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0"/>
  <workbookPr/>
  <mc:AlternateContent xmlns:mc="http://schemas.openxmlformats.org/markup-compatibility/2006">
    <mc:Choice Requires="x15">
      <x15ac:absPath xmlns:x15ac="http://schemas.microsoft.com/office/spreadsheetml/2010/11/ac" url="/Users/chihoon/Downloads/"/>
    </mc:Choice>
  </mc:AlternateContent>
  <xr:revisionPtr revIDLastSave="0" documentId="13_ncr:1_{F3606F78-15E0-044E-A1DE-D01D5EDEEFF7}" xr6:coauthVersionLast="47" xr6:coauthVersionMax="47" xr10:uidLastSave="{00000000-0000-0000-0000-000000000000}"/>
  <bookViews>
    <workbookView xWindow="0" yWindow="760" windowWidth="34560" windowHeight="20060" xr2:uid="{00000000-000D-0000-FFFF-FFFF00000000}"/>
  </bookViews>
  <sheets>
    <sheet name="시트 1 - testtttr" sheetId="1" r:id="rId1"/>
    <sheet name="Sheet1" sheetId="2" r:id="rId2"/>
  </sheets>
  <definedNames>
    <definedName name="_xlnm._FilterDatabase" localSheetId="0" hidden="1">'시트 1 - testtttr'!$B$1:$B$2556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5" i="1" l="1"/>
  <c r="L4"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K501" i="1"/>
  <c r="K502" i="1"/>
  <c r="K503" i="1"/>
  <c r="K504" i="1"/>
  <c r="K505" i="1"/>
  <c r="K506" i="1"/>
  <c r="K507" i="1"/>
  <c r="K508" i="1"/>
  <c r="K509" i="1"/>
  <c r="K510" i="1"/>
  <c r="K511" i="1"/>
  <c r="K512" i="1"/>
  <c r="K513" i="1"/>
  <c r="K514" i="1"/>
  <c r="K515" i="1"/>
  <c r="K516" i="1"/>
  <c r="K517" i="1"/>
  <c r="K518" i="1"/>
  <c r="K519" i="1"/>
  <c r="K520" i="1"/>
  <c r="K521" i="1"/>
  <c r="K522" i="1"/>
  <c r="K523" i="1"/>
  <c r="K524" i="1"/>
  <c r="K525" i="1"/>
  <c r="K526" i="1"/>
  <c r="K527" i="1"/>
  <c r="K528" i="1"/>
  <c r="K529" i="1"/>
  <c r="K530" i="1"/>
  <c r="K531" i="1"/>
  <c r="K532" i="1"/>
  <c r="K533" i="1"/>
  <c r="K534" i="1"/>
  <c r="K535" i="1"/>
  <c r="K536" i="1"/>
  <c r="K537" i="1"/>
  <c r="K538" i="1"/>
  <c r="K539" i="1"/>
  <c r="K540" i="1"/>
  <c r="K541" i="1"/>
  <c r="K542" i="1"/>
  <c r="K543" i="1"/>
  <c r="K544" i="1"/>
  <c r="K545" i="1"/>
  <c r="K546" i="1"/>
  <c r="K547" i="1"/>
  <c r="K548" i="1"/>
  <c r="K549" i="1"/>
  <c r="K550" i="1"/>
  <c r="K551" i="1"/>
  <c r="K552" i="1"/>
  <c r="K553" i="1"/>
  <c r="K554" i="1"/>
  <c r="K555" i="1"/>
  <c r="K556" i="1"/>
  <c r="K557" i="1"/>
  <c r="K558" i="1"/>
  <c r="K559" i="1"/>
  <c r="K560" i="1"/>
  <c r="K561" i="1"/>
  <c r="K562" i="1"/>
  <c r="K563" i="1"/>
  <c r="K564" i="1"/>
  <c r="K565" i="1"/>
  <c r="K566" i="1"/>
  <c r="K567" i="1"/>
  <c r="K568" i="1"/>
  <c r="K569" i="1"/>
  <c r="K570" i="1"/>
  <c r="K571" i="1"/>
  <c r="K572" i="1"/>
  <c r="K573" i="1"/>
  <c r="K574" i="1"/>
  <c r="K575" i="1"/>
  <c r="K576" i="1"/>
  <c r="K577" i="1"/>
  <c r="K578" i="1"/>
  <c r="K579" i="1"/>
  <c r="K580" i="1"/>
  <c r="K581" i="1"/>
  <c r="K582" i="1"/>
  <c r="K583" i="1"/>
  <c r="K584" i="1"/>
  <c r="K585" i="1"/>
  <c r="K586" i="1"/>
  <c r="K587" i="1"/>
  <c r="K588" i="1"/>
  <c r="K589" i="1"/>
  <c r="K590" i="1"/>
  <c r="K591" i="1"/>
  <c r="K592" i="1"/>
  <c r="K593" i="1"/>
  <c r="K594" i="1"/>
  <c r="K595" i="1"/>
  <c r="K596" i="1"/>
  <c r="K597" i="1"/>
  <c r="K598" i="1"/>
  <c r="K599" i="1"/>
  <c r="K600" i="1"/>
  <c r="K601" i="1"/>
  <c r="K602" i="1"/>
  <c r="K603" i="1"/>
  <c r="K604" i="1"/>
  <c r="K605" i="1"/>
  <c r="K606" i="1"/>
  <c r="K607" i="1"/>
  <c r="K608" i="1"/>
  <c r="K609" i="1"/>
  <c r="K610" i="1"/>
  <c r="K611" i="1"/>
  <c r="K612" i="1"/>
  <c r="K613" i="1"/>
  <c r="K614" i="1"/>
  <c r="K615" i="1"/>
  <c r="K616" i="1"/>
  <c r="K617" i="1"/>
  <c r="K618" i="1"/>
  <c r="K619" i="1"/>
  <c r="K620" i="1"/>
  <c r="K621" i="1"/>
  <c r="K622" i="1"/>
  <c r="K623" i="1"/>
  <c r="K624" i="1"/>
  <c r="K625" i="1"/>
  <c r="K626" i="1"/>
  <c r="K627" i="1"/>
  <c r="K628" i="1"/>
  <c r="K629" i="1"/>
  <c r="K630" i="1"/>
  <c r="K631" i="1"/>
  <c r="K632" i="1"/>
  <c r="K633" i="1"/>
  <c r="K634" i="1"/>
  <c r="K635" i="1"/>
  <c r="K636" i="1"/>
  <c r="K637" i="1"/>
  <c r="K638" i="1"/>
  <c r="K639" i="1"/>
  <c r="K640" i="1"/>
  <c r="K641" i="1"/>
  <c r="K642" i="1"/>
  <c r="K643" i="1"/>
  <c r="K644" i="1"/>
  <c r="K645" i="1"/>
  <c r="K646" i="1"/>
  <c r="K647" i="1"/>
  <c r="K648" i="1"/>
  <c r="K649" i="1"/>
  <c r="K650" i="1"/>
  <c r="K651" i="1"/>
  <c r="K652" i="1"/>
  <c r="K653" i="1"/>
  <c r="K654" i="1"/>
  <c r="K655" i="1"/>
  <c r="K656" i="1"/>
  <c r="K657" i="1"/>
  <c r="K658" i="1"/>
  <c r="K659" i="1"/>
  <c r="K660" i="1"/>
  <c r="K661" i="1"/>
  <c r="K662" i="1"/>
  <c r="K663" i="1"/>
  <c r="K664" i="1"/>
  <c r="K665" i="1"/>
  <c r="K666" i="1"/>
  <c r="K667" i="1"/>
  <c r="K668" i="1"/>
  <c r="K669" i="1"/>
  <c r="K670" i="1"/>
  <c r="K671" i="1"/>
  <c r="K672" i="1"/>
  <c r="K673" i="1"/>
  <c r="K674" i="1"/>
  <c r="K675" i="1"/>
  <c r="K676" i="1"/>
  <c r="K677" i="1"/>
  <c r="K678" i="1"/>
  <c r="K679" i="1"/>
  <c r="K680" i="1"/>
  <c r="K681" i="1"/>
  <c r="K682" i="1"/>
  <c r="K683" i="1"/>
  <c r="K684" i="1"/>
  <c r="K685" i="1"/>
  <c r="K686" i="1"/>
  <c r="K687" i="1"/>
  <c r="K688" i="1"/>
  <c r="K689" i="1"/>
  <c r="K690" i="1"/>
  <c r="K691" i="1"/>
  <c r="K692" i="1"/>
  <c r="K693" i="1"/>
  <c r="K694" i="1"/>
  <c r="K695" i="1"/>
  <c r="K696" i="1"/>
  <c r="K697" i="1"/>
  <c r="K698" i="1"/>
  <c r="K699" i="1"/>
  <c r="K700" i="1"/>
  <c r="K701" i="1"/>
  <c r="K702" i="1"/>
  <c r="K703" i="1"/>
  <c r="K704" i="1"/>
  <c r="K705" i="1"/>
  <c r="K706" i="1"/>
  <c r="K707" i="1"/>
  <c r="K708" i="1"/>
  <c r="K709" i="1"/>
  <c r="K710" i="1"/>
  <c r="K711" i="1"/>
  <c r="K712" i="1"/>
  <c r="K713" i="1"/>
  <c r="K714" i="1"/>
  <c r="K715" i="1"/>
  <c r="K716" i="1"/>
  <c r="K717" i="1"/>
  <c r="K718" i="1"/>
  <c r="K719" i="1"/>
  <c r="K720" i="1"/>
  <c r="K721" i="1"/>
  <c r="K722" i="1"/>
  <c r="K723" i="1"/>
  <c r="K724" i="1"/>
  <c r="K725" i="1"/>
  <c r="K726" i="1"/>
  <c r="K727" i="1"/>
  <c r="K728" i="1"/>
  <c r="K729" i="1"/>
  <c r="K730" i="1"/>
  <c r="K731" i="1"/>
  <c r="K732" i="1"/>
  <c r="K733" i="1"/>
  <c r="K734" i="1"/>
  <c r="K735" i="1"/>
  <c r="K736" i="1"/>
  <c r="K737" i="1"/>
  <c r="K738" i="1"/>
  <c r="K739" i="1"/>
  <c r="K740" i="1"/>
  <c r="K741" i="1"/>
  <c r="K742" i="1"/>
  <c r="K743" i="1"/>
  <c r="K744" i="1"/>
  <c r="K745" i="1"/>
  <c r="K746" i="1"/>
  <c r="K747" i="1"/>
  <c r="K748" i="1"/>
  <c r="K749" i="1"/>
  <c r="K750" i="1"/>
  <c r="K751" i="1"/>
  <c r="K752" i="1"/>
  <c r="K753" i="1"/>
  <c r="K754" i="1"/>
  <c r="K755" i="1"/>
  <c r="K756" i="1"/>
  <c r="K757" i="1"/>
  <c r="K758" i="1"/>
  <c r="K759" i="1"/>
  <c r="K760" i="1"/>
  <c r="K761" i="1"/>
  <c r="K762" i="1"/>
  <c r="K763" i="1"/>
  <c r="K764" i="1"/>
  <c r="K765" i="1"/>
  <c r="K766" i="1"/>
  <c r="K767" i="1"/>
  <c r="K768" i="1"/>
  <c r="K769" i="1"/>
  <c r="K770" i="1"/>
  <c r="K771" i="1"/>
  <c r="K772" i="1"/>
  <c r="K773" i="1"/>
  <c r="K774" i="1"/>
  <c r="K775" i="1"/>
  <c r="K776" i="1"/>
  <c r="K777" i="1"/>
  <c r="K778" i="1"/>
  <c r="K779" i="1"/>
  <c r="K780" i="1"/>
  <c r="K781" i="1"/>
  <c r="K782" i="1"/>
  <c r="K783" i="1"/>
  <c r="K784" i="1"/>
  <c r="K785" i="1"/>
  <c r="K786" i="1"/>
  <c r="K787" i="1"/>
  <c r="K788" i="1"/>
  <c r="K789" i="1"/>
  <c r="K790" i="1"/>
  <c r="K791" i="1"/>
  <c r="K792" i="1"/>
  <c r="K793" i="1"/>
  <c r="K794" i="1"/>
  <c r="K795" i="1"/>
  <c r="K796" i="1"/>
  <c r="K797" i="1"/>
  <c r="K798" i="1"/>
  <c r="K799" i="1"/>
  <c r="K800" i="1"/>
  <c r="K801" i="1"/>
  <c r="K802" i="1"/>
  <c r="K803" i="1"/>
  <c r="K804" i="1"/>
  <c r="K805" i="1"/>
  <c r="K806" i="1"/>
  <c r="K807" i="1"/>
  <c r="K808" i="1"/>
  <c r="K809" i="1"/>
  <c r="K810" i="1"/>
  <c r="K811" i="1"/>
  <c r="K812" i="1"/>
  <c r="K813" i="1"/>
  <c r="K814" i="1"/>
  <c r="K815" i="1"/>
  <c r="K816" i="1"/>
  <c r="K817" i="1"/>
  <c r="K818" i="1"/>
  <c r="K819" i="1"/>
  <c r="K820" i="1"/>
  <c r="K821" i="1"/>
  <c r="K822" i="1"/>
  <c r="K823" i="1"/>
  <c r="K824" i="1"/>
  <c r="K825" i="1"/>
  <c r="K826" i="1"/>
  <c r="K827" i="1"/>
  <c r="K828" i="1"/>
  <c r="K829" i="1"/>
  <c r="K830" i="1"/>
  <c r="K831" i="1"/>
  <c r="K832" i="1"/>
  <c r="K833" i="1"/>
  <c r="K834" i="1"/>
  <c r="K835" i="1"/>
  <c r="K836" i="1"/>
  <c r="K837" i="1"/>
  <c r="K838" i="1"/>
  <c r="K839" i="1"/>
  <c r="K840" i="1"/>
  <c r="K841" i="1"/>
  <c r="K842" i="1"/>
  <c r="K843" i="1"/>
  <c r="K844" i="1"/>
  <c r="K845" i="1"/>
  <c r="K846" i="1"/>
  <c r="K847" i="1"/>
  <c r="K848" i="1"/>
  <c r="K849" i="1"/>
  <c r="K850" i="1"/>
  <c r="K851" i="1"/>
  <c r="K852" i="1"/>
  <c r="K853" i="1"/>
  <c r="K854" i="1"/>
  <c r="K855" i="1"/>
  <c r="K856" i="1"/>
  <c r="K857" i="1"/>
  <c r="K858" i="1"/>
  <c r="K859" i="1"/>
  <c r="K860" i="1"/>
  <c r="K861" i="1"/>
  <c r="K862" i="1"/>
  <c r="K863" i="1"/>
  <c r="K864" i="1"/>
  <c r="K865" i="1"/>
  <c r="K866" i="1"/>
  <c r="K867" i="1"/>
  <c r="K868" i="1"/>
  <c r="K869" i="1"/>
  <c r="K870" i="1"/>
  <c r="K871" i="1"/>
  <c r="K872" i="1"/>
  <c r="K873" i="1"/>
  <c r="K874" i="1"/>
  <c r="K875" i="1"/>
  <c r="K876" i="1"/>
  <c r="K877" i="1"/>
  <c r="K878" i="1"/>
  <c r="K879" i="1"/>
  <c r="K880" i="1"/>
  <c r="K881" i="1"/>
  <c r="K882" i="1"/>
  <c r="K883" i="1"/>
  <c r="K884" i="1"/>
  <c r="K885" i="1"/>
  <c r="K886" i="1"/>
  <c r="K887" i="1"/>
  <c r="K888" i="1"/>
  <c r="K889" i="1"/>
  <c r="K890" i="1"/>
  <c r="K891" i="1"/>
  <c r="K892" i="1"/>
  <c r="K893" i="1"/>
  <c r="K894" i="1"/>
  <c r="K895" i="1"/>
  <c r="K896" i="1"/>
  <c r="K897" i="1"/>
  <c r="K898" i="1"/>
  <c r="K899" i="1"/>
  <c r="K900" i="1"/>
  <c r="K901" i="1"/>
  <c r="K902" i="1"/>
  <c r="K903" i="1"/>
  <c r="K904" i="1"/>
  <c r="K905" i="1"/>
  <c r="K906" i="1"/>
  <c r="K907" i="1"/>
  <c r="K908" i="1"/>
  <c r="K909" i="1"/>
  <c r="K910" i="1"/>
  <c r="K911" i="1"/>
  <c r="K912" i="1"/>
  <c r="K913" i="1"/>
  <c r="K914" i="1"/>
  <c r="K915" i="1"/>
  <c r="K916" i="1"/>
  <c r="K917" i="1"/>
  <c r="K918" i="1"/>
  <c r="K919" i="1"/>
  <c r="K920" i="1"/>
  <c r="K921" i="1"/>
  <c r="K922" i="1"/>
  <c r="K923" i="1"/>
  <c r="K924" i="1"/>
  <c r="K925" i="1"/>
  <c r="K926" i="1"/>
  <c r="K927" i="1"/>
  <c r="K928" i="1"/>
  <c r="K929" i="1"/>
  <c r="K930" i="1"/>
  <c r="K931" i="1"/>
  <c r="K932" i="1"/>
  <c r="K933" i="1"/>
  <c r="K934" i="1"/>
  <c r="K935" i="1"/>
  <c r="K936" i="1"/>
  <c r="K937" i="1"/>
  <c r="K938" i="1"/>
  <c r="K939" i="1"/>
  <c r="K940" i="1"/>
  <c r="K941" i="1"/>
  <c r="K942" i="1"/>
  <c r="K943" i="1"/>
  <c r="K944" i="1"/>
  <c r="K945" i="1"/>
  <c r="K946" i="1"/>
  <c r="K947" i="1"/>
  <c r="K948" i="1"/>
  <c r="K949" i="1"/>
  <c r="K950" i="1"/>
  <c r="K951" i="1"/>
  <c r="K952" i="1"/>
  <c r="K953" i="1"/>
  <c r="K954" i="1"/>
  <c r="K955" i="1"/>
  <c r="K956" i="1"/>
  <c r="K957" i="1"/>
  <c r="K958" i="1"/>
  <c r="K959" i="1"/>
  <c r="K960" i="1"/>
  <c r="K961" i="1"/>
  <c r="K962" i="1"/>
  <c r="K963" i="1"/>
  <c r="K964" i="1"/>
  <c r="K965" i="1"/>
  <c r="K966" i="1"/>
  <c r="K967" i="1"/>
  <c r="K968" i="1"/>
  <c r="K969" i="1"/>
  <c r="K970" i="1"/>
  <c r="K971" i="1"/>
  <c r="K972" i="1"/>
  <c r="K973" i="1"/>
  <c r="K974" i="1"/>
  <c r="K975" i="1"/>
  <c r="K976" i="1"/>
  <c r="K977" i="1"/>
  <c r="K978" i="1"/>
  <c r="K979" i="1"/>
  <c r="K980" i="1"/>
  <c r="K981" i="1"/>
  <c r="K982" i="1"/>
  <c r="K983" i="1"/>
  <c r="K984" i="1"/>
  <c r="K985" i="1"/>
  <c r="K986" i="1"/>
  <c r="K987" i="1"/>
  <c r="K988" i="1"/>
  <c r="K989" i="1"/>
  <c r="K990" i="1"/>
  <c r="K991" i="1"/>
  <c r="K992" i="1"/>
  <c r="K993" i="1"/>
  <c r="K994" i="1"/>
  <c r="K995" i="1"/>
  <c r="K996" i="1"/>
  <c r="K997" i="1"/>
  <c r="K998" i="1"/>
  <c r="K999" i="1"/>
  <c r="K1000" i="1"/>
  <c r="K1001" i="1"/>
  <c r="K1002" i="1"/>
  <c r="K1003" i="1"/>
  <c r="K1004" i="1"/>
  <c r="K1005" i="1"/>
  <c r="K1006" i="1"/>
  <c r="K1007" i="1"/>
  <c r="K1008" i="1"/>
  <c r="K1009" i="1"/>
  <c r="K1010" i="1"/>
  <c r="K1011" i="1"/>
  <c r="K1012" i="1"/>
  <c r="K1013" i="1"/>
  <c r="K1014" i="1"/>
  <c r="K1015" i="1"/>
  <c r="K1016" i="1"/>
  <c r="K1017" i="1"/>
  <c r="K1018" i="1"/>
  <c r="K1019" i="1"/>
  <c r="K1020" i="1"/>
  <c r="K1021" i="1"/>
  <c r="K1022" i="1"/>
  <c r="K1023" i="1"/>
  <c r="K1024" i="1"/>
  <c r="K1025" i="1"/>
  <c r="K1026" i="1"/>
  <c r="K1027" i="1"/>
  <c r="K1028" i="1"/>
  <c r="K1029" i="1"/>
  <c r="K1030" i="1"/>
  <c r="K1031" i="1"/>
  <c r="K1032" i="1"/>
  <c r="K1033" i="1"/>
  <c r="K1034" i="1"/>
  <c r="K1035" i="1"/>
  <c r="K1036" i="1"/>
  <c r="K1037" i="1"/>
  <c r="K1038" i="1"/>
  <c r="K1039" i="1"/>
  <c r="K1040" i="1"/>
  <c r="K1041" i="1"/>
  <c r="K1042" i="1"/>
  <c r="K1043" i="1"/>
  <c r="K1044" i="1"/>
  <c r="K1045" i="1"/>
  <c r="K1046" i="1"/>
  <c r="K1047" i="1"/>
  <c r="K1048" i="1"/>
  <c r="K1049" i="1"/>
  <c r="K1050" i="1"/>
  <c r="K1051" i="1"/>
  <c r="K1052" i="1"/>
  <c r="K1053" i="1"/>
  <c r="K1054" i="1"/>
  <c r="K1055" i="1"/>
  <c r="K1056" i="1"/>
  <c r="K1057" i="1"/>
  <c r="K1058" i="1"/>
  <c r="K1059" i="1"/>
  <c r="K1060" i="1"/>
  <c r="K1061" i="1"/>
  <c r="K1062" i="1"/>
  <c r="K1063" i="1"/>
  <c r="K1064" i="1"/>
  <c r="K1065" i="1"/>
  <c r="K1066" i="1"/>
  <c r="K1067" i="1"/>
  <c r="K1068" i="1"/>
  <c r="K1069" i="1"/>
  <c r="K1070" i="1"/>
  <c r="K1071" i="1"/>
  <c r="K1072" i="1"/>
  <c r="K1073" i="1"/>
  <c r="K1074" i="1"/>
  <c r="K1075" i="1"/>
  <c r="K1076" i="1"/>
  <c r="K1077" i="1"/>
  <c r="K1078" i="1"/>
  <c r="K1079" i="1"/>
  <c r="K1080" i="1"/>
  <c r="K1081" i="1"/>
  <c r="K1082" i="1"/>
  <c r="K1083" i="1"/>
  <c r="K1084" i="1"/>
  <c r="K1085" i="1"/>
  <c r="K1086" i="1"/>
  <c r="K1087" i="1"/>
  <c r="K1088" i="1"/>
  <c r="K1089" i="1"/>
  <c r="K1090" i="1"/>
  <c r="K1091" i="1"/>
  <c r="K1092" i="1"/>
  <c r="K1093" i="1"/>
  <c r="K1094" i="1"/>
  <c r="K1095" i="1"/>
  <c r="K1096" i="1"/>
  <c r="K1097" i="1"/>
  <c r="K1098" i="1"/>
  <c r="K1099" i="1"/>
  <c r="K1100" i="1"/>
  <c r="K1101" i="1"/>
  <c r="K1102" i="1"/>
  <c r="K1103" i="1"/>
  <c r="K1104" i="1"/>
  <c r="K1105" i="1"/>
  <c r="K1106" i="1"/>
  <c r="K1107" i="1"/>
  <c r="K1108" i="1"/>
  <c r="K1109" i="1"/>
  <c r="K1110" i="1"/>
  <c r="K1111" i="1"/>
  <c r="K1112" i="1"/>
  <c r="K1113" i="1"/>
  <c r="K1114" i="1"/>
  <c r="K1115" i="1"/>
  <c r="K1116" i="1"/>
  <c r="K1117" i="1"/>
  <c r="K1118" i="1"/>
  <c r="K1119" i="1"/>
  <c r="K1120" i="1"/>
  <c r="K1121" i="1"/>
  <c r="K1122" i="1"/>
  <c r="K1123" i="1"/>
  <c r="K1124" i="1"/>
  <c r="K1125" i="1"/>
  <c r="K1126" i="1"/>
  <c r="K1127" i="1"/>
  <c r="K1128" i="1"/>
  <c r="K1129" i="1"/>
  <c r="K1130" i="1"/>
  <c r="K1131" i="1"/>
  <c r="K1132" i="1"/>
  <c r="K1133" i="1"/>
  <c r="K1134" i="1"/>
  <c r="K1135" i="1"/>
  <c r="K1136" i="1"/>
  <c r="K1137" i="1"/>
  <c r="K1138" i="1"/>
  <c r="K1139" i="1"/>
  <c r="K1140" i="1"/>
  <c r="K1141" i="1"/>
  <c r="K1142" i="1"/>
  <c r="K1143" i="1"/>
  <c r="K1144" i="1"/>
  <c r="K1145" i="1"/>
  <c r="K1146" i="1"/>
  <c r="K1147" i="1"/>
  <c r="K1148" i="1"/>
  <c r="K1149" i="1"/>
  <c r="K1150" i="1"/>
  <c r="K1151" i="1"/>
  <c r="K1152" i="1"/>
  <c r="K1153" i="1"/>
  <c r="K1154" i="1"/>
  <c r="K1155" i="1"/>
  <c r="K1156" i="1"/>
  <c r="K1157" i="1"/>
  <c r="K1158" i="1"/>
  <c r="K1159" i="1"/>
  <c r="K1160" i="1"/>
  <c r="K1161" i="1"/>
  <c r="K1162" i="1"/>
  <c r="K1163" i="1"/>
  <c r="K1164" i="1"/>
  <c r="K1165" i="1"/>
  <c r="K1166" i="1"/>
  <c r="K1167" i="1"/>
  <c r="K1168" i="1"/>
  <c r="K1169" i="1"/>
  <c r="K1170" i="1"/>
  <c r="K1171" i="1"/>
  <c r="K1172" i="1"/>
  <c r="K1173" i="1"/>
  <c r="K1174" i="1"/>
  <c r="K1175" i="1"/>
  <c r="K1176" i="1"/>
  <c r="K1177" i="1"/>
  <c r="K1178" i="1"/>
  <c r="K1179" i="1"/>
  <c r="K1180" i="1"/>
  <c r="K1181" i="1"/>
  <c r="K1182" i="1"/>
  <c r="K1183" i="1"/>
  <c r="K1184" i="1"/>
  <c r="K1185" i="1"/>
  <c r="K1186" i="1"/>
  <c r="K1187" i="1"/>
  <c r="K1188" i="1"/>
  <c r="K1189" i="1"/>
  <c r="K1190" i="1"/>
  <c r="K1191" i="1"/>
  <c r="K1192" i="1"/>
  <c r="K1193" i="1"/>
  <c r="K1194" i="1"/>
  <c r="K1195" i="1"/>
  <c r="K1196" i="1"/>
  <c r="K1197" i="1"/>
  <c r="K1198" i="1"/>
  <c r="K1199" i="1"/>
  <c r="K1200" i="1"/>
  <c r="K1201" i="1"/>
  <c r="K1202" i="1"/>
  <c r="K1203" i="1"/>
  <c r="K1204" i="1"/>
  <c r="K1205" i="1"/>
  <c r="K1206" i="1"/>
  <c r="K1207" i="1"/>
  <c r="K1208" i="1"/>
  <c r="K1209" i="1"/>
  <c r="K1210" i="1"/>
  <c r="K1211" i="1"/>
  <c r="K1212" i="1"/>
  <c r="K1213" i="1"/>
  <c r="K1214" i="1"/>
  <c r="K1215" i="1"/>
  <c r="K1216" i="1"/>
  <c r="K1217" i="1"/>
  <c r="K1218" i="1"/>
  <c r="K1219" i="1"/>
  <c r="K1220" i="1"/>
  <c r="K1221" i="1"/>
  <c r="K1222" i="1"/>
  <c r="K1223" i="1"/>
  <c r="K1224" i="1"/>
  <c r="K1225" i="1"/>
  <c r="K1226" i="1"/>
  <c r="K1227" i="1"/>
  <c r="K1228" i="1"/>
  <c r="K1229" i="1"/>
  <c r="K1230" i="1"/>
  <c r="K1231" i="1"/>
  <c r="K1232" i="1"/>
  <c r="K1233" i="1"/>
  <c r="K1234" i="1"/>
  <c r="K1235" i="1"/>
  <c r="K1236" i="1"/>
  <c r="K1237" i="1"/>
  <c r="K1238" i="1"/>
  <c r="K1239" i="1"/>
  <c r="K1240" i="1"/>
  <c r="K1241" i="1"/>
  <c r="K1242" i="1"/>
  <c r="K1243" i="1"/>
  <c r="K1244" i="1"/>
  <c r="K1245" i="1"/>
  <c r="K1246" i="1"/>
  <c r="K1247" i="1"/>
  <c r="K1248" i="1"/>
  <c r="K1249" i="1"/>
  <c r="K1250" i="1"/>
  <c r="K1251" i="1"/>
  <c r="K1252" i="1"/>
  <c r="K1253" i="1"/>
  <c r="K1254" i="1"/>
  <c r="K1255" i="1"/>
  <c r="K1256" i="1"/>
  <c r="K1257" i="1"/>
  <c r="K1258" i="1"/>
  <c r="K1259" i="1"/>
  <c r="K1260" i="1"/>
  <c r="K1261" i="1"/>
  <c r="K1262" i="1"/>
  <c r="K1263" i="1"/>
  <c r="K1264" i="1"/>
  <c r="K1265" i="1"/>
  <c r="K1266" i="1"/>
  <c r="K1267" i="1"/>
  <c r="K1268" i="1"/>
  <c r="K1269" i="1"/>
  <c r="K1270" i="1"/>
  <c r="K1271" i="1"/>
  <c r="K1272" i="1"/>
  <c r="K1273" i="1"/>
  <c r="K1274" i="1"/>
  <c r="K1275" i="1"/>
  <c r="K1276" i="1"/>
  <c r="K1277" i="1"/>
  <c r="K1278" i="1"/>
  <c r="K1279" i="1"/>
  <c r="K1280" i="1"/>
  <c r="K1281" i="1"/>
  <c r="K1282" i="1"/>
  <c r="K1283" i="1"/>
  <c r="K1284" i="1"/>
  <c r="K1285" i="1"/>
  <c r="K1286" i="1"/>
  <c r="K1287" i="1"/>
  <c r="K1288" i="1"/>
  <c r="K1289" i="1"/>
  <c r="K1290" i="1"/>
  <c r="K1291" i="1"/>
  <c r="K1292" i="1"/>
  <c r="K1293" i="1"/>
  <c r="K1294" i="1"/>
  <c r="K1295" i="1"/>
  <c r="K1296" i="1"/>
  <c r="K1297" i="1"/>
  <c r="K1298" i="1"/>
  <c r="K1299" i="1"/>
  <c r="K1300" i="1"/>
  <c r="K1301" i="1"/>
  <c r="K1302" i="1"/>
  <c r="K1303" i="1"/>
  <c r="K1304" i="1"/>
  <c r="K1305" i="1"/>
  <c r="K1306" i="1"/>
  <c r="K1307" i="1"/>
  <c r="K1308" i="1"/>
  <c r="K1309" i="1"/>
  <c r="K1310" i="1"/>
  <c r="K1311" i="1"/>
  <c r="K1312" i="1"/>
  <c r="K1313" i="1"/>
  <c r="K1314" i="1"/>
  <c r="K1315" i="1"/>
  <c r="K1316" i="1"/>
  <c r="K1317" i="1"/>
  <c r="K1318" i="1"/>
  <c r="K1319" i="1"/>
  <c r="K1320" i="1"/>
  <c r="K1321" i="1"/>
  <c r="K1322" i="1"/>
  <c r="K1323" i="1"/>
  <c r="K1324" i="1"/>
  <c r="K1325" i="1"/>
  <c r="K1326" i="1"/>
  <c r="K1327" i="1"/>
  <c r="K1328" i="1"/>
  <c r="K1329" i="1"/>
  <c r="K1330" i="1"/>
  <c r="K1331" i="1"/>
  <c r="K1332" i="1"/>
  <c r="K1333" i="1"/>
  <c r="K1334" i="1"/>
  <c r="K1335" i="1"/>
  <c r="K1336" i="1"/>
  <c r="K1337" i="1"/>
  <c r="K1338" i="1"/>
  <c r="K1339" i="1"/>
  <c r="K1340" i="1"/>
  <c r="K1341" i="1"/>
  <c r="K1342" i="1"/>
  <c r="K1343" i="1"/>
  <c r="K1344" i="1"/>
  <c r="K1345" i="1"/>
  <c r="K1346" i="1"/>
  <c r="K1347" i="1"/>
  <c r="K1348" i="1"/>
  <c r="K1349" i="1"/>
  <c r="K1350" i="1"/>
  <c r="K1351" i="1"/>
  <c r="K1352" i="1"/>
  <c r="K1353" i="1"/>
  <c r="K1354" i="1"/>
  <c r="K1355" i="1"/>
  <c r="K1356" i="1"/>
  <c r="K1357" i="1"/>
  <c r="K1358" i="1"/>
  <c r="K1359" i="1"/>
  <c r="K1360" i="1"/>
  <c r="K1361" i="1"/>
  <c r="K1362" i="1"/>
  <c r="K1363" i="1"/>
  <c r="K1364" i="1"/>
  <c r="K1365" i="1"/>
  <c r="K1366" i="1"/>
  <c r="K1367" i="1"/>
  <c r="K1368" i="1"/>
  <c r="K1369" i="1"/>
  <c r="K1370" i="1"/>
  <c r="K1371" i="1"/>
  <c r="K1372" i="1"/>
  <c r="K1373" i="1"/>
  <c r="K1374" i="1"/>
  <c r="K1375" i="1"/>
  <c r="K1376" i="1"/>
  <c r="K1377" i="1"/>
  <c r="K1378" i="1"/>
  <c r="K1379" i="1"/>
  <c r="K1380" i="1"/>
  <c r="K1381" i="1"/>
  <c r="K1382" i="1"/>
  <c r="K1383" i="1"/>
  <c r="K1384" i="1"/>
  <c r="K1385" i="1"/>
  <c r="K1386" i="1"/>
  <c r="K1387" i="1"/>
  <c r="K1388" i="1"/>
  <c r="K1389" i="1"/>
  <c r="K1390" i="1"/>
  <c r="K1391" i="1"/>
  <c r="K1392" i="1"/>
  <c r="K1393" i="1"/>
  <c r="K1394" i="1"/>
  <c r="K1395" i="1"/>
  <c r="K1396" i="1"/>
  <c r="K1397" i="1"/>
  <c r="K1398" i="1"/>
  <c r="K1399" i="1"/>
  <c r="K1400" i="1"/>
  <c r="K1401" i="1"/>
  <c r="K1402" i="1"/>
  <c r="K1403" i="1"/>
  <c r="K1404" i="1"/>
  <c r="K1405" i="1"/>
  <c r="K1406" i="1"/>
  <c r="K1407" i="1"/>
  <c r="K1408" i="1"/>
  <c r="K1409" i="1"/>
  <c r="K1410" i="1"/>
  <c r="K1411" i="1"/>
  <c r="K1412" i="1"/>
  <c r="K1413" i="1"/>
  <c r="K1414" i="1"/>
  <c r="K1415" i="1"/>
  <c r="K1416" i="1"/>
  <c r="K1417" i="1"/>
  <c r="K1418" i="1"/>
  <c r="K1419" i="1"/>
  <c r="K1420" i="1"/>
  <c r="K1421" i="1"/>
  <c r="K1422" i="1"/>
  <c r="K1423" i="1"/>
  <c r="K1424" i="1"/>
  <c r="K1425" i="1"/>
  <c r="K1426" i="1"/>
  <c r="K1427" i="1"/>
  <c r="K1428" i="1"/>
  <c r="K1429" i="1"/>
  <c r="K1430" i="1"/>
  <c r="K1431" i="1"/>
  <c r="K1432" i="1"/>
  <c r="K1433" i="1"/>
  <c r="K1434" i="1"/>
  <c r="K1435" i="1"/>
  <c r="K1436" i="1"/>
  <c r="K1437" i="1"/>
  <c r="K1438" i="1"/>
  <c r="K1439" i="1"/>
  <c r="K1440" i="1"/>
  <c r="K1441" i="1"/>
  <c r="K1442" i="1"/>
  <c r="K1443" i="1"/>
  <c r="K1444" i="1"/>
  <c r="K1445" i="1"/>
  <c r="K1446" i="1"/>
  <c r="K1447" i="1"/>
  <c r="K1448" i="1"/>
  <c r="K1449" i="1"/>
  <c r="K1450" i="1"/>
  <c r="K1451" i="1"/>
  <c r="K1452" i="1"/>
  <c r="K1453" i="1"/>
  <c r="K1454" i="1"/>
  <c r="K1455" i="1"/>
  <c r="K1456" i="1"/>
  <c r="K1457" i="1"/>
  <c r="K1458" i="1"/>
  <c r="K1459" i="1"/>
  <c r="K1460" i="1"/>
  <c r="K1461" i="1"/>
  <c r="K1462" i="1"/>
  <c r="K1463" i="1"/>
  <c r="K1464" i="1"/>
  <c r="K1465" i="1"/>
  <c r="K1466" i="1"/>
  <c r="K1467" i="1"/>
  <c r="K1468" i="1"/>
  <c r="K1469" i="1"/>
  <c r="K1470" i="1"/>
  <c r="K1471" i="1"/>
  <c r="K1472" i="1"/>
  <c r="K1473" i="1"/>
  <c r="K1474" i="1"/>
  <c r="K1475" i="1"/>
  <c r="K1476" i="1"/>
  <c r="K1477" i="1"/>
  <c r="K1478" i="1"/>
  <c r="K1479" i="1"/>
  <c r="K1480" i="1"/>
  <c r="K1481" i="1"/>
  <c r="K1482" i="1"/>
  <c r="K1483" i="1"/>
  <c r="K1484" i="1"/>
  <c r="K1485" i="1"/>
  <c r="K1486" i="1"/>
  <c r="K1487" i="1"/>
  <c r="K1488" i="1"/>
  <c r="K1489" i="1"/>
  <c r="K1490" i="1"/>
  <c r="K1491" i="1"/>
  <c r="K1492" i="1"/>
  <c r="K1493" i="1"/>
  <c r="K1494" i="1"/>
  <c r="K1495" i="1"/>
  <c r="K1496" i="1"/>
  <c r="K1497" i="1"/>
  <c r="K1498" i="1"/>
  <c r="K1499" i="1"/>
  <c r="K1500" i="1"/>
  <c r="K1501" i="1"/>
  <c r="K1502" i="1"/>
  <c r="K1503" i="1"/>
  <c r="K1504" i="1"/>
  <c r="K1505" i="1"/>
  <c r="K1506" i="1"/>
  <c r="K1507" i="1"/>
  <c r="K1508" i="1"/>
  <c r="K1509" i="1"/>
  <c r="K1510" i="1"/>
  <c r="K1511" i="1"/>
  <c r="K1512" i="1"/>
  <c r="K1513" i="1"/>
  <c r="K1514" i="1"/>
  <c r="K1515" i="1"/>
  <c r="K1516" i="1"/>
  <c r="K1517" i="1"/>
  <c r="K1518" i="1"/>
  <c r="K1519" i="1"/>
  <c r="K1520" i="1"/>
  <c r="K1521" i="1"/>
  <c r="K1522" i="1"/>
  <c r="K1523" i="1"/>
  <c r="K1524" i="1"/>
  <c r="K1525" i="1"/>
  <c r="K1526" i="1"/>
  <c r="K1527" i="1"/>
  <c r="K1528" i="1"/>
  <c r="K1529" i="1"/>
  <c r="K1530" i="1"/>
  <c r="K1531" i="1"/>
  <c r="K1532" i="1"/>
  <c r="K1533" i="1"/>
  <c r="K1534" i="1"/>
  <c r="K1535" i="1"/>
  <c r="K1536" i="1"/>
  <c r="K1537" i="1"/>
  <c r="K1538" i="1"/>
  <c r="K1539" i="1"/>
  <c r="K1540" i="1"/>
  <c r="K1541" i="1"/>
  <c r="K1542" i="1"/>
  <c r="K1543" i="1"/>
  <c r="K1544" i="1"/>
  <c r="K1545" i="1"/>
  <c r="K1546" i="1"/>
  <c r="K1547" i="1"/>
  <c r="K1548" i="1"/>
  <c r="K1549" i="1"/>
  <c r="K1550" i="1"/>
  <c r="K1551" i="1"/>
  <c r="K1552" i="1"/>
  <c r="K1553" i="1"/>
  <c r="K1554" i="1"/>
  <c r="K1555" i="1"/>
  <c r="K1556" i="1"/>
  <c r="K1557" i="1"/>
  <c r="K1558" i="1"/>
  <c r="K1559" i="1"/>
  <c r="K1560" i="1"/>
  <c r="K1561" i="1"/>
  <c r="K1562" i="1"/>
  <c r="K1563" i="1"/>
  <c r="K1564" i="1"/>
  <c r="K1565" i="1"/>
  <c r="K1566" i="1"/>
  <c r="K1567" i="1"/>
  <c r="K1568" i="1"/>
  <c r="K1569" i="1"/>
  <c r="K1570" i="1"/>
  <c r="K1571" i="1"/>
  <c r="K1572" i="1"/>
  <c r="K1573" i="1"/>
  <c r="K1574" i="1"/>
  <c r="K1575" i="1"/>
  <c r="K1576" i="1"/>
  <c r="K1577" i="1"/>
  <c r="K1578" i="1"/>
  <c r="K1579" i="1"/>
  <c r="K1580" i="1"/>
  <c r="K1581" i="1"/>
  <c r="K1582" i="1"/>
  <c r="K1583" i="1"/>
  <c r="K1584" i="1"/>
  <c r="K1585" i="1"/>
  <c r="K1586" i="1"/>
  <c r="K1587" i="1"/>
  <c r="K1588" i="1"/>
  <c r="K1589" i="1"/>
  <c r="K1590" i="1"/>
  <c r="K1591" i="1"/>
  <c r="K1592" i="1"/>
  <c r="K1593" i="1"/>
  <c r="K1594" i="1"/>
  <c r="K1595" i="1"/>
  <c r="K1596" i="1"/>
  <c r="K1597" i="1"/>
  <c r="K1598" i="1"/>
  <c r="K1599" i="1"/>
  <c r="K1600" i="1"/>
  <c r="K1601" i="1"/>
  <c r="K1602" i="1"/>
  <c r="K1603" i="1"/>
  <c r="K1604" i="1"/>
  <c r="K1605" i="1"/>
  <c r="K1606" i="1"/>
  <c r="K1607" i="1"/>
  <c r="K1608" i="1"/>
  <c r="K1609" i="1"/>
  <c r="K1610" i="1"/>
  <c r="K1611" i="1"/>
  <c r="K1612" i="1"/>
  <c r="K1613" i="1"/>
  <c r="K1614" i="1"/>
  <c r="K1615" i="1"/>
  <c r="K1616" i="1"/>
  <c r="K1617" i="1"/>
  <c r="K1618" i="1"/>
  <c r="K1619" i="1"/>
  <c r="K1620" i="1"/>
  <c r="K1621" i="1"/>
  <c r="K1622" i="1"/>
  <c r="K1623" i="1"/>
  <c r="K1624" i="1"/>
  <c r="K1625" i="1"/>
  <c r="K1626" i="1"/>
  <c r="K1627" i="1"/>
  <c r="K1628" i="1"/>
  <c r="K1629" i="1"/>
  <c r="K1630" i="1"/>
  <c r="K1631" i="1"/>
  <c r="K1632" i="1"/>
  <c r="K1633" i="1"/>
  <c r="K1634" i="1"/>
  <c r="K1635" i="1"/>
  <c r="K1636" i="1"/>
  <c r="K1637" i="1"/>
  <c r="K1638" i="1"/>
  <c r="K1639" i="1"/>
  <c r="K1640" i="1"/>
  <c r="K1641" i="1"/>
  <c r="K1642" i="1"/>
  <c r="K1643" i="1"/>
  <c r="K1644" i="1"/>
  <c r="K1645" i="1"/>
  <c r="K1646" i="1"/>
  <c r="K1647" i="1"/>
  <c r="K1648" i="1"/>
  <c r="K1649" i="1"/>
  <c r="K1650" i="1"/>
  <c r="K1651" i="1"/>
  <c r="K1652" i="1"/>
  <c r="K1653" i="1"/>
  <c r="K1654" i="1"/>
  <c r="K1655" i="1"/>
  <c r="K1656" i="1"/>
  <c r="K1657" i="1"/>
  <c r="K1658" i="1"/>
  <c r="K1659" i="1"/>
  <c r="K1660" i="1"/>
  <c r="K1661" i="1"/>
  <c r="K1662" i="1"/>
  <c r="K1663" i="1"/>
  <c r="K1664" i="1"/>
  <c r="K1665" i="1"/>
  <c r="K1666" i="1"/>
  <c r="K1667" i="1"/>
  <c r="K1668" i="1"/>
  <c r="K1669" i="1"/>
  <c r="K1670" i="1"/>
  <c r="K1671" i="1"/>
  <c r="K1672" i="1"/>
  <c r="K1673" i="1"/>
  <c r="K1674" i="1"/>
  <c r="K1675" i="1"/>
  <c r="K1676" i="1"/>
  <c r="K1677" i="1"/>
  <c r="K1678" i="1"/>
  <c r="K1679" i="1"/>
  <c r="K1680" i="1"/>
  <c r="K1681" i="1"/>
  <c r="K1682" i="1"/>
  <c r="K1683" i="1"/>
  <c r="K1684" i="1"/>
  <c r="K1685" i="1"/>
  <c r="K1686" i="1"/>
  <c r="K1687" i="1"/>
  <c r="K1688" i="1"/>
  <c r="K1689" i="1"/>
  <c r="K1690" i="1"/>
  <c r="K1691" i="1"/>
  <c r="K1692" i="1"/>
  <c r="K1693" i="1"/>
  <c r="K1694" i="1"/>
  <c r="K1695" i="1"/>
  <c r="K1696" i="1"/>
  <c r="K1697" i="1"/>
  <c r="K1698" i="1"/>
  <c r="K1699" i="1"/>
  <c r="K1700" i="1"/>
  <c r="K1701" i="1"/>
  <c r="K1702" i="1"/>
  <c r="K1703" i="1"/>
  <c r="K1704" i="1"/>
  <c r="K1705" i="1"/>
  <c r="K1706" i="1"/>
  <c r="K1707" i="1"/>
  <c r="K1708" i="1"/>
  <c r="K1709" i="1"/>
  <c r="K1710" i="1"/>
  <c r="K1711" i="1"/>
  <c r="K1712" i="1"/>
  <c r="K1713" i="1"/>
  <c r="K1714" i="1"/>
  <c r="K1715" i="1"/>
  <c r="K1716" i="1"/>
  <c r="K1717" i="1"/>
  <c r="K1718" i="1"/>
  <c r="K1719" i="1"/>
  <c r="K1720" i="1"/>
  <c r="K1721" i="1"/>
  <c r="K1722" i="1"/>
  <c r="K1723" i="1"/>
  <c r="K1724" i="1"/>
  <c r="K1725" i="1"/>
  <c r="K1726" i="1"/>
  <c r="K1727" i="1"/>
  <c r="K1728" i="1"/>
  <c r="K1729" i="1"/>
  <c r="K1730" i="1"/>
  <c r="K1731" i="1"/>
  <c r="K1732" i="1"/>
  <c r="K1733" i="1"/>
  <c r="K1734" i="1"/>
  <c r="K1735" i="1"/>
  <c r="K1736" i="1"/>
  <c r="K1737" i="1"/>
  <c r="K1738" i="1"/>
  <c r="K1739" i="1"/>
  <c r="K1740" i="1"/>
  <c r="K1741" i="1"/>
  <c r="K1742" i="1"/>
  <c r="K1743" i="1"/>
  <c r="K1744" i="1"/>
  <c r="K1745" i="1"/>
  <c r="K1746" i="1"/>
  <c r="K1747" i="1"/>
  <c r="K1748" i="1"/>
  <c r="K1749" i="1"/>
  <c r="K1750" i="1"/>
  <c r="K1751" i="1"/>
  <c r="K1752" i="1"/>
  <c r="K1753" i="1"/>
  <c r="K1754" i="1"/>
  <c r="K1755" i="1"/>
  <c r="K1756" i="1"/>
  <c r="K1757" i="1"/>
  <c r="K1758" i="1"/>
  <c r="K1759" i="1"/>
  <c r="K1760" i="1"/>
  <c r="K1761" i="1"/>
  <c r="K1762" i="1"/>
  <c r="K1763" i="1"/>
  <c r="K1764" i="1"/>
  <c r="K1765" i="1"/>
  <c r="K1766" i="1"/>
  <c r="K1767" i="1"/>
  <c r="K1768" i="1"/>
  <c r="K1769" i="1"/>
  <c r="K1770" i="1"/>
  <c r="K1771" i="1"/>
  <c r="K1772" i="1"/>
  <c r="K1773" i="1"/>
  <c r="K1774" i="1"/>
  <c r="K1775" i="1"/>
  <c r="K1776" i="1"/>
  <c r="K1777" i="1"/>
  <c r="K1778" i="1"/>
  <c r="K1779" i="1"/>
  <c r="K1780" i="1"/>
  <c r="K1781" i="1"/>
  <c r="K1782" i="1"/>
  <c r="K1783" i="1"/>
  <c r="K1784" i="1"/>
  <c r="K1785" i="1"/>
  <c r="K1786" i="1"/>
  <c r="K1787" i="1"/>
  <c r="K1788" i="1"/>
  <c r="K1789" i="1"/>
  <c r="K1790" i="1"/>
  <c r="K1791" i="1"/>
  <c r="K1792" i="1"/>
  <c r="K1793" i="1"/>
  <c r="K1794" i="1"/>
  <c r="K1795" i="1"/>
  <c r="K1796" i="1"/>
  <c r="K1797" i="1"/>
  <c r="K1798" i="1"/>
  <c r="K1799" i="1"/>
  <c r="K1800" i="1"/>
  <c r="K1801" i="1"/>
  <c r="K1802" i="1"/>
  <c r="K1803" i="1"/>
  <c r="K1804" i="1"/>
  <c r="K1805" i="1"/>
  <c r="K1806" i="1"/>
  <c r="K1807" i="1"/>
  <c r="K1808" i="1"/>
  <c r="K1809" i="1"/>
  <c r="K1810" i="1"/>
  <c r="K1811" i="1"/>
  <c r="K1812" i="1"/>
  <c r="K1813" i="1"/>
  <c r="K1814" i="1"/>
  <c r="K1815" i="1"/>
  <c r="K1816" i="1"/>
  <c r="K1817" i="1"/>
  <c r="K1818" i="1"/>
  <c r="K1819" i="1"/>
  <c r="K1820" i="1"/>
  <c r="K1821" i="1"/>
  <c r="K1822" i="1"/>
  <c r="K1823" i="1"/>
  <c r="K1824" i="1"/>
  <c r="K1825" i="1"/>
  <c r="K1826" i="1"/>
  <c r="K1827" i="1"/>
  <c r="K1828" i="1"/>
  <c r="K1829" i="1"/>
  <c r="K1830" i="1"/>
  <c r="K1831" i="1"/>
  <c r="K1832" i="1"/>
  <c r="K1833" i="1"/>
  <c r="K1834" i="1"/>
  <c r="K1835" i="1"/>
  <c r="K1836" i="1"/>
  <c r="K1837" i="1"/>
  <c r="K1838" i="1"/>
  <c r="K1839" i="1"/>
  <c r="K1840" i="1"/>
  <c r="K1841" i="1"/>
  <c r="K1842" i="1"/>
  <c r="K1843" i="1"/>
  <c r="K1844" i="1"/>
  <c r="K1845" i="1"/>
  <c r="K1846" i="1"/>
  <c r="K1847" i="1"/>
  <c r="K1848" i="1"/>
  <c r="K1849" i="1"/>
  <c r="K1850" i="1"/>
  <c r="K1851" i="1"/>
  <c r="K1852" i="1"/>
  <c r="K1853" i="1"/>
  <c r="K1854" i="1"/>
  <c r="K1855" i="1"/>
  <c r="K1856" i="1"/>
  <c r="K1857" i="1"/>
  <c r="K1858" i="1"/>
  <c r="K1859" i="1"/>
  <c r="K1860" i="1"/>
  <c r="K1861" i="1"/>
  <c r="K1862" i="1"/>
  <c r="K1863" i="1"/>
  <c r="K1864" i="1"/>
  <c r="K1865" i="1"/>
  <c r="K1866" i="1"/>
  <c r="K1867" i="1"/>
  <c r="K1868" i="1"/>
  <c r="K1869" i="1"/>
  <c r="K1870" i="1"/>
  <c r="K1871" i="1"/>
  <c r="K1872" i="1"/>
  <c r="K1873" i="1"/>
  <c r="K1874" i="1"/>
  <c r="K1875" i="1"/>
  <c r="K1876" i="1"/>
  <c r="K1877" i="1"/>
  <c r="K1878" i="1"/>
  <c r="K1879" i="1"/>
  <c r="K1880" i="1"/>
  <c r="K1881" i="1"/>
  <c r="K1882" i="1"/>
  <c r="K1883" i="1"/>
  <c r="K1884" i="1"/>
  <c r="K1885" i="1"/>
  <c r="K1886" i="1"/>
  <c r="K1887" i="1"/>
  <c r="K1888" i="1"/>
  <c r="K1889" i="1"/>
  <c r="K1890" i="1"/>
  <c r="K1891" i="1"/>
  <c r="K1892" i="1"/>
  <c r="K1893" i="1"/>
  <c r="K1894" i="1"/>
  <c r="K1895" i="1"/>
  <c r="K1896" i="1"/>
  <c r="K1897" i="1"/>
  <c r="K1898" i="1"/>
  <c r="K1899" i="1"/>
  <c r="K1900" i="1"/>
  <c r="K1901" i="1"/>
  <c r="K1902" i="1"/>
  <c r="K1903" i="1"/>
  <c r="K1904" i="1"/>
  <c r="K1905" i="1"/>
  <c r="K1906" i="1"/>
  <c r="K1907" i="1"/>
  <c r="K1908" i="1"/>
  <c r="K1909" i="1"/>
  <c r="K1910" i="1"/>
  <c r="K1911" i="1"/>
  <c r="K1912" i="1"/>
  <c r="K1913" i="1"/>
  <c r="K1914" i="1"/>
  <c r="K1915" i="1"/>
  <c r="K1916" i="1"/>
  <c r="K1917" i="1"/>
  <c r="K1918" i="1"/>
  <c r="K1919" i="1"/>
  <c r="K1920" i="1"/>
  <c r="K1921" i="1"/>
  <c r="K1922" i="1"/>
  <c r="K1923" i="1"/>
  <c r="K1924" i="1"/>
  <c r="K1925" i="1"/>
  <c r="K1926" i="1"/>
  <c r="K1927" i="1"/>
  <c r="K1928" i="1"/>
  <c r="K1929" i="1"/>
  <c r="K1930" i="1"/>
  <c r="K1931" i="1"/>
  <c r="K1932" i="1"/>
  <c r="K1933" i="1"/>
  <c r="K1934" i="1"/>
  <c r="K1935" i="1"/>
  <c r="K1936" i="1"/>
  <c r="K1937" i="1"/>
  <c r="K1938" i="1"/>
  <c r="K1939" i="1"/>
  <c r="K1940" i="1"/>
  <c r="K1941" i="1"/>
  <c r="K1942" i="1"/>
  <c r="K1943" i="1"/>
  <c r="K1944" i="1"/>
  <c r="K1945" i="1"/>
  <c r="K1946" i="1"/>
  <c r="K1947" i="1"/>
  <c r="K1948" i="1"/>
  <c r="K1949" i="1"/>
  <c r="K1950"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 r="L629" i="1"/>
  <c r="L630" i="1"/>
  <c r="L631" i="1"/>
  <c r="L632" i="1"/>
  <c r="L633" i="1"/>
  <c r="L634" i="1"/>
  <c r="L635" i="1"/>
  <c r="L636" i="1"/>
  <c r="L637" i="1"/>
  <c r="L638" i="1"/>
  <c r="L639" i="1"/>
  <c r="L640" i="1"/>
  <c r="L641" i="1"/>
  <c r="L642" i="1"/>
  <c r="L643" i="1"/>
  <c r="L644" i="1"/>
  <c r="L645" i="1"/>
  <c r="L646" i="1"/>
  <c r="L647" i="1"/>
  <c r="L648" i="1"/>
  <c r="L649" i="1"/>
  <c r="L650" i="1"/>
  <c r="L651" i="1"/>
  <c r="L652" i="1"/>
  <c r="L653" i="1"/>
  <c r="L654" i="1"/>
  <c r="L655" i="1"/>
  <c r="L656" i="1"/>
  <c r="L657" i="1"/>
  <c r="L658" i="1"/>
  <c r="L659" i="1"/>
  <c r="L660" i="1"/>
  <c r="L661" i="1"/>
  <c r="L662" i="1"/>
  <c r="L663" i="1"/>
  <c r="L664" i="1"/>
  <c r="L665" i="1"/>
  <c r="L666" i="1"/>
  <c r="L667" i="1"/>
  <c r="L668" i="1"/>
  <c r="L669" i="1"/>
  <c r="L670" i="1"/>
  <c r="L671" i="1"/>
  <c r="L672" i="1"/>
  <c r="L673" i="1"/>
  <c r="L674" i="1"/>
  <c r="L675" i="1"/>
  <c r="L676" i="1"/>
  <c r="L677" i="1"/>
  <c r="L678" i="1"/>
  <c r="L679" i="1"/>
  <c r="L680" i="1"/>
  <c r="L681" i="1"/>
  <c r="L682" i="1"/>
  <c r="L683" i="1"/>
  <c r="L684" i="1"/>
  <c r="L685" i="1"/>
  <c r="L686" i="1"/>
  <c r="L687" i="1"/>
  <c r="L688" i="1"/>
  <c r="L689" i="1"/>
  <c r="L690" i="1"/>
  <c r="L691" i="1"/>
  <c r="L692" i="1"/>
  <c r="L693" i="1"/>
  <c r="L694" i="1"/>
  <c r="L695" i="1"/>
  <c r="L696" i="1"/>
  <c r="L697" i="1"/>
  <c r="L698" i="1"/>
  <c r="L699" i="1"/>
  <c r="L700" i="1"/>
  <c r="L701" i="1"/>
  <c r="L702" i="1"/>
  <c r="L703" i="1"/>
  <c r="L704" i="1"/>
  <c r="L705" i="1"/>
  <c r="L706" i="1"/>
  <c r="L707" i="1"/>
  <c r="L708" i="1"/>
  <c r="L709" i="1"/>
  <c r="L710" i="1"/>
  <c r="L711" i="1"/>
  <c r="L712" i="1"/>
  <c r="L713" i="1"/>
  <c r="L714" i="1"/>
  <c r="L715" i="1"/>
  <c r="L716" i="1"/>
  <c r="L717" i="1"/>
  <c r="L718" i="1"/>
  <c r="L719" i="1"/>
  <c r="L720" i="1"/>
  <c r="L721" i="1"/>
  <c r="L722" i="1"/>
  <c r="L723" i="1"/>
  <c r="L724" i="1"/>
  <c r="L725" i="1"/>
  <c r="L726" i="1"/>
  <c r="L727" i="1"/>
  <c r="L728" i="1"/>
  <c r="L729" i="1"/>
  <c r="L730" i="1"/>
  <c r="L731" i="1"/>
  <c r="L732" i="1"/>
  <c r="L733" i="1"/>
  <c r="L734" i="1"/>
  <c r="L735" i="1"/>
  <c r="L736" i="1"/>
  <c r="L737" i="1"/>
  <c r="L738" i="1"/>
  <c r="L739" i="1"/>
  <c r="L740" i="1"/>
  <c r="L741" i="1"/>
  <c r="L742" i="1"/>
  <c r="L743" i="1"/>
  <c r="L744" i="1"/>
  <c r="L745" i="1"/>
  <c r="L746" i="1"/>
  <c r="L747" i="1"/>
  <c r="L748" i="1"/>
  <c r="L749" i="1"/>
  <c r="L750" i="1"/>
  <c r="L751" i="1"/>
  <c r="L752" i="1"/>
  <c r="L753" i="1"/>
  <c r="L754" i="1"/>
  <c r="L755" i="1"/>
  <c r="L756" i="1"/>
  <c r="L757" i="1"/>
  <c r="L758" i="1"/>
  <c r="L759" i="1"/>
  <c r="L760" i="1"/>
  <c r="L761" i="1"/>
  <c r="L762" i="1"/>
  <c r="L763" i="1"/>
  <c r="L764" i="1"/>
  <c r="L765" i="1"/>
  <c r="L766" i="1"/>
  <c r="L767" i="1"/>
  <c r="L768" i="1"/>
  <c r="L769" i="1"/>
  <c r="L770" i="1"/>
  <c r="L771" i="1"/>
  <c r="L772" i="1"/>
  <c r="L773" i="1"/>
  <c r="L774" i="1"/>
  <c r="L775" i="1"/>
  <c r="L776" i="1"/>
  <c r="L777" i="1"/>
  <c r="L778" i="1"/>
  <c r="L779" i="1"/>
  <c r="L780" i="1"/>
  <c r="L781" i="1"/>
  <c r="L782" i="1"/>
  <c r="L783" i="1"/>
  <c r="L784" i="1"/>
  <c r="L785" i="1"/>
  <c r="L786" i="1"/>
  <c r="L787" i="1"/>
  <c r="L788" i="1"/>
  <c r="L789" i="1"/>
  <c r="L790" i="1"/>
  <c r="L791" i="1"/>
  <c r="L792" i="1"/>
  <c r="L793" i="1"/>
  <c r="L794" i="1"/>
  <c r="L795" i="1"/>
  <c r="L796" i="1"/>
  <c r="L797" i="1"/>
  <c r="L798" i="1"/>
  <c r="L799" i="1"/>
  <c r="L800" i="1"/>
  <c r="L801" i="1"/>
  <c r="L802" i="1"/>
  <c r="L803" i="1"/>
  <c r="L804" i="1"/>
  <c r="L805" i="1"/>
  <c r="L806" i="1"/>
  <c r="L807" i="1"/>
  <c r="L808" i="1"/>
  <c r="L809" i="1"/>
  <c r="L810" i="1"/>
  <c r="L811" i="1"/>
  <c r="L812" i="1"/>
  <c r="L813" i="1"/>
  <c r="L814" i="1"/>
  <c r="L815" i="1"/>
  <c r="L816" i="1"/>
  <c r="L817" i="1"/>
  <c r="L818" i="1"/>
  <c r="L819" i="1"/>
  <c r="L820" i="1"/>
  <c r="L821" i="1"/>
  <c r="L822" i="1"/>
  <c r="L823" i="1"/>
  <c r="L824" i="1"/>
  <c r="L825" i="1"/>
  <c r="L826" i="1"/>
  <c r="L827" i="1"/>
  <c r="L828" i="1"/>
  <c r="L829" i="1"/>
  <c r="L830" i="1"/>
  <c r="L831" i="1"/>
  <c r="L832" i="1"/>
  <c r="L833" i="1"/>
  <c r="L834" i="1"/>
  <c r="L835" i="1"/>
  <c r="L836" i="1"/>
  <c r="L837" i="1"/>
  <c r="L838" i="1"/>
  <c r="L839" i="1"/>
  <c r="L840" i="1"/>
  <c r="L841" i="1"/>
  <c r="L842" i="1"/>
  <c r="L843" i="1"/>
  <c r="L844" i="1"/>
  <c r="L845" i="1"/>
  <c r="L846" i="1"/>
  <c r="L847" i="1"/>
  <c r="L848" i="1"/>
  <c r="L849" i="1"/>
  <c r="L850" i="1"/>
  <c r="L851" i="1"/>
  <c r="L852" i="1"/>
  <c r="L853" i="1"/>
  <c r="L854" i="1"/>
  <c r="L855" i="1"/>
  <c r="L856" i="1"/>
  <c r="L857" i="1"/>
  <c r="L858" i="1"/>
  <c r="L859" i="1"/>
  <c r="L860" i="1"/>
  <c r="L861" i="1"/>
  <c r="L862" i="1"/>
  <c r="L863" i="1"/>
  <c r="L864" i="1"/>
  <c r="L865" i="1"/>
  <c r="L866" i="1"/>
  <c r="L867" i="1"/>
  <c r="L868" i="1"/>
  <c r="L869" i="1"/>
  <c r="L870" i="1"/>
  <c r="L871" i="1"/>
  <c r="L872" i="1"/>
  <c r="L873" i="1"/>
  <c r="L874" i="1"/>
  <c r="L875" i="1"/>
  <c r="L876" i="1"/>
  <c r="L877" i="1"/>
  <c r="L878" i="1"/>
  <c r="L879" i="1"/>
  <c r="L880" i="1"/>
  <c r="L881" i="1"/>
  <c r="L882" i="1"/>
  <c r="L883" i="1"/>
  <c r="L884" i="1"/>
  <c r="L885" i="1"/>
  <c r="L886" i="1"/>
  <c r="L887" i="1"/>
  <c r="L888" i="1"/>
  <c r="L889" i="1"/>
  <c r="L890" i="1"/>
  <c r="L891" i="1"/>
  <c r="L892" i="1"/>
  <c r="L893" i="1"/>
  <c r="L894" i="1"/>
  <c r="L895" i="1"/>
  <c r="L896" i="1"/>
  <c r="L897" i="1"/>
  <c r="L898" i="1"/>
  <c r="L899" i="1"/>
  <c r="L900" i="1"/>
  <c r="L901" i="1"/>
  <c r="L902" i="1"/>
  <c r="L903" i="1"/>
  <c r="L904" i="1"/>
  <c r="L905" i="1"/>
  <c r="L906" i="1"/>
  <c r="L907" i="1"/>
  <c r="L908" i="1"/>
  <c r="L909" i="1"/>
  <c r="L910" i="1"/>
  <c r="L911" i="1"/>
  <c r="L912" i="1"/>
  <c r="L913" i="1"/>
  <c r="L914" i="1"/>
  <c r="L915" i="1"/>
  <c r="L916" i="1"/>
  <c r="L917" i="1"/>
  <c r="L918" i="1"/>
  <c r="L919" i="1"/>
  <c r="L920" i="1"/>
  <c r="L921" i="1"/>
  <c r="L922" i="1"/>
  <c r="L923" i="1"/>
  <c r="L924" i="1"/>
  <c r="L925" i="1"/>
  <c r="L926" i="1"/>
  <c r="L927" i="1"/>
  <c r="L928" i="1"/>
  <c r="L929" i="1"/>
  <c r="L930" i="1"/>
  <c r="L931" i="1"/>
  <c r="L932" i="1"/>
  <c r="L933" i="1"/>
  <c r="L934" i="1"/>
  <c r="L935" i="1"/>
  <c r="L936" i="1"/>
  <c r="L937" i="1"/>
  <c r="L938" i="1"/>
  <c r="L939" i="1"/>
  <c r="L940" i="1"/>
  <c r="L941" i="1"/>
  <c r="L942" i="1"/>
  <c r="L943" i="1"/>
  <c r="L944" i="1"/>
  <c r="L945" i="1"/>
  <c r="L946" i="1"/>
  <c r="L947" i="1"/>
  <c r="L948" i="1"/>
  <c r="L949" i="1"/>
  <c r="L950" i="1"/>
  <c r="L951" i="1"/>
  <c r="L952" i="1"/>
  <c r="L953" i="1"/>
  <c r="L954" i="1"/>
  <c r="L955" i="1"/>
  <c r="L956" i="1"/>
  <c r="L957" i="1"/>
  <c r="L958" i="1"/>
  <c r="L959" i="1"/>
  <c r="L960" i="1"/>
  <c r="L961" i="1"/>
  <c r="L962" i="1"/>
  <c r="L963" i="1"/>
  <c r="L964" i="1"/>
  <c r="L965" i="1"/>
  <c r="L966" i="1"/>
  <c r="L967" i="1"/>
  <c r="L968" i="1"/>
  <c r="L969" i="1"/>
  <c r="L970" i="1"/>
  <c r="L971" i="1"/>
  <c r="L972" i="1"/>
  <c r="L973" i="1"/>
  <c r="L974" i="1"/>
  <c r="L975" i="1"/>
  <c r="L976" i="1"/>
  <c r="L977" i="1"/>
  <c r="L978" i="1"/>
  <c r="L979" i="1"/>
  <c r="L980" i="1"/>
  <c r="L981" i="1"/>
  <c r="L982" i="1"/>
  <c r="L983" i="1"/>
  <c r="L984" i="1"/>
  <c r="L985" i="1"/>
  <c r="L986" i="1"/>
  <c r="L987" i="1"/>
  <c r="L988" i="1"/>
  <c r="L989" i="1"/>
  <c r="L990" i="1"/>
  <c r="L991" i="1"/>
  <c r="L992" i="1"/>
  <c r="L993" i="1"/>
  <c r="L994" i="1"/>
  <c r="L995" i="1"/>
  <c r="L996" i="1"/>
  <c r="L997" i="1"/>
  <c r="L998" i="1"/>
  <c r="L999" i="1"/>
  <c r="L1000" i="1"/>
  <c r="L1001" i="1"/>
  <c r="L1002" i="1"/>
  <c r="L1003" i="1"/>
  <c r="L1004" i="1"/>
  <c r="L1005" i="1"/>
  <c r="L1006" i="1"/>
  <c r="L1007" i="1"/>
  <c r="L1008" i="1"/>
  <c r="L1009" i="1"/>
  <c r="L1010" i="1"/>
  <c r="L1011" i="1"/>
  <c r="L1012" i="1"/>
  <c r="L1013" i="1"/>
  <c r="L1014" i="1"/>
  <c r="L1015" i="1"/>
  <c r="L1016" i="1"/>
  <c r="L1017" i="1"/>
  <c r="L1018" i="1"/>
  <c r="L1019" i="1"/>
  <c r="L1020" i="1"/>
  <c r="L1021" i="1"/>
  <c r="L1022" i="1"/>
  <c r="L1023" i="1"/>
  <c r="L1024" i="1"/>
  <c r="L1025" i="1"/>
  <c r="L1026" i="1"/>
  <c r="L1027" i="1"/>
  <c r="L1028" i="1"/>
  <c r="L1029" i="1"/>
  <c r="L1030" i="1"/>
  <c r="L1031" i="1"/>
  <c r="L1032" i="1"/>
  <c r="L1033" i="1"/>
  <c r="L1034" i="1"/>
  <c r="L1035" i="1"/>
  <c r="L1036" i="1"/>
  <c r="L1037" i="1"/>
  <c r="L1038" i="1"/>
  <c r="L1039" i="1"/>
  <c r="L1040" i="1"/>
  <c r="L1041" i="1"/>
  <c r="L1042" i="1"/>
  <c r="L1043" i="1"/>
  <c r="L1044" i="1"/>
  <c r="L1045" i="1"/>
  <c r="L1046" i="1"/>
  <c r="L1047" i="1"/>
  <c r="L1048" i="1"/>
  <c r="L1049" i="1"/>
  <c r="L1050" i="1"/>
  <c r="L1051" i="1"/>
  <c r="L1052" i="1"/>
  <c r="L1053" i="1"/>
  <c r="L1054" i="1"/>
  <c r="L1055" i="1"/>
  <c r="L1056" i="1"/>
  <c r="L1057" i="1"/>
  <c r="L1058" i="1"/>
  <c r="L1059" i="1"/>
  <c r="L1060" i="1"/>
  <c r="L1061" i="1"/>
  <c r="L1062" i="1"/>
  <c r="L1063" i="1"/>
  <c r="L1064" i="1"/>
  <c r="L1065" i="1"/>
  <c r="L1066" i="1"/>
  <c r="L1067" i="1"/>
  <c r="L1068" i="1"/>
  <c r="L1069" i="1"/>
  <c r="L1070" i="1"/>
  <c r="L1071" i="1"/>
  <c r="L1072" i="1"/>
  <c r="L1073" i="1"/>
  <c r="L1074" i="1"/>
  <c r="L1075" i="1"/>
  <c r="L1076" i="1"/>
  <c r="L1077" i="1"/>
  <c r="L1078" i="1"/>
  <c r="L1079" i="1"/>
  <c r="L1080" i="1"/>
  <c r="L1081" i="1"/>
  <c r="L1082" i="1"/>
  <c r="L1083" i="1"/>
  <c r="L1084" i="1"/>
  <c r="L1085" i="1"/>
  <c r="L1086" i="1"/>
  <c r="L1087" i="1"/>
  <c r="L1088" i="1"/>
  <c r="L1089" i="1"/>
  <c r="L1090" i="1"/>
  <c r="L1091" i="1"/>
  <c r="L1092" i="1"/>
  <c r="L1093" i="1"/>
  <c r="L1094" i="1"/>
  <c r="L1095" i="1"/>
  <c r="L1096" i="1"/>
  <c r="L1097" i="1"/>
  <c r="L1098" i="1"/>
  <c r="L1099" i="1"/>
  <c r="L1100" i="1"/>
  <c r="L1101" i="1"/>
  <c r="L1102" i="1"/>
  <c r="L1103" i="1"/>
  <c r="L1104" i="1"/>
  <c r="L1105" i="1"/>
  <c r="L1106" i="1"/>
  <c r="L1107" i="1"/>
  <c r="L1108" i="1"/>
  <c r="L1109" i="1"/>
  <c r="L1110" i="1"/>
  <c r="L1111" i="1"/>
  <c r="L1112" i="1"/>
  <c r="L1113" i="1"/>
  <c r="L1114" i="1"/>
  <c r="L1115" i="1"/>
  <c r="L1116" i="1"/>
  <c r="L1117" i="1"/>
  <c r="L1118" i="1"/>
  <c r="L1119" i="1"/>
  <c r="L1120" i="1"/>
  <c r="L1121" i="1"/>
  <c r="L1122" i="1"/>
  <c r="L1123" i="1"/>
  <c r="L1124" i="1"/>
  <c r="L1125" i="1"/>
  <c r="L1126" i="1"/>
  <c r="L1127" i="1"/>
  <c r="L1128" i="1"/>
  <c r="L1129" i="1"/>
  <c r="L1130" i="1"/>
  <c r="L1131" i="1"/>
  <c r="L1132" i="1"/>
  <c r="L1133" i="1"/>
  <c r="L1134" i="1"/>
  <c r="L1135" i="1"/>
  <c r="L1136" i="1"/>
  <c r="L1137" i="1"/>
  <c r="L1138" i="1"/>
  <c r="L1139" i="1"/>
  <c r="L1140" i="1"/>
  <c r="L1141" i="1"/>
  <c r="L1142" i="1"/>
  <c r="L1143" i="1"/>
  <c r="L1144" i="1"/>
  <c r="L1145" i="1"/>
  <c r="L1146" i="1"/>
  <c r="L1147" i="1"/>
  <c r="L1148" i="1"/>
  <c r="L1149" i="1"/>
  <c r="L1150" i="1"/>
  <c r="L1151" i="1"/>
  <c r="L1152" i="1"/>
  <c r="L1153" i="1"/>
  <c r="L1154" i="1"/>
  <c r="L1155" i="1"/>
  <c r="L1156" i="1"/>
  <c r="L1157" i="1"/>
  <c r="L1158" i="1"/>
  <c r="L1159" i="1"/>
  <c r="L1160" i="1"/>
  <c r="L1161" i="1"/>
  <c r="L1162" i="1"/>
  <c r="L1163" i="1"/>
  <c r="L1164" i="1"/>
  <c r="L1165" i="1"/>
  <c r="L1166" i="1"/>
  <c r="L1167" i="1"/>
  <c r="L1168" i="1"/>
  <c r="L1169" i="1"/>
  <c r="L1170" i="1"/>
  <c r="L1171" i="1"/>
  <c r="L1172" i="1"/>
  <c r="L1173" i="1"/>
  <c r="L1174" i="1"/>
  <c r="L1175" i="1"/>
  <c r="L1176" i="1"/>
  <c r="L1177" i="1"/>
  <c r="L1178" i="1"/>
  <c r="L1179" i="1"/>
  <c r="L1180" i="1"/>
  <c r="L1181" i="1"/>
  <c r="L1182" i="1"/>
  <c r="L1183" i="1"/>
  <c r="L1184" i="1"/>
  <c r="L1185" i="1"/>
  <c r="L1186" i="1"/>
  <c r="L1187" i="1"/>
  <c r="L1188" i="1"/>
  <c r="L1189" i="1"/>
  <c r="L1190" i="1"/>
  <c r="L1191" i="1"/>
  <c r="L1192" i="1"/>
  <c r="L1193" i="1"/>
  <c r="L1194" i="1"/>
  <c r="L1195" i="1"/>
  <c r="L1196" i="1"/>
  <c r="L1197" i="1"/>
  <c r="L1198" i="1"/>
  <c r="L1199" i="1"/>
  <c r="L1200" i="1"/>
  <c r="L1201" i="1"/>
  <c r="L1202" i="1"/>
  <c r="L1203" i="1"/>
  <c r="L1204" i="1"/>
  <c r="L1205" i="1"/>
  <c r="L1206" i="1"/>
  <c r="L1207" i="1"/>
  <c r="L1208" i="1"/>
  <c r="L1209" i="1"/>
  <c r="L1210" i="1"/>
  <c r="L1211" i="1"/>
  <c r="L1212" i="1"/>
  <c r="L1213" i="1"/>
  <c r="L1214" i="1"/>
  <c r="L1215" i="1"/>
  <c r="L1216" i="1"/>
  <c r="L1217" i="1"/>
  <c r="L1218" i="1"/>
  <c r="L1219" i="1"/>
  <c r="L1220" i="1"/>
  <c r="L1221" i="1"/>
  <c r="L1222" i="1"/>
  <c r="L1223" i="1"/>
  <c r="L1224" i="1"/>
  <c r="L1225" i="1"/>
  <c r="L1226" i="1"/>
  <c r="L1227" i="1"/>
  <c r="L1228" i="1"/>
  <c r="L1229" i="1"/>
  <c r="L1230" i="1"/>
  <c r="L1231" i="1"/>
  <c r="L1232" i="1"/>
  <c r="L1233" i="1"/>
  <c r="L1234" i="1"/>
  <c r="L1235" i="1"/>
  <c r="L1236" i="1"/>
  <c r="L1237" i="1"/>
  <c r="L1238" i="1"/>
  <c r="L1239" i="1"/>
  <c r="L1240" i="1"/>
  <c r="L1241" i="1"/>
  <c r="L1242" i="1"/>
  <c r="L1243" i="1"/>
  <c r="L1244" i="1"/>
  <c r="L1245" i="1"/>
  <c r="L1246" i="1"/>
  <c r="L1247" i="1"/>
  <c r="L1248" i="1"/>
  <c r="L1249" i="1"/>
  <c r="L1250" i="1"/>
  <c r="L1251" i="1"/>
  <c r="L1252" i="1"/>
  <c r="L1253" i="1"/>
  <c r="L1254" i="1"/>
  <c r="L1255" i="1"/>
  <c r="L1256" i="1"/>
  <c r="L1257" i="1"/>
  <c r="L1258" i="1"/>
  <c r="L1259" i="1"/>
  <c r="L1260" i="1"/>
  <c r="L1261" i="1"/>
  <c r="L1262" i="1"/>
  <c r="L1263" i="1"/>
  <c r="L1264" i="1"/>
  <c r="L1265" i="1"/>
  <c r="L1266" i="1"/>
  <c r="L1267" i="1"/>
  <c r="L1268" i="1"/>
  <c r="L1269" i="1"/>
  <c r="L1270" i="1"/>
  <c r="L1271" i="1"/>
  <c r="L1272" i="1"/>
  <c r="L1273" i="1"/>
  <c r="L1274" i="1"/>
  <c r="L1275" i="1"/>
  <c r="L1276" i="1"/>
  <c r="L1277" i="1"/>
  <c r="L1278" i="1"/>
  <c r="L1279" i="1"/>
  <c r="L1280" i="1"/>
  <c r="L1281" i="1"/>
  <c r="L1282" i="1"/>
  <c r="L1283" i="1"/>
  <c r="L1284" i="1"/>
  <c r="L1285" i="1"/>
  <c r="L1286" i="1"/>
  <c r="L1287" i="1"/>
  <c r="L1288" i="1"/>
  <c r="L1289" i="1"/>
  <c r="L1290" i="1"/>
  <c r="L1291" i="1"/>
  <c r="L1292" i="1"/>
  <c r="L1293" i="1"/>
  <c r="L1294" i="1"/>
  <c r="L1295" i="1"/>
  <c r="L1296" i="1"/>
  <c r="L1297" i="1"/>
  <c r="L1298" i="1"/>
  <c r="L1299" i="1"/>
  <c r="L1300" i="1"/>
  <c r="L1301" i="1"/>
  <c r="L1302" i="1"/>
  <c r="L1303" i="1"/>
  <c r="L1304" i="1"/>
  <c r="L1305" i="1"/>
  <c r="L1306" i="1"/>
  <c r="L1307" i="1"/>
  <c r="L1308" i="1"/>
  <c r="L1309" i="1"/>
  <c r="L1310" i="1"/>
  <c r="L1311" i="1"/>
  <c r="L1312" i="1"/>
  <c r="L1313" i="1"/>
  <c r="L1314" i="1"/>
  <c r="L1315" i="1"/>
  <c r="L1316" i="1"/>
  <c r="L1317" i="1"/>
  <c r="L1318" i="1"/>
  <c r="L1319" i="1"/>
  <c r="L1320" i="1"/>
  <c r="L1321" i="1"/>
  <c r="L1322" i="1"/>
  <c r="L1323" i="1"/>
  <c r="L1324" i="1"/>
  <c r="L1325" i="1"/>
  <c r="L1326" i="1"/>
  <c r="L1327" i="1"/>
  <c r="L1328" i="1"/>
  <c r="L1329" i="1"/>
  <c r="L1330" i="1"/>
  <c r="L1331" i="1"/>
  <c r="L1332" i="1"/>
  <c r="L1333" i="1"/>
  <c r="L1334" i="1"/>
  <c r="L1335" i="1"/>
  <c r="L1336" i="1"/>
  <c r="L1337" i="1"/>
  <c r="L1338" i="1"/>
  <c r="L1339" i="1"/>
  <c r="L1340" i="1"/>
  <c r="L1341" i="1"/>
  <c r="L1342" i="1"/>
  <c r="L1343" i="1"/>
  <c r="L1344" i="1"/>
  <c r="L1345" i="1"/>
  <c r="L1346" i="1"/>
  <c r="L1347" i="1"/>
  <c r="L1348" i="1"/>
  <c r="L1349" i="1"/>
  <c r="L1350" i="1"/>
  <c r="L1351" i="1"/>
  <c r="L1352" i="1"/>
  <c r="L1353" i="1"/>
  <c r="L1354" i="1"/>
  <c r="L1355" i="1"/>
  <c r="L1356" i="1"/>
  <c r="L1357" i="1"/>
  <c r="L1358" i="1"/>
  <c r="L1359" i="1"/>
  <c r="L1360" i="1"/>
  <c r="L1361" i="1"/>
  <c r="L1362" i="1"/>
  <c r="L1363" i="1"/>
  <c r="L1364" i="1"/>
  <c r="L1365" i="1"/>
  <c r="L1366" i="1"/>
  <c r="L1367" i="1"/>
  <c r="L1368" i="1"/>
  <c r="L1369" i="1"/>
  <c r="L1370" i="1"/>
  <c r="L1371" i="1"/>
  <c r="L1372" i="1"/>
  <c r="L1373" i="1"/>
  <c r="L1374" i="1"/>
  <c r="L1375" i="1"/>
  <c r="L1376" i="1"/>
  <c r="L1377" i="1"/>
  <c r="L1378" i="1"/>
  <c r="L1379" i="1"/>
  <c r="L1380" i="1"/>
  <c r="L1381" i="1"/>
  <c r="L1382" i="1"/>
  <c r="L1383" i="1"/>
  <c r="L1384" i="1"/>
  <c r="L1385" i="1"/>
  <c r="L1386" i="1"/>
  <c r="L1387" i="1"/>
  <c r="L1388" i="1"/>
  <c r="L1389" i="1"/>
  <c r="L1390" i="1"/>
  <c r="L1391" i="1"/>
  <c r="L1392" i="1"/>
  <c r="L1393" i="1"/>
  <c r="L1394" i="1"/>
  <c r="L1395" i="1"/>
  <c r="L1396" i="1"/>
  <c r="L1397" i="1"/>
  <c r="L1398" i="1"/>
  <c r="L1399" i="1"/>
  <c r="L1400" i="1"/>
  <c r="L1401" i="1"/>
  <c r="L1402" i="1"/>
  <c r="L1403" i="1"/>
  <c r="L1404" i="1"/>
  <c r="L1405" i="1"/>
  <c r="L1406" i="1"/>
  <c r="L1407" i="1"/>
  <c r="L1408" i="1"/>
  <c r="L1409" i="1"/>
  <c r="L1410" i="1"/>
  <c r="L1411" i="1"/>
  <c r="L1412" i="1"/>
  <c r="L1413" i="1"/>
  <c r="L1414" i="1"/>
  <c r="L1415" i="1"/>
  <c r="L1416" i="1"/>
  <c r="L1417" i="1"/>
  <c r="L1418" i="1"/>
  <c r="L1419" i="1"/>
  <c r="L1420" i="1"/>
  <c r="L1421" i="1"/>
  <c r="L1422" i="1"/>
  <c r="L1423" i="1"/>
  <c r="L1424" i="1"/>
  <c r="L1425" i="1"/>
  <c r="L1426" i="1"/>
  <c r="L1427" i="1"/>
  <c r="L1428" i="1"/>
  <c r="L1429" i="1"/>
  <c r="L1430" i="1"/>
  <c r="L1431" i="1"/>
  <c r="L1432" i="1"/>
  <c r="L1433" i="1"/>
  <c r="L1434" i="1"/>
  <c r="L1435" i="1"/>
  <c r="L1436" i="1"/>
  <c r="L1437" i="1"/>
  <c r="L1438" i="1"/>
  <c r="L1439" i="1"/>
  <c r="L1440" i="1"/>
  <c r="L1441" i="1"/>
  <c r="L1442" i="1"/>
  <c r="L1443" i="1"/>
  <c r="L1444" i="1"/>
  <c r="L1445" i="1"/>
  <c r="L1446" i="1"/>
  <c r="L1447" i="1"/>
  <c r="L1448" i="1"/>
  <c r="L1449" i="1"/>
  <c r="L1450" i="1"/>
  <c r="L1451" i="1"/>
  <c r="L1452" i="1"/>
  <c r="L1453" i="1"/>
  <c r="L1454" i="1"/>
  <c r="L1455" i="1"/>
  <c r="L1456" i="1"/>
  <c r="L1457" i="1"/>
  <c r="L1458" i="1"/>
  <c r="L1459" i="1"/>
  <c r="L1460" i="1"/>
  <c r="L1461" i="1"/>
  <c r="L1462" i="1"/>
  <c r="L1463" i="1"/>
  <c r="L1464" i="1"/>
  <c r="L1465" i="1"/>
  <c r="L1466" i="1"/>
  <c r="L1467" i="1"/>
  <c r="L1468" i="1"/>
  <c r="L1469" i="1"/>
  <c r="L1470" i="1"/>
  <c r="L1471" i="1"/>
  <c r="L1472" i="1"/>
  <c r="L1473" i="1"/>
  <c r="L1474" i="1"/>
  <c r="L1475" i="1"/>
  <c r="L1476" i="1"/>
  <c r="L1477" i="1"/>
  <c r="L1478" i="1"/>
  <c r="L1479" i="1"/>
  <c r="L1480" i="1"/>
  <c r="L1481" i="1"/>
  <c r="L1482" i="1"/>
  <c r="L1483" i="1"/>
  <c r="L1484" i="1"/>
  <c r="L1485" i="1"/>
  <c r="L1486" i="1"/>
  <c r="L1487" i="1"/>
  <c r="L1488" i="1"/>
  <c r="L1489" i="1"/>
  <c r="L1490" i="1"/>
  <c r="L1491" i="1"/>
  <c r="L1492" i="1"/>
  <c r="L1493" i="1"/>
  <c r="L1494" i="1"/>
  <c r="L1495" i="1"/>
  <c r="L1496" i="1"/>
  <c r="L1497" i="1"/>
  <c r="L1498" i="1"/>
  <c r="L1499" i="1"/>
  <c r="L1500" i="1"/>
  <c r="L1501" i="1"/>
  <c r="L1502" i="1"/>
  <c r="L1503" i="1"/>
  <c r="L1504" i="1"/>
  <c r="L1505" i="1"/>
  <c r="L1506" i="1"/>
  <c r="L1507" i="1"/>
  <c r="L1508" i="1"/>
  <c r="L1509" i="1"/>
  <c r="L1510" i="1"/>
  <c r="L1511" i="1"/>
  <c r="L1512" i="1"/>
  <c r="L1513" i="1"/>
  <c r="L1514" i="1"/>
  <c r="L1515" i="1"/>
  <c r="L1516" i="1"/>
  <c r="L1517" i="1"/>
  <c r="L1518" i="1"/>
  <c r="L1519" i="1"/>
  <c r="L1520" i="1"/>
  <c r="L1521" i="1"/>
  <c r="L1522" i="1"/>
  <c r="L1523" i="1"/>
  <c r="L1524" i="1"/>
  <c r="L1525" i="1"/>
  <c r="L1526" i="1"/>
  <c r="L1527" i="1"/>
  <c r="L1528" i="1"/>
  <c r="L1529" i="1"/>
  <c r="L1530" i="1"/>
  <c r="L1531" i="1"/>
  <c r="L1532" i="1"/>
  <c r="L1533" i="1"/>
  <c r="L1534" i="1"/>
  <c r="L1535" i="1"/>
  <c r="L1536" i="1"/>
  <c r="L1537" i="1"/>
  <c r="L1538" i="1"/>
  <c r="L1539" i="1"/>
  <c r="L1540" i="1"/>
  <c r="L1541" i="1"/>
  <c r="L1542" i="1"/>
  <c r="L1543" i="1"/>
  <c r="L1544" i="1"/>
  <c r="L1545" i="1"/>
  <c r="L1546" i="1"/>
  <c r="L1547" i="1"/>
  <c r="L1548" i="1"/>
  <c r="L1549" i="1"/>
  <c r="L1550" i="1"/>
  <c r="L1551" i="1"/>
  <c r="L1552" i="1"/>
  <c r="L1553" i="1"/>
  <c r="L1554" i="1"/>
  <c r="L1555" i="1"/>
  <c r="L1556" i="1"/>
  <c r="L1557" i="1"/>
  <c r="L1558" i="1"/>
  <c r="L1559" i="1"/>
  <c r="L1560" i="1"/>
  <c r="L1561" i="1"/>
  <c r="L1562" i="1"/>
  <c r="L1563" i="1"/>
  <c r="L1564" i="1"/>
  <c r="L1565" i="1"/>
  <c r="L1566" i="1"/>
  <c r="L1567" i="1"/>
  <c r="L1568" i="1"/>
  <c r="L1569" i="1"/>
  <c r="L1570" i="1"/>
  <c r="L1571" i="1"/>
  <c r="L1572" i="1"/>
  <c r="L1573" i="1"/>
  <c r="L1574" i="1"/>
  <c r="L1575" i="1"/>
  <c r="L1576" i="1"/>
  <c r="L1577" i="1"/>
  <c r="L1578" i="1"/>
  <c r="L1579" i="1"/>
  <c r="L1580" i="1"/>
  <c r="L1581" i="1"/>
  <c r="L1582" i="1"/>
  <c r="L1583" i="1"/>
  <c r="L1584" i="1"/>
  <c r="L1585" i="1"/>
  <c r="L1586" i="1"/>
  <c r="L1587" i="1"/>
  <c r="L1588" i="1"/>
  <c r="L1589" i="1"/>
  <c r="L1590" i="1"/>
  <c r="L1591" i="1"/>
  <c r="L1592" i="1"/>
  <c r="L1593" i="1"/>
  <c r="L1594" i="1"/>
  <c r="L1595" i="1"/>
  <c r="L1596" i="1"/>
  <c r="L1597" i="1"/>
  <c r="L1598" i="1"/>
  <c r="L1599" i="1"/>
  <c r="L1600" i="1"/>
  <c r="L1601" i="1"/>
  <c r="L1602" i="1"/>
  <c r="L1603" i="1"/>
  <c r="L1604" i="1"/>
  <c r="L1605" i="1"/>
  <c r="L1606" i="1"/>
  <c r="L1607" i="1"/>
  <c r="L1608" i="1"/>
  <c r="L1609" i="1"/>
  <c r="L1610" i="1"/>
  <c r="L1611" i="1"/>
  <c r="L1612" i="1"/>
  <c r="L1613" i="1"/>
  <c r="L1614" i="1"/>
  <c r="L1615" i="1"/>
  <c r="L1616" i="1"/>
  <c r="L1617" i="1"/>
  <c r="L1618" i="1"/>
  <c r="L1619" i="1"/>
  <c r="L1620" i="1"/>
  <c r="L1621" i="1"/>
  <c r="L1622" i="1"/>
  <c r="L1623" i="1"/>
  <c r="L1624" i="1"/>
  <c r="L1625" i="1"/>
  <c r="L1626" i="1"/>
  <c r="L1627" i="1"/>
  <c r="L1628" i="1"/>
  <c r="L1629" i="1"/>
  <c r="L1630" i="1"/>
  <c r="L1631" i="1"/>
  <c r="L1632" i="1"/>
  <c r="L1633" i="1"/>
  <c r="L1634" i="1"/>
  <c r="L1635" i="1"/>
  <c r="L1636" i="1"/>
  <c r="L1637" i="1"/>
  <c r="L1638" i="1"/>
  <c r="L1639" i="1"/>
  <c r="L1640" i="1"/>
  <c r="L1641" i="1"/>
  <c r="L1642" i="1"/>
  <c r="L1643" i="1"/>
  <c r="L1644" i="1"/>
  <c r="L1645" i="1"/>
  <c r="L1646" i="1"/>
  <c r="L1647" i="1"/>
  <c r="L1648" i="1"/>
  <c r="L1649" i="1"/>
  <c r="L1650" i="1"/>
  <c r="L1651" i="1"/>
  <c r="L1652" i="1"/>
  <c r="L1653" i="1"/>
  <c r="L1654" i="1"/>
  <c r="L1655" i="1"/>
  <c r="L1656" i="1"/>
  <c r="L1657" i="1"/>
  <c r="L1658" i="1"/>
  <c r="L1659" i="1"/>
  <c r="L1660" i="1"/>
  <c r="L1661" i="1"/>
  <c r="L1662" i="1"/>
  <c r="L1663" i="1"/>
  <c r="L1664" i="1"/>
  <c r="L1665" i="1"/>
  <c r="L1666" i="1"/>
  <c r="L1667" i="1"/>
  <c r="L1668" i="1"/>
  <c r="L1669" i="1"/>
  <c r="L1670" i="1"/>
  <c r="L1671" i="1"/>
  <c r="L1672" i="1"/>
  <c r="L1673" i="1"/>
  <c r="L1674" i="1"/>
  <c r="L1675" i="1"/>
  <c r="L1676" i="1"/>
  <c r="L1677" i="1"/>
  <c r="L1678" i="1"/>
  <c r="L1679" i="1"/>
  <c r="L1680" i="1"/>
  <c r="L1681" i="1"/>
  <c r="L1682" i="1"/>
  <c r="L1683" i="1"/>
  <c r="L1684" i="1"/>
  <c r="L1685" i="1"/>
  <c r="L1686" i="1"/>
  <c r="L1687" i="1"/>
  <c r="L1688" i="1"/>
  <c r="L1689" i="1"/>
  <c r="L1690" i="1"/>
  <c r="L1691" i="1"/>
  <c r="L1692" i="1"/>
  <c r="L1693" i="1"/>
  <c r="L1694" i="1"/>
  <c r="L1695" i="1"/>
  <c r="L1696" i="1"/>
  <c r="L1697" i="1"/>
  <c r="L1698" i="1"/>
  <c r="L1699" i="1"/>
  <c r="L1700" i="1"/>
  <c r="L1701" i="1"/>
  <c r="L1702" i="1"/>
  <c r="L1703" i="1"/>
  <c r="L1704" i="1"/>
  <c r="L1705" i="1"/>
  <c r="L1706" i="1"/>
  <c r="L1707" i="1"/>
  <c r="L1708" i="1"/>
  <c r="L1709" i="1"/>
  <c r="L1710" i="1"/>
  <c r="L1711" i="1"/>
  <c r="L1712" i="1"/>
  <c r="L1713" i="1"/>
  <c r="L1714" i="1"/>
  <c r="L1715" i="1"/>
  <c r="L1716" i="1"/>
  <c r="L1717" i="1"/>
  <c r="L1718" i="1"/>
  <c r="L1719" i="1"/>
  <c r="L1720" i="1"/>
  <c r="L1721" i="1"/>
  <c r="L1722" i="1"/>
  <c r="L1723" i="1"/>
  <c r="L1724" i="1"/>
  <c r="L1725" i="1"/>
  <c r="L1726" i="1"/>
  <c r="L1727" i="1"/>
  <c r="L1728" i="1"/>
  <c r="L1729" i="1"/>
  <c r="L1730" i="1"/>
  <c r="L1731" i="1"/>
  <c r="L1732" i="1"/>
  <c r="L1733" i="1"/>
  <c r="L1734" i="1"/>
  <c r="L1735" i="1"/>
  <c r="L1736" i="1"/>
  <c r="L1737" i="1"/>
  <c r="L1738" i="1"/>
  <c r="L1739" i="1"/>
  <c r="L1740" i="1"/>
  <c r="L1741" i="1"/>
  <c r="L1742" i="1"/>
  <c r="L1743" i="1"/>
  <c r="L1744" i="1"/>
  <c r="L1745" i="1"/>
  <c r="L1746" i="1"/>
  <c r="L1747" i="1"/>
  <c r="L1748" i="1"/>
  <c r="L1749" i="1"/>
  <c r="L1750" i="1"/>
  <c r="L1751" i="1"/>
  <c r="L1752" i="1"/>
  <c r="L1753" i="1"/>
  <c r="L1754" i="1"/>
  <c r="L1755" i="1"/>
  <c r="L1756" i="1"/>
  <c r="L1757" i="1"/>
  <c r="L1758" i="1"/>
  <c r="L1759" i="1"/>
  <c r="L1760" i="1"/>
  <c r="L1761" i="1"/>
  <c r="L1762" i="1"/>
  <c r="L1763" i="1"/>
  <c r="L1764" i="1"/>
  <c r="L1765" i="1"/>
  <c r="L1766" i="1"/>
  <c r="L1767" i="1"/>
  <c r="L1768" i="1"/>
  <c r="L1769" i="1"/>
  <c r="L1770" i="1"/>
  <c r="L1771" i="1"/>
  <c r="L1772" i="1"/>
  <c r="L1773" i="1"/>
  <c r="L1774" i="1"/>
  <c r="L1775" i="1"/>
  <c r="L1776" i="1"/>
  <c r="L1777" i="1"/>
  <c r="L1778" i="1"/>
  <c r="L1779" i="1"/>
  <c r="L1780" i="1"/>
  <c r="L1781" i="1"/>
  <c r="L1782" i="1"/>
  <c r="L1783" i="1"/>
  <c r="L1784" i="1"/>
  <c r="L1785" i="1"/>
  <c r="L1786" i="1"/>
  <c r="L1787" i="1"/>
  <c r="L1788" i="1"/>
  <c r="L1789" i="1"/>
  <c r="L1790" i="1"/>
  <c r="L1791" i="1"/>
  <c r="L1792" i="1"/>
  <c r="L1793" i="1"/>
  <c r="L1794" i="1"/>
  <c r="L1795" i="1"/>
  <c r="L1796" i="1"/>
  <c r="L1797" i="1"/>
  <c r="L1798" i="1"/>
  <c r="L1799" i="1"/>
  <c r="L1800" i="1"/>
  <c r="L1801" i="1"/>
  <c r="L1802" i="1"/>
  <c r="L1803" i="1"/>
  <c r="L1804" i="1"/>
  <c r="L1805" i="1"/>
  <c r="L1806" i="1"/>
  <c r="L1807" i="1"/>
  <c r="L1808" i="1"/>
  <c r="L1809" i="1"/>
  <c r="L1810" i="1"/>
  <c r="L1811" i="1"/>
  <c r="L1812" i="1"/>
  <c r="L1813" i="1"/>
  <c r="L1814" i="1"/>
  <c r="L1815" i="1"/>
  <c r="L1816" i="1"/>
  <c r="L1817" i="1"/>
  <c r="L1818" i="1"/>
  <c r="L1819" i="1"/>
  <c r="L1820" i="1"/>
  <c r="L1821" i="1"/>
  <c r="L1822" i="1"/>
  <c r="L1823" i="1"/>
  <c r="L1824" i="1"/>
  <c r="L1825" i="1"/>
  <c r="L1826" i="1"/>
  <c r="L1827" i="1"/>
  <c r="L1828" i="1"/>
  <c r="L1829" i="1"/>
  <c r="L1830" i="1"/>
  <c r="L1831" i="1"/>
  <c r="L1832" i="1"/>
  <c r="L1833" i="1"/>
  <c r="L1834" i="1"/>
  <c r="L1835" i="1"/>
  <c r="L1836" i="1"/>
  <c r="L1837" i="1"/>
  <c r="L1838" i="1"/>
  <c r="L1839" i="1"/>
  <c r="L1840" i="1"/>
  <c r="L1841" i="1"/>
  <c r="L1842" i="1"/>
  <c r="L1843" i="1"/>
  <c r="L1844" i="1"/>
  <c r="L1845" i="1"/>
  <c r="L1846" i="1"/>
  <c r="L1847" i="1"/>
  <c r="L1848" i="1"/>
  <c r="L1849" i="1"/>
  <c r="L1850" i="1"/>
  <c r="L1851" i="1"/>
  <c r="L1852" i="1"/>
  <c r="L1853" i="1"/>
  <c r="L1854" i="1"/>
  <c r="L1855" i="1"/>
  <c r="L1856" i="1"/>
  <c r="L1857" i="1"/>
  <c r="L1858" i="1"/>
  <c r="L1859" i="1"/>
  <c r="L1860" i="1"/>
  <c r="L1861" i="1"/>
  <c r="L1862" i="1"/>
  <c r="L1863" i="1"/>
  <c r="L1864" i="1"/>
  <c r="L1865" i="1"/>
  <c r="L1866" i="1"/>
  <c r="L1867" i="1"/>
  <c r="L1868" i="1"/>
  <c r="L1869" i="1"/>
  <c r="L1870" i="1"/>
  <c r="L1871" i="1"/>
  <c r="L1872" i="1"/>
  <c r="L1873" i="1"/>
  <c r="L1874" i="1"/>
  <c r="L1875" i="1"/>
  <c r="L1876" i="1"/>
  <c r="L1877" i="1"/>
  <c r="L1878" i="1"/>
  <c r="L1879" i="1"/>
  <c r="L1880" i="1"/>
  <c r="L1881" i="1"/>
  <c r="L1882" i="1"/>
  <c r="L1883" i="1"/>
  <c r="L1884" i="1"/>
  <c r="L1885" i="1"/>
  <c r="L1886" i="1"/>
  <c r="L1887" i="1"/>
  <c r="L1888" i="1"/>
  <c r="L1889" i="1"/>
  <c r="L1890" i="1"/>
  <c r="L1891" i="1"/>
  <c r="L1892" i="1"/>
  <c r="L1893" i="1"/>
  <c r="L1894" i="1"/>
  <c r="L1895" i="1"/>
  <c r="L1896" i="1"/>
  <c r="L1897" i="1"/>
  <c r="L1898" i="1"/>
  <c r="L1899" i="1"/>
  <c r="L1900" i="1"/>
  <c r="L1901" i="1"/>
  <c r="L1902" i="1"/>
  <c r="L1903" i="1"/>
  <c r="L1904" i="1"/>
  <c r="L1905" i="1"/>
  <c r="L1906" i="1"/>
  <c r="L1907" i="1"/>
  <c r="L1908" i="1"/>
  <c r="L1909" i="1"/>
  <c r="L1910" i="1"/>
  <c r="L1911" i="1"/>
  <c r="L1912" i="1"/>
  <c r="L1913" i="1"/>
  <c r="L1914" i="1"/>
  <c r="L1915" i="1"/>
  <c r="L1916" i="1"/>
  <c r="L1917" i="1"/>
  <c r="L1918" i="1"/>
  <c r="L1919" i="1"/>
  <c r="L1920" i="1"/>
  <c r="L1921" i="1"/>
  <c r="L1922" i="1"/>
  <c r="L1923" i="1"/>
  <c r="L1924" i="1"/>
  <c r="L1925" i="1"/>
  <c r="L1926" i="1"/>
  <c r="L1927" i="1"/>
  <c r="L1928" i="1"/>
  <c r="L1929" i="1"/>
  <c r="L1930" i="1"/>
  <c r="L1931" i="1"/>
  <c r="L1932" i="1"/>
  <c r="L1933" i="1"/>
  <c r="L1934" i="1"/>
  <c r="L1935" i="1"/>
  <c r="L1936" i="1"/>
  <c r="L1937" i="1"/>
  <c r="L1938" i="1"/>
  <c r="L1939" i="1"/>
  <c r="L1940" i="1"/>
  <c r="L1941" i="1"/>
  <c r="L1942" i="1"/>
  <c r="L1943" i="1"/>
  <c r="L1944" i="1"/>
  <c r="L1945" i="1"/>
  <c r="L1946" i="1"/>
  <c r="L1947" i="1"/>
  <c r="L1948" i="1"/>
  <c r="L1949" i="1"/>
  <c r="L1950" i="1"/>
  <c r="L3" i="1"/>
  <c r="K3" i="1" s="1"/>
  <c r="N2470" i="1"/>
  <c r="N2468" i="1"/>
  <c r="N2403" i="1"/>
  <c r="N2392" i="1"/>
  <c r="N2331" i="1"/>
  <c r="N2228" i="1"/>
  <c r="N2075" i="1"/>
  <c r="N2058" i="1"/>
  <c r="N2028" i="1"/>
  <c r="N2012" i="1"/>
  <c r="N1992" i="1"/>
  <c r="N1975" i="1"/>
  <c r="N1965" i="1"/>
  <c r="N1950" i="1"/>
  <c r="N1949" i="1"/>
  <c r="N1948" i="1"/>
  <c r="N1947" i="1"/>
  <c r="N1946" i="1"/>
  <c r="N1945" i="1"/>
  <c r="N1944" i="1"/>
  <c r="N1943" i="1"/>
  <c r="N1942" i="1"/>
  <c r="N1941" i="1"/>
  <c r="N1940" i="1"/>
  <c r="N1939" i="1"/>
  <c r="N1938" i="1"/>
  <c r="N1937" i="1"/>
  <c r="N1936" i="1"/>
  <c r="N1935" i="1"/>
  <c r="N1934" i="1"/>
  <c r="N1933" i="1"/>
  <c r="N1932" i="1"/>
  <c r="N1931" i="1"/>
  <c r="N1930" i="1"/>
  <c r="N1929" i="1"/>
  <c r="N1928" i="1"/>
  <c r="N1927" i="1"/>
  <c r="N1926" i="1"/>
  <c r="N1925" i="1"/>
  <c r="N1924" i="1"/>
  <c r="N1923" i="1"/>
  <c r="N1922" i="1"/>
  <c r="N1921" i="1"/>
  <c r="N1920" i="1"/>
  <c r="N1919" i="1"/>
  <c r="N1918" i="1"/>
  <c r="N1917" i="1"/>
  <c r="N1916" i="1"/>
  <c r="N1915" i="1"/>
  <c r="N1914" i="1"/>
  <c r="N1913" i="1"/>
  <c r="N1912" i="1"/>
  <c r="N1911" i="1"/>
  <c r="N1910" i="1"/>
  <c r="N1909" i="1"/>
  <c r="N1908" i="1"/>
  <c r="N1907" i="1"/>
  <c r="N1906" i="1"/>
  <c r="N1905" i="1"/>
  <c r="N1904" i="1"/>
  <c r="N1903" i="1"/>
  <c r="N1902" i="1"/>
  <c r="N1901" i="1"/>
  <c r="N1900" i="1"/>
  <c r="N1899" i="1"/>
  <c r="N1898" i="1"/>
  <c r="N1897" i="1"/>
  <c r="N1896" i="1"/>
  <c r="N1895" i="1"/>
  <c r="N1894" i="1"/>
  <c r="N1893" i="1"/>
  <c r="N1892" i="1"/>
  <c r="N1891" i="1"/>
  <c r="N1890" i="1"/>
  <c r="N1889" i="1"/>
  <c r="N1888" i="1"/>
  <c r="N1887" i="1"/>
  <c r="N1886" i="1"/>
  <c r="N1885" i="1"/>
  <c r="N1884" i="1"/>
  <c r="N1883" i="1"/>
  <c r="N1882" i="1"/>
  <c r="N1881" i="1"/>
  <c r="N1880" i="1"/>
  <c r="N1879" i="1"/>
  <c r="N1878" i="1"/>
  <c r="N1877" i="1"/>
  <c r="N1876" i="1"/>
  <c r="N1875" i="1"/>
  <c r="N1874" i="1"/>
  <c r="N1873" i="1"/>
  <c r="N1872" i="1"/>
  <c r="N1871" i="1"/>
  <c r="N1870" i="1"/>
  <c r="N1869" i="1"/>
  <c r="N1868" i="1"/>
  <c r="N1867" i="1"/>
  <c r="N1866" i="1"/>
  <c r="N1865" i="1"/>
  <c r="N1864" i="1"/>
  <c r="N1863" i="1"/>
  <c r="N1862" i="1"/>
  <c r="N1861" i="1"/>
  <c r="N1860" i="1"/>
  <c r="N1859" i="1"/>
  <c r="N1858" i="1"/>
  <c r="N1857" i="1"/>
  <c r="N1856" i="1"/>
  <c r="N1855" i="1"/>
  <c r="N1854" i="1"/>
  <c r="N1853" i="1"/>
  <c r="N1852" i="1"/>
  <c r="N1851" i="1"/>
  <c r="N1850" i="1"/>
  <c r="N1849" i="1"/>
  <c r="N1848" i="1"/>
  <c r="N1847" i="1"/>
  <c r="N1846" i="1"/>
  <c r="N1845" i="1"/>
  <c r="N1844" i="1"/>
  <c r="N1843" i="1"/>
  <c r="N1842" i="1"/>
  <c r="N1841" i="1"/>
  <c r="N1840" i="1"/>
  <c r="N1839" i="1"/>
  <c r="N1838" i="1"/>
  <c r="N1837" i="1"/>
  <c r="N1836" i="1"/>
  <c r="N1835" i="1"/>
  <c r="N1834" i="1"/>
  <c r="N1833" i="1"/>
  <c r="N1832" i="1"/>
  <c r="N1831" i="1"/>
  <c r="N1830" i="1"/>
  <c r="N1829" i="1"/>
  <c r="N1828" i="1"/>
  <c r="N1827" i="1"/>
  <c r="N1826" i="1"/>
  <c r="N1825" i="1"/>
  <c r="N1824" i="1"/>
  <c r="N1823" i="1"/>
  <c r="N1822" i="1"/>
  <c r="N1821" i="1"/>
  <c r="N1820" i="1"/>
  <c r="N1819" i="1"/>
  <c r="N1818" i="1"/>
  <c r="N1817" i="1"/>
  <c r="N1816" i="1"/>
  <c r="N1815" i="1"/>
  <c r="N1814" i="1"/>
  <c r="N1813" i="1"/>
  <c r="N1812" i="1"/>
  <c r="N1811" i="1"/>
  <c r="N1810" i="1"/>
  <c r="N1809" i="1"/>
  <c r="N1808" i="1"/>
  <c r="N1807" i="1"/>
  <c r="N1806" i="1"/>
  <c r="N1805" i="1"/>
  <c r="N1804" i="1"/>
  <c r="N1803" i="1"/>
  <c r="N1802" i="1"/>
  <c r="N1801" i="1"/>
  <c r="N1800" i="1"/>
  <c r="N1799" i="1"/>
  <c r="N1798" i="1"/>
  <c r="N1797" i="1"/>
  <c r="N1796" i="1"/>
  <c r="N1795" i="1"/>
  <c r="N1794" i="1"/>
  <c r="N1793" i="1"/>
  <c r="N1792" i="1"/>
  <c r="N1791" i="1"/>
  <c r="N1790" i="1"/>
  <c r="N1789" i="1"/>
  <c r="N1788" i="1"/>
  <c r="N1787" i="1"/>
  <c r="N1786" i="1"/>
  <c r="N1785" i="1"/>
  <c r="N1784" i="1"/>
  <c r="N1783" i="1"/>
  <c r="N1782" i="1"/>
  <c r="N1781" i="1"/>
  <c r="N1780" i="1"/>
  <c r="N1779" i="1"/>
  <c r="N1778" i="1"/>
  <c r="N1777" i="1"/>
  <c r="N1776" i="1"/>
  <c r="N1775" i="1"/>
  <c r="N1774" i="1"/>
  <c r="N1773" i="1"/>
  <c r="N1772" i="1"/>
  <c r="N1771" i="1"/>
  <c r="N1770" i="1"/>
  <c r="N1769" i="1"/>
  <c r="N1768" i="1"/>
  <c r="N1767" i="1"/>
  <c r="N1766" i="1"/>
  <c r="N1765" i="1"/>
  <c r="N1764" i="1"/>
  <c r="N1763" i="1"/>
  <c r="N1762" i="1"/>
  <c r="N1761" i="1"/>
  <c r="N1760" i="1"/>
  <c r="N1759" i="1"/>
  <c r="N1758" i="1"/>
  <c r="N1757" i="1"/>
  <c r="N1756" i="1"/>
  <c r="N1755" i="1"/>
  <c r="N1754" i="1"/>
  <c r="N1753" i="1"/>
  <c r="N1752" i="1"/>
  <c r="N1751" i="1"/>
  <c r="N1750" i="1"/>
  <c r="N1749" i="1"/>
  <c r="N1748" i="1"/>
  <c r="N1747" i="1"/>
  <c r="N1746" i="1"/>
  <c r="N1745" i="1"/>
  <c r="N1744" i="1"/>
  <c r="N1743" i="1"/>
  <c r="N1742" i="1"/>
  <c r="N1741" i="1"/>
  <c r="N1740" i="1"/>
  <c r="N1739" i="1"/>
  <c r="N1738" i="1"/>
  <c r="N1737" i="1"/>
  <c r="N1736" i="1"/>
  <c r="N1735" i="1"/>
  <c r="N1734" i="1"/>
  <c r="N1733" i="1"/>
  <c r="N1732" i="1"/>
  <c r="N1731" i="1"/>
  <c r="N1730" i="1"/>
  <c r="N1729" i="1"/>
  <c r="N1728" i="1"/>
  <c r="N1727" i="1"/>
  <c r="N1726" i="1"/>
  <c r="N1725" i="1"/>
  <c r="N1724" i="1"/>
  <c r="N1723" i="1"/>
  <c r="N1722" i="1"/>
  <c r="N1721" i="1"/>
  <c r="N1720" i="1"/>
  <c r="N1719" i="1"/>
  <c r="N1718" i="1"/>
  <c r="N1717" i="1"/>
  <c r="N1716" i="1"/>
  <c r="N1715" i="1"/>
  <c r="N1714" i="1"/>
  <c r="N1713" i="1"/>
  <c r="N1712" i="1"/>
  <c r="N1711" i="1"/>
  <c r="N1710" i="1"/>
  <c r="N1709" i="1"/>
  <c r="N1708" i="1"/>
  <c r="N1707" i="1"/>
  <c r="N1706" i="1"/>
  <c r="N1705" i="1"/>
  <c r="N1704" i="1"/>
  <c r="N1703" i="1"/>
  <c r="N1702" i="1"/>
  <c r="N1701" i="1"/>
  <c r="N1700" i="1"/>
  <c r="N1699" i="1"/>
  <c r="N1698" i="1"/>
  <c r="N1697" i="1"/>
  <c r="N1696" i="1"/>
  <c r="N1695" i="1"/>
  <c r="N1694" i="1"/>
  <c r="N1693" i="1"/>
  <c r="N1692" i="1"/>
  <c r="N1691" i="1"/>
  <c r="N1690" i="1"/>
  <c r="N1689" i="1"/>
  <c r="N1688" i="1"/>
  <c r="N1687" i="1"/>
  <c r="N1686" i="1"/>
  <c r="N1685" i="1"/>
  <c r="N1684" i="1"/>
  <c r="N1683" i="1"/>
  <c r="N1682" i="1"/>
  <c r="N1681" i="1"/>
  <c r="N1680" i="1"/>
  <c r="N1679" i="1"/>
  <c r="N1678" i="1"/>
  <c r="N1677" i="1"/>
  <c r="N1676" i="1"/>
  <c r="N1675" i="1"/>
  <c r="N1674" i="1"/>
  <c r="N1673" i="1"/>
  <c r="N1672" i="1"/>
  <c r="N1671" i="1"/>
  <c r="N1670" i="1"/>
  <c r="N1669" i="1"/>
  <c r="N1668" i="1"/>
  <c r="N1667" i="1"/>
  <c r="N1666" i="1"/>
  <c r="N1665" i="1"/>
  <c r="N1664" i="1"/>
  <c r="N1663" i="1"/>
  <c r="N1662" i="1"/>
  <c r="N1661" i="1"/>
  <c r="N1660" i="1"/>
  <c r="N1659" i="1"/>
  <c r="N1658" i="1"/>
  <c r="N1657" i="1"/>
  <c r="N1656" i="1"/>
  <c r="N1655" i="1"/>
  <c r="N1654" i="1"/>
  <c r="N1653" i="1"/>
  <c r="N1652" i="1"/>
  <c r="N1651" i="1"/>
  <c r="N1650" i="1"/>
  <c r="N1649" i="1"/>
  <c r="N1648" i="1"/>
  <c r="N1647" i="1"/>
  <c r="N1646" i="1"/>
  <c r="N1645" i="1"/>
  <c r="N1644" i="1"/>
  <c r="N1643" i="1"/>
  <c r="N1642" i="1"/>
  <c r="N1641" i="1"/>
  <c r="N1640" i="1"/>
  <c r="N1639" i="1"/>
  <c r="N1638" i="1"/>
  <c r="N1637" i="1"/>
  <c r="N1636" i="1"/>
  <c r="N1635" i="1"/>
  <c r="N1634" i="1"/>
  <c r="N1633" i="1"/>
  <c r="N1632" i="1"/>
  <c r="N1631" i="1"/>
  <c r="N1630" i="1"/>
  <c r="N1629" i="1"/>
  <c r="N1628" i="1"/>
  <c r="N1627" i="1"/>
  <c r="N1626" i="1"/>
  <c r="N1625" i="1"/>
  <c r="N1624" i="1"/>
  <c r="N1623" i="1"/>
  <c r="N1622" i="1"/>
  <c r="N1621" i="1"/>
  <c r="N1620" i="1"/>
  <c r="N1619" i="1"/>
  <c r="N1618" i="1"/>
  <c r="N1617" i="1"/>
  <c r="N1616" i="1"/>
  <c r="N1615" i="1"/>
  <c r="N1614" i="1"/>
  <c r="N1613" i="1"/>
  <c r="N1612" i="1"/>
  <c r="N1611" i="1"/>
  <c r="N1610" i="1"/>
  <c r="N1609" i="1"/>
  <c r="N1608" i="1"/>
  <c r="N1607" i="1"/>
  <c r="N1606" i="1"/>
  <c r="N1605" i="1"/>
  <c r="N1604" i="1"/>
  <c r="N1603" i="1"/>
  <c r="N1602" i="1"/>
  <c r="N1601" i="1"/>
  <c r="N1600" i="1"/>
  <c r="N1599" i="1"/>
  <c r="N1598" i="1"/>
  <c r="N1597" i="1"/>
  <c r="N1596" i="1"/>
  <c r="N1595" i="1"/>
  <c r="N1594" i="1"/>
  <c r="N1593" i="1"/>
  <c r="N1592" i="1"/>
  <c r="N1591" i="1"/>
  <c r="N1590" i="1"/>
  <c r="N1589" i="1"/>
  <c r="N1588" i="1"/>
  <c r="N1587" i="1"/>
  <c r="N1586" i="1"/>
  <c r="N1585" i="1"/>
  <c r="N1584" i="1"/>
  <c r="N1583" i="1"/>
  <c r="N1582" i="1"/>
  <c r="N1581" i="1"/>
  <c r="N1580" i="1"/>
  <c r="N1579" i="1"/>
  <c r="N1578" i="1"/>
  <c r="N1577" i="1"/>
  <c r="N1576" i="1"/>
  <c r="N1575" i="1"/>
  <c r="N1574" i="1"/>
  <c r="N1573" i="1"/>
  <c r="N1572" i="1"/>
  <c r="N1571" i="1"/>
  <c r="N1570" i="1"/>
  <c r="N1569" i="1"/>
  <c r="N1568" i="1"/>
  <c r="N1567" i="1"/>
  <c r="N1566" i="1"/>
  <c r="N1565" i="1"/>
  <c r="N1564" i="1"/>
  <c r="N1563" i="1"/>
  <c r="N1562" i="1"/>
  <c r="N1561" i="1"/>
  <c r="N1560" i="1"/>
  <c r="N1559" i="1"/>
  <c r="N1558" i="1"/>
  <c r="N1557" i="1"/>
  <c r="N1556" i="1"/>
  <c r="N1555" i="1"/>
  <c r="N1554" i="1"/>
  <c r="N1553" i="1"/>
  <c r="N1552" i="1"/>
  <c r="N1551" i="1"/>
  <c r="N1550" i="1"/>
  <c r="N1549" i="1"/>
  <c r="N1548" i="1"/>
  <c r="N1547" i="1"/>
  <c r="N1546" i="1"/>
  <c r="N1545" i="1"/>
  <c r="N1544" i="1"/>
  <c r="N1543" i="1"/>
  <c r="N1542" i="1"/>
  <c r="N1541" i="1"/>
  <c r="N1540" i="1"/>
  <c r="N1539" i="1"/>
  <c r="N1538" i="1"/>
  <c r="N1537" i="1"/>
  <c r="N1536" i="1"/>
  <c r="N1535" i="1"/>
  <c r="N1534" i="1"/>
  <c r="N1533" i="1"/>
  <c r="N1532" i="1"/>
  <c r="N1531" i="1"/>
  <c r="N1530" i="1"/>
  <c r="N1529" i="1"/>
  <c r="N1528" i="1"/>
  <c r="N1527" i="1"/>
  <c r="N1526" i="1"/>
  <c r="N1525" i="1"/>
  <c r="N1524" i="1"/>
  <c r="N1523" i="1"/>
  <c r="N1522" i="1"/>
  <c r="N1521" i="1"/>
  <c r="N1520" i="1"/>
  <c r="N1519" i="1"/>
  <c r="N1518" i="1"/>
  <c r="N1517" i="1"/>
  <c r="N1516" i="1"/>
  <c r="N1515" i="1"/>
  <c r="N1514" i="1"/>
  <c r="N1513" i="1"/>
  <c r="N1512" i="1"/>
  <c r="N1511" i="1"/>
  <c r="N1510" i="1"/>
  <c r="N1509" i="1"/>
  <c r="N1508" i="1"/>
  <c r="N1507" i="1"/>
  <c r="N1506" i="1"/>
  <c r="N1505" i="1"/>
  <c r="N1504" i="1"/>
  <c r="N1503" i="1"/>
  <c r="N1502" i="1"/>
  <c r="N1501" i="1"/>
  <c r="N1500" i="1"/>
  <c r="N1499" i="1"/>
  <c r="N1498" i="1"/>
  <c r="N1497" i="1"/>
  <c r="N1496" i="1"/>
  <c r="N1495" i="1"/>
  <c r="N1494" i="1"/>
  <c r="N1493" i="1"/>
  <c r="N1492" i="1"/>
  <c r="N1491" i="1"/>
  <c r="N1490" i="1"/>
  <c r="N1489" i="1"/>
  <c r="N1488" i="1"/>
  <c r="N1487" i="1"/>
  <c r="N1486" i="1"/>
  <c r="N1485" i="1"/>
  <c r="N1484" i="1"/>
  <c r="N1483" i="1"/>
  <c r="N1482" i="1"/>
  <c r="N1481" i="1"/>
  <c r="N1480" i="1"/>
  <c r="N1479" i="1"/>
  <c r="N1478" i="1"/>
  <c r="N1477" i="1"/>
  <c r="N1476" i="1"/>
  <c r="N1475" i="1"/>
  <c r="N1474" i="1"/>
  <c r="N1473" i="1"/>
  <c r="N1472" i="1"/>
  <c r="N1471" i="1"/>
  <c r="N1470" i="1"/>
  <c r="N1469" i="1"/>
  <c r="N1468" i="1"/>
  <c r="N1467" i="1"/>
  <c r="N1466" i="1"/>
  <c r="N1465" i="1"/>
  <c r="N1464" i="1"/>
  <c r="N1463" i="1"/>
  <c r="N1462" i="1"/>
  <c r="N1461" i="1"/>
  <c r="N1460" i="1"/>
  <c r="N1459" i="1"/>
  <c r="N1458" i="1"/>
  <c r="N1457" i="1"/>
  <c r="N1456" i="1"/>
  <c r="N1455" i="1"/>
  <c r="N1454" i="1"/>
  <c r="N1453" i="1"/>
  <c r="N1452" i="1"/>
  <c r="N1451" i="1"/>
  <c r="N1450" i="1"/>
  <c r="N1449" i="1"/>
  <c r="N1448" i="1"/>
  <c r="N1447" i="1"/>
  <c r="N1446" i="1"/>
  <c r="N1445" i="1"/>
  <c r="N1444" i="1"/>
  <c r="N1443" i="1"/>
  <c r="N1442" i="1"/>
  <c r="N1441" i="1"/>
  <c r="N1440" i="1"/>
  <c r="N1439" i="1"/>
  <c r="N1438" i="1"/>
  <c r="N1437" i="1"/>
  <c r="N1436" i="1"/>
  <c r="N1435" i="1"/>
  <c r="N1434" i="1"/>
  <c r="N1433" i="1"/>
  <c r="N1432" i="1"/>
  <c r="N1431" i="1"/>
  <c r="N1430" i="1"/>
  <c r="N1429" i="1"/>
  <c r="N1428" i="1"/>
  <c r="N1427" i="1"/>
  <c r="N1426" i="1"/>
  <c r="N1425" i="1"/>
  <c r="N1424" i="1"/>
  <c r="N1423" i="1"/>
  <c r="N1422" i="1"/>
  <c r="N1421" i="1"/>
  <c r="N1420" i="1"/>
  <c r="N1419" i="1"/>
  <c r="N1418" i="1"/>
  <c r="N1417" i="1"/>
  <c r="N1416" i="1"/>
  <c r="N1415" i="1"/>
  <c r="N1414" i="1"/>
  <c r="N1413" i="1"/>
  <c r="N1412" i="1"/>
  <c r="N1411" i="1"/>
  <c r="N1410" i="1"/>
  <c r="N1409" i="1"/>
  <c r="N1408" i="1"/>
  <c r="N1407" i="1"/>
  <c r="N1406" i="1"/>
  <c r="N1405" i="1"/>
  <c r="N1404" i="1"/>
  <c r="N1403" i="1"/>
  <c r="N1402" i="1"/>
  <c r="N1401" i="1"/>
  <c r="N1400" i="1"/>
  <c r="N1399" i="1"/>
  <c r="N1398" i="1"/>
  <c r="N1397" i="1"/>
  <c r="N1396" i="1"/>
  <c r="N1395" i="1"/>
  <c r="N1394" i="1"/>
  <c r="N1393" i="1"/>
  <c r="N1392" i="1"/>
  <c r="N1391" i="1"/>
  <c r="N1390" i="1"/>
  <c r="N1389" i="1"/>
  <c r="N1388" i="1"/>
  <c r="N1387" i="1"/>
  <c r="N1386" i="1"/>
  <c r="N1385" i="1"/>
  <c r="N1384" i="1"/>
  <c r="N1383" i="1"/>
  <c r="N1382" i="1"/>
  <c r="N1381" i="1"/>
  <c r="N1380" i="1"/>
  <c r="N1379" i="1"/>
  <c r="N1378" i="1"/>
  <c r="N1377" i="1"/>
  <c r="N1376" i="1"/>
  <c r="N1375" i="1"/>
  <c r="N1374" i="1"/>
  <c r="N1373" i="1"/>
  <c r="N1372" i="1"/>
  <c r="N1371" i="1"/>
  <c r="N1370" i="1"/>
  <c r="N1369" i="1"/>
  <c r="N1368" i="1"/>
  <c r="N1367" i="1"/>
  <c r="N1366" i="1"/>
  <c r="N1365" i="1"/>
  <c r="N1364" i="1"/>
  <c r="N1363" i="1"/>
  <c r="N1362" i="1"/>
  <c r="N1361" i="1"/>
  <c r="N1360" i="1"/>
  <c r="N1359" i="1"/>
  <c r="N1358" i="1"/>
  <c r="N1357" i="1"/>
  <c r="N1356" i="1"/>
  <c r="N1355" i="1"/>
  <c r="N1354" i="1"/>
  <c r="N1353" i="1"/>
  <c r="N1352" i="1"/>
  <c r="N1351" i="1"/>
  <c r="N1350" i="1"/>
  <c r="N1349" i="1"/>
  <c r="N1348" i="1"/>
  <c r="N1347" i="1"/>
  <c r="N1346" i="1"/>
  <c r="N1345" i="1"/>
  <c r="N1344" i="1"/>
  <c r="N1343" i="1"/>
  <c r="N1342" i="1"/>
  <c r="N1341" i="1"/>
  <c r="N1340" i="1"/>
  <c r="N1339" i="1"/>
  <c r="N1338" i="1"/>
  <c r="N1337" i="1"/>
  <c r="N1336" i="1"/>
  <c r="N1335" i="1"/>
  <c r="N1334" i="1"/>
  <c r="N1333" i="1"/>
  <c r="N1332" i="1"/>
  <c r="N1331" i="1"/>
  <c r="N1330" i="1"/>
  <c r="N1329" i="1"/>
  <c r="N1328" i="1"/>
  <c r="N1327" i="1"/>
  <c r="N1326" i="1"/>
  <c r="N1325" i="1"/>
  <c r="N1324" i="1"/>
  <c r="N1323" i="1"/>
  <c r="N1322" i="1"/>
  <c r="N1321" i="1"/>
  <c r="N1320" i="1"/>
  <c r="N1319" i="1"/>
  <c r="N1318" i="1"/>
  <c r="N1317" i="1"/>
  <c r="N1316" i="1"/>
  <c r="N1315" i="1"/>
  <c r="N1314" i="1"/>
  <c r="N1313" i="1"/>
  <c r="N1312" i="1"/>
  <c r="N1311" i="1"/>
  <c r="N1310" i="1"/>
  <c r="N1309" i="1"/>
  <c r="N1308" i="1"/>
  <c r="N1307" i="1"/>
  <c r="N1306" i="1"/>
  <c r="N1305" i="1"/>
  <c r="N1304" i="1"/>
  <c r="N1303" i="1"/>
  <c r="N1302" i="1"/>
  <c r="N1301" i="1"/>
  <c r="N1300" i="1"/>
  <c r="N1299" i="1"/>
  <c r="N1298" i="1"/>
  <c r="N1297" i="1"/>
  <c r="N1296" i="1"/>
  <c r="N1295" i="1"/>
  <c r="N1294" i="1"/>
  <c r="N1293" i="1"/>
  <c r="N1292" i="1"/>
  <c r="N1291" i="1"/>
  <c r="N1290" i="1"/>
  <c r="N1289" i="1"/>
  <c r="N1288" i="1"/>
  <c r="N1287" i="1"/>
  <c r="N1286" i="1"/>
  <c r="N1285" i="1"/>
  <c r="N1284" i="1"/>
  <c r="N1283" i="1"/>
  <c r="N1282" i="1"/>
  <c r="N1281" i="1"/>
  <c r="N1280" i="1"/>
  <c r="N1279" i="1"/>
  <c r="N1278" i="1"/>
  <c r="N1277" i="1"/>
  <c r="N1276" i="1"/>
  <c r="N1275" i="1"/>
  <c r="N1274" i="1"/>
  <c r="N1273" i="1"/>
  <c r="N1272" i="1"/>
  <c r="N1271" i="1"/>
  <c r="N1270" i="1"/>
  <c r="N1269" i="1"/>
  <c r="N1268" i="1"/>
  <c r="N1267" i="1"/>
  <c r="N1266" i="1"/>
  <c r="N1265" i="1"/>
  <c r="N1264" i="1"/>
  <c r="N1263" i="1"/>
  <c r="N1262" i="1"/>
  <c r="N1261" i="1"/>
  <c r="N1260" i="1"/>
  <c r="N1259" i="1"/>
  <c r="N1258" i="1"/>
  <c r="N1257" i="1"/>
  <c r="N1256" i="1"/>
  <c r="N1255" i="1"/>
  <c r="N1254" i="1"/>
  <c r="N1253" i="1"/>
  <c r="N1252" i="1"/>
  <c r="N1251" i="1"/>
  <c r="N1250" i="1"/>
  <c r="N1249" i="1"/>
  <c r="N1248" i="1"/>
  <c r="N1247" i="1"/>
  <c r="N1246" i="1"/>
  <c r="N1245" i="1"/>
  <c r="N1244" i="1"/>
  <c r="N1243" i="1"/>
  <c r="N1242" i="1"/>
  <c r="N1241" i="1"/>
  <c r="N1240" i="1"/>
  <c r="N1239" i="1"/>
  <c r="N1238" i="1"/>
  <c r="N1237" i="1"/>
  <c r="N1236" i="1"/>
  <c r="N1235" i="1"/>
  <c r="N1234" i="1"/>
  <c r="N1233" i="1"/>
  <c r="N1232" i="1"/>
  <c r="N1231" i="1"/>
  <c r="N1230" i="1"/>
  <c r="N1229" i="1"/>
  <c r="N1228" i="1"/>
  <c r="N1227" i="1"/>
  <c r="N1226" i="1"/>
  <c r="N1225" i="1"/>
  <c r="N1224" i="1"/>
  <c r="N1223" i="1"/>
  <c r="N1222" i="1"/>
  <c r="N1221" i="1"/>
  <c r="N1220" i="1"/>
  <c r="N1219" i="1"/>
  <c r="N1218" i="1"/>
  <c r="N1217" i="1"/>
  <c r="N1216" i="1"/>
  <c r="N1215" i="1"/>
  <c r="N1214" i="1"/>
  <c r="N1213" i="1"/>
  <c r="N1212" i="1"/>
  <c r="N1211" i="1"/>
  <c r="N1210" i="1"/>
  <c r="N1209" i="1"/>
  <c r="N1208" i="1"/>
  <c r="N1207" i="1"/>
  <c r="N1206" i="1"/>
  <c r="N1205" i="1"/>
  <c r="N1204" i="1"/>
  <c r="N1203" i="1"/>
  <c r="N1202" i="1"/>
  <c r="N1201" i="1"/>
  <c r="N1200" i="1"/>
  <c r="N1199" i="1"/>
  <c r="N1198" i="1"/>
  <c r="N1197" i="1"/>
  <c r="N1196" i="1"/>
  <c r="N1195" i="1"/>
  <c r="N1194" i="1"/>
  <c r="N1193" i="1"/>
  <c r="N1192" i="1"/>
  <c r="N1191" i="1"/>
  <c r="N1190" i="1"/>
  <c r="N1189" i="1"/>
  <c r="N1188" i="1"/>
  <c r="N1187" i="1"/>
  <c r="N1186" i="1"/>
  <c r="N1185" i="1"/>
  <c r="N1184" i="1"/>
  <c r="N1183" i="1"/>
  <c r="N1182" i="1"/>
  <c r="N1181" i="1"/>
  <c r="N1180" i="1"/>
  <c r="N1179" i="1"/>
  <c r="N1178" i="1"/>
  <c r="N1177" i="1"/>
  <c r="N1176" i="1"/>
  <c r="N1175" i="1"/>
  <c r="N1174" i="1"/>
  <c r="N1173" i="1"/>
  <c r="N1172" i="1"/>
  <c r="N1171" i="1"/>
  <c r="N1170" i="1"/>
  <c r="N1169" i="1"/>
  <c r="N1168" i="1"/>
  <c r="N1167" i="1"/>
  <c r="N1166" i="1"/>
  <c r="N1165" i="1"/>
  <c r="N1164" i="1"/>
  <c r="N1163" i="1"/>
  <c r="N1162" i="1"/>
  <c r="N1161" i="1"/>
  <c r="N1160" i="1"/>
  <c r="N1159" i="1"/>
  <c r="N1158" i="1"/>
  <c r="N1157" i="1"/>
  <c r="N1156" i="1"/>
  <c r="N1155" i="1"/>
  <c r="N1154" i="1"/>
  <c r="N1153" i="1"/>
  <c r="N1152" i="1"/>
  <c r="N1151" i="1"/>
  <c r="N1150" i="1"/>
  <c r="N1149" i="1"/>
  <c r="N1148" i="1"/>
  <c r="N1147" i="1"/>
  <c r="N1146" i="1"/>
  <c r="N1145" i="1"/>
  <c r="N1144" i="1"/>
  <c r="N1143" i="1"/>
  <c r="N1142" i="1"/>
  <c r="N1141" i="1"/>
  <c r="N1140" i="1"/>
  <c r="N1139" i="1"/>
  <c r="N1138" i="1"/>
  <c r="N1137" i="1"/>
  <c r="N1136" i="1"/>
  <c r="N1135" i="1"/>
  <c r="N1134" i="1"/>
  <c r="N1133" i="1"/>
  <c r="N1132" i="1"/>
  <c r="N1131" i="1"/>
  <c r="N1130" i="1"/>
  <c r="N1129" i="1"/>
  <c r="N1128" i="1"/>
  <c r="N1127" i="1"/>
  <c r="N1126" i="1"/>
  <c r="N1125" i="1"/>
  <c r="N1124" i="1"/>
  <c r="N1123" i="1"/>
  <c r="N1122" i="1"/>
  <c r="N1121" i="1"/>
  <c r="N1120" i="1"/>
  <c r="N1119" i="1"/>
  <c r="N1118" i="1"/>
  <c r="N1117" i="1"/>
  <c r="N1116" i="1"/>
  <c r="N1115" i="1"/>
  <c r="N1114" i="1"/>
  <c r="N1113" i="1"/>
  <c r="N1112" i="1"/>
  <c r="N1111" i="1"/>
  <c r="N1110" i="1"/>
  <c r="N1109" i="1"/>
  <c r="N1108" i="1"/>
  <c r="N1107" i="1"/>
  <c r="N1106" i="1"/>
  <c r="N1105" i="1"/>
  <c r="N1104" i="1"/>
  <c r="N1103" i="1"/>
  <c r="N1102" i="1"/>
  <c r="N1101" i="1"/>
  <c r="N1100" i="1"/>
  <c r="N1099" i="1"/>
  <c r="N1098" i="1"/>
  <c r="N1097" i="1"/>
  <c r="N1096" i="1"/>
  <c r="N1095" i="1"/>
  <c r="N1094" i="1"/>
  <c r="N1093" i="1"/>
  <c r="N1092" i="1"/>
  <c r="N1091" i="1"/>
  <c r="N1090" i="1"/>
  <c r="N1089" i="1"/>
  <c r="N1088" i="1"/>
  <c r="N1087" i="1"/>
  <c r="N1086" i="1"/>
  <c r="N1085" i="1"/>
  <c r="N1084" i="1"/>
  <c r="N1083" i="1"/>
  <c r="N1082" i="1"/>
  <c r="N1081" i="1"/>
  <c r="N1080" i="1"/>
  <c r="N1079" i="1"/>
  <c r="N1078" i="1"/>
  <c r="N1077" i="1"/>
  <c r="N1076" i="1"/>
  <c r="N1075" i="1"/>
  <c r="N1074" i="1"/>
  <c r="N1073" i="1"/>
  <c r="N1072" i="1"/>
  <c r="N1071" i="1"/>
  <c r="N1070" i="1"/>
  <c r="N1069" i="1"/>
  <c r="N1068" i="1"/>
  <c r="N1067" i="1"/>
  <c r="N1066" i="1"/>
  <c r="N1065" i="1"/>
  <c r="N1064" i="1"/>
  <c r="N1063" i="1"/>
  <c r="N1062" i="1"/>
  <c r="N1061" i="1"/>
  <c r="N1060" i="1"/>
  <c r="N1059" i="1"/>
  <c r="N1058" i="1"/>
  <c r="N1057" i="1"/>
  <c r="N1056" i="1"/>
  <c r="N1055" i="1"/>
  <c r="N1054" i="1"/>
  <c r="N1053" i="1"/>
  <c r="N1052" i="1"/>
  <c r="N1051" i="1"/>
  <c r="N1050" i="1"/>
  <c r="N1049" i="1"/>
  <c r="N1048" i="1"/>
  <c r="N1047" i="1"/>
  <c r="N1046" i="1"/>
  <c r="N1045" i="1"/>
  <c r="N1044" i="1"/>
  <c r="N1043" i="1"/>
  <c r="N1042" i="1"/>
  <c r="N1041" i="1"/>
  <c r="N1040" i="1"/>
  <c r="N1039" i="1"/>
  <c r="N1038" i="1"/>
  <c r="N1037" i="1"/>
  <c r="N1036" i="1"/>
  <c r="N1035" i="1"/>
  <c r="N1034" i="1"/>
  <c r="N1033" i="1"/>
  <c r="N1032" i="1"/>
  <c r="N1031" i="1"/>
  <c r="N1030" i="1"/>
  <c r="N1029" i="1"/>
  <c r="N1028" i="1"/>
  <c r="N1027" i="1"/>
  <c r="N1026" i="1"/>
  <c r="N1025" i="1"/>
  <c r="N1024" i="1"/>
  <c r="N1023" i="1"/>
  <c r="N1022" i="1"/>
  <c r="N1021" i="1"/>
  <c r="N1020" i="1"/>
  <c r="N1019" i="1"/>
  <c r="N1018" i="1"/>
  <c r="N1017" i="1"/>
  <c r="N1016" i="1"/>
  <c r="N1015" i="1"/>
  <c r="N1014" i="1"/>
  <c r="N1013" i="1"/>
  <c r="N1012" i="1"/>
  <c r="N1011" i="1"/>
  <c r="N1010" i="1"/>
  <c r="N1009" i="1"/>
  <c r="N1008" i="1"/>
  <c r="N1007" i="1"/>
  <c r="N1006" i="1"/>
  <c r="N1005" i="1"/>
  <c r="N1004" i="1"/>
  <c r="N1003" i="1"/>
  <c r="N1002" i="1"/>
  <c r="N1001" i="1"/>
  <c r="N1000" i="1"/>
  <c r="N999" i="1"/>
  <c r="N998" i="1"/>
  <c r="N997" i="1"/>
  <c r="N996" i="1"/>
  <c r="N995" i="1"/>
  <c r="N994" i="1"/>
  <c r="N993" i="1"/>
  <c r="N992" i="1"/>
  <c r="N991" i="1"/>
  <c r="N990" i="1"/>
  <c r="N989" i="1"/>
  <c r="N988" i="1"/>
  <c r="N987" i="1"/>
  <c r="N986" i="1"/>
  <c r="N985" i="1"/>
  <c r="N984" i="1"/>
  <c r="N983" i="1"/>
  <c r="N982" i="1"/>
  <c r="N981" i="1"/>
  <c r="N980" i="1"/>
  <c r="N979" i="1"/>
  <c r="N978" i="1"/>
  <c r="N977" i="1"/>
  <c r="N976" i="1"/>
  <c r="N975" i="1"/>
  <c r="N974" i="1"/>
  <c r="N973" i="1"/>
  <c r="N972" i="1"/>
  <c r="N971" i="1"/>
  <c r="N970" i="1"/>
  <c r="N969" i="1"/>
  <c r="N968" i="1"/>
  <c r="N967" i="1"/>
  <c r="N966" i="1"/>
  <c r="N965" i="1"/>
  <c r="N964" i="1"/>
  <c r="N963" i="1"/>
  <c r="N962" i="1"/>
  <c r="N961" i="1"/>
  <c r="N960" i="1"/>
  <c r="N959" i="1"/>
  <c r="N958" i="1"/>
  <c r="N957" i="1"/>
  <c r="N956" i="1"/>
  <c r="N955" i="1"/>
  <c r="N954" i="1"/>
  <c r="N953" i="1"/>
  <c r="N952" i="1"/>
  <c r="N951" i="1"/>
  <c r="N950" i="1"/>
  <c r="N949" i="1"/>
  <c r="N948" i="1"/>
  <c r="N947" i="1"/>
  <c r="N946" i="1"/>
  <c r="N945" i="1"/>
  <c r="N944" i="1"/>
  <c r="N943" i="1"/>
  <c r="N942" i="1"/>
  <c r="N941" i="1"/>
  <c r="N940" i="1"/>
  <c r="N939" i="1"/>
  <c r="N938" i="1"/>
  <c r="N937" i="1"/>
  <c r="N936" i="1"/>
  <c r="N935" i="1"/>
  <c r="N934" i="1"/>
  <c r="N933" i="1"/>
  <c r="N932" i="1"/>
  <c r="N931" i="1"/>
  <c r="N930" i="1"/>
  <c r="N929" i="1"/>
  <c r="N928" i="1"/>
  <c r="N927" i="1"/>
  <c r="N926" i="1"/>
  <c r="N925" i="1"/>
  <c r="N924" i="1"/>
  <c r="N923" i="1"/>
  <c r="N922" i="1"/>
  <c r="N921" i="1"/>
  <c r="N920" i="1"/>
  <c r="N919" i="1"/>
  <c r="N918" i="1"/>
  <c r="N917" i="1"/>
  <c r="N916" i="1"/>
  <c r="N915" i="1"/>
  <c r="N914" i="1"/>
  <c r="N913" i="1"/>
  <c r="N912" i="1"/>
  <c r="N911" i="1"/>
  <c r="N910" i="1"/>
  <c r="N909" i="1"/>
  <c r="N908" i="1"/>
  <c r="N907" i="1"/>
  <c r="N906" i="1"/>
  <c r="N905" i="1"/>
  <c r="N904" i="1"/>
  <c r="N903" i="1"/>
  <c r="N902" i="1"/>
  <c r="N901" i="1"/>
  <c r="N900" i="1"/>
  <c r="N899" i="1"/>
  <c r="N898" i="1"/>
  <c r="N897" i="1"/>
  <c r="N896" i="1"/>
  <c r="N895" i="1"/>
  <c r="N894" i="1"/>
  <c r="N893" i="1"/>
  <c r="N892" i="1"/>
  <c r="N891" i="1"/>
  <c r="N890" i="1"/>
  <c r="N889" i="1"/>
  <c r="N888" i="1"/>
  <c r="N887" i="1"/>
  <c r="N886" i="1"/>
  <c r="N885" i="1"/>
  <c r="N884" i="1"/>
  <c r="N883" i="1"/>
  <c r="N882" i="1"/>
  <c r="N881" i="1"/>
  <c r="N880" i="1"/>
  <c r="N879" i="1"/>
  <c r="N878" i="1"/>
  <c r="N877" i="1"/>
  <c r="N876" i="1"/>
  <c r="N875" i="1"/>
  <c r="N874" i="1"/>
  <c r="N873" i="1"/>
  <c r="N872" i="1"/>
  <c r="N871" i="1"/>
  <c r="N870" i="1"/>
  <c r="N869" i="1"/>
  <c r="N868" i="1"/>
  <c r="N867" i="1"/>
  <c r="N866" i="1"/>
  <c r="N865" i="1"/>
  <c r="N864" i="1"/>
  <c r="N863" i="1"/>
  <c r="N862" i="1"/>
  <c r="N861" i="1"/>
  <c r="N860" i="1"/>
  <c r="N859" i="1"/>
  <c r="N858" i="1"/>
  <c r="N857" i="1"/>
  <c r="N856" i="1"/>
  <c r="N855" i="1"/>
  <c r="N854" i="1"/>
  <c r="N853" i="1"/>
  <c r="N852" i="1"/>
  <c r="N851" i="1"/>
  <c r="N850" i="1"/>
  <c r="N849" i="1"/>
  <c r="N848" i="1"/>
  <c r="N847" i="1"/>
  <c r="N846" i="1"/>
  <c r="N845" i="1"/>
  <c r="N844" i="1"/>
  <c r="N843" i="1"/>
  <c r="N842" i="1"/>
  <c r="N841" i="1"/>
  <c r="N840" i="1"/>
  <c r="N839" i="1"/>
  <c r="N838" i="1"/>
  <c r="N837" i="1"/>
  <c r="N836" i="1"/>
  <c r="N835" i="1"/>
  <c r="N834" i="1"/>
  <c r="N833" i="1"/>
  <c r="N832" i="1"/>
  <c r="N831" i="1"/>
  <c r="N830" i="1"/>
  <c r="N829" i="1"/>
  <c r="N828" i="1"/>
  <c r="N827" i="1"/>
  <c r="N826" i="1"/>
  <c r="N825" i="1"/>
  <c r="N824" i="1"/>
  <c r="N823" i="1"/>
  <c r="N822" i="1"/>
  <c r="N821" i="1"/>
  <c r="N820" i="1"/>
  <c r="N819" i="1"/>
  <c r="N818" i="1"/>
  <c r="N817" i="1"/>
  <c r="N816" i="1"/>
  <c r="N815" i="1"/>
  <c r="N814" i="1"/>
  <c r="N813" i="1"/>
  <c r="N812" i="1"/>
  <c r="N811" i="1"/>
  <c r="N810" i="1"/>
  <c r="N809" i="1"/>
  <c r="N808" i="1"/>
  <c r="N807" i="1"/>
  <c r="N806" i="1"/>
  <c r="N805" i="1"/>
  <c r="N804" i="1"/>
  <c r="N803" i="1"/>
  <c r="N802" i="1"/>
  <c r="N801" i="1"/>
  <c r="N800" i="1"/>
  <c r="N799" i="1"/>
  <c r="N798" i="1"/>
  <c r="N797" i="1"/>
  <c r="N796" i="1"/>
  <c r="N795" i="1"/>
  <c r="N794" i="1"/>
  <c r="N793" i="1"/>
  <c r="N792" i="1"/>
  <c r="N791" i="1"/>
  <c r="N790" i="1"/>
  <c r="N789" i="1"/>
  <c r="N788" i="1"/>
  <c r="N787" i="1"/>
  <c r="N786" i="1"/>
  <c r="N785" i="1"/>
  <c r="N784" i="1"/>
  <c r="N783" i="1"/>
  <c r="N782" i="1"/>
  <c r="N781" i="1"/>
  <c r="N780" i="1"/>
  <c r="N779" i="1"/>
  <c r="N778" i="1"/>
  <c r="N777" i="1"/>
  <c r="N776" i="1"/>
  <c r="N775" i="1"/>
  <c r="N774" i="1"/>
  <c r="N773" i="1"/>
  <c r="N772" i="1"/>
  <c r="N771" i="1"/>
  <c r="N770" i="1"/>
  <c r="N769" i="1"/>
  <c r="N768" i="1"/>
  <c r="N767" i="1"/>
  <c r="N766" i="1"/>
  <c r="N765" i="1"/>
  <c r="N764" i="1"/>
  <c r="N763" i="1"/>
  <c r="N762" i="1"/>
  <c r="N761" i="1"/>
  <c r="N760" i="1"/>
  <c r="N759" i="1"/>
  <c r="N758" i="1"/>
  <c r="N757" i="1"/>
  <c r="N756" i="1"/>
  <c r="N755" i="1"/>
  <c r="N754" i="1"/>
  <c r="N753" i="1"/>
  <c r="N752" i="1"/>
  <c r="N751" i="1"/>
  <c r="N750" i="1"/>
  <c r="N749" i="1"/>
  <c r="N748" i="1"/>
  <c r="N747" i="1"/>
  <c r="N746" i="1"/>
  <c r="N745" i="1"/>
  <c r="N744" i="1"/>
  <c r="N743" i="1"/>
  <c r="N742" i="1"/>
  <c r="N741" i="1"/>
  <c r="N740" i="1"/>
  <c r="N739" i="1"/>
  <c r="N738" i="1"/>
  <c r="N737" i="1"/>
  <c r="N736" i="1"/>
  <c r="N735" i="1"/>
  <c r="N734" i="1"/>
  <c r="N733" i="1"/>
  <c r="N732" i="1"/>
  <c r="N731" i="1"/>
  <c r="N730" i="1"/>
  <c r="N729" i="1"/>
  <c r="N728" i="1"/>
  <c r="N727" i="1"/>
  <c r="N726" i="1"/>
  <c r="N725" i="1"/>
  <c r="N724" i="1"/>
  <c r="N723" i="1"/>
  <c r="N722" i="1"/>
  <c r="N721" i="1"/>
  <c r="N720" i="1"/>
  <c r="N719" i="1"/>
  <c r="N718" i="1"/>
  <c r="N717" i="1"/>
  <c r="N716" i="1"/>
  <c r="N715" i="1"/>
  <c r="N714" i="1"/>
  <c r="N713" i="1"/>
  <c r="N712" i="1"/>
  <c r="N711" i="1"/>
  <c r="N710" i="1"/>
  <c r="N709" i="1"/>
  <c r="N708" i="1"/>
  <c r="N707" i="1"/>
  <c r="N706" i="1"/>
  <c r="N705" i="1"/>
  <c r="N704" i="1"/>
  <c r="N703" i="1"/>
  <c r="N702" i="1"/>
  <c r="N701" i="1"/>
  <c r="N700" i="1"/>
  <c r="N699" i="1"/>
  <c r="N698" i="1"/>
  <c r="N697" i="1"/>
  <c r="N696" i="1"/>
  <c r="N695" i="1"/>
  <c r="N694" i="1"/>
  <c r="N693" i="1"/>
  <c r="N692" i="1"/>
  <c r="N691" i="1"/>
  <c r="N690" i="1"/>
  <c r="N689" i="1"/>
  <c r="N688" i="1"/>
  <c r="N687" i="1"/>
  <c r="N686" i="1"/>
  <c r="N685" i="1"/>
  <c r="N684" i="1"/>
  <c r="N683" i="1"/>
  <c r="N682" i="1"/>
  <c r="N681" i="1"/>
  <c r="N680" i="1"/>
  <c r="N679" i="1"/>
  <c r="N678" i="1"/>
  <c r="N677" i="1"/>
  <c r="N676" i="1"/>
  <c r="N675" i="1"/>
  <c r="N674" i="1"/>
  <c r="N673" i="1"/>
  <c r="N672" i="1"/>
  <c r="N671" i="1"/>
  <c r="N670" i="1"/>
  <c r="N669" i="1"/>
  <c r="N668" i="1"/>
  <c r="N667" i="1"/>
  <c r="N666" i="1"/>
  <c r="N665" i="1"/>
  <c r="N664" i="1"/>
  <c r="N663" i="1"/>
  <c r="N662" i="1"/>
  <c r="N661" i="1"/>
  <c r="N660" i="1"/>
  <c r="N659" i="1"/>
  <c r="N658" i="1"/>
  <c r="N657" i="1"/>
  <c r="N656" i="1"/>
  <c r="N655" i="1"/>
  <c r="N654" i="1"/>
  <c r="N653" i="1"/>
  <c r="N652" i="1"/>
  <c r="N651" i="1"/>
  <c r="N650" i="1"/>
  <c r="N649" i="1"/>
  <c r="N648" i="1"/>
  <c r="N647" i="1"/>
  <c r="N646" i="1"/>
  <c r="N645" i="1"/>
  <c r="N644" i="1"/>
  <c r="N643" i="1"/>
  <c r="N642" i="1"/>
  <c r="N641" i="1"/>
  <c r="N640" i="1"/>
  <c r="N639" i="1"/>
  <c r="N638" i="1"/>
  <c r="N637" i="1"/>
  <c r="N636" i="1"/>
  <c r="N635" i="1"/>
  <c r="N634" i="1"/>
  <c r="N633" i="1"/>
  <c r="N632" i="1"/>
  <c r="N631" i="1"/>
  <c r="N630" i="1"/>
  <c r="N629" i="1"/>
  <c r="N628" i="1"/>
  <c r="N627" i="1"/>
  <c r="N626" i="1"/>
  <c r="N625" i="1"/>
  <c r="N624" i="1"/>
  <c r="N623" i="1"/>
  <c r="N622" i="1"/>
  <c r="N621" i="1"/>
  <c r="N620" i="1"/>
  <c r="N619" i="1"/>
  <c r="N618" i="1"/>
  <c r="N617" i="1"/>
  <c r="N616" i="1"/>
  <c r="N615" i="1"/>
  <c r="N614" i="1"/>
  <c r="N613" i="1"/>
  <c r="N612" i="1"/>
  <c r="N611" i="1"/>
  <c r="N610" i="1"/>
  <c r="N609" i="1"/>
  <c r="N608" i="1"/>
  <c r="N607" i="1"/>
  <c r="N606" i="1"/>
  <c r="N605" i="1"/>
  <c r="N604" i="1"/>
  <c r="N603" i="1"/>
  <c r="N602" i="1"/>
  <c r="N601" i="1"/>
  <c r="N600" i="1"/>
  <c r="N599" i="1"/>
  <c r="N598" i="1"/>
  <c r="N597" i="1"/>
  <c r="N596" i="1"/>
  <c r="N595" i="1"/>
  <c r="N594" i="1"/>
  <c r="N593" i="1"/>
  <c r="N592" i="1"/>
  <c r="N591" i="1"/>
  <c r="N590" i="1"/>
  <c r="N589" i="1"/>
  <c r="N588" i="1"/>
  <c r="N587" i="1"/>
  <c r="N586" i="1"/>
  <c r="N585" i="1"/>
  <c r="N584" i="1"/>
  <c r="N583" i="1"/>
  <c r="N582" i="1"/>
  <c r="N581" i="1"/>
  <c r="N580" i="1"/>
  <c r="N579" i="1"/>
  <c r="N578" i="1"/>
  <c r="N577" i="1"/>
  <c r="N576" i="1"/>
  <c r="N575" i="1"/>
  <c r="N574" i="1"/>
  <c r="N573" i="1"/>
  <c r="N572" i="1"/>
  <c r="N571" i="1"/>
  <c r="N570" i="1"/>
  <c r="N569" i="1"/>
  <c r="N568" i="1"/>
  <c r="N567" i="1"/>
  <c r="N566" i="1"/>
  <c r="N565" i="1"/>
  <c r="N564" i="1"/>
  <c r="N563" i="1"/>
  <c r="N562" i="1"/>
  <c r="N561" i="1"/>
  <c r="N560" i="1"/>
  <c r="N559" i="1"/>
  <c r="N558" i="1"/>
  <c r="N557" i="1"/>
  <c r="N556" i="1"/>
  <c r="N555" i="1"/>
  <c r="N554" i="1"/>
  <c r="N553" i="1"/>
  <c r="N552" i="1"/>
  <c r="N551" i="1"/>
  <c r="N550" i="1"/>
  <c r="N549" i="1"/>
  <c r="N548" i="1"/>
  <c r="N547" i="1"/>
  <c r="N546" i="1"/>
  <c r="N545" i="1"/>
  <c r="N544" i="1"/>
  <c r="N543" i="1"/>
  <c r="N542" i="1"/>
  <c r="N541" i="1"/>
  <c r="N540" i="1"/>
  <c r="N539" i="1"/>
  <c r="N538" i="1"/>
  <c r="N537" i="1"/>
  <c r="N536" i="1"/>
  <c r="N535" i="1"/>
  <c r="N534" i="1"/>
  <c r="N533" i="1"/>
  <c r="N532" i="1"/>
  <c r="N531" i="1"/>
  <c r="N530" i="1"/>
  <c r="N529" i="1"/>
  <c r="N528" i="1"/>
  <c r="N527" i="1"/>
  <c r="N526" i="1"/>
  <c r="N525" i="1"/>
  <c r="N524" i="1"/>
  <c r="N523" i="1"/>
  <c r="N522" i="1"/>
  <c r="N521" i="1"/>
  <c r="N520" i="1"/>
  <c r="N519" i="1"/>
  <c r="N518" i="1"/>
  <c r="N517" i="1"/>
  <c r="N516" i="1"/>
  <c r="N515" i="1"/>
  <c r="N514" i="1"/>
  <c r="N513" i="1"/>
  <c r="N512" i="1"/>
  <c r="N511" i="1"/>
  <c r="N510" i="1"/>
  <c r="N509" i="1"/>
  <c r="N508" i="1"/>
  <c r="N507" i="1"/>
  <c r="N506" i="1"/>
  <c r="N505" i="1"/>
  <c r="N504" i="1"/>
  <c r="N503" i="1"/>
  <c r="N502" i="1"/>
  <c r="N501" i="1"/>
  <c r="N500" i="1"/>
  <c r="N499" i="1"/>
  <c r="N498" i="1"/>
  <c r="N497" i="1"/>
  <c r="N496" i="1"/>
  <c r="N495" i="1"/>
  <c r="N494" i="1"/>
  <c r="N493" i="1"/>
  <c r="N492" i="1"/>
  <c r="N491" i="1"/>
  <c r="N490" i="1"/>
  <c r="N489" i="1"/>
  <c r="N488" i="1"/>
  <c r="N487" i="1"/>
  <c r="N486" i="1"/>
  <c r="N485" i="1"/>
  <c r="N484" i="1"/>
  <c r="N483" i="1"/>
  <c r="N482" i="1"/>
  <c r="N481" i="1"/>
  <c r="N480" i="1"/>
  <c r="N479" i="1"/>
  <c r="N478" i="1"/>
  <c r="N477" i="1"/>
  <c r="N476" i="1"/>
  <c r="N475" i="1"/>
  <c r="N474" i="1"/>
  <c r="N473" i="1"/>
  <c r="N472" i="1"/>
  <c r="N471" i="1"/>
  <c r="N470" i="1"/>
  <c r="N469" i="1"/>
  <c r="N468" i="1"/>
  <c r="N467" i="1"/>
  <c r="N466" i="1"/>
  <c r="N465" i="1"/>
  <c r="N464" i="1"/>
  <c r="N463" i="1"/>
  <c r="N462" i="1"/>
  <c r="N461" i="1"/>
  <c r="N460" i="1"/>
  <c r="N459" i="1"/>
  <c r="N458" i="1"/>
  <c r="N457" i="1"/>
  <c r="N456" i="1"/>
  <c r="N455" i="1"/>
  <c r="N454" i="1"/>
  <c r="N453" i="1"/>
  <c r="N452" i="1"/>
  <c r="N451" i="1"/>
  <c r="N450" i="1"/>
  <c r="N449" i="1"/>
  <c r="N448" i="1"/>
  <c r="N447" i="1"/>
  <c r="N446" i="1"/>
  <c r="N445" i="1"/>
  <c r="N444" i="1"/>
  <c r="N443" i="1"/>
  <c r="N442" i="1"/>
  <c r="N441" i="1"/>
  <c r="N440" i="1"/>
  <c r="N439" i="1"/>
  <c r="N438" i="1"/>
  <c r="N437" i="1"/>
  <c r="N436" i="1"/>
  <c r="N435" i="1"/>
  <c r="N434" i="1"/>
  <c r="N433" i="1"/>
  <c r="N432" i="1"/>
  <c r="N431" i="1"/>
  <c r="N430" i="1"/>
  <c r="N429" i="1"/>
  <c r="N428" i="1"/>
  <c r="N427" i="1"/>
  <c r="N426" i="1"/>
  <c r="N425" i="1"/>
  <c r="N424" i="1"/>
  <c r="N423" i="1"/>
  <c r="N422" i="1"/>
  <c r="N421" i="1"/>
  <c r="N420" i="1"/>
  <c r="N419" i="1"/>
  <c r="N418" i="1"/>
  <c r="N417" i="1"/>
  <c r="N416" i="1"/>
  <c r="N415" i="1"/>
  <c r="N414" i="1"/>
  <c r="N413" i="1"/>
  <c r="N412" i="1"/>
  <c r="N411" i="1"/>
  <c r="N410" i="1"/>
  <c r="N409" i="1"/>
  <c r="N408" i="1"/>
  <c r="N407" i="1"/>
  <c r="N406" i="1"/>
  <c r="N405" i="1"/>
  <c r="N404" i="1"/>
  <c r="N403" i="1"/>
  <c r="N402" i="1"/>
  <c r="N401" i="1"/>
  <c r="N400" i="1"/>
  <c r="N399" i="1"/>
  <c r="N398" i="1"/>
  <c r="N397" i="1"/>
  <c r="N396" i="1"/>
  <c r="N395" i="1"/>
  <c r="N394" i="1"/>
  <c r="N393" i="1"/>
  <c r="N392" i="1"/>
  <c r="N391" i="1"/>
  <c r="N390" i="1"/>
  <c r="N389" i="1"/>
  <c r="N388" i="1"/>
  <c r="N387" i="1"/>
  <c r="N386" i="1"/>
  <c r="N385" i="1"/>
  <c r="N384" i="1"/>
  <c r="N383" i="1"/>
  <c r="N382" i="1"/>
  <c r="N381" i="1"/>
  <c r="N380" i="1"/>
  <c r="N379" i="1"/>
  <c r="N378" i="1"/>
  <c r="N377" i="1"/>
  <c r="N376" i="1"/>
  <c r="N375" i="1"/>
  <c r="N374" i="1"/>
  <c r="N373" i="1"/>
  <c r="N372" i="1"/>
  <c r="N371" i="1"/>
  <c r="N370" i="1"/>
  <c r="N369" i="1"/>
  <c r="N368" i="1"/>
  <c r="N367" i="1"/>
  <c r="N366" i="1"/>
  <c r="N365" i="1"/>
  <c r="N364" i="1"/>
  <c r="N363" i="1"/>
  <c r="N362" i="1"/>
  <c r="N361" i="1"/>
  <c r="N360" i="1"/>
  <c r="N359" i="1"/>
  <c r="N358" i="1"/>
  <c r="N357" i="1"/>
  <c r="N356" i="1"/>
  <c r="N355" i="1"/>
  <c r="N354" i="1"/>
  <c r="N353" i="1"/>
  <c r="N352" i="1"/>
  <c r="N351" i="1"/>
  <c r="N350" i="1"/>
  <c r="N349" i="1"/>
  <c r="N348" i="1"/>
  <c r="N347" i="1"/>
  <c r="N346" i="1"/>
  <c r="N345" i="1"/>
  <c r="N344" i="1"/>
  <c r="N343" i="1"/>
  <c r="N342" i="1"/>
  <c r="N341" i="1"/>
  <c r="N340" i="1"/>
  <c r="N339" i="1"/>
  <c r="N338" i="1"/>
  <c r="N337" i="1"/>
  <c r="N336" i="1"/>
  <c r="N335" i="1"/>
  <c r="N334" i="1"/>
  <c r="N333" i="1"/>
  <c r="N332" i="1"/>
  <c r="N331" i="1"/>
  <c r="N330" i="1"/>
  <c r="N329" i="1"/>
  <c r="N328" i="1"/>
  <c r="N327" i="1"/>
  <c r="N326" i="1"/>
  <c r="N325" i="1"/>
  <c r="N324" i="1"/>
  <c r="N323" i="1"/>
  <c r="N322" i="1"/>
  <c r="N321" i="1"/>
  <c r="N320" i="1"/>
  <c r="N319" i="1"/>
  <c r="N318" i="1"/>
  <c r="N317" i="1"/>
  <c r="N316" i="1"/>
  <c r="N315" i="1"/>
  <c r="N314" i="1"/>
  <c r="N313" i="1"/>
  <c r="N312" i="1"/>
  <c r="N311" i="1"/>
  <c r="N310" i="1"/>
  <c r="N309" i="1"/>
  <c r="N308" i="1"/>
  <c r="N307" i="1"/>
  <c r="N306" i="1"/>
  <c r="N305" i="1"/>
  <c r="N304" i="1"/>
  <c r="N303" i="1"/>
  <c r="N302" i="1"/>
  <c r="N301" i="1"/>
  <c r="N300" i="1"/>
  <c r="N299" i="1"/>
  <c r="N298" i="1"/>
  <c r="N297" i="1"/>
  <c r="N296" i="1"/>
  <c r="N295" i="1"/>
  <c r="N294" i="1"/>
  <c r="N293" i="1"/>
  <c r="N292" i="1"/>
  <c r="N291" i="1"/>
  <c r="N290" i="1"/>
  <c r="N289" i="1"/>
  <c r="N288" i="1"/>
  <c r="N287" i="1"/>
  <c r="N286" i="1"/>
  <c r="N285" i="1"/>
  <c r="N284" i="1"/>
  <c r="N283" i="1"/>
  <c r="N282" i="1"/>
  <c r="N281" i="1"/>
  <c r="N280" i="1"/>
  <c r="N279" i="1"/>
  <c r="N278" i="1"/>
  <c r="N277" i="1"/>
  <c r="N276" i="1"/>
  <c r="N275" i="1"/>
  <c r="N274" i="1"/>
  <c r="N273" i="1"/>
  <c r="N272" i="1"/>
  <c r="N271" i="1"/>
  <c r="N270" i="1"/>
  <c r="N269" i="1"/>
  <c r="N268" i="1"/>
  <c r="N267" i="1"/>
  <c r="N266" i="1"/>
  <c r="N265" i="1"/>
  <c r="N264" i="1"/>
  <c r="N263" i="1"/>
  <c r="N262" i="1"/>
  <c r="N261" i="1"/>
  <c r="N260" i="1"/>
  <c r="N259" i="1"/>
  <c r="N258" i="1"/>
  <c r="N257" i="1"/>
  <c r="N256" i="1"/>
  <c r="N255" i="1"/>
  <c r="N254" i="1"/>
  <c r="N253" i="1"/>
  <c r="N252" i="1"/>
  <c r="N251" i="1"/>
  <c r="N250" i="1"/>
  <c r="N249" i="1"/>
  <c r="N248" i="1"/>
  <c r="N247" i="1"/>
  <c r="N246" i="1"/>
  <c r="N245" i="1"/>
  <c r="N244" i="1"/>
  <c r="N243" i="1"/>
  <c r="N242" i="1"/>
  <c r="N241" i="1"/>
  <c r="N240" i="1"/>
  <c r="N239" i="1"/>
  <c r="N238" i="1"/>
  <c r="N237" i="1"/>
  <c r="N236" i="1"/>
  <c r="N235" i="1"/>
  <c r="N234" i="1"/>
  <c r="N233" i="1"/>
  <c r="N232" i="1"/>
  <c r="N231" i="1"/>
  <c r="N230" i="1"/>
  <c r="N229" i="1"/>
  <c r="N228" i="1"/>
  <c r="N227" i="1"/>
  <c r="N226" i="1"/>
  <c r="N225" i="1"/>
  <c r="N224" i="1"/>
  <c r="N223" i="1"/>
  <c r="N222" i="1"/>
  <c r="N221" i="1"/>
  <c r="N220" i="1"/>
  <c r="N219" i="1"/>
  <c r="N218" i="1"/>
  <c r="N217" i="1"/>
  <c r="N216" i="1"/>
  <c r="N215" i="1"/>
  <c r="N214" i="1"/>
  <c r="N213" i="1"/>
  <c r="N212" i="1"/>
  <c r="N211" i="1"/>
  <c r="N210" i="1"/>
  <c r="N209" i="1"/>
  <c r="N208" i="1"/>
  <c r="N207" i="1"/>
  <c r="N206" i="1"/>
  <c r="N205" i="1"/>
  <c r="N204" i="1"/>
  <c r="N203" i="1"/>
  <c r="N202" i="1"/>
  <c r="N201" i="1"/>
  <c r="N200" i="1"/>
  <c r="N199" i="1"/>
  <c r="N198" i="1"/>
  <c r="N197" i="1"/>
  <c r="N196" i="1"/>
  <c r="N195" i="1"/>
  <c r="N194" i="1"/>
  <c r="N193" i="1"/>
  <c r="N192" i="1"/>
  <c r="N191" i="1"/>
  <c r="N190" i="1"/>
  <c r="N189" i="1"/>
  <c r="N188" i="1"/>
  <c r="N187" i="1"/>
  <c r="N186" i="1"/>
  <c r="N185" i="1"/>
  <c r="N184" i="1"/>
  <c r="N183" i="1"/>
  <c r="N182" i="1"/>
  <c r="N181" i="1"/>
  <c r="N180" i="1"/>
  <c r="N179" i="1"/>
  <c r="N178" i="1"/>
  <c r="N177" i="1"/>
  <c r="N176" i="1"/>
  <c r="N175" i="1"/>
  <c r="N174" i="1"/>
  <c r="N173" i="1"/>
  <c r="N172" i="1"/>
  <c r="N171" i="1"/>
  <c r="N170" i="1"/>
  <c r="N169" i="1"/>
  <c r="N168" i="1"/>
  <c r="N167" i="1"/>
  <c r="N166" i="1"/>
  <c r="N165" i="1"/>
  <c r="N164" i="1"/>
  <c r="N163" i="1"/>
  <c r="N162" i="1"/>
  <c r="N161" i="1"/>
  <c r="N160" i="1"/>
  <c r="N159" i="1"/>
  <c r="N158" i="1"/>
  <c r="N157" i="1"/>
  <c r="N156" i="1"/>
  <c r="N155" i="1"/>
  <c r="N154" i="1"/>
  <c r="N153" i="1"/>
  <c r="N152" i="1"/>
  <c r="N151" i="1"/>
  <c r="N150" i="1"/>
  <c r="N149" i="1"/>
  <c r="N148" i="1"/>
  <c r="N147" i="1"/>
  <c r="N146" i="1"/>
  <c r="N145" i="1"/>
  <c r="N144" i="1"/>
  <c r="N143" i="1"/>
  <c r="N142" i="1"/>
  <c r="N141" i="1"/>
  <c r="N140" i="1"/>
  <c r="N139" i="1"/>
  <c r="N138" i="1"/>
  <c r="N137" i="1"/>
  <c r="N136" i="1"/>
  <c r="N135" i="1"/>
  <c r="N134" i="1"/>
  <c r="N133" i="1"/>
  <c r="N132" i="1"/>
  <c r="N131" i="1"/>
  <c r="N130" i="1"/>
  <c r="N129" i="1"/>
  <c r="N128" i="1"/>
  <c r="N127" i="1"/>
  <c r="N126" i="1"/>
  <c r="N125" i="1"/>
  <c r="N124" i="1"/>
  <c r="N123" i="1"/>
  <c r="N122" i="1"/>
  <c r="N121" i="1"/>
  <c r="N120" i="1"/>
  <c r="N119" i="1"/>
  <c r="N118" i="1"/>
  <c r="N117" i="1"/>
  <c r="N116" i="1"/>
  <c r="N115" i="1"/>
  <c r="N114" i="1"/>
  <c r="N113" i="1"/>
  <c r="N112" i="1"/>
  <c r="N111" i="1"/>
  <c r="N110" i="1"/>
  <c r="N109" i="1"/>
  <c r="N108" i="1"/>
  <c r="N107" i="1"/>
  <c r="N106" i="1"/>
  <c r="N105" i="1"/>
  <c r="N104" i="1"/>
  <c r="N103" i="1"/>
  <c r="N102" i="1"/>
  <c r="N101" i="1"/>
  <c r="N100" i="1"/>
  <c r="N99" i="1"/>
  <c r="N98" i="1"/>
  <c r="N97" i="1"/>
  <c r="N96" i="1"/>
  <c r="N95" i="1"/>
  <c r="N94" i="1"/>
  <c r="N93" i="1"/>
  <c r="N92" i="1"/>
  <c r="N91" i="1"/>
  <c r="N90" i="1"/>
  <c r="N89" i="1"/>
  <c r="N88" i="1"/>
  <c r="N87" i="1"/>
  <c r="N86" i="1"/>
  <c r="N85" i="1"/>
  <c r="N84" i="1"/>
  <c r="N83" i="1"/>
  <c r="N82" i="1"/>
  <c r="N81" i="1"/>
  <c r="N80" i="1"/>
  <c r="N79" i="1"/>
  <c r="N78" i="1"/>
  <c r="N77" i="1"/>
  <c r="N76" i="1"/>
  <c r="N75" i="1"/>
  <c r="N74" i="1"/>
  <c r="N73" i="1"/>
  <c r="N72" i="1"/>
  <c r="N71" i="1"/>
  <c r="N70" i="1"/>
  <c r="N69" i="1"/>
  <c r="N68" i="1"/>
  <c r="N67" i="1"/>
  <c r="N66" i="1"/>
  <c r="N65" i="1"/>
  <c r="N64" i="1"/>
  <c r="N63" i="1"/>
  <c r="N62" i="1"/>
  <c r="N61" i="1"/>
  <c r="N60" i="1"/>
  <c r="N59" i="1"/>
  <c r="N58" i="1"/>
  <c r="N57" i="1"/>
  <c r="N56" i="1"/>
  <c r="N55" i="1"/>
  <c r="N54" i="1"/>
  <c r="N53" i="1"/>
  <c r="N52" i="1"/>
  <c r="N51" i="1"/>
  <c r="N50" i="1"/>
  <c r="N49" i="1"/>
  <c r="N48" i="1"/>
  <c r="N47" i="1"/>
  <c r="N46" i="1"/>
  <c r="N45" i="1"/>
  <c r="N44" i="1"/>
  <c r="N43" i="1"/>
  <c r="N42" i="1"/>
  <c r="N41" i="1"/>
  <c r="N40" i="1"/>
  <c r="N39" i="1"/>
  <c r="N38" i="1"/>
  <c r="N37" i="1"/>
  <c r="N36" i="1"/>
  <c r="N35" i="1"/>
  <c r="N34" i="1"/>
  <c r="N33" i="1"/>
  <c r="N32" i="1"/>
  <c r="N31" i="1"/>
  <c r="N30" i="1"/>
  <c r="N29" i="1"/>
  <c r="N28" i="1"/>
  <c r="N27" i="1"/>
  <c r="N26" i="1"/>
  <c r="N25" i="1"/>
  <c r="N24" i="1"/>
  <c r="N23" i="1"/>
  <c r="N22" i="1"/>
  <c r="N21" i="1"/>
  <c r="N20" i="1"/>
  <c r="N19" i="1"/>
  <c r="N18" i="1"/>
  <c r="N17" i="1"/>
  <c r="N16" i="1"/>
  <c r="N15" i="1"/>
  <c r="N14" i="1"/>
  <c r="N13" i="1"/>
  <c r="N12" i="1"/>
  <c r="N11" i="1"/>
  <c r="N10" i="1"/>
  <c r="N9" i="1"/>
  <c r="N8" i="1"/>
  <c r="N7" i="1"/>
  <c r="N6" i="1"/>
  <c r="N5" i="1"/>
  <c r="N4" i="1"/>
  <c r="N3" i="1"/>
  <c r="M2470" i="1"/>
  <c r="L2470" i="1" s="1"/>
  <c r="K2470" i="1"/>
  <c r="M2468" i="1"/>
  <c r="L2468" i="1" s="1"/>
  <c r="K2468" i="1"/>
  <c r="M2403" i="1"/>
  <c r="L2403" i="1" s="1"/>
  <c r="K2403" i="1"/>
  <c r="M2392" i="1"/>
  <c r="L2392" i="1" s="1"/>
  <c r="K2392" i="1"/>
  <c r="M2331" i="1"/>
  <c r="L2331" i="1"/>
  <c r="K2331" i="1"/>
  <c r="M2228" i="1"/>
  <c r="L2228" i="1" s="1"/>
  <c r="K2228" i="1"/>
  <c r="M2075" i="1"/>
  <c r="L2075" i="1"/>
  <c r="K2075" i="1"/>
  <c r="M2058" i="1"/>
  <c r="L2058" i="1" s="1"/>
  <c r="K2058" i="1"/>
  <c r="M2028" i="1"/>
  <c r="L2028" i="1" s="1"/>
  <c r="K2028" i="1"/>
  <c r="M2012" i="1"/>
  <c r="L2012" i="1"/>
  <c r="K2012" i="1"/>
  <c r="M1992" i="1"/>
  <c r="L1992" i="1" s="1"/>
  <c r="K1992" i="1"/>
  <c r="M1975" i="1"/>
  <c r="L1975" i="1"/>
  <c r="K1975" i="1"/>
  <c r="M1965" i="1"/>
  <c r="L1965" i="1" s="1"/>
  <c r="K1965" i="1"/>
  <c r="M1950" i="1"/>
  <c r="M1949" i="1"/>
  <c r="M1948" i="1"/>
  <c r="M1947" i="1"/>
  <c r="M1946" i="1"/>
  <c r="M1945" i="1"/>
  <c r="M1944" i="1"/>
  <c r="M1943" i="1"/>
  <c r="M1942" i="1"/>
  <c r="M1941" i="1"/>
  <c r="M1940" i="1"/>
  <c r="M1939" i="1"/>
  <c r="M1938" i="1"/>
  <c r="M1937" i="1"/>
  <c r="M1936" i="1"/>
  <c r="M1935" i="1"/>
  <c r="M1934" i="1"/>
  <c r="M1933" i="1"/>
  <c r="M1932" i="1"/>
  <c r="M1931" i="1"/>
  <c r="M1930" i="1"/>
  <c r="M1929" i="1"/>
  <c r="M1928" i="1"/>
  <c r="M1927" i="1"/>
  <c r="M1926" i="1"/>
  <c r="M1925" i="1"/>
  <c r="M1924" i="1"/>
  <c r="M1923" i="1"/>
  <c r="M1922" i="1"/>
  <c r="M1921" i="1"/>
  <c r="M1920" i="1"/>
  <c r="M1919" i="1"/>
  <c r="M1918" i="1"/>
  <c r="M1917" i="1"/>
  <c r="M1916" i="1"/>
  <c r="M1915" i="1"/>
  <c r="M1914" i="1"/>
  <c r="M1913" i="1"/>
  <c r="M1912" i="1"/>
  <c r="M1911" i="1"/>
  <c r="M1910" i="1"/>
  <c r="M1909" i="1"/>
  <c r="M1908" i="1"/>
  <c r="M1907" i="1"/>
  <c r="M1906" i="1"/>
  <c r="M1905" i="1"/>
  <c r="M1904" i="1"/>
  <c r="M1903" i="1"/>
  <c r="M1902" i="1"/>
  <c r="M1901" i="1"/>
  <c r="M1900" i="1"/>
  <c r="M1899" i="1"/>
  <c r="M1898" i="1"/>
  <c r="M1897" i="1"/>
  <c r="M1896" i="1"/>
  <c r="M1895" i="1"/>
  <c r="M1894" i="1"/>
  <c r="M1893" i="1"/>
  <c r="M1892" i="1"/>
  <c r="M1891" i="1"/>
  <c r="M1890" i="1"/>
  <c r="M1889" i="1"/>
  <c r="M1888" i="1"/>
  <c r="M1887" i="1"/>
  <c r="M1886" i="1"/>
  <c r="M1885" i="1"/>
  <c r="M1884" i="1"/>
  <c r="M1883" i="1"/>
  <c r="M1882" i="1"/>
  <c r="M1881" i="1"/>
  <c r="M1880" i="1"/>
  <c r="M1879" i="1"/>
  <c r="M1878" i="1"/>
  <c r="M1877" i="1"/>
  <c r="M1876" i="1"/>
  <c r="M1875" i="1"/>
  <c r="M1874" i="1"/>
  <c r="M1873" i="1"/>
  <c r="M1872" i="1"/>
  <c r="M1871" i="1"/>
  <c r="M1870" i="1"/>
  <c r="M1869" i="1"/>
  <c r="M1868" i="1"/>
  <c r="M1867" i="1"/>
  <c r="M1866" i="1"/>
  <c r="M1865" i="1"/>
  <c r="M1864" i="1"/>
  <c r="M1863" i="1"/>
  <c r="M1862" i="1"/>
  <c r="M1861" i="1"/>
  <c r="M1860" i="1"/>
  <c r="M1859" i="1"/>
  <c r="M1858" i="1"/>
  <c r="M1857" i="1"/>
  <c r="M1856" i="1"/>
  <c r="M1855" i="1"/>
  <c r="M1854" i="1"/>
  <c r="M1853" i="1"/>
  <c r="M1852" i="1"/>
  <c r="M1851" i="1"/>
  <c r="M1850" i="1"/>
  <c r="M1849" i="1"/>
  <c r="M1848" i="1"/>
  <c r="M1847" i="1"/>
  <c r="M1846" i="1"/>
  <c r="M1845" i="1"/>
  <c r="M1844" i="1"/>
  <c r="M1843" i="1"/>
  <c r="M1842" i="1"/>
  <c r="M1841" i="1"/>
  <c r="M1840" i="1"/>
  <c r="M1839" i="1"/>
  <c r="M1838" i="1"/>
  <c r="M1837" i="1"/>
  <c r="M1836" i="1"/>
  <c r="M1835" i="1"/>
  <c r="M1834" i="1"/>
  <c r="M1833" i="1"/>
  <c r="M1832" i="1"/>
  <c r="M1831" i="1"/>
  <c r="M1830" i="1"/>
  <c r="M1829" i="1"/>
  <c r="M1828" i="1"/>
  <c r="M1827" i="1"/>
  <c r="M1826" i="1"/>
  <c r="M1825" i="1"/>
  <c r="M1824" i="1"/>
  <c r="M1823" i="1"/>
  <c r="M1822" i="1"/>
  <c r="M1821" i="1"/>
  <c r="M1820" i="1"/>
  <c r="M1819" i="1"/>
  <c r="M1818" i="1"/>
  <c r="M1817" i="1"/>
  <c r="M1816" i="1"/>
  <c r="M1815" i="1"/>
  <c r="M1814" i="1"/>
  <c r="M1813" i="1"/>
  <c r="M1812" i="1"/>
  <c r="M1811" i="1"/>
  <c r="M1810" i="1"/>
  <c r="M1809" i="1"/>
  <c r="M1808" i="1"/>
  <c r="M1807" i="1"/>
  <c r="M1806" i="1"/>
  <c r="M1805" i="1"/>
  <c r="M1804" i="1"/>
  <c r="M1803" i="1"/>
  <c r="M1802" i="1"/>
  <c r="M1801" i="1"/>
  <c r="M1800" i="1"/>
  <c r="M1799" i="1"/>
  <c r="M1798" i="1"/>
  <c r="M1797" i="1"/>
  <c r="M1796" i="1"/>
  <c r="M1795" i="1"/>
  <c r="M1794" i="1"/>
  <c r="M1793" i="1"/>
  <c r="M1792" i="1"/>
  <c r="M1791" i="1"/>
  <c r="M1790" i="1"/>
  <c r="M1789" i="1"/>
  <c r="M1788" i="1"/>
  <c r="M1787" i="1"/>
  <c r="M1786" i="1"/>
  <c r="M1785" i="1"/>
  <c r="M1784" i="1"/>
  <c r="M1783" i="1"/>
  <c r="M1782" i="1"/>
  <c r="M1781" i="1"/>
  <c r="M1780" i="1"/>
  <c r="M1779" i="1"/>
  <c r="M1778" i="1"/>
  <c r="M1777" i="1"/>
  <c r="M1776" i="1"/>
  <c r="M1775" i="1"/>
  <c r="M1774" i="1"/>
  <c r="M1773" i="1"/>
  <c r="M1772" i="1"/>
  <c r="M1771" i="1"/>
  <c r="M1770" i="1"/>
  <c r="M1769" i="1"/>
  <c r="M1768" i="1"/>
  <c r="M1767" i="1"/>
  <c r="M1766" i="1"/>
  <c r="M1765" i="1"/>
  <c r="M1764" i="1"/>
  <c r="M1763" i="1"/>
  <c r="M1762" i="1"/>
  <c r="M1761" i="1"/>
  <c r="M1760" i="1"/>
  <c r="M1759" i="1"/>
  <c r="M1758" i="1"/>
  <c r="M1757" i="1"/>
  <c r="M1756" i="1"/>
  <c r="M1755" i="1"/>
  <c r="M1754" i="1"/>
  <c r="M1753" i="1"/>
  <c r="M1752" i="1"/>
  <c r="M1751" i="1"/>
  <c r="M1750" i="1"/>
  <c r="M1749" i="1"/>
  <c r="M1748" i="1"/>
  <c r="M1747" i="1"/>
  <c r="M1746" i="1"/>
  <c r="M1745" i="1"/>
  <c r="M1744" i="1"/>
  <c r="M1743" i="1"/>
  <c r="M1742" i="1"/>
  <c r="M1741" i="1"/>
  <c r="M1740" i="1"/>
  <c r="M1739" i="1"/>
  <c r="M1738" i="1"/>
  <c r="M1737" i="1"/>
  <c r="M1736" i="1"/>
  <c r="M1735" i="1"/>
  <c r="M1734" i="1"/>
  <c r="M1733" i="1"/>
  <c r="M1732" i="1"/>
  <c r="M1731" i="1"/>
  <c r="M1730" i="1"/>
  <c r="M1729" i="1"/>
  <c r="M1728" i="1"/>
  <c r="M1727" i="1"/>
  <c r="M1726" i="1"/>
  <c r="M1725" i="1"/>
  <c r="M1724" i="1"/>
  <c r="M1723" i="1"/>
  <c r="M1722" i="1"/>
  <c r="M1721" i="1"/>
  <c r="M1720" i="1"/>
  <c r="M1719" i="1"/>
  <c r="M1718" i="1"/>
  <c r="M1717" i="1"/>
  <c r="M1716" i="1"/>
  <c r="M1715" i="1"/>
  <c r="M1714" i="1"/>
  <c r="M1713" i="1"/>
  <c r="M1712" i="1"/>
  <c r="M1711" i="1"/>
  <c r="M1710" i="1"/>
  <c r="M1709" i="1"/>
  <c r="M1708" i="1"/>
  <c r="M1707" i="1"/>
  <c r="M1706" i="1"/>
  <c r="M1705" i="1"/>
  <c r="M1704" i="1"/>
  <c r="M1703" i="1"/>
  <c r="M1702" i="1"/>
  <c r="M1701" i="1"/>
  <c r="M1700" i="1"/>
  <c r="M1699" i="1"/>
  <c r="M1698" i="1"/>
  <c r="M1697" i="1"/>
  <c r="M1696" i="1"/>
  <c r="M1695" i="1"/>
  <c r="M1694" i="1"/>
  <c r="M1693" i="1"/>
  <c r="M1692" i="1"/>
  <c r="M1691" i="1"/>
  <c r="M1690" i="1"/>
  <c r="M1689" i="1"/>
  <c r="M1688" i="1"/>
  <c r="M1687" i="1"/>
  <c r="M1686" i="1"/>
  <c r="M1685" i="1"/>
  <c r="M1684" i="1"/>
  <c r="M1683" i="1"/>
  <c r="M1682" i="1"/>
  <c r="M1681" i="1"/>
  <c r="M1680" i="1"/>
  <c r="M1679" i="1"/>
  <c r="M1678" i="1"/>
  <c r="M1677" i="1"/>
  <c r="M1676" i="1"/>
  <c r="M1675" i="1"/>
  <c r="M1674" i="1"/>
  <c r="M1673" i="1"/>
  <c r="M1672" i="1"/>
  <c r="M1671" i="1"/>
  <c r="M1670" i="1"/>
  <c r="M1669" i="1"/>
  <c r="M1668" i="1"/>
  <c r="M1667" i="1"/>
  <c r="M1666" i="1"/>
  <c r="M1665" i="1"/>
  <c r="M1664" i="1"/>
  <c r="M1663" i="1"/>
  <c r="M1662" i="1"/>
  <c r="M1661" i="1"/>
  <c r="M1660" i="1"/>
  <c r="M1659" i="1"/>
  <c r="M1658" i="1"/>
  <c r="M1657" i="1"/>
  <c r="M1656" i="1"/>
  <c r="M1655" i="1"/>
  <c r="M1654" i="1"/>
  <c r="M1653" i="1"/>
  <c r="M1652" i="1"/>
  <c r="M1651" i="1"/>
  <c r="M1650" i="1"/>
  <c r="M1649" i="1"/>
  <c r="M1648" i="1"/>
  <c r="M1647" i="1"/>
  <c r="M1646" i="1"/>
  <c r="M1645" i="1"/>
  <c r="M1644" i="1"/>
  <c r="M1643" i="1"/>
  <c r="M1642" i="1"/>
  <c r="M1641" i="1"/>
  <c r="M1640" i="1"/>
  <c r="M1639" i="1"/>
  <c r="M1638" i="1"/>
  <c r="M1637" i="1"/>
  <c r="M1636" i="1"/>
  <c r="M1635" i="1"/>
  <c r="M1634" i="1"/>
  <c r="M1633" i="1"/>
  <c r="M1632" i="1"/>
  <c r="M1631" i="1"/>
  <c r="M1630" i="1"/>
  <c r="M1629" i="1"/>
  <c r="M1628" i="1"/>
  <c r="M1627" i="1"/>
  <c r="M1626" i="1"/>
  <c r="M1625" i="1"/>
  <c r="M1624" i="1"/>
  <c r="M1623" i="1"/>
  <c r="M1622" i="1"/>
  <c r="M1621" i="1"/>
  <c r="M1620" i="1"/>
  <c r="M1619" i="1"/>
  <c r="M1618" i="1"/>
  <c r="M1617" i="1"/>
  <c r="M1616" i="1"/>
  <c r="M1615" i="1"/>
  <c r="M1614" i="1"/>
  <c r="M1613" i="1"/>
  <c r="M1612" i="1"/>
  <c r="M1611" i="1"/>
  <c r="M1610" i="1"/>
  <c r="M1609" i="1"/>
  <c r="M1608" i="1"/>
  <c r="M1607" i="1"/>
  <c r="M1606" i="1"/>
  <c r="M1605" i="1"/>
  <c r="M1604" i="1"/>
  <c r="M1603" i="1"/>
  <c r="M1602" i="1"/>
  <c r="M1601" i="1"/>
  <c r="M1600" i="1"/>
  <c r="M1599" i="1"/>
  <c r="M1598" i="1"/>
  <c r="M1597" i="1"/>
  <c r="M1596" i="1"/>
  <c r="M1595" i="1"/>
  <c r="M1594" i="1"/>
  <c r="M1593" i="1"/>
  <c r="M1592" i="1"/>
  <c r="M1591" i="1"/>
  <c r="M1590" i="1"/>
  <c r="M1589" i="1"/>
  <c r="M1588" i="1"/>
  <c r="M1587" i="1"/>
  <c r="M1586" i="1"/>
  <c r="M1585" i="1"/>
  <c r="M1584" i="1"/>
  <c r="M1583" i="1"/>
  <c r="M1582" i="1"/>
  <c r="M1581" i="1"/>
  <c r="M1580" i="1"/>
  <c r="M1579" i="1"/>
  <c r="M1578" i="1"/>
  <c r="M1577" i="1"/>
  <c r="M1576" i="1"/>
  <c r="M1575" i="1"/>
  <c r="M1574" i="1"/>
  <c r="M1573" i="1"/>
  <c r="M1572" i="1"/>
  <c r="M1571" i="1"/>
  <c r="M1570" i="1"/>
  <c r="M1569" i="1"/>
  <c r="M1568" i="1"/>
  <c r="M1567" i="1"/>
  <c r="M1566" i="1"/>
  <c r="M1565" i="1"/>
  <c r="M1564" i="1"/>
  <c r="M1563" i="1"/>
  <c r="M1562" i="1"/>
  <c r="M1561" i="1"/>
  <c r="M1560" i="1"/>
  <c r="M1559" i="1"/>
  <c r="M1558" i="1"/>
  <c r="M1557" i="1"/>
  <c r="M1556" i="1"/>
  <c r="M1555" i="1"/>
  <c r="M1554" i="1"/>
  <c r="M1553" i="1"/>
  <c r="M1552" i="1"/>
  <c r="M1551" i="1"/>
  <c r="M1550" i="1"/>
  <c r="M1549" i="1"/>
  <c r="M1548" i="1"/>
  <c r="M1547" i="1"/>
  <c r="M1546" i="1"/>
  <c r="M1545" i="1"/>
  <c r="M1544" i="1"/>
  <c r="M1543" i="1"/>
  <c r="M1542" i="1"/>
  <c r="M1541" i="1"/>
  <c r="M1540" i="1"/>
  <c r="M1539" i="1"/>
  <c r="M1538" i="1"/>
  <c r="M1537" i="1"/>
  <c r="M1536" i="1"/>
  <c r="M1535" i="1"/>
  <c r="M1534" i="1"/>
  <c r="M1533" i="1"/>
  <c r="M1532" i="1"/>
  <c r="M1531" i="1"/>
  <c r="M1530" i="1"/>
  <c r="M1529" i="1"/>
  <c r="M1528" i="1"/>
  <c r="M1527" i="1"/>
  <c r="M1526" i="1"/>
  <c r="M1525" i="1"/>
  <c r="M1524" i="1"/>
  <c r="M1523" i="1"/>
  <c r="M1522" i="1"/>
  <c r="M1521" i="1"/>
  <c r="M1520" i="1"/>
  <c r="M1519" i="1"/>
  <c r="M1518" i="1"/>
  <c r="M1517" i="1"/>
  <c r="M1516" i="1"/>
  <c r="M1515" i="1"/>
  <c r="M1514" i="1"/>
  <c r="M1513" i="1"/>
  <c r="M1512" i="1"/>
  <c r="M1511" i="1"/>
  <c r="M1510" i="1"/>
  <c r="M1509" i="1"/>
  <c r="M1508" i="1"/>
  <c r="M1507" i="1"/>
  <c r="M1506" i="1"/>
  <c r="M1505" i="1"/>
  <c r="M1504" i="1"/>
  <c r="M1503" i="1"/>
  <c r="M1502" i="1"/>
  <c r="M1501" i="1"/>
  <c r="M1500" i="1"/>
  <c r="M1499" i="1"/>
  <c r="M1498" i="1"/>
  <c r="M1497" i="1"/>
  <c r="M1496" i="1"/>
  <c r="M1495" i="1"/>
  <c r="M1494" i="1"/>
  <c r="M1493" i="1"/>
  <c r="M1492" i="1"/>
  <c r="M1491" i="1"/>
  <c r="M1490" i="1"/>
  <c r="M1489" i="1"/>
  <c r="M1488" i="1"/>
  <c r="M1487" i="1"/>
  <c r="M1486" i="1"/>
  <c r="M1485" i="1"/>
  <c r="M1484" i="1"/>
  <c r="M1483" i="1"/>
  <c r="M1482" i="1"/>
  <c r="M1481" i="1"/>
  <c r="M1480" i="1"/>
  <c r="M1479" i="1"/>
  <c r="M1478" i="1"/>
  <c r="M1477" i="1"/>
  <c r="M1476" i="1"/>
  <c r="M1475" i="1"/>
  <c r="M1474" i="1"/>
  <c r="M1473" i="1"/>
  <c r="M1472" i="1"/>
  <c r="M1471" i="1"/>
  <c r="M1470" i="1"/>
  <c r="M1469" i="1"/>
  <c r="M1468" i="1"/>
  <c r="M1467" i="1"/>
  <c r="M1466" i="1"/>
  <c r="M1465" i="1"/>
  <c r="M1464" i="1"/>
  <c r="M1463" i="1"/>
  <c r="M1462" i="1"/>
  <c r="M1461" i="1"/>
  <c r="M1460" i="1"/>
  <c r="M1459" i="1"/>
  <c r="M1458" i="1"/>
  <c r="M1457" i="1"/>
  <c r="M1456" i="1"/>
  <c r="M1455" i="1"/>
  <c r="M1454" i="1"/>
  <c r="M1453" i="1"/>
  <c r="M1452" i="1"/>
  <c r="M1451" i="1"/>
  <c r="M1450" i="1"/>
  <c r="M1449" i="1"/>
  <c r="M1448" i="1"/>
  <c r="M1447" i="1"/>
  <c r="M1446" i="1"/>
  <c r="M1445" i="1"/>
  <c r="M1444" i="1"/>
  <c r="M1443" i="1"/>
  <c r="M1442" i="1"/>
  <c r="M1441" i="1"/>
  <c r="M1440" i="1"/>
  <c r="M1439" i="1"/>
  <c r="M1438" i="1"/>
  <c r="M1437" i="1"/>
  <c r="M1436" i="1"/>
  <c r="M1435" i="1"/>
  <c r="M1434" i="1"/>
  <c r="M1433" i="1"/>
  <c r="M1432" i="1"/>
  <c r="M1431" i="1"/>
  <c r="M1430" i="1"/>
  <c r="M1429" i="1"/>
  <c r="M1428" i="1"/>
  <c r="M1427" i="1"/>
  <c r="M1426" i="1"/>
  <c r="M1425" i="1"/>
  <c r="M1424" i="1"/>
  <c r="M1423" i="1"/>
  <c r="M1422" i="1"/>
  <c r="M1421" i="1"/>
  <c r="M1420" i="1"/>
  <c r="M1419" i="1"/>
  <c r="M1418" i="1"/>
  <c r="M1417" i="1"/>
  <c r="M1416" i="1"/>
  <c r="M1415" i="1"/>
  <c r="M1414" i="1"/>
  <c r="M1413" i="1"/>
  <c r="M1412" i="1"/>
  <c r="M1411" i="1"/>
  <c r="M1410" i="1"/>
  <c r="M1409" i="1"/>
  <c r="M1408" i="1"/>
  <c r="M1407" i="1"/>
  <c r="M1406" i="1"/>
  <c r="M1405" i="1"/>
  <c r="M1404" i="1"/>
  <c r="M1403" i="1"/>
  <c r="M1402" i="1"/>
  <c r="M1401" i="1"/>
  <c r="M1400" i="1"/>
  <c r="M1399" i="1"/>
  <c r="M1398" i="1"/>
  <c r="M1397" i="1"/>
  <c r="M1396" i="1"/>
  <c r="M1395" i="1"/>
  <c r="M1394" i="1"/>
  <c r="M1393" i="1"/>
  <c r="M1392" i="1"/>
  <c r="M1391" i="1"/>
  <c r="M1390" i="1"/>
  <c r="M1389" i="1"/>
  <c r="M1388" i="1"/>
  <c r="M1387" i="1"/>
  <c r="M1386" i="1"/>
  <c r="M1385" i="1"/>
  <c r="M1384" i="1"/>
  <c r="M1383" i="1"/>
  <c r="M1382" i="1"/>
  <c r="M1381" i="1"/>
  <c r="M1380" i="1"/>
  <c r="M1379" i="1"/>
  <c r="M1378" i="1"/>
  <c r="M1377" i="1"/>
  <c r="M1376" i="1"/>
  <c r="M1375" i="1"/>
  <c r="M1374" i="1"/>
  <c r="M1373" i="1"/>
  <c r="M1372" i="1"/>
  <c r="M1371" i="1"/>
  <c r="M1370" i="1"/>
  <c r="M1369" i="1"/>
  <c r="M1368" i="1"/>
  <c r="M1367" i="1"/>
  <c r="M1366" i="1"/>
  <c r="M1365" i="1"/>
  <c r="M1364" i="1"/>
  <c r="M1363" i="1"/>
  <c r="M1362" i="1"/>
  <c r="M1361" i="1"/>
  <c r="M1360" i="1"/>
  <c r="M1359" i="1"/>
  <c r="M1358" i="1"/>
  <c r="M1357" i="1"/>
  <c r="M1356" i="1"/>
  <c r="M1355" i="1"/>
  <c r="M1354" i="1"/>
  <c r="M1353" i="1"/>
  <c r="M1352" i="1"/>
  <c r="M1351" i="1"/>
  <c r="M1350" i="1"/>
  <c r="M1349" i="1"/>
  <c r="M1348" i="1"/>
  <c r="M1347" i="1"/>
  <c r="M1346" i="1"/>
  <c r="M1345" i="1"/>
  <c r="M1344" i="1"/>
  <c r="M1343" i="1"/>
  <c r="M1342" i="1"/>
  <c r="M1341" i="1"/>
  <c r="M1340" i="1"/>
  <c r="M1339" i="1"/>
  <c r="M1338" i="1"/>
  <c r="M1337" i="1"/>
  <c r="M1336" i="1"/>
  <c r="M1335" i="1"/>
  <c r="M1334" i="1"/>
  <c r="M1333" i="1"/>
  <c r="M1332" i="1"/>
  <c r="M1331" i="1"/>
  <c r="M1330" i="1"/>
  <c r="M1329" i="1"/>
  <c r="M1328" i="1"/>
  <c r="M1327" i="1"/>
  <c r="M1326" i="1"/>
  <c r="M1325" i="1"/>
  <c r="M1324" i="1"/>
  <c r="M1323" i="1"/>
  <c r="M1322" i="1"/>
  <c r="M1321" i="1"/>
  <c r="M1320" i="1"/>
  <c r="M1319" i="1"/>
  <c r="M1318" i="1"/>
  <c r="M1317" i="1"/>
  <c r="M1316" i="1"/>
  <c r="M1315" i="1"/>
  <c r="M1314" i="1"/>
  <c r="M1313" i="1"/>
  <c r="M1312" i="1"/>
  <c r="M1311" i="1"/>
  <c r="M1310" i="1"/>
  <c r="M1309" i="1"/>
  <c r="M1308" i="1"/>
  <c r="M1307" i="1"/>
  <c r="M1306" i="1"/>
  <c r="M1305" i="1"/>
  <c r="M1304" i="1"/>
  <c r="M1303" i="1"/>
  <c r="M1302" i="1"/>
  <c r="M1301" i="1"/>
  <c r="M1300" i="1"/>
  <c r="M1299" i="1"/>
  <c r="M1298" i="1"/>
  <c r="M1297" i="1"/>
  <c r="M1296" i="1"/>
  <c r="M1295" i="1"/>
  <c r="M1294" i="1"/>
  <c r="M1293" i="1"/>
  <c r="M1292" i="1"/>
  <c r="M1291" i="1"/>
  <c r="M1290" i="1"/>
  <c r="M1289" i="1"/>
  <c r="M1288" i="1"/>
  <c r="M1287" i="1"/>
  <c r="M1286" i="1"/>
  <c r="M1285" i="1"/>
  <c r="M1284" i="1"/>
  <c r="M1283" i="1"/>
  <c r="M1282" i="1"/>
  <c r="M1281" i="1"/>
  <c r="M1280" i="1"/>
  <c r="M1279" i="1"/>
  <c r="M1278" i="1"/>
  <c r="M1277" i="1"/>
  <c r="M1276" i="1"/>
  <c r="M1275" i="1"/>
  <c r="M1274" i="1"/>
  <c r="M1273" i="1"/>
  <c r="M1272" i="1"/>
  <c r="M1271" i="1"/>
  <c r="M1270" i="1"/>
  <c r="M1269" i="1"/>
  <c r="M1268" i="1"/>
  <c r="M1267" i="1"/>
  <c r="M1266" i="1"/>
  <c r="M1265" i="1"/>
  <c r="M1264" i="1"/>
  <c r="M1263" i="1"/>
  <c r="M1262" i="1"/>
  <c r="M1261" i="1"/>
  <c r="M1260" i="1"/>
  <c r="M1259" i="1"/>
  <c r="M1258" i="1"/>
  <c r="M1257" i="1"/>
  <c r="M1256" i="1"/>
  <c r="M1255" i="1"/>
  <c r="M1254" i="1"/>
  <c r="M1253" i="1"/>
  <c r="M1252" i="1"/>
  <c r="M1251" i="1"/>
  <c r="M1250" i="1"/>
  <c r="M1249" i="1"/>
  <c r="M1248" i="1"/>
  <c r="M1247" i="1"/>
  <c r="M1246" i="1"/>
  <c r="M1245" i="1"/>
  <c r="M1244" i="1"/>
  <c r="M1243" i="1"/>
  <c r="M1242" i="1"/>
  <c r="M1241" i="1"/>
  <c r="M1240" i="1"/>
  <c r="M1239" i="1"/>
  <c r="M1238" i="1"/>
  <c r="M1237" i="1"/>
  <c r="M1236" i="1"/>
  <c r="M1235" i="1"/>
  <c r="M1234" i="1"/>
  <c r="M1233" i="1"/>
  <c r="M1232" i="1"/>
  <c r="M1231" i="1"/>
  <c r="M1230" i="1"/>
  <c r="M1229" i="1"/>
  <c r="M1228" i="1"/>
  <c r="M1227" i="1"/>
  <c r="M1226" i="1"/>
  <c r="M1225" i="1"/>
  <c r="M1224" i="1"/>
  <c r="M1223" i="1"/>
  <c r="M1222" i="1"/>
  <c r="M1221" i="1"/>
  <c r="M1220" i="1"/>
  <c r="M1219" i="1"/>
  <c r="M1218" i="1"/>
  <c r="M1217" i="1"/>
  <c r="M1216" i="1"/>
  <c r="M1215" i="1"/>
  <c r="M1214" i="1"/>
  <c r="M1213" i="1"/>
  <c r="M1212" i="1"/>
  <c r="M1211" i="1"/>
  <c r="M1210" i="1"/>
  <c r="M1209" i="1"/>
  <c r="M1208" i="1"/>
  <c r="M1207" i="1"/>
  <c r="M1206" i="1"/>
  <c r="M1205" i="1"/>
  <c r="M1204" i="1"/>
  <c r="M1203" i="1"/>
  <c r="M1202" i="1"/>
  <c r="M1201" i="1"/>
  <c r="M1200" i="1"/>
  <c r="M1199" i="1"/>
  <c r="M1198" i="1"/>
  <c r="M1197" i="1"/>
  <c r="M1196" i="1"/>
  <c r="M1195" i="1"/>
  <c r="M1194" i="1"/>
  <c r="M1193" i="1"/>
  <c r="M1192" i="1"/>
  <c r="M1191" i="1"/>
  <c r="M1190" i="1"/>
  <c r="M1189" i="1"/>
  <c r="M1188" i="1"/>
  <c r="M1187" i="1"/>
  <c r="M1186" i="1"/>
  <c r="M1185" i="1"/>
  <c r="M1184" i="1"/>
  <c r="M1183" i="1"/>
  <c r="M1182" i="1"/>
  <c r="M1181" i="1"/>
  <c r="M1180" i="1"/>
  <c r="M1179" i="1"/>
  <c r="M1178" i="1"/>
  <c r="M1177" i="1"/>
  <c r="M1176" i="1"/>
  <c r="M1175" i="1"/>
  <c r="M1174" i="1"/>
  <c r="M1173" i="1"/>
  <c r="M1172" i="1"/>
  <c r="M1171" i="1"/>
  <c r="M1170" i="1"/>
  <c r="M1169" i="1"/>
  <c r="M1168" i="1"/>
  <c r="M1167" i="1"/>
  <c r="M1166" i="1"/>
  <c r="M1165" i="1"/>
  <c r="M1164" i="1"/>
  <c r="M1163" i="1"/>
  <c r="M1162" i="1"/>
  <c r="M1161" i="1"/>
  <c r="M1160" i="1"/>
  <c r="M1159" i="1"/>
  <c r="M1158" i="1"/>
  <c r="M1157" i="1"/>
  <c r="M1156" i="1"/>
  <c r="M1155" i="1"/>
  <c r="M1154" i="1"/>
  <c r="M1153" i="1"/>
  <c r="M1152" i="1"/>
  <c r="M1151" i="1"/>
  <c r="M1150" i="1"/>
  <c r="M1149" i="1"/>
  <c r="M1148" i="1"/>
  <c r="M1147" i="1"/>
  <c r="M1146" i="1"/>
  <c r="M1145" i="1"/>
  <c r="M1144" i="1"/>
  <c r="M1143" i="1"/>
  <c r="M1142" i="1"/>
  <c r="M1141" i="1"/>
  <c r="M1140" i="1"/>
  <c r="M1139" i="1"/>
  <c r="M1138" i="1"/>
  <c r="M1137" i="1"/>
  <c r="M1136" i="1"/>
  <c r="M1135" i="1"/>
  <c r="M1134" i="1"/>
  <c r="M1133" i="1"/>
  <c r="M1132" i="1"/>
  <c r="M1131" i="1"/>
  <c r="M1130" i="1"/>
  <c r="M1129" i="1"/>
  <c r="M1128" i="1"/>
  <c r="M1127" i="1"/>
  <c r="M1126" i="1"/>
  <c r="M1125" i="1"/>
  <c r="M1124" i="1"/>
  <c r="M1123" i="1"/>
  <c r="M1122" i="1"/>
  <c r="M1121" i="1"/>
  <c r="M1120" i="1"/>
  <c r="M1119" i="1"/>
  <c r="M1118" i="1"/>
  <c r="M1117" i="1"/>
  <c r="M1116" i="1"/>
  <c r="M1115" i="1"/>
  <c r="M1114" i="1"/>
  <c r="M1113" i="1"/>
  <c r="M1112" i="1"/>
  <c r="M1111" i="1"/>
  <c r="M1110" i="1"/>
  <c r="M1109" i="1"/>
  <c r="M1108" i="1"/>
  <c r="M1107" i="1"/>
  <c r="M1106" i="1"/>
  <c r="M1105" i="1"/>
  <c r="M1104" i="1"/>
  <c r="M1103" i="1"/>
  <c r="M1102" i="1"/>
  <c r="M1101" i="1"/>
  <c r="M1100" i="1"/>
  <c r="M1099" i="1"/>
  <c r="M1098" i="1"/>
  <c r="M1097" i="1"/>
  <c r="M1096" i="1"/>
  <c r="M1095" i="1"/>
  <c r="M1094" i="1"/>
  <c r="M1093" i="1"/>
  <c r="M1092" i="1"/>
  <c r="M1091" i="1"/>
  <c r="M1090" i="1"/>
  <c r="M1089" i="1"/>
  <c r="M1088" i="1"/>
  <c r="M1087" i="1"/>
  <c r="M1086" i="1"/>
  <c r="M1085" i="1"/>
  <c r="M1084" i="1"/>
  <c r="M1083" i="1"/>
  <c r="M1082" i="1"/>
  <c r="M1081" i="1"/>
  <c r="M1080" i="1"/>
  <c r="M1079" i="1"/>
  <c r="M1078" i="1"/>
  <c r="M1077" i="1"/>
  <c r="M1076" i="1"/>
  <c r="M1075" i="1"/>
  <c r="M1074" i="1"/>
  <c r="M1073" i="1"/>
  <c r="M1072" i="1"/>
  <c r="M1071" i="1"/>
  <c r="M1070" i="1"/>
  <c r="M1069" i="1"/>
  <c r="M1068" i="1"/>
  <c r="M1067" i="1"/>
  <c r="M1066" i="1"/>
  <c r="M1065" i="1"/>
  <c r="M1064" i="1"/>
  <c r="M1063" i="1"/>
  <c r="M1062" i="1"/>
  <c r="M1061" i="1"/>
  <c r="M1060" i="1"/>
  <c r="M1059" i="1"/>
  <c r="M1058" i="1"/>
  <c r="M1057" i="1"/>
  <c r="M1056" i="1"/>
  <c r="M1055" i="1"/>
  <c r="M1054" i="1"/>
  <c r="M1053" i="1"/>
  <c r="M1052" i="1"/>
  <c r="M1051" i="1"/>
  <c r="M1050" i="1"/>
  <c r="M1049" i="1"/>
  <c r="M1048" i="1"/>
  <c r="M1047" i="1"/>
  <c r="M1046" i="1"/>
  <c r="M1045" i="1"/>
  <c r="M1044" i="1"/>
  <c r="M1043" i="1"/>
  <c r="M1042" i="1"/>
  <c r="M1041" i="1"/>
  <c r="M1040" i="1"/>
  <c r="M1039" i="1"/>
  <c r="M1038" i="1"/>
  <c r="M1037" i="1"/>
  <c r="M1036" i="1"/>
  <c r="M1035" i="1"/>
  <c r="M1034" i="1"/>
  <c r="M1033" i="1"/>
  <c r="M1032" i="1"/>
  <c r="M1031" i="1"/>
  <c r="M1030" i="1"/>
  <c r="M1029" i="1"/>
  <c r="M1028" i="1"/>
  <c r="M1027" i="1"/>
  <c r="M1026" i="1"/>
  <c r="M1025" i="1"/>
  <c r="M1024" i="1"/>
  <c r="M1023" i="1"/>
  <c r="M1022" i="1"/>
  <c r="M1021" i="1"/>
  <c r="M1020" i="1"/>
  <c r="M1019" i="1"/>
  <c r="M1018" i="1"/>
  <c r="M1017" i="1"/>
  <c r="M1016" i="1"/>
  <c r="M1015" i="1"/>
  <c r="M1014" i="1"/>
  <c r="M1013" i="1"/>
  <c r="M1012" i="1"/>
  <c r="M1011" i="1"/>
  <c r="M1010" i="1"/>
  <c r="M1009" i="1"/>
  <c r="M1008" i="1"/>
  <c r="M1007" i="1"/>
  <c r="M1006" i="1"/>
  <c r="M1005" i="1"/>
  <c r="M1004" i="1"/>
  <c r="M1003" i="1"/>
  <c r="M1002" i="1"/>
  <c r="M1001" i="1"/>
  <c r="M1000" i="1"/>
  <c r="M999" i="1"/>
  <c r="M998" i="1"/>
  <c r="M997" i="1"/>
  <c r="M996" i="1"/>
  <c r="M995" i="1"/>
  <c r="M994" i="1"/>
  <c r="M993" i="1"/>
  <c r="M992" i="1"/>
  <c r="M991" i="1"/>
  <c r="M990" i="1"/>
  <c r="M989" i="1"/>
  <c r="M988" i="1"/>
  <c r="M987" i="1"/>
  <c r="M986" i="1"/>
  <c r="M985" i="1"/>
  <c r="M984" i="1"/>
  <c r="M983" i="1"/>
  <c r="M982" i="1"/>
  <c r="M981" i="1"/>
  <c r="M980" i="1"/>
  <c r="M979" i="1"/>
  <c r="M978" i="1"/>
  <c r="M977" i="1"/>
  <c r="M976" i="1"/>
  <c r="M975" i="1"/>
  <c r="M974" i="1"/>
  <c r="M973" i="1"/>
  <c r="M972" i="1"/>
  <c r="M971" i="1"/>
  <c r="M970" i="1"/>
  <c r="M969" i="1"/>
  <c r="M968" i="1"/>
  <c r="M967" i="1"/>
  <c r="M966" i="1"/>
  <c r="M965" i="1"/>
  <c r="M964" i="1"/>
  <c r="M963" i="1"/>
  <c r="M962" i="1"/>
  <c r="M961" i="1"/>
  <c r="M960" i="1"/>
  <c r="M959" i="1"/>
  <c r="M958" i="1"/>
  <c r="M957" i="1"/>
  <c r="M956" i="1"/>
  <c r="M955" i="1"/>
  <c r="M954" i="1"/>
  <c r="M953" i="1"/>
  <c r="M952" i="1"/>
  <c r="M951" i="1"/>
  <c r="M950" i="1"/>
  <c r="M949" i="1"/>
  <c r="M948" i="1"/>
  <c r="M947" i="1"/>
  <c r="M946" i="1"/>
  <c r="M945" i="1"/>
  <c r="M944" i="1"/>
  <c r="M943" i="1"/>
  <c r="M942" i="1"/>
  <c r="M941" i="1"/>
  <c r="M940" i="1"/>
  <c r="M939" i="1"/>
  <c r="M938" i="1"/>
  <c r="M937" i="1"/>
  <c r="M936" i="1"/>
  <c r="M935" i="1"/>
  <c r="M934" i="1"/>
  <c r="M933" i="1"/>
  <c r="M932" i="1"/>
  <c r="M931" i="1"/>
  <c r="M930" i="1"/>
  <c r="M929" i="1"/>
  <c r="M928" i="1"/>
  <c r="M927" i="1"/>
  <c r="M926" i="1"/>
  <c r="M925" i="1"/>
  <c r="M924" i="1"/>
  <c r="M923" i="1"/>
  <c r="M922" i="1"/>
  <c r="M921" i="1"/>
  <c r="M920" i="1"/>
  <c r="M919" i="1"/>
  <c r="M918" i="1"/>
  <c r="M917" i="1"/>
  <c r="M916" i="1"/>
  <c r="M915" i="1"/>
  <c r="M914" i="1"/>
  <c r="M913" i="1"/>
  <c r="M912" i="1"/>
  <c r="M911" i="1"/>
  <c r="M910" i="1"/>
  <c r="M909" i="1"/>
  <c r="M908" i="1"/>
  <c r="M907" i="1"/>
  <c r="M906" i="1"/>
  <c r="M905" i="1"/>
  <c r="M904" i="1"/>
  <c r="M903" i="1"/>
  <c r="M902" i="1"/>
  <c r="M901" i="1"/>
  <c r="M900" i="1"/>
  <c r="M899" i="1"/>
  <c r="M898" i="1"/>
  <c r="M897" i="1"/>
  <c r="M896" i="1"/>
  <c r="M895" i="1"/>
  <c r="M894" i="1"/>
  <c r="M893" i="1"/>
  <c r="M892" i="1"/>
  <c r="M891" i="1"/>
  <c r="M890" i="1"/>
  <c r="M889" i="1"/>
  <c r="M888" i="1"/>
  <c r="M887" i="1"/>
  <c r="M886" i="1"/>
  <c r="M885" i="1"/>
  <c r="M884" i="1"/>
  <c r="M883" i="1"/>
  <c r="M882" i="1"/>
  <c r="M881" i="1"/>
  <c r="M880" i="1"/>
  <c r="M879" i="1"/>
  <c r="M878" i="1"/>
  <c r="M877" i="1"/>
  <c r="M876" i="1"/>
  <c r="M875" i="1"/>
  <c r="M874" i="1"/>
  <c r="M873" i="1"/>
  <c r="M872" i="1"/>
  <c r="M871" i="1"/>
  <c r="M870" i="1"/>
  <c r="M869" i="1"/>
  <c r="M868" i="1"/>
  <c r="M867" i="1"/>
  <c r="M866" i="1"/>
  <c r="M865" i="1"/>
  <c r="M864" i="1"/>
  <c r="M863" i="1"/>
  <c r="M862" i="1"/>
  <c r="M861" i="1"/>
  <c r="M860" i="1"/>
  <c r="M859" i="1"/>
  <c r="M858" i="1"/>
  <c r="M857" i="1"/>
  <c r="M856" i="1"/>
  <c r="M855" i="1"/>
  <c r="M854" i="1"/>
  <c r="M853" i="1"/>
  <c r="M852" i="1"/>
  <c r="M851" i="1"/>
  <c r="M850" i="1"/>
  <c r="M849" i="1"/>
  <c r="M848" i="1"/>
  <c r="M847" i="1"/>
  <c r="M846" i="1"/>
  <c r="M845" i="1"/>
  <c r="M844" i="1"/>
  <c r="M843" i="1"/>
  <c r="M842" i="1"/>
  <c r="M841" i="1"/>
  <c r="M840" i="1"/>
  <c r="M839" i="1"/>
  <c r="M838" i="1"/>
  <c r="M837" i="1"/>
  <c r="M836" i="1"/>
  <c r="M835" i="1"/>
  <c r="M834" i="1"/>
  <c r="M833" i="1"/>
  <c r="M832" i="1"/>
  <c r="M831" i="1"/>
  <c r="M830" i="1"/>
  <c r="M829" i="1"/>
  <c r="M828" i="1"/>
  <c r="M827" i="1"/>
  <c r="M826" i="1"/>
  <c r="M825" i="1"/>
  <c r="M824" i="1"/>
  <c r="M823" i="1"/>
  <c r="M822" i="1"/>
  <c r="M821" i="1"/>
  <c r="M820" i="1"/>
  <c r="M819" i="1"/>
  <c r="M818" i="1"/>
  <c r="M817" i="1"/>
  <c r="M816" i="1"/>
  <c r="M815" i="1"/>
  <c r="M814" i="1"/>
  <c r="M813" i="1"/>
  <c r="M812" i="1"/>
  <c r="M811" i="1"/>
  <c r="M810" i="1"/>
  <c r="M809" i="1"/>
  <c r="M808" i="1"/>
  <c r="M807" i="1"/>
  <c r="M806" i="1"/>
  <c r="M805" i="1"/>
  <c r="M804" i="1"/>
  <c r="M803" i="1"/>
  <c r="M802" i="1"/>
  <c r="M801" i="1"/>
  <c r="M800" i="1"/>
  <c r="M799" i="1"/>
  <c r="M798" i="1"/>
  <c r="M797" i="1"/>
  <c r="M796" i="1"/>
  <c r="M795" i="1"/>
  <c r="M794" i="1"/>
  <c r="M793" i="1"/>
  <c r="M792" i="1"/>
  <c r="M791" i="1"/>
  <c r="M790" i="1"/>
  <c r="M789" i="1"/>
  <c r="M788" i="1"/>
  <c r="M787" i="1"/>
  <c r="M786" i="1"/>
  <c r="M785" i="1"/>
  <c r="M784" i="1"/>
  <c r="M783" i="1"/>
  <c r="M782" i="1"/>
  <c r="M781" i="1"/>
  <c r="M780" i="1"/>
  <c r="M779" i="1"/>
  <c r="M778" i="1"/>
  <c r="M777" i="1"/>
  <c r="M776" i="1"/>
  <c r="M775" i="1"/>
  <c r="M774" i="1"/>
  <c r="M773" i="1"/>
  <c r="M772" i="1"/>
  <c r="M771" i="1"/>
  <c r="M770" i="1"/>
  <c r="M769" i="1"/>
  <c r="M768" i="1"/>
  <c r="M767" i="1"/>
  <c r="M766" i="1"/>
  <c r="M765" i="1"/>
  <c r="M764" i="1"/>
  <c r="M763" i="1"/>
  <c r="M762" i="1"/>
  <c r="M761" i="1"/>
  <c r="M760" i="1"/>
  <c r="M759" i="1"/>
  <c r="M758" i="1"/>
  <c r="M757" i="1"/>
  <c r="M756" i="1"/>
  <c r="M755" i="1"/>
  <c r="M754" i="1"/>
  <c r="M753" i="1"/>
  <c r="M752" i="1"/>
  <c r="M751" i="1"/>
  <c r="M750" i="1"/>
  <c r="M749" i="1"/>
  <c r="M748" i="1"/>
  <c r="M747" i="1"/>
  <c r="M746" i="1"/>
  <c r="M745" i="1"/>
  <c r="M744" i="1"/>
  <c r="M743" i="1"/>
  <c r="M742" i="1"/>
  <c r="M741" i="1"/>
  <c r="M740" i="1"/>
  <c r="M739" i="1"/>
  <c r="M738" i="1"/>
  <c r="M737" i="1"/>
  <c r="M736" i="1"/>
  <c r="M735" i="1"/>
  <c r="M734" i="1"/>
  <c r="M733" i="1"/>
  <c r="M732" i="1"/>
  <c r="M731" i="1"/>
  <c r="M730" i="1"/>
  <c r="M729" i="1"/>
  <c r="M728" i="1"/>
  <c r="M727" i="1"/>
  <c r="M726" i="1"/>
  <c r="M725" i="1"/>
  <c r="M724" i="1"/>
  <c r="M723" i="1"/>
  <c r="M722" i="1"/>
  <c r="M721" i="1"/>
  <c r="M720" i="1"/>
  <c r="M719" i="1"/>
  <c r="M718" i="1"/>
  <c r="M717" i="1"/>
  <c r="M716" i="1"/>
  <c r="M715" i="1"/>
  <c r="M714" i="1"/>
  <c r="M713" i="1"/>
  <c r="M712" i="1"/>
  <c r="M711" i="1"/>
  <c r="M710" i="1"/>
  <c r="M709" i="1"/>
  <c r="M708" i="1"/>
  <c r="M707" i="1"/>
  <c r="M706" i="1"/>
  <c r="M705" i="1"/>
  <c r="M704" i="1"/>
  <c r="M703" i="1"/>
  <c r="M702" i="1"/>
  <c r="M701" i="1"/>
  <c r="M700" i="1"/>
  <c r="M699" i="1"/>
  <c r="M698" i="1"/>
  <c r="M697" i="1"/>
  <c r="M696" i="1"/>
  <c r="M695" i="1"/>
  <c r="M694" i="1"/>
  <c r="M693" i="1"/>
  <c r="M692" i="1"/>
  <c r="M691" i="1"/>
  <c r="M690" i="1"/>
  <c r="M689" i="1"/>
  <c r="M688" i="1"/>
  <c r="M687" i="1"/>
  <c r="M686" i="1"/>
  <c r="M685" i="1"/>
  <c r="M684" i="1"/>
  <c r="M683" i="1"/>
  <c r="M682" i="1"/>
  <c r="M681" i="1"/>
  <c r="M680" i="1"/>
  <c r="M679" i="1"/>
  <c r="M678" i="1"/>
  <c r="M677" i="1"/>
  <c r="M676" i="1"/>
  <c r="M675" i="1"/>
  <c r="M674" i="1"/>
  <c r="M673" i="1"/>
  <c r="M672" i="1"/>
  <c r="M671" i="1"/>
  <c r="M670" i="1"/>
  <c r="M669" i="1"/>
  <c r="M668" i="1"/>
  <c r="M667" i="1"/>
  <c r="M666" i="1"/>
  <c r="M665" i="1"/>
  <c r="M664" i="1"/>
  <c r="M663" i="1"/>
  <c r="M662" i="1"/>
  <c r="M661" i="1"/>
  <c r="M660" i="1"/>
  <c r="M659" i="1"/>
  <c r="M658" i="1"/>
  <c r="M657" i="1"/>
  <c r="M656" i="1"/>
  <c r="M655" i="1"/>
  <c r="M654" i="1"/>
  <c r="M653" i="1"/>
  <c r="M652" i="1"/>
  <c r="M651" i="1"/>
  <c r="M650" i="1"/>
  <c r="M649" i="1"/>
  <c r="M648" i="1"/>
  <c r="M647" i="1"/>
  <c r="M646" i="1"/>
  <c r="M645" i="1"/>
  <c r="M644" i="1"/>
  <c r="M643" i="1"/>
  <c r="M642" i="1"/>
  <c r="M641" i="1"/>
  <c r="M640" i="1"/>
  <c r="M639" i="1"/>
  <c r="M638" i="1"/>
  <c r="M637" i="1"/>
  <c r="M636" i="1"/>
  <c r="M635" i="1"/>
  <c r="M634" i="1"/>
  <c r="M633" i="1"/>
  <c r="M632" i="1"/>
  <c r="M631" i="1"/>
  <c r="M630" i="1"/>
  <c r="M629" i="1"/>
  <c r="M628" i="1"/>
  <c r="M627" i="1"/>
  <c r="M626" i="1"/>
  <c r="M625" i="1"/>
  <c r="M624" i="1"/>
  <c r="M623" i="1"/>
  <c r="M622" i="1"/>
  <c r="M621" i="1"/>
  <c r="M620" i="1"/>
  <c r="M619" i="1"/>
  <c r="M618" i="1"/>
  <c r="M617" i="1"/>
  <c r="M616" i="1"/>
  <c r="M615" i="1"/>
  <c r="M614" i="1"/>
  <c r="M613" i="1"/>
  <c r="M612" i="1"/>
  <c r="M611" i="1"/>
  <c r="M610" i="1"/>
  <c r="M609" i="1"/>
  <c r="M608" i="1"/>
  <c r="M607" i="1"/>
  <c r="M606" i="1"/>
  <c r="M605" i="1"/>
  <c r="M604" i="1"/>
  <c r="M603" i="1"/>
  <c r="M602" i="1"/>
  <c r="M601" i="1"/>
  <c r="M600" i="1"/>
  <c r="M599" i="1"/>
  <c r="M598" i="1"/>
  <c r="M597" i="1"/>
  <c r="M596" i="1"/>
  <c r="M595" i="1"/>
  <c r="M594" i="1"/>
  <c r="M593" i="1"/>
  <c r="M592" i="1"/>
  <c r="M591" i="1"/>
  <c r="M590" i="1"/>
  <c r="M589" i="1"/>
  <c r="M588" i="1"/>
  <c r="M587" i="1"/>
  <c r="M586" i="1"/>
  <c r="M585" i="1"/>
  <c r="M584" i="1"/>
  <c r="M583" i="1"/>
  <c r="M582" i="1"/>
  <c r="M581" i="1"/>
  <c r="M580" i="1"/>
  <c r="M579" i="1"/>
  <c r="M578" i="1"/>
  <c r="M577" i="1"/>
  <c r="M576" i="1"/>
  <c r="M575" i="1"/>
  <c r="M574" i="1"/>
  <c r="M573" i="1"/>
  <c r="M572" i="1"/>
  <c r="M571" i="1"/>
  <c r="M570" i="1"/>
  <c r="M569" i="1"/>
  <c r="M568" i="1"/>
  <c r="M567" i="1"/>
  <c r="M566" i="1"/>
  <c r="M565" i="1"/>
  <c r="M564" i="1"/>
  <c r="M563" i="1"/>
  <c r="M562" i="1"/>
  <c r="M561" i="1"/>
  <c r="M560" i="1"/>
  <c r="M559" i="1"/>
  <c r="M558" i="1"/>
  <c r="M557" i="1"/>
  <c r="M556" i="1"/>
  <c r="M555" i="1"/>
  <c r="M554" i="1"/>
  <c r="M553" i="1"/>
  <c r="M552" i="1"/>
  <c r="M551" i="1"/>
  <c r="M550" i="1"/>
  <c r="M549" i="1"/>
  <c r="M548" i="1"/>
  <c r="M547" i="1"/>
  <c r="M546" i="1"/>
  <c r="M545" i="1"/>
  <c r="M544" i="1"/>
  <c r="M543" i="1"/>
  <c r="M542" i="1"/>
  <c r="M541" i="1"/>
  <c r="M540" i="1"/>
  <c r="M539" i="1"/>
  <c r="M538" i="1"/>
  <c r="M537" i="1"/>
  <c r="M536" i="1"/>
  <c r="M535" i="1"/>
  <c r="M534" i="1"/>
  <c r="M533" i="1"/>
  <c r="M532" i="1"/>
  <c r="M531" i="1"/>
  <c r="M530" i="1"/>
  <c r="M529" i="1"/>
  <c r="M528" i="1"/>
  <c r="M527" i="1"/>
  <c r="M526" i="1"/>
  <c r="M525" i="1"/>
  <c r="M524" i="1"/>
  <c r="M523" i="1"/>
  <c r="M522" i="1"/>
  <c r="M521" i="1"/>
  <c r="M520" i="1"/>
  <c r="M519" i="1"/>
  <c r="M518" i="1"/>
  <c r="M517" i="1"/>
  <c r="M516" i="1"/>
  <c r="M515" i="1"/>
  <c r="M514" i="1"/>
  <c r="M513" i="1"/>
  <c r="M512" i="1"/>
  <c r="M511" i="1"/>
  <c r="M510" i="1"/>
  <c r="M509" i="1"/>
  <c r="M508" i="1"/>
  <c r="M507" i="1"/>
  <c r="M506" i="1"/>
  <c r="M505" i="1"/>
  <c r="M504" i="1"/>
  <c r="M503" i="1"/>
  <c r="M502" i="1"/>
  <c r="M501" i="1"/>
  <c r="M500" i="1"/>
  <c r="M499" i="1"/>
  <c r="M498" i="1"/>
  <c r="M497" i="1"/>
  <c r="M496" i="1"/>
  <c r="M495" i="1"/>
  <c r="M494" i="1"/>
  <c r="M493" i="1"/>
  <c r="M492" i="1"/>
  <c r="M491" i="1"/>
  <c r="M490" i="1"/>
  <c r="M489" i="1"/>
  <c r="M488" i="1"/>
  <c r="M487" i="1"/>
  <c r="M486" i="1"/>
  <c r="M485" i="1"/>
  <c r="M484" i="1"/>
  <c r="M483" i="1"/>
  <c r="M482" i="1"/>
  <c r="M481" i="1"/>
  <c r="M480" i="1"/>
  <c r="M479" i="1"/>
  <c r="M478" i="1"/>
  <c r="M477" i="1"/>
  <c r="M476" i="1"/>
  <c r="M475" i="1"/>
  <c r="M474" i="1"/>
  <c r="M473" i="1"/>
  <c r="M472" i="1"/>
  <c r="M471" i="1"/>
  <c r="M470" i="1"/>
  <c r="M469" i="1"/>
  <c r="M468" i="1"/>
  <c r="M467" i="1"/>
  <c r="M466" i="1"/>
  <c r="M465" i="1"/>
  <c r="M464" i="1"/>
  <c r="M463" i="1"/>
  <c r="M462" i="1"/>
  <c r="M461" i="1"/>
  <c r="M460" i="1"/>
  <c r="M459" i="1"/>
  <c r="M458" i="1"/>
  <c r="M457" i="1"/>
  <c r="M456" i="1"/>
  <c r="M455" i="1"/>
  <c r="M454" i="1"/>
  <c r="M453" i="1"/>
  <c r="M452" i="1"/>
  <c r="M451" i="1"/>
  <c r="M450" i="1"/>
  <c r="M449" i="1"/>
  <c r="M448" i="1"/>
  <c r="M447" i="1"/>
  <c r="M446" i="1"/>
  <c r="M445" i="1"/>
  <c r="M444" i="1"/>
  <c r="M443" i="1"/>
  <c r="M442" i="1"/>
  <c r="M441" i="1"/>
  <c r="M440" i="1"/>
  <c r="M439" i="1"/>
  <c r="M438" i="1"/>
  <c r="M437" i="1"/>
  <c r="M436" i="1"/>
  <c r="M435" i="1"/>
  <c r="M434" i="1"/>
  <c r="M433" i="1"/>
  <c r="M432" i="1"/>
  <c r="M431" i="1"/>
  <c r="M430" i="1"/>
  <c r="M429" i="1"/>
  <c r="M428" i="1"/>
  <c r="M427" i="1"/>
  <c r="M426" i="1"/>
  <c r="M425" i="1"/>
  <c r="M424" i="1"/>
  <c r="M423" i="1"/>
  <c r="M422" i="1"/>
  <c r="M421" i="1"/>
  <c r="M420" i="1"/>
  <c r="M419" i="1"/>
  <c r="M418" i="1"/>
  <c r="M417" i="1"/>
  <c r="M416" i="1"/>
  <c r="M415" i="1"/>
  <c r="M414" i="1"/>
  <c r="M413" i="1"/>
  <c r="M412" i="1"/>
  <c r="M411" i="1"/>
  <c r="M410" i="1"/>
  <c r="M409" i="1"/>
  <c r="M408" i="1"/>
  <c r="M407" i="1"/>
  <c r="M406" i="1"/>
  <c r="M405" i="1"/>
  <c r="M404" i="1"/>
  <c r="M403" i="1"/>
  <c r="M402" i="1"/>
  <c r="M401" i="1"/>
  <c r="M400" i="1"/>
  <c r="M399" i="1"/>
  <c r="M398" i="1"/>
  <c r="M397" i="1"/>
  <c r="M396" i="1"/>
  <c r="M395" i="1"/>
  <c r="M394" i="1"/>
  <c r="M393" i="1"/>
  <c r="M392" i="1"/>
  <c r="M391" i="1"/>
  <c r="M390" i="1"/>
  <c r="M389" i="1"/>
  <c r="M388" i="1"/>
  <c r="M387" i="1"/>
  <c r="M386" i="1"/>
  <c r="M385" i="1"/>
  <c r="M384" i="1"/>
  <c r="M383" i="1"/>
  <c r="M382" i="1"/>
  <c r="M381" i="1"/>
  <c r="M380" i="1"/>
  <c r="M379" i="1"/>
  <c r="M378" i="1"/>
  <c r="M377" i="1"/>
  <c r="M376" i="1"/>
  <c r="M375" i="1"/>
  <c r="M374" i="1"/>
  <c r="M373" i="1"/>
  <c r="M372" i="1"/>
  <c r="M371" i="1"/>
  <c r="M370" i="1"/>
  <c r="M369" i="1"/>
  <c r="M368" i="1"/>
  <c r="M367" i="1"/>
  <c r="M366" i="1"/>
  <c r="M365" i="1"/>
  <c r="M364" i="1"/>
  <c r="M363" i="1"/>
  <c r="M362" i="1"/>
  <c r="M361" i="1"/>
  <c r="M360" i="1"/>
  <c r="M359" i="1"/>
  <c r="M358" i="1"/>
  <c r="M357" i="1"/>
  <c r="M356" i="1"/>
  <c r="M355" i="1"/>
  <c r="M354" i="1"/>
  <c r="M353" i="1"/>
  <c r="M352" i="1"/>
  <c r="M351" i="1"/>
  <c r="M350" i="1"/>
  <c r="M349" i="1"/>
  <c r="M348" i="1"/>
  <c r="M347" i="1"/>
  <c r="M346" i="1"/>
  <c r="M345" i="1"/>
  <c r="M344" i="1"/>
  <c r="M343" i="1"/>
  <c r="M342" i="1"/>
  <c r="M341" i="1"/>
  <c r="M340" i="1"/>
  <c r="M339" i="1"/>
  <c r="M338" i="1"/>
  <c r="M337" i="1"/>
  <c r="M336" i="1"/>
  <c r="M335" i="1"/>
  <c r="M334" i="1"/>
  <c r="M333" i="1"/>
  <c r="M332" i="1"/>
  <c r="M331" i="1"/>
  <c r="M330" i="1"/>
  <c r="M329" i="1"/>
  <c r="M328" i="1"/>
  <c r="M327" i="1"/>
  <c r="M326" i="1"/>
  <c r="M325" i="1"/>
  <c r="M324" i="1"/>
  <c r="M323" i="1"/>
  <c r="M322" i="1"/>
  <c r="M321" i="1"/>
  <c r="M320" i="1"/>
  <c r="M319" i="1"/>
  <c r="M318" i="1"/>
  <c r="M317" i="1"/>
  <c r="M316" i="1"/>
  <c r="M315" i="1"/>
  <c r="M314" i="1"/>
  <c r="M313" i="1"/>
  <c r="M312" i="1"/>
  <c r="M311" i="1"/>
  <c r="M310" i="1"/>
  <c r="M309" i="1"/>
  <c r="M308" i="1"/>
  <c r="M307" i="1"/>
  <c r="M306" i="1"/>
  <c r="M305" i="1"/>
  <c r="M304" i="1"/>
  <c r="M303" i="1"/>
  <c r="M302" i="1"/>
  <c r="M301" i="1"/>
  <c r="M300" i="1"/>
  <c r="M299" i="1"/>
  <c r="M298" i="1"/>
  <c r="M297" i="1"/>
  <c r="M296" i="1"/>
  <c r="M295" i="1"/>
  <c r="M294" i="1"/>
  <c r="M293" i="1"/>
  <c r="M292" i="1"/>
  <c r="M291" i="1"/>
  <c r="M290" i="1"/>
  <c r="M289" i="1"/>
  <c r="M288" i="1"/>
  <c r="M287" i="1"/>
  <c r="M286" i="1"/>
  <c r="M285" i="1"/>
  <c r="M284" i="1"/>
  <c r="M283" i="1"/>
  <c r="M282" i="1"/>
  <c r="M281" i="1"/>
  <c r="M280" i="1"/>
  <c r="M279" i="1"/>
  <c r="M278" i="1"/>
  <c r="M277" i="1"/>
  <c r="M276" i="1"/>
  <c r="M275" i="1"/>
  <c r="M274" i="1"/>
  <c r="M273" i="1"/>
  <c r="M272" i="1"/>
  <c r="M271" i="1"/>
  <c r="M270" i="1"/>
  <c r="M269" i="1"/>
  <c r="M268" i="1"/>
  <c r="M267" i="1"/>
  <c r="M266" i="1"/>
  <c r="M265" i="1"/>
  <c r="M264" i="1"/>
  <c r="M263" i="1"/>
  <c r="M262" i="1"/>
  <c r="M261" i="1"/>
  <c r="M260" i="1"/>
  <c r="M259" i="1"/>
  <c r="M258" i="1"/>
  <c r="M257" i="1"/>
  <c r="M256" i="1"/>
  <c r="M255" i="1"/>
  <c r="M254" i="1"/>
  <c r="M253" i="1"/>
  <c r="M252" i="1"/>
  <c r="M251" i="1"/>
  <c r="M250" i="1"/>
  <c r="M249" i="1"/>
  <c r="M248" i="1"/>
  <c r="M247" i="1"/>
  <c r="M246" i="1"/>
  <c r="M245" i="1"/>
  <c r="M244" i="1"/>
  <c r="M243" i="1"/>
  <c r="M242" i="1"/>
  <c r="M241" i="1"/>
  <c r="M240" i="1"/>
  <c r="M239" i="1"/>
  <c r="M238" i="1"/>
  <c r="M237" i="1"/>
  <c r="M236" i="1"/>
  <c r="M235" i="1"/>
  <c r="M234" i="1"/>
  <c r="M233" i="1"/>
  <c r="M232" i="1"/>
  <c r="M231" i="1"/>
  <c r="M230" i="1"/>
  <c r="M229" i="1"/>
  <c r="M228" i="1"/>
  <c r="M227" i="1"/>
  <c r="M226" i="1"/>
  <c r="M225" i="1"/>
  <c r="M224" i="1"/>
  <c r="M223" i="1"/>
  <c r="M222" i="1"/>
  <c r="M221" i="1"/>
  <c r="M220" i="1"/>
  <c r="M219" i="1"/>
  <c r="M218" i="1"/>
  <c r="M217" i="1"/>
  <c r="M216" i="1"/>
  <c r="M215" i="1"/>
  <c r="M214" i="1"/>
  <c r="M213" i="1"/>
  <c r="M212" i="1"/>
  <c r="M211" i="1"/>
  <c r="M210" i="1"/>
  <c r="M209" i="1"/>
  <c r="M208" i="1"/>
  <c r="M207" i="1"/>
  <c r="M206" i="1"/>
  <c r="M205" i="1"/>
  <c r="M204" i="1"/>
  <c r="M203" i="1"/>
  <c r="M202" i="1"/>
  <c r="M201" i="1"/>
  <c r="M200" i="1"/>
  <c r="M199" i="1"/>
  <c r="M198" i="1"/>
  <c r="M197" i="1"/>
  <c r="M196" i="1"/>
  <c r="M195" i="1"/>
  <c r="M194" i="1"/>
  <c r="M193" i="1"/>
  <c r="M192" i="1"/>
  <c r="M191" i="1"/>
  <c r="M190" i="1"/>
  <c r="M189" i="1"/>
  <c r="M188" i="1"/>
  <c r="M187" i="1"/>
  <c r="M186" i="1"/>
  <c r="M185" i="1"/>
  <c r="M184" i="1"/>
  <c r="M183" i="1"/>
  <c r="M182" i="1"/>
  <c r="M181" i="1"/>
  <c r="M180" i="1"/>
  <c r="M179" i="1"/>
  <c r="M178" i="1"/>
  <c r="M177" i="1"/>
  <c r="M176" i="1"/>
  <c r="M175" i="1"/>
  <c r="M174" i="1"/>
  <c r="M173" i="1"/>
  <c r="M172" i="1"/>
  <c r="M171" i="1"/>
  <c r="M170" i="1"/>
  <c r="M169" i="1"/>
  <c r="M168" i="1"/>
  <c r="M167" i="1"/>
  <c r="M166" i="1"/>
  <c r="M165" i="1"/>
  <c r="M164" i="1"/>
  <c r="M163" i="1"/>
  <c r="M162" i="1"/>
  <c r="M161" i="1"/>
  <c r="M160" i="1"/>
  <c r="M159" i="1"/>
  <c r="M158" i="1"/>
  <c r="M157" i="1"/>
  <c r="M156" i="1"/>
  <c r="M155" i="1"/>
  <c r="M154" i="1"/>
  <c r="M153" i="1"/>
  <c r="M152" i="1"/>
  <c r="M151" i="1"/>
  <c r="M150" i="1"/>
  <c r="M149" i="1"/>
  <c r="M148" i="1"/>
  <c r="M147" i="1"/>
  <c r="M146" i="1"/>
  <c r="M145" i="1"/>
  <c r="M144" i="1"/>
  <c r="M143" i="1"/>
  <c r="M142" i="1"/>
  <c r="M141" i="1"/>
  <c r="M140" i="1"/>
  <c r="M139" i="1"/>
  <c r="M138" i="1"/>
  <c r="M137" i="1"/>
  <c r="M136" i="1"/>
  <c r="M135" i="1"/>
  <c r="M134" i="1"/>
  <c r="M133" i="1"/>
  <c r="M132" i="1"/>
  <c r="M131" i="1"/>
  <c r="M130" i="1"/>
  <c r="M129" i="1"/>
  <c r="M128" i="1"/>
  <c r="M127" i="1"/>
  <c r="M126" i="1"/>
  <c r="M125" i="1"/>
  <c r="M124" i="1"/>
  <c r="M123" i="1"/>
  <c r="M122" i="1"/>
  <c r="M121" i="1"/>
  <c r="M120" i="1"/>
  <c r="M119" i="1"/>
  <c r="M118" i="1"/>
  <c r="M117" i="1"/>
  <c r="M116" i="1"/>
  <c r="M115" i="1"/>
  <c r="M114" i="1"/>
  <c r="M113" i="1"/>
  <c r="M112" i="1"/>
  <c r="M111" i="1"/>
  <c r="M110" i="1"/>
  <c r="M109" i="1"/>
  <c r="M108" i="1"/>
  <c r="M107" i="1"/>
  <c r="M106" i="1"/>
  <c r="M105" i="1"/>
  <c r="M104" i="1"/>
  <c r="M103" i="1"/>
  <c r="M102" i="1"/>
  <c r="M101" i="1"/>
  <c r="M100" i="1"/>
  <c r="M99" i="1"/>
  <c r="M98" i="1"/>
  <c r="M97" i="1"/>
  <c r="M96" i="1"/>
  <c r="M95" i="1"/>
  <c r="M94" i="1"/>
  <c r="M93" i="1"/>
  <c r="M92" i="1"/>
  <c r="M91" i="1"/>
  <c r="M90" i="1"/>
  <c r="M89" i="1"/>
  <c r="M88" i="1"/>
  <c r="M87" i="1"/>
  <c r="M86" i="1"/>
  <c r="M85" i="1"/>
  <c r="M84" i="1"/>
  <c r="M83" i="1"/>
  <c r="M82" i="1"/>
  <c r="M81" i="1"/>
  <c r="M80" i="1"/>
  <c r="M79" i="1"/>
  <c r="M78" i="1"/>
  <c r="M77" i="1"/>
  <c r="M76" i="1"/>
  <c r="M75" i="1"/>
  <c r="M74" i="1"/>
  <c r="M73" i="1"/>
  <c r="M72" i="1"/>
  <c r="M71" i="1"/>
  <c r="M70" i="1"/>
  <c r="M69" i="1"/>
  <c r="M68" i="1"/>
  <c r="M67" i="1"/>
  <c r="M66" i="1"/>
  <c r="M65" i="1"/>
  <c r="M64" i="1"/>
  <c r="M63" i="1"/>
  <c r="M62" i="1"/>
  <c r="M61" i="1"/>
  <c r="M60" i="1"/>
  <c r="M59" i="1"/>
  <c r="M58" i="1"/>
  <c r="M57" i="1"/>
  <c r="M56" i="1"/>
  <c r="M55" i="1"/>
  <c r="M54" i="1"/>
  <c r="M53" i="1"/>
  <c r="M52" i="1"/>
  <c r="M51" i="1"/>
  <c r="M50" i="1"/>
  <c r="M49" i="1"/>
  <c r="M48" i="1"/>
  <c r="M47" i="1"/>
  <c r="M46" i="1"/>
  <c r="M45" i="1"/>
  <c r="M44" i="1"/>
  <c r="M43" i="1"/>
  <c r="M42" i="1"/>
  <c r="M41" i="1"/>
  <c r="M40" i="1"/>
  <c r="M39" i="1"/>
  <c r="M38" i="1"/>
  <c r="M37" i="1"/>
  <c r="M36" i="1"/>
  <c r="M35" i="1"/>
  <c r="M34" i="1"/>
  <c r="M33" i="1"/>
  <c r="M32" i="1"/>
  <c r="M31" i="1"/>
  <c r="M30" i="1"/>
  <c r="M29" i="1"/>
  <c r="M28" i="1"/>
  <c r="M27" i="1"/>
  <c r="M26" i="1"/>
  <c r="M25" i="1"/>
  <c r="M24" i="1"/>
  <c r="M23" i="1"/>
  <c r="M22" i="1"/>
  <c r="M21" i="1"/>
  <c r="M20" i="1"/>
  <c r="M19" i="1"/>
  <c r="M18" i="1"/>
  <c r="M17" i="1"/>
  <c r="M16" i="1"/>
  <c r="M15" i="1"/>
  <c r="M14" i="1"/>
  <c r="M13" i="1"/>
  <c r="M12" i="1"/>
  <c r="M11" i="1"/>
  <c r="M10" i="1"/>
  <c r="M9" i="1"/>
  <c r="M8" i="1"/>
  <c r="M7" i="1"/>
  <c r="M6" i="1"/>
  <c r="M5" i="1"/>
  <c r="M4" i="1"/>
  <c r="M3" i="1"/>
</calcChain>
</file>

<file path=xl/sharedStrings.xml><?xml version="1.0" encoding="utf-8"?>
<sst xmlns="http://schemas.openxmlformats.org/spreadsheetml/2006/main" count="14479" uniqueCount="8376">
  <si>
    <t>testtttr</t>
  </si>
  <si>
    <t>id</t>
  </si>
  <si>
    <t>originProductNo</t>
  </si>
  <si>
    <t>productName</t>
  </si>
  <si>
    <t>productOptionContent</t>
  </si>
  <si>
    <t>reviewContent</t>
  </si>
  <si>
    <t>reviewScore</t>
  </si>
  <si>
    <t>writerMemberId</t>
  </si>
  <si>
    <t>createDate</t>
  </si>
  <si>
    <t>reviewUrls</t>
  </si>
  <si>
    <t>도착보장 자로우 도피러스 EPS 120캡슐 액티브 7종 프로바이오틱스</t>
  </si>
  <si>
    <t>undefined</t>
  </si>
  <si>
    <r>
      <rPr>
        <u/>
        <sz val="10"/>
        <color indexed="8"/>
        <rFont val="Helvetica Neue"/>
        <family val="2"/>
      </rPr>
      <t>https://phinf.pstatic.net/checkout.phinf/20231217_55/1702819926736wOcbK_JPEG/20231217_222112.jpg</t>
    </r>
  </si>
  <si>
    <t>자로우포뮬러스 도피러스 EPS 4개월분 1박스</t>
  </si>
  <si>
    <t>여성용 유산균으로 먹다가 온가족용으로도 구매해봤는데 의외로 아이들이 잘 먹어요.
가루 유산균만 먹는 막내 초딩아이에게 캡슐은 빼고 주는데 솜사탕 같다고 잘 먹어요. 장까지 살아남으려면 캡슐채 먹어야할텐데 연습 시켜봐야겠어요.^^
유산균도 바꿔먹는게 좋다해서 바꿨는데 좋아요~</t>
  </si>
  <si>
    <t>kws1***</t>
  </si>
  <si>
    <t>2023-12-17T11:49:45.082+00:00</t>
  </si>
  <si>
    <r>
      <rPr>
        <u/>
        <sz val="10"/>
        <color indexed="8"/>
        <rFont val="Helvetica Neue"/>
        <family val="2"/>
      </rPr>
      <t>https://phinf.pstatic.net/checkout.phinf/20231217_130/1702813779627q2Ae3_JPEG/1702813756240.jpg</t>
    </r>
  </si>
  <si>
    <t>항상 챙겨먹는 유산균이에요</t>
  </si>
  <si>
    <t>ksy_****</t>
  </si>
  <si>
    <t>2023-12-17T11:42:06.608+00:00</t>
  </si>
  <si>
    <t>꾸준히 먹는 유산균인데 쉽게 편하게 구매할수있어서 만족합니다</t>
  </si>
  <si>
    <t>dofx*****</t>
  </si>
  <si>
    <t>2023-12-17T10:00:14.006+00:00</t>
  </si>
  <si>
    <r>
      <rPr>
        <u/>
        <sz val="10"/>
        <color indexed="8"/>
        <rFont val="Helvetica Neue"/>
        <family val="2"/>
      </rPr>
      <t>https://phinf.pstatic.net/checkout.phinf/20231217_15/1702807168600Q0hWD_JPEG/1702807155774.jpg</t>
    </r>
  </si>
  <si>
    <t>할머니께서 괜찮으시대요</t>
  </si>
  <si>
    <t>llnn*******</t>
  </si>
  <si>
    <t>2023-12-17T09:37:42.647+00:00</t>
  </si>
  <si>
    <t>배송빠르네요ㅇㅈ긎ㅍㄷ</t>
  </si>
  <si>
    <t>into*******</t>
  </si>
  <si>
    <t>2023-12-17T06:02:46.746+00:00</t>
  </si>
  <si>
    <t>10여년 장기 복용자 인데 처음엔 가끔씩 과민성대장증상도 있고해서 3-4개월 먹었더니 갑자기 화장실 찾는 횟수도 줄고 속도 편안해져 주위에 권유많이 했고 후엔 몸의 면역력이 70%이상 장과 관련됐단 말에 더욱 꾸준히 먹다가 3-4개월 안먹게 됐는데 감기가 심하게 걸리고 이후엔 항생제 장복으로 인해 장에 모든 유익균이 죽은듯 계속 배아프고 설사가 잦아서 다시 찾게 돠었고 3일차부턴 차츰 속이 편안해 지는걸 몸소 느끼고 다시 먹길 잘했단 생각이 듭니다. 여느건강식품처럼 부담갖고 먹는게 어니라 아침기성후 미지근한 물한잔 마시고 이 약 한알먹으면 끝이라 너무 편리하고 좋아요, 앞으로도 꾸준히 복용예정입니다.</t>
  </si>
  <si>
    <t>yonn***</t>
  </si>
  <si>
    <t>2023-12-17T04:21:37.914+00:00</t>
  </si>
  <si>
    <r>
      <rPr>
        <u/>
        <sz val="10"/>
        <color indexed="8"/>
        <rFont val="Helvetica Neue"/>
        <family val="2"/>
      </rPr>
      <t>https://phinf.pstatic.net/checkout.phinf/20231217_131/17027868899004WTm3_JPEG/image.jpg</t>
    </r>
  </si>
  <si>
    <t>항상 챙겨먹어요! 드라마틱한 효과보다는 먹으면 장이 항상 편안해요!</t>
  </si>
  <si>
    <t>dntn*******</t>
  </si>
  <si>
    <t>2023-12-17T01:44:11.060+00:00</t>
  </si>
  <si>
    <r>
      <rPr>
        <u/>
        <sz val="10"/>
        <color indexed="8"/>
        <rFont val="Helvetica Neue"/>
        <family val="2"/>
      </rPr>
      <t>https://phinf.pstatic.net/checkout.phinf/20231217_135/1702777421535owMF2_JPEG/image.jpg</t>
    </r>
  </si>
  <si>
    <t>꼼꼼한 포장과 배송 만족스럽습니다 계속 구매할 것 같아요</t>
  </si>
  <si>
    <t>jw****</t>
  </si>
  <si>
    <t>2023-12-17T01:16:49.945+00:00</t>
  </si>
  <si>
    <r>
      <rPr>
        <u/>
        <sz val="10"/>
        <color indexed="8"/>
        <rFont val="Helvetica Neue"/>
        <family val="2"/>
      </rPr>
      <t>https://phinf.pstatic.net/checkout.phinf/20231217_105/1702775778264ATgnu_JPEG/image.jpg</t>
    </r>
  </si>
  <si>
    <t>60캡슐 삿다가 다먹고 120으로 재구매했어요
먹댜 안먹으면 티가 나는것 갘아요</t>
  </si>
  <si>
    <t>lgoo*****</t>
  </si>
  <si>
    <t>2023-12-16T14:10:33.635+00:00</t>
  </si>
  <si>
    <r>
      <rPr>
        <u/>
        <sz val="10"/>
        <color indexed="8"/>
        <rFont val="Helvetica Neue"/>
        <family val="2"/>
      </rPr>
      <t>https://phinf.pstatic.net/checkout.phinf/20231216_230/1702735803260ByrAb_JPEG/IMG_8783.jpeg</t>
    </r>
  </si>
  <si>
    <t>원래 먹던 제품이에요
유통기한이 임박해서
아주 저렴하게  구매했어요</t>
  </si>
  <si>
    <t>anya****</t>
  </si>
  <si>
    <t>2023-12-16T11:01:26.842+00:00</t>
  </si>
  <si>
    <r>
      <rPr>
        <u/>
        <sz val="10"/>
        <color indexed="8"/>
        <rFont val="Helvetica Neue"/>
        <family val="2"/>
      </rPr>
      <t>https://phinf.pstatic.net/checkout.phinf/20231216_262/1702724455256ejkJp_JPEG/IMG_1160.jpeg</t>
    </r>
  </si>
  <si>
    <t>유산균은항상이거만먹어용! 계속먹을예정입니당</t>
  </si>
  <si>
    <t>chlt******</t>
  </si>
  <si>
    <t>2023-12-16T10:56:13.552+00:00</t>
  </si>
  <si>
    <r>
      <rPr>
        <u/>
        <sz val="10"/>
        <color indexed="8"/>
        <rFont val="Helvetica Neue"/>
        <family val="2"/>
      </rPr>
      <t>https://phinf.pstatic.net/checkout.phinf/20231216_82/1702724166210vdCx3_JPEG/image.jpg</t>
    </r>
  </si>
  <si>
    <t>좋은 유산균 저렴한 가격에 구입했네요 
유통기한 임박이라 부지런히 먹어야할 것 같아요 :)</t>
  </si>
  <si>
    <t>nard*****</t>
  </si>
  <si>
    <t>2023-12-16T09:53:49.549+00:00</t>
  </si>
  <si>
    <r>
      <rPr>
        <u/>
        <sz val="10"/>
        <color indexed="8"/>
        <rFont val="Helvetica Neue"/>
        <family val="2"/>
      </rPr>
      <t>https://phinf.pstatic.net/checkout.phinf/20231216_99/1702720373446ckQec_JPEG/IMG_8803.jpeg</t>
    </r>
  </si>
  <si>
    <t>두번째 구매했어요~ 주변에서 추천 받아서 또 사먹읍니다</t>
  </si>
  <si>
    <t>jyl3***</t>
  </si>
  <si>
    <t>2023-12-16T08:30:18.667+00:00</t>
  </si>
  <si>
    <r>
      <rPr>
        <u/>
        <sz val="10"/>
        <color indexed="8"/>
        <rFont val="Helvetica Neue"/>
        <family val="2"/>
      </rPr>
      <t>https://phinf.pstatic.net/checkout.phinf/20231216_238/17027154128782CYxy_JPEG/20231216_154630.jpg</t>
    </r>
  </si>
  <si>
    <t>빨리왓고 효과잇엇으먼 좋겟네여</t>
  </si>
  <si>
    <t>tekk******</t>
  </si>
  <si>
    <t>2023-12-16T08:14:10.960+00:00</t>
  </si>
  <si>
    <t>만족합니다배송빨라요</t>
  </si>
  <si>
    <t>tae7***</t>
  </si>
  <si>
    <t>2023-12-16T05:46:08.751+00:00</t>
  </si>
  <si>
    <r>
      <rPr>
        <u/>
        <sz val="10"/>
        <color indexed="8"/>
        <rFont val="Helvetica Neue"/>
        <family val="2"/>
      </rPr>
      <t>https://phinf.pstatic.net/checkout.phinf/20231216_247/1702705550627H5cCM_JPEG/20231216_144528.jpg</t>
    </r>
  </si>
  <si>
    <t>가성비 좋아요 굿잡</t>
  </si>
  <si>
    <t>smar*****</t>
  </si>
  <si>
    <t>2023-12-16T03:38:14.402+00:00</t>
  </si>
  <si>
    <r>
      <rPr>
        <u/>
        <sz val="10"/>
        <color indexed="8"/>
        <rFont val="Helvetica Neue"/>
        <family val="2"/>
      </rPr>
      <t>https://phinf.pstatic.net/checkout.phinf/20231216_22/17026978891693PdiV_JPEG/IMG_2140.jpeg</t>
    </r>
  </si>
  <si>
    <t>늘 사먹어요 좋아요</t>
  </si>
  <si>
    <t>2023-12-16T03:37:46.028+00:00</t>
  </si>
  <si>
    <r>
      <rPr>
        <u/>
        <sz val="10"/>
        <color indexed="8"/>
        <rFont val="Helvetica Neue"/>
        <family val="2"/>
      </rPr>
      <t>https://phinf.pstatic.net/checkout.phinf/20231216_33/1702697860148Ueh8N_JPEG/IMG_2140.jpeg</t>
    </r>
  </si>
  <si>
    <t>늘 먹습니다 감사합니다</t>
  </si>
  <si>
    <t>2023-12-16T03:37:14.431+00:00</t>
  </si>
  <si>
    <r>
      <rPr>
        <u/>
        <sz val="10"/>
        <color indexed="8"/>
        <rFont val="Helvetica Neue"/>
        <family val="2"/>
      </rPr>
      <t>https://phinf.pstatic.net/checkout.phinf/20231216_113/1702697823705sUpcn_JPEG/IMG_2140.jpeg</t>
    </r>
  </si>
  <si>
    <t>늘 먹고 있는 제품이에요 부담 없이 먹기 좋아요</t>
  </si>
  <si>
    <t>skss*******</t>
  </si>
  <si>
    <t>2023-12-16T01:49:36.053+00:00</t>
  </si>
  <si>
    <r>
      <rPr>
        <u/>
        <sz val="10"/>
        <color indexed="8"/>
        <rFont val="Helvetica Neue"/>
        <family val="2"/>
      </rPr>
      <t>https://phinf.pstatic.net/checkout.phinf/20231216_71/17026913655323KHjd_JPEG/IMG_7319.jpeg</t>
    </r>
  </si>
  <si>
    <t>장 건강을 위해서 꾸준히 먹습니다</t>
  </si>
  <si>
    <t>gulb***</t>
  </si>
  <si>
    <t>2023-12-15T23:31:01.222+00:00</t>
  </si>
  <si>
    <r>
      <rPr>
        <u/>
        <sz val="10"/>
        <color indexed="8"/>
        <rFont val="Helvetica Neue"/>
        <family val="2"/>
      </rPr>
      <t>https://phinf.pstatic.net/checkout.phinf/20231216_271/1702683055298LHqrP_JPEG/1000010439.jpg</t>
    </r>
  </si>
  <si>
    <t>포장 깔끔하고 유통기한 넉넉합니다 !</t>
  </si>
  <si>
    <t>jumo******</t>
  </si>
  <si>
    <t>2023-12-15T20:21:35.641+00:00</t>
  </si>
  <si>
    <r>
      <rPr>
        <u/>
        <sz val="10"/>
        <color indexed="8"/>
        <rFont val="Helvetica Neue"/>
        <family val="2"/>
      </rPr>
      <t>https://phinf.pstatic.net/checkout.phinf/20231216_92/1702671682113nrnMa_JPEG/IMG_1232.jpeg</t>
    </r>
  </si>
  <si>
    <t>유산균은 이것만 먹어요 
정착했습니다</t>
  </si>
  <si>
    <t>khhe***</t>
  </si>
  <si>
    <t>2023-12-15T13:51:11.462+00:00</t>
  </si>
  <si>
    <r>
      <rPr>
        <u/>
        <sz val="10"/>
        <color indexed="8"/>
        <rFont val="Helvetica Neue"/>
        <family val="2"/>
      </rPr>
      <t>https://phinf.pstatic.net/checkout.phinf/20231215_148/17026482491440OiXj_JPEG/image.jpg</t>
    </r>
  </si>
  <si>
    <t>지속적으로 재구매해서 먹고있어요</t>
  </si>
  <si>
    <t>dnfl******</t>
  </si>
  <si>
    <t>2023-12-15T13:33:47.203+00:00</t>
  </si>
  <si>
    <r>
      <rPr>
        <u/>
        <sz val="10"/>
        <color indexed="8"/>
        <rFont val="Helvetica Neue"/>
        <family val="2"/>
      </rPr>
      <t>https://phinf.pstatic.net/checkout.phinf/20231215_164/17026472191358yRMJ_JPEG/1702647205836.jpg</t>
    </r>
  </si>
  <si>
    <t>[도착보장] 자로우 도피러스 EPS 120캡슐 액티브 7종 프로바이오틱스</t>
  </si>
  <si>
    <t>먹기도 편리하고 설사땜에 먹었는데 효과를 봐서 재구매하려고요~</t>
  </si>
  <si>
    <t>db****</t>
  </si>
  <si>
    <t>2023-12-15T13:33:47.051+00:00</t>
  </si>
  <si>
    <r>
      <rPr>
        <u/>
        <sz val="10"/>
        <color indexed="8"/>
        <rFont val="Helvetica Neue"/>
        <family val="2"/>
      </rPr>
      <t>https://phinf.pstatic.net/checkout.phinf/20231215_137/17026472162712E8b8_JPEG/1000008882.jpg</t>
    </r>
  </si>
  <si>
    <t>제발 효과가 있기를 기대해 봅니다...</t>
  </si>
  <si>
    <t>gaik****</t>
  </si>
  <si>
    <t>2023-12-15T10:07:13.277+00:00</t>
  </si>
  <si>
    <r>
      <rPr>
        <u/>
        <sz val="10"/>
        <color indexed="8"/>
        <rFont val="Helvetica Neue"/>
        <family val="2"/>
      </rPr>
      <t>https://phinf.pstatic.net/checkout.phinf/20231215_181/1702634825340IQCwX_JPEG/1000004746.jpg</t>
    </r>
  </si>
  <si>
    <t>재구매했습니다~~~</t>
  </si>
  <si>
    <t>pj****</t>
  </si>
  <si>
    <t>2023-12-15T08:06:25.508+00:00</t>
  </si>
  <si>
    <r>
      <rPr>
        <u/>
        <sz val="10"/>
        <color indexed="8"/>
        <rFont val="Helvetica Neue"/>
        <family val="2"/>
      </rPr>
      <t>https://phinf.pstatic.net/checkout.phinf/20231215_268/1702627582195anwAm_JPEG/1689235169626.jpg</t>
    </r>
  </si>
  <si>
    <t>매일 꾸준히 먹고있어요. 원래 유산균 유목민이었는데 효과 좋아서 이제 바꿀생각이없네요ㅎ 다떨어져갈때쯤 120캡슐로 한박스씩 매번 사는데요.이번엔 유통기한때문에 세일해서 가족이랑 같이먹으려고 두상자샀습니다. 굿굿 👍</t>
  </si>
  <si>
    <t>ange******</t>
  </si>
  <si>
    <t>2023-12-15T07:49:35.119+00:00</t>
  </si>
  <si>
    <r>
      <rPr>
        <u/>
        <sz val="10"/>
        <color indexed="8"/>
        <rFont val="Helvetica Neue"/>
        <family val="2"/>
      </rPr>
      <t>https://phinf.pstatic.net/checkout.phinf/20231215_197/1702626546536SYN7x_JPEG/IMG_7240.jpeg</t>
    </r>
  </si>
  <si>
    <t>남편은 과민성 , 저는 ㅂㅂ라 주문해보았어요
역하지 않고 복용 편리하네요 고맙습니다 ~~~</t>
  </si>
  <si>
    <t>love******</t>
  </si>
  <si>
    <t>2023-12-15T07:13:20.236+00:00</t>
  </si>
  <si>
    <t>배송빨라서 좋아요.</t>
  </si>
  <si>
    <t>jewe******</t>
  </si>
  <si>
    <t>2023-12-15T06:46:46.299+00:00</t>
  </si>
  <si>
    <r>
      <rPr>
        <u/>
        <sz val="10"/>
        <color indexed="8"/>
        <rFont val="Helvetica Neue"/>
        <family val="2"/>
      </rPr>
      <t>https://phinf.pstatic.net/checkout.phinf/20231215_54/1702622795037AH36G_JPEG/IMG_6769.jpeg</t>
    </r>
  </si>
  <si>
    <t>복용 중입니다. 유산균을 바꿔보았는데 좀 더 복용해 보겠습니다.</t>
  </si>
  <si>
    <t>rain******</t>
  </si>
  <si>
    <t>2023-12-15T05:36:49.503+00:00</t>
  </si>
  <si>
    <t>재구매 해 봅니다.</t>
  </si>
  <si>
    <t>flas****</t>
  </si>
  <si>
    <t>2023-12-15T05:17:04.698+00:00</t>
  </si>
  <si>
    <t>배송 진짜 빨랐어요~^^
유명하다고 해서 구매~
가격두 좋아서 재구매는 다먹을때 고민할듯~^^</t>
  </si>
  <si>
    <t>kehb*****</t>
  </si>
  <si>
    <t>2023-12-15T01:43:21.764+00:00</t>
  </si>
  <si>
    <r>
      <rPr>
        <u/>
        <sz val="10"/>
        <color indexed="8"/>
        <rFont val="Helvetica Neue"/>
        <family val="2"/>
      </rPr>
      <t>https://phinf.pstatic.net/checkout.phinf/20231215_111/1702604523010CYzUy_JPEG/20231214_225017.jpg</t>
    </r>
  </si>
  <si>
    <t>유산균 꾸준히 먹는데 저렴해서 구매해봤어요 효과있음 좋겠어요~~</t>
  </si>
  <si>
    <t>eund*****</t>
  </si>
  <si>
    <t>2023-12-15T00:35:13.003+00:00</t>
  </si>
  <si>
    <r>
      <rPr>
        <u/>
        <sz val="10"/>
        <color indexed="8"/>
        <rFont val="Helvetica Neue"/>
        <family val="2"/>
      </rPr>
      <t>https://phinf.pstatic.net/checkout.phinf/20231215_221/1702600471122NJbWB_JPEG/IMG_5498.jpeg</t>
    </r>
  </si>
  <si>
    <t>예전에 먹던 유산균이에요 다시 먹어보려고 주문했어요! 
보관도 편하고 좋아요~ 유통기한이 짧지만 남편이랑 둘이서 먹을거라 딱히 상관없을고 같아요</t>
  </si>
  <si>
    <t>rnjs********</t>
  </si>
  <si>
    <t>2023-12-15T00:07:41.196+00:00</t>
  </si>
  <si>
    <t>배송 빠르고 괜찮아요</t>
  </si>
  <si>
    <t>re****</t>
  </si>
  <si>
    <t>2023-12-14T13:22:00.341+00:00</t>
  </si>
  <si>
    <r>
      <rPr>
        <u/>
        <sz val="10"/>
        <color indexed="8"/>
        <rFont val="Helvetica Neue"/>
        <family val="2"/>
      </rPr>
      <t>https://phinf.pstatic.net/checkout.phinf/20231214_73/1702560114553PhP17_JPEG/20231214_205610.jpeg</t>
    </r>
  </si>
  <si>
    <t>늘 챙겨먹는 유산균 인데 효과 좋은것 같아 꾸준히 먹으려구요</t>
  </si>
  <si>
    <t>pink*******</t>
  </si>
  <si>
    <t>2023-12-14T13:14:49.548+00:00</t>
  </si>
  <si>
    <t>만족합니다 배송도 엄청빠르네요</t>
  </si>
  <si>
    <t>pk****</t>
  </si>
  <si>
    <t>2023-12-14T10:54:02.948+00:00</t>
  </si>
  <si>
    <r>
      <rPr>
        <u/>
        <sz val="10"/>
        <color indexed="8"/>
        <rFont val="Helvetica Neue"/>
        <family val="2"/>
      </rPr>
      <t>https://phinf.pstatic.net/checkout.phinf/20231214_188/1702551238476ROMxq_JPEG/1000059146.jpg</t>
    </r>
  </si>
  <si>
    <t>다른거 먹다가 이게 더 효과 좋은것같아서 돌아왔어요 배송빨라서 좋아요</t>
  </si>
  <si>
    <t>lily*****</t>
  </si>
  <si>
    <t>2023-12-14T10:09:05.549+00:00</t>
  </si>
  <si>
    <r>
      <rPr>
        <u/>
        <sz val="10"/>
        <color indexed="8"/>
        <rFont val="Helvetica Neue"/>
        <family val="2"/>
      </rPr>
      <t>https://phinf.pstatic.net/checkout.phinf/20231214_116/1702548540771nNzUX_JPEG/1000010411.jpg</t>
    </r>
  </si>
  <si>
    <t>유통기한 짧아서 이거 먼저 먹으면 될거 같아요.</t>
  </si>
  <si>
    <t>benz*****</t>
  </si>
  <si>
    <t>2023-12-14T08:49:05.028+00:00</t>
  </si>
  <si>
    <r>
      <rPr>
        <u/>
        <sz val="10"/>
        <color indexed="8"/>
        <rFont val="Helvetica Neue"/>
        <family val="2"/>
      </rPr>
      <t>https://phinf.pstatic.net/checkout.phinf/20231214_48/1702543740459tLTTX_JPEG/1702543726722.jpg</t>
    </r>
  </si>
  <si>
    <t>평소 잘 섭취하던 유산균이고 할인해서 샀어요</t>
  </si>
  <si>
    <t>lhh7****</t>
  </si>
  <si>
    <t>2023-12-14T08:28:09.362+00:00</t>
  </si>
  <si>
    <r>
      <rPr>
        <u/>
        <sz val="10"/>
        <color indexed="8"/>
        <rFont val="Helvetica Neue"/>
        <family val="2"/>
      </rPr>
      <t>https://phinf.pstatic.net/checkout.phinf/20231214_247/17025423048133fuCz_JPEG/20231214_161800.jpg</t>
    </r>
  </si>
  <si>
    <t>아주 좋은 제품입니다</t>
  </si>
  <si>
    <t>mand****</t>
  </si>
  <si>
    <t>2023-12-14T05:53:23.778+00:00</t>
  </si>
  <si>
    <t>항상 챙겨 먹고 있는 유산균이에요~ 부모님갓도 함께 챙겨드려요!</t>
  </si>
  <si>
    <t>forw*******</t>
  </si>
  <si>
    <t>2023-12-14T04:41:40.980+00:00</t>
  </si>
  <si>
    <r>
      <rPr>
        <u/>
        <sz val="10"/>
        <color indexed="8"/>
        <rFont val="Helvetica Neue"/>
        <family val="2"/>
      </rPr>
      <t>https://phinf.pstatic.net/checkout.phinf/20231214_44/17025288965011BeWH_JPEG/image.jpg</t>
    </r>
  </si>
  <si>
    <t>먹으니까 배가안아파요</t>
  </si>
  <si>
    <t>kd****</t>
  </si>
  <si>
    <t>2023-12-14T02:14:29.986+00:00</t>
  </si>
  <si>
    <r>
      <rPr>
        <u/>
        <sz val="10"/>
        <color indexed="8"/>
        <rFont val="Helvetica Neue"/>
        <family val="2"/>
      </rPr>
      <t>https://phinf.pstatic.net/checkout.phinf/20231214_268/1702520062990v8ptS_JPEG/1702520052979.jpg</t>
    </r>
  </si>
  <si>
    <t>장이 편하고 좋아졌어요</t>
  </si>
  <si>
    <t>ns****</t>
  </si>
  <si>
    <t>2023-12-14T00:21:09.194+00:00</t>
  </si>
  <si>
    <r>
      <rPr>
        <u/>
        <sz val="10"/>
        <color indexed="8"/>
        <rFont val="Helvetica Neue"/>
        <family val="2"/>
      </rPr>
      <t>https://phinf.pstatic.net/checkout.phinf/20231214_173/1702513254035Hutcu_JPEG/1702513201402.jpg</t>
    </r>
  </si>
  <si>
    <t>아이들이랑 먹으려고 주문했어요</t>
  </si>
  <si>
    <t>dlth*******</t>
  </si>
  <si>
    <t>2023-12-13T16:26:31.402+00:00</t>
  </si>
  <si>
    <t>배송도 빠르고 먹기 편해요</t>
  </si>
  <si>
    <t>sooj*****</t>
  </si>
  <si>
    <t>2023-12-13T13:07:57.301+00:00</t>
  </si>
  <si>
    <r>
      <rPr>
        <u/>
        <sz val="10"/>
        <color indexed="8"/>
        <rFont val="Helvetica Neue"/>
        <family val="2"/>
      </rPr>
      <t>https://phinf.pstatic.net/checkout.phinf/20231213_270/1702472873264v8o7C_JPEG/image.jpg</t>
    </r>
  </si>
  <si>
    <t>잘먹고있습니다.. 효과는 모르겠어요..</t>
  </si>
  <si>
    <t>chom***</t>
  </si>
  <si>
    <t>2023-12-13T13:02:54.365+00:00</t>
  </si>
  <si>
    <r>
      <rPr>
        <u/>
        <sz val="10"/>
        <color indexed="8"/>
        <rFont val="Helvetica Neue"/>
        <family val="2"/>
      </rPr>
      <t>https://phinf.pstatic.net/checkout.phinf/20231213_259/1702472554640W7tQW_JPEG/20231005_230234.jpg</t>
    </r>
  </si>
  <si>
    <t>도착보장] 자로우 도피러스 EPS 120캡슐 액티브</t>
  </si>
  <si>
    <t>bohw*****</t>
  </si>
  <si>
    <t>2023-12-13T12:42:24.423+00:00</t>
  </si>
  <si>
    <r>
      <rPr>
        <u/>
        <sz val="10"/>
        <color indexed="8"/>
        <rFont val="Helvetica Neue"/>
        <family val="2"/>
      </rPr>
      <t>https://phinf.pstatic.net/checkout.phinf/20231213_146/1702471340444pUagL_JPEG/1702471333282.jpg</t>
    </r>
  </si>
  <si>
    <t>배송빠르고 포장잘되어서 왔네요</t>
  </si>
  <si>
    <t>jt****</t>
  </si>
  <si>
    <t>2023-12-13T12:32:31.721+00:00</t>
  </si>
  <si>
    <r>
      <rPr>
        <u/>
        <sz val="10"/>
        <color indexed="8"/>
        <rFont val="Helvetica Neue"/>
        <family val="2"/>
      </rPr>
      <t>https://phinf.pstatic.net/checkout.phinf/20231213_276/1702470736294JjsFN_JPEG/1000011621.jpg</t>
    </r>
  </si>
  <si>
    <t>2번째 구매네요 꾸준히 잘 먹어보려구요</t>
  </si>
  <si>
    <t>it****</t>
  </si>
  <si>
    <t>2023-12-13T10:37:08.319+00:00</t>
  </si>
  <si>
    <r>
      <rPr>
        <u/>
        <sz val="10"/>
        <color indexed="8"/>
        <rFont val="Helvetica Neue"/>
        <family val="2"/>
      </rPr>
      <t>https://phinf.pstatic.net/checkout.phinf/20231213_291/170246379602729VOn_JPEG/20231213_173014.jpg</t>
    </r>
  </si>
  <si>
    <t>좋았습다 감사합니다</t>
  </si>
  <si>
    <t>wa****</t>
  </si>
  <si>
    <t>2023-12-13T09:12:38.868+00:00</t>
  </si>
  <si>
    <t>지인소개로 처음 구입해봅니다~
이거먹고 변을 잘보고 효과 봤다는 지인의 말에 믿고 구입해봅니다</t>
  </si>
  <si>
    <t>njtw***</t>
  </si>
  <si>
    <t>2023-12-13T08:59:19.417+00:00</t>
  </si>
  <si>
    <t>합리적인 가격에 좋은 상품 잘 샀습니다.</t>
  </si>
  <si>
    <t>mewm********</t>
  </si>
  <si>
    <t>2023-12-13T08:48:02.835+00:00</t>
  </si>
  <si>
    <r>
      <rPr>
        <u/>
        <sz val="10"/>
        <color indexed="8"/>
        <rFont val="Helvetica Neue"/>
        <family val="2"/>
      </rPr>
      <t>https://phinf.pstatic.net/checkout.phinf/20231213_249/1702457243366EVc08_JPEG/1702457204882.jpg</t>
    </r>
  </si>
  <si>
    <t>가성비 좋고 품질 좋고 빨리와서 좋습니다</t>
  </si>
  <si>
    <t>bm****</t>
  </si>
  <si>
    <t>2023-12-13T06:53:40.411+00:00</t>
  </si>
  <si>
    <r>
      <rPr>
        <u/>
        <sz val="10"/>
        <color indexed="8"/>
        <rFont val="Helvetica Neue"/>
        <family val="2"/>
      </rPr>
      <t>https://phinf.pstatic.net/checkout.phinf/20231213_85/1702450344477kqaEf_JPEG/IMG_3700.jpeg</t>
    </r>
  </si>
  <si>
    <t>배송도 빠르고 제품도 저렴하게 잘 구매했습니다. 효과는 아직 잘 모르겠습니다.</t>
  </si>
  <si>
    <t>hiy1***</t>
  </si>
  <si>
    <t>2023-12-13T05:35:26.606+00:00</t>
  </si>
  <si>
    <r>
      <rPr>
        <u/>
        <sz val="10"/>
        <color indexed="8"/>
        <rFont val="Helvetica Neue"/>
        <family val="2"/>
      </rPr>
      <t>https://phinf.pstatic.net/checkout.phinf/20231213_64/17024457205966jD71_JPEG/1000003803.jpg</t>
    </r>
  </si>
  <si>
    <t>좋은 상태로 배송되었어요~
먹기도 편하고 아주 좋아요:)</t>
  </si>
  <si>
    <t>qcha****</t>
  </si>
  <si>
    <t>2023-12-13T05:04:49.870+00:00</t>
  </si>
  <si>
    <r>
      <rPr>
        <u/>
        <sz val="10"/>
        <color indexed="8"/>
        <rFont val="Helvetica Neue"/>
        <family val="2"/>
      </rPr>
      <t>https://phinf.pstatic.net/checkout.phinf/20231213_45/1702443828542TAz0y_JPEG/image.jpg</t>
    </r>
  </si>
  <si>
    <t>주변에서 이 유산균도 많이 먹길래 주문해봤어요.
먹어보고 효과 괜찮으면.계속 먹어볼낀싶어요.
단 지금 현 파는 제품은 유통기한이 임박해요.
남편과둘이서 먹는다생각하고 한통만산거이니. . 
다들 기간 보고 사셔요</t>
  </si>
  <si>
    <t>kaji****</t>
  </si>
  <si>
    <t>2023-12-13T02:07:32.257+00:00</t>
  </si>
  <si>
    <r>
      <rPr>
        <u/>
        <sz val="10"/>
        <color indexed="8"/>
        <rFont val="Helvetica Neue"/>
        <family val="2"/>
      </rPr>
      <t>https://phinf.pstatic.net/checkout.phinf/20231213_216/170243324722243byK_JPEG/image.jpg</t>
    </r>
  </si>
  <si>
    <t>늘 먹던거라 주문했습니다.</t>
  </si>
  <si>
    <t>win_****</t>
  </si>
  <si>
    <t>2023-12-13T02:02:14.151+00:00</t>
  </si>
  <si>
    <t>직구보다 빠르고 가격도 싸네요.</t>
  </si>
  <si>
    <t>lbc6***</t>
  </si>
  <si>
    <t>2023-12-13T01:47:02.272+00:00</t>
  </si>
  <si>
    <t>가루 유산균보다 먹기도 편하고 괜찮은거 같습니당 ㅎㅎ</t>
  </si>
  <si>
    <t>jo****</t>
  </si>
  <si>
    <t>2023-12-13T00:48:02.300+00:00</t>
  </si>
  <si>
    <t>효과가 있었음좋겠네용</t>
  </si>
  <si>
    <t>dmsg******</t>
  </si>
  <si>
    <t>2023-12-13T00:35:36.184+00:00</t>
  </si>
  <si>
    <r>
      <rPr>
        <u/>
        <sz val="10"/>
        <color indexed="8"/>
        <rFont val="Helvetica Neue"/>
        <family val="2"/>
      </rPr>
      <t>https://phinf.pstatic.net/checkout.phinf/20231213_63/1702427705718TaWc6_JPEG/1702427687890.jpg</t>
    </r>
  </si>
  <si>
    <t>꾸준히 잘 먹고있어요~</t>
  </si>
  <si>
    <t>ltnw******</t>
  </si>
  <si>
    <t>2023-12-12T12:53:31.116+00:00</t>
  </si>
  <si>
    <r>
      <rPr>
        <u/>
        <sz val="10"/>
        <color indexed="8"/>
        <rFont val="Helvetica Neue"/>
        <family val="2"/>
      </rPr>
      <t>https://phinf.pstatic.net/checkout.phinf/20231212_57/1702385593498YMR5q_JPEG/1702385571272.jpg</t>
    </r>
  </si>
  <si>
    <t>수입정품으로 저렴하게 구매했습니다</t>
  </si>
  <si>
    <t>9949***</t>
  </si>
  <si>
    <t>2023-12-12T12:10:03.375+00:00</t>
  </si>
  <si>
    <r>
      <rPr>
        <u/>
        <sz val="10"/>
        <color indexed="8"/>
        <rFont val="Helvetica Neue"/>
        <family val="2"/>
      </rPr>
      <t>https://phinf.pstatic.net/checkout.phinf/20231212_250/17023829962552SjQW_JPEG/image.jpg</t>
    </r>
  </si>
  <si>
    <t>유산균은 이걸로 정착해서 재재재구매중이에요! 가격도 저렴하고 효과도 구웃</t>
  </si>
  <si>
    <t>syun***</t>
  </si>
  <si>
    <t>2023-12-12T11:37:50.848+00:00</t>
  </si>
  <si>
    <r>
      <rPr>
        <u/>
        <sz val="10"/>
        <color indexed="8"/>
        <rFont val="Helvetica Neue"/>
        <family val="2"/>
      </rPr>
      <t>https://phinf.pstatic.net/checkout.phinf/20231212_211/1702381044065ByQbX_JPEG/IMG_4692.jpeg</t>
    </r>
  </si>
  <si>
    <t>늘 먹던거라 재구매했어요 조아요!</t>
  </si>
  <si>
    <t>ekfz******</t>
  </si>
  <si>
    <t>2023-12-12T11:30:28.128+00:00</t>
  </si>
  <si>
    <r>
      <rPr>
        <u/>
        <sz val="10"/>
        <color indexed="8"/>
        <rFont val="Helvetica Neue"/>
        <family val="2"/>
      </rPr>
      <t>https://phinf.pstatic.net/checkout.phinf/20231212_212/1702380621603A0so7_JPEG/IMG_5582.jpeg</t>
    </r>
  </si>
  <si>
    <t>여기 평들처럼 유통기한 임박 상품이네요. 저는 알고 사서 그러려니 싶지만 상품평 보지 않고 사는 경우도 있으니 상품설명란에 눈에 띄게 크게 표시할 필요는 있다고 생각합니다.</t>
  </si>
  <si>
    <t>k2****</t>
  </si>
  <si>
    <t>2023-12-12T11:06:43.439+00:00</t>
  </si>
  <si>
    <r>
      <rPr>
        <u/>
        <sz val="10"/>
        <color indexed="8"/>
        <rFont val="Helvetica Neue"/>
        <family val="2"/>
      </rPr>
      <t>https://phinf.pstatic.net/checkout.phinf/20231212_111/1702379178654wEfUh_JPEG/image.jpg^|^https://phinf.pstatic.net/checkout.phinf/20231212_42/1702379198437Nfpzz_JPEG/image.jpg</t>
    </r>
  </si>
  <si>
    <t>직구에 비해 배송이 빠른 점 맘에 들었고 
유통기한 임박상품이라 별 하나는 뺐어요!</t>
  </si>
  <si>
    <t>blis****</t>
  </si>
  <si>
    <t>2023-12-12T11:02:36.514+00:00</t>
  </si>
  <si>
    <r>
      <rPr>
        <u/>
        <sz val="10"/>
        <color indexed="8"/>
        <rFont val="Helvetica Neue"/>
        <family val="2"/>
      </rPr>
      <t>https://phinf.pstatic.net/checkout.phinf/20231212_207/1702378948985bCtgi_JPEG/IMG_1840.jpeg</t>
    </r>
  </si>
  <si>
    <t>지난번에 60알 구매 후 120알 구매합니다 
효과는 잘 모르겠으나 꾸준하게 복용해보게요~</t>
  </si>
  <si>
    <t>kimh*****</t>
  </si>
  <si>
    <t>2023-12-12T06:58:48.440+00:00</t>
  </si>
  <si>
    <r>
      <rPr>
        <u/>
        <sz val="10"/>
        <color indexed="8"/>
        <rFont val="Helvetica Neue"/>
        <family val="2"/>
      </rPr>
      <t>https://phinf.pstatic.net/checkout.phinf/20231212_75/1702364281273pPr2p_JPEG/20231212_154542.jpg</t>
    </r>
  </si>
  <si>
    <t>좋아요오~~~~~!</t>
  </si>
  <si>
    <t>amia*****</t>
  </si>
  <si>
    <t>2023-12-12T06:32:34.014+00:00</t>
  </si>
  <si>
    <t>포장상태 효과 만족합니다.</t>
  </si>
  <si>
    <t>dlty***</t>
  </si>
  <si>
    <t>2023-12-12T06:31:35.229+00:00</t>
  </si>
  <si>
    <t>유산균 거의 8가지 제품 먹어봤는데 이게 제일 좋아서 이번에 어머니 드리려고 재구매 했습니다.
역시나 배송 빨라서 너무 좋았습니다!</t>
  </si>
  <si>
    <t>ksw_****</t>
  </si>
  <si>
    <t>2023-12-12T04:56:41.729+00:00</t>
  </si>
  <si>
    <r>
      <rPr>
        <u/>
        <sz val="10"/>
        <color indexed="8"/>
        <rFont val="Helvetica Neue"/>
        <family val="2"/>
      </rPr>
      <t>https://phinf.pstatic.net/checkout.phinf/20231212_25/1702356916243Qb8ks_JPEG/KakaoTalk21301.jpg</t>
    </r>
  </si>
  <si>
    <t>배송이 빨라서 좋아요</t>
  </si>
  <si>
    <t>ng****</t>
  </si>
  <si>
    <t>2023-12-12T04:17:33.783+00:00</t>
  </si>
  <si>
    <t>배송 빠르고 좋아요! 내년 4.30일까지인데, 유산균 특성상 그런건지 부지런히 먹어야겠네요~</t>
  </si>
  <si>
    <t>oooo*****</t>
  </si>
  <si>
    <t>2023-12-12T02:56:29.993+00:00</t>
  </si>
  <si>
    <t>먹어본 유산균중에 제일 좋아요 !!!</t>
  </si>
  <si>
    <t>dlru********</t>
  </si>
  <si>
    <t>2023-12-12T01:24:43.328+00:00</t>
  </si>
  <si>
    <t>먹기 편해서 잘 챙겨먹게되고 
먹고 화장실 잘가서 좋아요</t>
  </si>
  <si>
    <t>thwl*****</t>
  </si>
  <si>
    <t>2023-12-12T00:44:33.685+00:00</t>
  </si>
  <si>
    <t>여성 영양제로 좋다고 해서 추천 받아 구매했어요 우선 배송이 꼼꼼하게 잘 와서 안심했고 먹어본지 얼마 되지 않았지만 워낙 유명한 제품이라 잘 맞길 기대하며 꾸준히 먹어보려구요!</t>
  </si>
  <si>
    <t>dlxo******</t>
  </si>
  <si>
    <t>2023-12-11T14:10:46.084+00:00</t>
  </si>
  <si>
    <t>배송 빠르고 좋습니다! 가루만 먹다가 알약으로 바꿔보았습니다~</t>
  </si>
  <si>
    <t>skst****</t>
  </si>
  <si>
    <t>2023-12-11T09:24:05.185+00:00</t>
  </si>
  <si>
    <r>
      <rPr>
        <u/>
        <sz val="10"/>
        <color indexed="8"/>
        <rFont val="Helvetica Neue"/>
        <family val="2"/>
      </rPr>
      <t>https://phinf.pstatic.net/checkout.phinf/20231211_70/1702286583291LoC1Q_JPEG/IMG_9921.jpeg</t>
    </r>
  </si>
  <si>
    <t>도착보장답게 배송도 빨랐고 포장도 정말 꼼꼼하게 되어 있어 작은 스크래치 하나 없이 왔습니다. 감사합니다.</t>
  </si>
  <si>
    <t>kohs***</t>
  </si>
  <si>
    <t>2023-12-11T07:30:17.999+00:00</t>
  </si>
  <si>
    <r>
      <rPr>
        <u/>
        <sz val="10"/>
        <color indexed="8"/>
        <rFont val="Helvetica Neue"/>
        <family val="2"/>
      </rPr>
      <t>https://phinf.pstatic.net/checkout.phinf/20231211_230/170227976977210y28_JPEG/1000000621.jpg^|^https://phinf.pstatic.net/checkout.phinf/20231211_270/1702279769824ROGmG_JPEG/1000000622.jpg</t>
    </r>
  </si>
  <si>
    <t>복용도 편하고 후기도 좋아서 구매함
열심히 먹어볼께요^^</t>
  </si>
  <si>
    <t>okok******</t>
  </si>
  <si>
    <t>2023-12-11T04:46:23.525+00:00</t>
  </si>
  <si>
    <t>남편 이 너무좋아서 또샀대요</t>
  </si>
  <si>
    <t>cw****</t>
  </si>
  <si>
    <t>2023-12-11T04:28:34.116+00:00</t>
  </si>
  <si>
    <r>
      <rPr>
        <u/>
        <sz val="10"/>
        <color indexed="8"/>
        <rFont val="Helvetica Neue"/>
        <family val="2"/>
      </rPr>
      <t>https://phinf.pstatic.net/checkout.phinf/20231211_17/1702268907951ftRCQ_JPEG/image.jpg</t>
    </r>
  </si>
  <si>
    <t>몇년째 꾸준히 복용중입니다. 좋습니다!!굿굿!!</t>
  </si>
  <si>
    <t>difr***</t>
  </si>
  <si>
    <t>2023-12-11T04:12:33.814+00:00</t>
  </si>
  <si>
    <r>
      <rPr>
        <u/>
        <sz val="10"/>
        <color indexed="8"/>
        <rFont val="Helvetica Neue"/>
        <family val="2"/>
      </rPr>
      <t>https://phinf.pstatic.net/checkout.phinf/20231211_27/1702267915069pRcai_JPEG/IMG_4716.jpeg</t>
    </r>
  </si>
  <si>
    <t>이제 먹기 시작하려고 합니다</t>
  </si>
  <si>
    <t>cail******</t>
  </si>
  <si>
    <t>2023-12-11T03:59:32.050+00:00</t>
  </si>
  <si>
    <t>가족모두가 복용하고 있어요. 특히 딸아이가 장이 편하다고 매일 저녁에 복용하고 있습니다.</t>
  </si>
  <si>
    <t>lool****</t>
  </si>
  <si>
    <t>2023-12-11T02:09:12.808+00:00</t>
  </si>
  <si>
    <t>추천받아서 샀는데 순하고 넘 좋아요 ㅎㅎ
장 활동에도 문제 없고, 같이 산 사람도 도움을 받고 있대요. 4개월어치 유산균을 3만원에 산 게 안믿기네요 ㅠㅠ 가성비 넘 좋아서 추천드립니다!</t>
  </si>
  <si>
    <t>lsj5***</t>
  </si>
  <si>
    <t>2023-12-10T15:01:57.080+00:00</t>
  </si>
  <si>
    <r>
      <rPr>
        <u/>
        <sz val="10"/>
        <color indexed="8"/>
        <rFont val="Helvetica Neue"/>
        <family val="2"/>
      </rPr>
      <t>https://phinf.pstatic.net/checkout.phinf/20231211_189/1702220415281sBOB5_JPEG/20231210_235911.jpg</t>
    </r>
  </si>
  <si>
    <t>미리 사둔거라.. 아직 안먹었는데..
지금보니 유통기한이 생각보다 짧네요..^^;
추천받아 샀습니다</t>
  </si>
  <si>
    <t>madi****</t>
  </si>
  <si>
    <t>2023-12-10T10:45:05.993+00:00</t>
  </si>
  <si>
    <r>
      <rPr>
        <u/>
        <sz val="10"/>
        <color indexed="8"/>
        <rFont val="Helvetica Neue"/>
        <family val="2"/>
      </rPr>
      <t>https://phinf.pstatic.net/checkout.phinf/20231210_124/1702205045017wky8O_JPEG/1702205031310.jpg</t>
    </r>
  </si>
  <si>
    <t>처음에는 효과가 있는것 같은데 일주일 먹고나니  별로 모르겠어요</t>
  </si>
  <si>
    <t>nast****</t>
  </si>
  <si>
    <t>2023-12-10T09:35:43.956+00:00</t>
  </si>
  <si>
    <t>유통기한이 좀 타이트하네요..</t>
  </si>
  <si>
    <t>js94***</t>
  </si>
  <si>
    <t>2023-12-10T07:26:47.468+00:00</t>
  </si>
  <si>
    <r>
      <rPr>
        <u/>
        <sz val="10"/>
        <color indexed="8"/>
        <rFont val="Helvetica Neue"/>
        <family val="2"/>
      </rPr>
      <t>https://phinf.pstatic.net/checkout.phinf/20231210_45/17021932000020aME4_JPEG/1000005321.jpg</t>
    </r>
  </si>
  <si>
    <t>몇번째 사먹고있어요. 좋은거 같아요!</t>
  </si>
  <si>
    <t>kkj0***</t>
  </si>
  <si>
    <t>2023-12-10T07:05:14.653+00:00</t>
  </si>
  <si>
    <r>
      <rPr>
        <u/>
        <sz val="10"/>
        <color indexed="8"/>
        <rFont val="Helvetica Neue"/>
        <family val="2"/>
      </rPr>
      <t>https://phinf.pstatic.net/checkout.phinf/20231210_220/17021918993933auGx_JPEG/20231210_160340.jpg</t>
    </r>
  </si>
  <si>
    <t>화장실도 잘가고 더부룩함이 많이 줄어서 좋아요</t>
  </si>
  <si>
    <t>toom*****</t>
  </si>
  <si>
    <t>2023-12-10T05:31:26.690+00:00</t>
  </si>
  <si>
    <r>
      <rPr>
        <u/>
        <sz val="10"/>
        <color indexed="8"/>
        <rFont val="Helvetica Neue"/>
        <family val="2"/>
      </rPr>
      <t>https://phinf.pstatic.net/checkout.phinf/20231210_252/1702186280378G5IPz_JPEG/image.jpg</t>
    </r>
  </si>
  <si>
    <t>아빠 드시던 유산균 바꿔서 드렸는데 편하게 잘 복용하고 계십니다^^</t>
  </si>
  <si>
    <t>io****</t>
  </si>
  <si>
    <t>2023-12-10T04:30:56.461+00:00</t>
  </si>
  <si>
    <r>
      <rPr>
        <u/>
        <sz val="10"/>
        <color indexed="8"/>
        <rFont val="Helvetica Neue"/>
        <family val="2"/>
      </rPr>
      <t>https://phinf.pstatic.net/checkout.phinf/20231210_66/1702182587889CDYJC_JPEG/1699570490418.jpg</t>
    </r>
  </si>
  <si>
    <t>너무좋아요너무좋아요</t>
  </si>
  <si>
    <t>ehdu*****</t>
  </si>
  <si>
    <t>2023-12-10T03:46:04.438+00:00</t>
  </si>
  <si>
    <t>빠른 배송이 짱입니다</t>
  </si>
  <si>
    <t>9477****</t>
  </si>
  <si>
    <t>2023-12-09T16:20:54.407+00:00</t>
  </si>
  <si>
    <t>저의 장에 이만큼 잘 맞는 제품은 없는것같아요. 다른거는 안 맞아요. 하루에상쾌한 시간을 선물해줍니다. 이곳이 배송도빠르고 가격도 저렴해 믿고 재구매합니다.</t>
  </si>
  <si>
    <t>cr****</t>
  </si>
  <si>
    <t>2023-12-09T12:11:51.531+00:00</t>
  </si>
  <si>
    <r>
      <rPr>
        <u/>
        <sz val="10"/>
        <color indexed="8"/>
        <rFont val="Helvetica Neue"/>
        <family val="2"/>
      </rPr>
      <t>https://phinf.pstatic.net/checkout.phinf/20231209_273/1702123903059k7k6K_JPEG/1000003339.jpg</t>
    </r>
  </si>
  <si>
    <t>요즘 유산균이 보편화되어 다양한 제품이 나오는데요~ 평소 장이 예민하여 제품을 여러개 먹어보았지만 저에게는 딱 맞는 제품이예요~
배가 더부룩한 일도 적고 화장실도 잘가고있어요~
만족 또 만족입니다~</t>
  </si>
  <si>
    <t>rabb*******</t>
  </si>
  <si>
    <t>2023-12-09T11:34:51.681+00:00</t>
  </si>
  <si>
    <r>
      <rPr>
        <u/>
        <sz val="10"/>
        <color indexed="8"/>
        <rFont val="Helvetica Neue"/>
        <family val="2"/>
      </rPr>
      <t>https://phinf.pstatic.net/checkout.phinf/20231209_90/1702121419558y3R0B_JPEG/1702121348749.jpg^|^https://phinf.pstatic.net/checkout.phinf/20231209_300/1702121492532TISHD_JPEG/1702121425546.jpg</t>
    </r>
  </si>
  <si>
    <t>조아요조아요조아요조아요조아요</t>
  </si>
  <si>
    <t>aej8***</t>
  </si>
  <si>
    <t>2023-12-09T06:58:42.459+00:00</t>
  </si>
  <si>
    <t>이거랑 펨도피러스랑 같이 먹고 있는데 만족합니다.</t>
  </si>
  <si>
    <t>ab****</t>
  </si>
  <si>
    <t>2023-12-09T06:28:06.112+00:00</t>
  </si>
  <si>
    <r>
      <rPr>
        <u/>
        <sz val="10"/>
        <color indexed="8"/>
        <rFont val="Helvetica Neue"/>
        <family val="2"/>
      </rPr>
      <t>https://phinf.pstatic.net/checkout.phinf/20231209_201/1702103259023kgihx_JPEG/IMG_1867.jpeg</t>
    </r>
  </si>
  <si>
    <t>마음에 듭니다. 감사합니다.</t>
  </si>
  <si>
    <t>allw*****</t>
  </si>
  <si>
    <t>2023-12-09T06:05:05.366+00:00</t>
  </si>
  <si>
    <t>한달 복용했는데 효과가 좋은 거 같네요</t>
  </si>
  <si>
    <t>kyc0***</t>
  </si>
  <si>
    <t>2023-12-09T03:25:13.048+00:00</t>
  </si>
  <si>
    <r>
      <rPr>
        <u/>
        <sz val="10"/>
        <color indexed="8"/>
        <rFont val="Helvetica Neue"/>
        <family val="2"/>
      </rPr>
      <t>https://phinf.pstatic.net/checkout.phinf/20231209_60/1702092305367kc2VH_JPEG/20231209_122339.jpg</t>
    </r>
  </si>
  <si>
    <t>알약으로 되어 있어좋아요
크기도 적당하고,,</t>
  </si>
  <si>
    <t>soon*****</t>
  </si>
  <si>
    <t>2023-12-09T00:20:47.841+00:00</t>
  </si>
  <si>
    <t>늘 먹던건데 부모님 드리려고 주문했어요^^ 
5개월째 먹는데 뱃속이 편하고 좋습니다~</t>
  </si>
  <si>
    <t>lanc******</t>
  </si>
  <si>
    <t>2023-12-08T12:44:44.962+00:00</t>
  </si>
  <si>
    <r>
      <rPr>
        <u/>
        <sz val="10"/>
        <color indexed="8"/>
        <rFont val="Helvetica Neue"/>
        <family val="2"/>
      </rPr>
      <t>https://phinf.pstatic.net/checkout.phinf/20231208_298/17020394625033D0TS_JPEG/1702039450623.jpg</t>
    </r>
  </si>
  <si>
    <t>배송빠르고상태좋습니다</t>
  </si>
  <si>
    <t>goge******</t>
  </si>
  <si>
    <t>2023-12-08T12:24:47.965+00:00</t>
  </si>
  <si>
    <t>2023-12-08T12:23:58.846+00:00</t>
  </si>
  <si>
    <t>유산균 중에서는 단연 최고인거 같아요</t>
  </si>
  <si>
    <t>eg****</t>
  </si>
  <si>
    <t>2023-12-08T08:16:52.063+00:00</t>
  </si>
  <si>
    <r>
      <rPr>
        <u/>
        <sz val="10"/>
        <color indexed="8"/>
        <rFont val="Helvetica Neue"/>
        <family val="2"/>
      </rPr>
      <t>https://phinf.pstatic.net/checkout.phinf/20231208_267/1702023396715I5gME_JPEG/image.jpg</t>
    </r>
  </si>
  <si>
    <t>후기가 좋아 구매했어요</t>
  </si>
  <si>
    <t>suck******</t>
  </si>
  <si>
    <t>2023-12-08T07:39:30.521+00:00</t>
  </si>
  <si>
    <r>
      <rPr>
        <u/>
        <sz val="10"/>
        <color indexed="8"/>
        <rFont val="Helvetica Neue"/>
        <family val="2"/>
      </rPr>
      <t>https://phinf.pstatic.net/checkout.phinf/20231208_280/1702021161888Jvmog_JPEG/IMG_9533.jpeg</t>
    </r>
  </si>
  <si>
    <t>아직 안먹어봤는데 추천받아서 사봤어요!!
유통기한 4개월 남은게 왔어요</t>
  </si>
  <si>
    <t>ghdu****</t>
  </si>
  <si>
    <t>2023-12-08T02:14:19.984+00:00</t>
  </si>
  <si>
    <t>항상 먹던 것 입니다.
장건강을 위해 !</t>
  </si>
  <si>
    <t>cust*******</t>
  </si>
  <si>
    <t>2023-12-08T01:06:40.618+00:00</t>
  </si>
  <si>
    <r>
      <rPr>
        <u/>
        <sz val="10"/>
        <color indexed="8"/>
        <rFont val="Helvetica Neue"/>
        <family val="2"/>
      </rPr>
      <t>https://phinf.pstatic.net/checkout.phinf/20231208_136/1701997595982prX1J_JPEG/20231208_100544.jpg</t>
    </r>
  </si>
  <si>
    <t>좋은 상품 감사합니다.</t>
  </si>
  <si>
    <t>jsk2*****</t>
  </si>
  <si>
    <t>2023-12-08T01:01:32.378+00:00</t>
  </si>
  <si>
    <t>매전 잘먹고잇습니다</t>
  </si>
  <si>
    <t>fi****</t>
  </si>
  <si>
    <t>2023-12-07T22:49:15.663+00:00</t>
  </si>
  <si>
    <t>유통기한 임박한게 좀 아쉽네요 ('24년 4월30일까지)</t>
  </si>
  <si>
    <t>kdch******</t>
  </si>
  <si>
    <t>2023-12-07T19:01:33.686+00:00</t>
  </si>
  <si>
    <r>
      <rPr>
        <u/>
        <sz val="10"/>
        <color indexed="8"/>
        <rFont val="Helvetica Neue"/>
        <family val="2"/>
      </rPr>
      <t>https://phinf.pstatic.net/checkout.phinf/20231208_298/1701975685523Vgxb9_JPEG/20231208_040104.jpg</t>
    </r>
  </si>
  <si>
    <t>효과 좋아요 매일 먹어요</t>
  </si>
  <si>
    <t>me****</t>
  </si>
  <si>
    <t>2023-12-07T15:08:57.458+00:00</t>
  </si>
  <si>
    <r>
      <rPr>
        <u/>
        <sz val="10"/>
        <color indexed="8"/>
        <rFont val="Helvetica Neue"/>
        <family val="2"/>
      </rPr>
      <t>https://phinf.pstatic.net/checkout.phinf/20231208_193/1701961723788UHlkH_JPEG/IMG_3852.jpeg</t>
    </r>
  </si>
  <si>
    <t>첫구매입니다 알이 크지않네용 잘 먹어보겠습니다!</t>
  </si>
  <si>
    <t>djy0***</t>
  </si>
  <si>
    <t>2023-12-07T13:20:10.831+00:00</t>
  </si>
  <si>
    <r>
      <rPr>
        <u/>
        <sz val="10"/>
        <color indexed="8"/>
        <rFont val="Helvetica Neue"/>
        <family val="2"/>
      </rPr>
      <t>https://phinf.pstatic.net/checkout.phinf/20231207_5/1701955184777WLiwT_JPEG/1701955129845.jpg</t>
    </r>
  </si>
  <si>
    <t>배송도 빠르고 상품 상태도 너무 좋습니다
최고에요👍</t>
  </si>
  <si>
    <t>pigp*******</t>
  </si>
  <si>
    <t>2023-12-07T12:32:54.562+00:00</t>
  </si>
  <si>
    <r>
      <rPr>
        <u/>
        <sz val="10"/>
        <color indexed="8"/>
        <rFont val="Helvetica Neue"/>
        <family val="2"/>
      </rPr>
      <t>https://phinf.pstatic.net/checkout.phinf/20231207_206/1701952348703jMU5n_JPEG/4DB68A9D-DB4D-4F37-A595-1AFA1E3790E1.jpeg</t>
    </r>
  </si>
  <si>
    <t>매일 한알씩 챙겨먹어요~ 눈에띄는 변화는 없지만 좋겠거니 하고요 ㅎㅎ</t>
  </si>
  <si>
    <t>drea******</t>
  </si>
  <si>
    <t>2023-12-07T12:19:31.231+00:00</t>
  </si>
  <si>
    <r>
      <rPr>
        <u/>
        <sz val="10"/>
        <color indexed="8"/>
        <rFont val="Helvetica Neue"/>
        <family val="2"/>
      </rPr>
      <t>https://phinf.pstatic.net/checkout.phinf/20231207_248/1701951565624Yqhfp_JPEG/image.jpg</t>
    </r>
  </si>
  <si>
    <t>좋아요 늘 먹습니다 짱</t>
  </si>
  <si>
    <t>sunm****</t>
  </si>
  <si>
    <t>2023-12-07T10:15:50.798+00:00</t>
  </si>
  <si>
    <r>
      <rPr>
        <u/>
        <sz val="10"/>
        <color indexed="8"/>
        <rFont val="Helvetica Neue"/>
        <family val="2"/>
      </rPr>
      <t>https://phinf.pstatic.net/checkout.phinf/20231207_209/1701944131171V7Rf3_JPEG/139F7FF9-AB9F-41A3-BD5A-6DB8FD2EE4AD.jpeg</t>
    </r>
  </si>
  <si>
    <t>남편이 편하게 잘 먹어요. 여성전용도 좋았는데 이
제품도 나쁘지 않은거 같아서 세번째 재주문했어요</t>
  </si>
  <si>
    <t>hj****</t>
  </si>
  <si>
    <t>2023-12-07T09:05:48.544+00:00</t>
  </si>
  <si>
    <r>
      <rPr>
        <u/>
        <sz val="10"/>
        <color indexed="8"/>
        <rFont val="Helvetica Neue"/>
        <family val="2"/>
      </rPr>
      <t>https://phinf.pstatic.net/checkout.phinf/20231207_131/1701939939266hUzQI_JPEG/image.jpg</t>
    </r>
  </si>
  <si>
    <t>추천받아서 한번 시켜봤어요!</t>
  </si>
  <si>
    <t>saew*****</t>
  </si>
  <si>
    <t>2023-12-07T07:34:42.574+00:00</t>
  </si>
  <si>
    <t>직구로만 구매하다가 네이버에 있는 거 보고 샀습니다. 기한이 짧아서 부지런히 먹어야 하지만 워낙 약 잘 드시는 분이라 걱정없이 어머니 드렸어요. 유통기한 걱정이신 분은 피하세요.</t>
  </si>
  <si>
    <t>phil****</t>
  </si>
  <si>
    <t>2023-12-07T04:37:54.392+00:00</t>
  </si>
  <si>
    <r>
      <rPr>
        <u/>
        <sz val="10"/>
        <color indexed="8"/>
        <rFont val="Helvetica Neue"/>
        <family val="2"/>
      </rPr>
      <t>https://phinf.pstatic.net/checkout.phinf/20231207_39/1701923804281BBhs0_JPEG/1701923791099.jpg^|^https://phinf.pstatic.net/checkout.phinf/20231207_155/1701923822490y5YnT_JPEG/1701923808834.jpg^|^https://phinf.pstatic.net/checkout.phinf/20231207_190/1701923837911ig1uj_JPEG/1701923827729.jpg^|^https://phinf.pstatic.net/checkout.phinf/20231207_188/1701923852156Au8a2_JPEG/1701923842462.jpg</t>
    </r>
  </si>
  <si>
    <t>명성이 자자해서 시켰어요</t>
  </si>
  <si>
    <t>sam9*****</t>
  </si>
  <si>
    <t>2023-12-07T02:59:04.938+00:00</t>
  </si>
  <si>
    <r>
      <rPr>
        <u/>
        <sz val="10"/>
        <color indexed="8"/>
        <rFont val="Helvetica Neue"/>
        <family val="2"/>
      </rPr>
      <t>https://phinf.pstatic.net/checkout.phinf/20231207_111/1701917923647K0Rxy_JPEG/20231207_032104.jpg</t>
    </r>
  </si>
  <si>
    <t>꾸준히 드셔야 해요</t>
  </si>
  <si>
    <t>kmc3***</t>
  </si>
  <si>
    <t>2023-12-07T00:38:30.255+00:00</t>
  </si>
  <si>
    <t>먹던 제품이라 다시 재구매했어요
먹을땐 몰랐는데 며칠 못먹는동안 화장실을 편하게 못갔어요 ㅜㅠ 그래서 다시 구매했숨니당</t>
  </si>
  <si>
    <t>myjo*****</t>
  </si>
  <si>
    <t>2023-12-07T00:37:41.358+00:00</t>
  </si>
  <si>
    <r>
      <rPr>
        <u/>
        <sz val="10"/>
        <color indexed="8"/>
        <rFont val="Helvetica Neue"/>
        <family val="2"/>
      </rPr>
      <t>https://phinf.pstatic.net/checkout.phinf/20231207_150/1701909456924tR1TI_JPEG/IMG_8857.jpeg</t>
    </r>
  </si>
  <si>
    <t>건강에 도움 많이 되요</t>
  </si>
  <si>
    <t>2023-12-07T00:36:32.592+00:00</t>
  </si>
  <si>
    <t>가족 모두 늘 먹고 있는 제품입니다</t>
  </si>
  <si>
    <t>ft****</t>
  </si>
  <si>
    <t>2023-12-06T21:10:24.648+00:00</t>
  </si>
  <si>
    <r>
      <rPr>
        <u/>
        <sz val="10"/>
        <color indexed="8"/>
        <rFont val="Helvetica Neue"/>
        <family val="2"/>
      </rPr>
      <t>https://phinf.pstatic.net/checkout.phinf/20231207_155/1701897013209xpHIy_JPEG/97CC0B3B-C767-40EB-A232-F71B7D339BEB.jpeg</t>
    </r>
  </si>
  <si>
    <t>[도착보장⚡] 자로우 도피러스 EPS 120캡슐 액티브 7종 프로바이오틱스</t>
  </si>
  <si>
    <t>좋습니다 아주좋습니다</t>
  </si>
  <si>
    <t>skys******</t>
  </si>
  <si>
    <t>2023-12-06T08:39:05.250+00:00</t>
  </si>
  <si>
    <t>유통기한도 좋고 다른 유산균에 비해 좋아요</t>
  </si>
  <si>
    <t>no****</t>
  </si>
  <si>
    <t>2023-12-06T08:35:46.619+00:00</t>
  </si>
  <si>
    <r>
      <rPr>
        <u/>
        <sz val="10"/>
        <color indexed="8"/>
        <rFont val="Helvetica Neue"/>
        <family val="2"/>
      </rPr>
      <t>https://phinf.pstatic.net/checkout.phinf/20231206_101/1701851739847bTobj_JPEG/85F7D339-CCBC-427F-838B-DA4246A593D1.jpeg</t>
    </r>
  </si>
  <si>
    <t>다른 유산균 제제 보다 좋은것 같아요.
확실히 장도 편하고 변도 잘나오는듯요. 
꾸준히 이용해보려구요~^^</t>
  </si>
  <si>
    <t>k3****</t>
  </si>
  <si>
    <t>2023-12-06T08:18:36.247+00:00</t>
  </si>
  <si>
    <r>
      <rPr>
        <u/>
        <sz val="10"/>
        <color indexed="8"/>
        <rFont val="Helvetica Neue"/>
        <family val="2"/>
      </rPr>
      <t>https://phinf.pstatic.net/checkout.phinf/20231206_92/1701850661597xg1yq_JPEG/20231206_171622.jpg</t>
    </r>
  </si>
  <si>
    <t>좋아요항상 먹어요 또 주문할게토</t>
  </si>
  <si>
    <t>qudr******</t>
  </si>
  <si>
    <t>2023-12-06T07:27:30.813+00:00</t>
  </si>
  <si>
    <r>
      <rPr>
        <u/>
        <sz val="10"/>
        <color indexed="8"/>
        <rFont val="Helvetica Neue"/>
        <family val="2"/>
      </rPr>
      <t>https://phinf.pstatic.net/checkout.phinf/20231206_69/1701847644811lztqj_JPEG/image.jpg</t>
    </r>
  </si>
  <si>
    <t>배송 빠르고 좋습니다</t>
  </si>
  <si>
    <t>kim7***</t>
  </si>
  <si>
    <t>2023-12-05T16:56:36.885+00:00</t>
  </si>
  <si>
    <r>
      <rPr>
        <u/>
        <sz val="10"/>
        <color indexed="8"/>
        <rFont val="Helvetica Neue"/>
        <family val="2"/>
      </rPr>
      <t>https://phinf.pstatic.net/checkout.phinf/20231206_153/17017953915454LGI6_JPEG/17017953873935652993566720272756.jpg</t>
    </r>
  </si>
  <si>
    <t>도착보장 빨리오네요</t>
  </si>
  <si>
    <t>pret******</t>
  </si>
  <si>
    <t>2023-12-05T16:24:54.212+00:00</t>
  </si>
  <si>
    <t>꾸준히 먹는데 좋아요</t>
  </si>
  <si>
    <t>deat*****</t>
  </si>
  <si>
    <t>2023-12-05T14:34:04.446+00:00</t>
  </si>
  <si>
    <r>
      <rPr>
        <u/>
        <sz val="10"/>
        <color indexed="8"/>
        <rFont val="Helvetica Neue"/>
        <family val="2"/>
      </rPr>
      <t>https://phinf.pstatic.net/checkout.phinf/20231205_261/1701786821355mFl9m_JPEG/20231016_160447.jpg</t>
    </r>
  </si>
  <si>
    <t>여성용으로 먹는것보다 효과가 더 좋고 가족과 함께 먹을 수 있어 더 편하네오</t>
  </si>
  <si>
    <t>heey*****</t>
  </si>
  <si>
    <t>2023-12-05T13:48:18.313+00:00</t>
  </si>
  <si>
    <r>
      <rPr>
        <u/>
        <sz val="10"/>
        <color indexed="8"/>
        <rFont val="Helvetica Neue"/>
        <family val="2"/>
      </rPr>
      <t>https://phinf.pstatic.net/checkout.phinf/20231205_193/1701784095031WEzWv_JPEG/image.jpg</t>
    </r>
  </si>
  <si>
    <t>배송이 엄청 빨랐어요 :)
아쉬운건 유통기한이 좀 짧은거 같아요!
저는 언니랑 같이 먹어서 상관없지만 혼자서는 빠듯할수도 있을것같아요</t>
  </si>
  <si>
    <t>zlxl****</t>
  </si>
  <si>
    <t>2023-12-05T13:20:28.401+00:00</t>
  </si>
  <si>
    <r>
      <rPr>
        <u/>
        <sz val="10"/>
        <color indexed="8"/>
        <rFont val="Helvetica Neue"/>
        <family val="2"/>
      </rPr>
      <t>https://phinf.pstatic.net/checkout.phinf/20231205_84/1701782419039gkfaT_JPEG/1000141050.jpg</t>
    </r>
  </si>
  <si>
    <t>그동안 직구했었는데 이제 한국에서도 파나봐요??</t>
  </si>
  <si>
    <t>tlst******</t>
  </si>
  <si>
    <t>2023-12-05T10:53:15.506+00:00</t>
  </si>
  <si>
    <r>
      <rPr>
        <u/>
        <sz val="10"/>
        <color indexed="8"/>
        <rFont val="Helvetica Neue"/>
        <family val="2"/>
      </rPr>
      <t>https://phinf.pstatic.net/checkout.phinf/20231205_104/1701773577386OPgqz_JPEG/17017735641173824040700338071985.jpg</t>
    </r>
  </si>
  <si>
    <t>다른 유산균을 먹으면 안 맞는데 자로우는 잘맞아서 자로운 복용중입니다.</t>
  </si>
  <si>
    <t>ppir***</t>
  </si>
  <si>
    <t>2023-12-05T08:39:13.203+00:00</t>
  </si>
  <si>
    <r>
      <rPr>
        <u/>
        <sz val="10"/>
        <color indexed="8"/>
        <rFont val="Helvetica Neue"/>
        <family val="2"/>
      </rPr>
      <t>https://phinf.pstatic.net/image.nmv/shopnbuyer_2023_12_05_0/bb8d01b9-9349-11ee-825d-b4055da5499d_03.jpg</t>
    </r>
  </si>
  <si>
    <t>옛날부터 꾸준히 먹고있는 제품입니다! 확실이 장에서 꾸르륵 소리 등이 안나고 너무 편하고 좋습니다.</t>
  </si>
  <si>
    <t>wjdt*******</t>
  </si>
  <si>
    <t>2023-12-05T06:19:38.441+00:00</t>
  </si>
  <si>
    <r>
      <rPr>
        <u/>
        <sz val="10"/>
        <color indexed="8"/>
        <rFont val="Helvetica Neue"/>
        <family val="2"/>
      </rPr>
      <t>https://phinf.pstatic.net/checkout.phinf/20231205_25/1701757143616qb3ME_JPEG/KakaoTalk_20231205_151837643.jpg</t>
    </r>
  </si>
  <si>
    <t>예전에 먹던 유산균인데 역시 이게 제일 좋은거같아요</t>
  </si>
  <si>
    <t>snee******</t>
  </si>
  <si>
    <t>2023-12-05T06:13:11.174+00:00</t>
  </si>
  <si>
    <r>
      <rPr>
        <u/>
        <sz val="10"/>
        <color indexed="8"/>
        <rFont val="Helvetica Neue"/>
        <family val="2"/>
      </rPr>
      <t>https://phinf.pstatic.net/checkout.phinf/20231205_249/1701756780539eOBWb_JPEG/KakaoTalk_20231127_212750304.jpg</t>
    </r>
  </si>
  <si>
    <t>늘 사먹는 유산균입니다~~ 
배송빠르고 좋아요</t>
  </si>
  <si>
    <t>fusn*****</t>
  </si>
  <si>
    <t>2023-12-05T04:39:14.495+00:00</t>
  </si>
  <si>
    <t>늘 먹는 제품이에요 좋아요</t>
  </si>
  <si>
    <t>di****</t>
  </si>
  <si>
    <t>2023-12-04T18:29:35.357+00:00</t>
  </si>
  <si>
    <t>프로바이오틱스 꾸준히 사먹으려구요</t>
  </si>
  <si>
    <t>cial****</t>
  </si>
  <si>
    <t>2023-12-04T14:54:00.577+00:00</t>
  </si>
  <si>
    <r>
      <rPr>
        <u/>
        <sz val="10"/>
        <color indexed="8"/>
        <rFont val="Helvetica Neue"/>
        <family val="2"/>
      </rPr>
      <t>https://phinf.pstatic.net/checkout.phinf/20231204_269/1701701632386KsYk4_JPEG/IMG_6587.jpeg</t>
    </r>
  </si>
  <si>
    <t>늘먹고 있어요 감사합니다</t>
  </si>
  <si>
    <t>pe****</t>
  </si>
  <si>
    <t>2023-12-04T13:38:38.157+00:00</t>
  </si>
  <si>
    <t>무난합니다 저렴하게 잘 샀어요</t>
  </si>
  <si>
    <t>rla3***</t>
  </si>
  <si>
    <t>2023-12-04T10:38:37.080+00:00</t>
  </si>
  <si>
    <t>속도 편하고 부담없이 잘 먹고 있습니다</t>
  </si>
  <si>
    <t>jfer***</t>
  </si>
  <si>
    <t>2023-12-04T04:18:16.319+00:00</t>
  </si>
  <si>
    <r>
      <rPr>
        <u/>
        <sz val="10"/>
        <color indexed="8"/>
        <rFont val="Helvetica Neue"/>
        <family val="2"/>
      </rPr>
      <t>https://phinf.pstatic.net/checkout.phinf/20231204_216/1701663489579CalIb_JPEG/IMG_1315.jpeg</t>
    </r>
  </si>
  <si>
    <t>친구 생일선물로 보내줬는데 너무 좋아하네요</t>
  </si>
  <si>
    <t>rlad********</t>
  </si>
  <si>
    <t>2023-12-04T01:05:37.321+00:00</t>
  </si>
  <si>
    <r>
      <rPr>
        <u/>
        <sz val="10"/>
        <color indexed="8"/>
        <rFont val="Helvetica Neue"/>
        <family val="2"/>
      </rPr>
      <t>https://phinf.pstatic.net/checkout.phinf/20231204_248/1701651917438u3bmt_JPEG/3ECFD2E4-D8B9-4AF8-ACB8-B1BF99F90971.jpeg</t>
    </r>
  </si>
  <si>
    <t>먹고 속 편해져서 조아요</t>
  </si>
  <si>
    <t>m_****</t>
  </si>
  <si>
    <t>2023-12-04T00:36:23.359+00:00</t>
  </si>
  <si>
    <t>2023-12-04T00:36:12.075+00:00</t>
  </si>
  <si>
    <t>이거 열심히 먹으면 속 편해요</t>
  </si>
  <si>
    <t>2023-12-04T00:34:47.521+00:00</t>
  </si>
  <si>
    <t>과민성대장증후군이 있어서 고생을 많이 했지만, 이 약을 먹고 진짜 많이 좋아졌습니다.</t>
  </si>
  <si>
    <t>dbsx******</t>
  </si>
  <si>
    <t>2023-12-03T22:01:15.854+00:00</t>
  </si>
  <si>
    <t>가격대비 가성비가 괜찮은거 같고 캡슐이며 크기도 삼키기 적당하여 복용하기 편합니다.</t>
  </si>
  <si>
    <t>gura****</t>
  </si>
  <si>
    <t>2023-12-03T13:33:26.189+00:00</t>
  </si>
  <si>
    <r>
      <rPr>
        <u/>
        <sz val="10"/>
        <color indexed="8"/>
        <rFont val="Helvetica Neue"/>
        <family val="2"/>
      </rPr>
      <t>https://phinf.pstatic.net/checkout.phinf/20231203_83/17016103805400T3AI_JPEG/1000007536.jpg^|^https://phinf.pstatic.net/checkout.phinf/20231203_238/1701610380677KuCoP_JPEG/1000007537.jpg</t>
    </r>
  </si>
  <si>
    <t>꾸준히 먹는 제품~ 남편이랑 같이 먹고 있어요~^^</t>
  </si>
  <si>
    <t>para****</t>
  </si>
  <si>
    <t>2023-12-03T10:13:21.503+00:00</t>
  </si>
  <si>
    <r>
      <rPr>
        <u/>
        <sz val="10"/>
        <color indexed="8"/>
        <rFont val="Helvetica Neue"/>
        <family val="2"/>
      </rPr>
      <t>https://phinf.pstatic.net/checkout.phinf/20231203_248/1701598395325Mv7V3_JPEG/1701598383792.jpg</t>
    </r>
  </si>
  <si>
    <t>아버지선물로 드렸어요.
대변을 잘보시네요</t>
  </si>
  <si>
    <t>aron***</t>
  </si>
  <si>
    <t>2023-12-03T05:13:50.341+00:00</t>
  </si>
  <si>
    <r>
      <rPr>
        <u/>
        <sz val="10"/>
        <color indexed="8"/>
        <rFont val="Helvetica Neue"/>
        <family val="2"/>
      </rPr>
      <t>https://phinf.pstatic.net/checkout.phinf/20231203_193/1701580421775AsnJw_JPEG/1701580409032.jpg</t>
    </r>
  </si>
  <si>
    <t>늘 먹던 제품입니다.</t>
  </si>
  <si>
    <t>dr****</t>
  </si>
  <si>
    <t>2023-12-03T04:35:39.083+00:00</t>
  </si>
  <si>
    <r>
      <rPr>
        <u/>
        <sz val="10"/>
        <color indexed="8"/>
        <rFont val="Helvetica Neue"/>
        <family val="2"/>
      </rPr>
      <t>https://phinf.pstatic.net/checkout.phinf/20231203_195/1701578131332Jtae8_JPEG/image.jpg</t>
    </r>
  </si>
  <si>
    <t>먹기편하고 보관 편해요</t>
  </si>
  <si>
    <t>styl*******</t>
  </si>
  <si>
    <t>2023-12-03T02:06:47.636+00:00</t>
  </si>
  <si>
    <r>
      <rPr>
        <u/>
        <sz val="10"/>
        <color indexed="8"/>
        <rFont val="Helvetica Neue"/>
        <family val="2"/>
      </rPr>
      <t>https://phinf.pstatic.net/checkout.phinf/20231203_154/1701569192732blS9a_JPEG/IMG_6725.jpeg</t>
    </r>
  </si>
  <si>
    <t>좋아요. 만족합니다.</t>
  </si>
  <si>
    <t>somj***</t>
  </si>
  <si>
    <t>2023-12-03T01:40:32.666+00:00</t>
  </si>
  <si>
    <t>덕분에 매일 속이 편해요!
계속 주기적으로 구입합니다.</t>
  </si>
  <si>
    <t>yuci*****</t>
  </si>
  <si>
    <t>2023-12-02T15:51:22.087+00:00</t>
  </si>
  <si>
    <r>
      <rPr>
        <u/>
        <sz val="10"/>
        <color indexed="8"/>
        <rFont val="Helvetica Neue"/>
        <family val="2"/>
      </rPr>
      <t>https://phinf.pstatic.net/checkout.phinf/20231203_103/1701532261891tumDC_JPEG/6E7223BB-41E6-4BC9-A94D-E9001FA174BF.jpeg</t>
    </r>
  </si>
  <si>
    <t>남편과 항상 챙겨먹는 유산균입니다!</t>
  </si>
  <si>
    <t>naky********</t>
  </si>
  <si>
    <t>2023-12-02T04:22:48.127+00:00</t>
  </si>
  <si>
    <r>
      <rPr>
        <u/>
        <sz val="10"/>
        <color indexed="8"/>
        <rFont val="Helvetica Neue"/>
        <family val="2"/>
      </rPr>
      <t>https://phinf.pstatic.net/checkout.phinf/20231202_154/17014909629756VmuS_JPEG/image.jpg</t>
    </r>
  </si>
  <si>
    <t>질유산균과 아침마다 하나씩 같이 먹어요~ 눈에 보이는 효과는 없지만 꾸준히 챙겨먹는 제품이에요</t>
  </si>
  <si>
    <t>2023-12-02T04:13:00.539+00:00</t>
  </si>
  <si>
    <r>
      <rPr>
        <u/>
        <sz val="10"/>
        <color indexed="8"/>
        <rFont val="Helvetica Neue"/>
        <family val="2"/>
      </rPr>
      <t>https://phinf.pstatic.net/checkout.phinf/20231202_190/1701490372213OgKdR_JPEG/IMG_2522.jpeg</t>
    </r>
  </si>
  <si>
    <t>잘받았습니다 감사합니다</t>
  </si>
  <si>
    <t>zzun*******</t>
  </si>
  <si>
    <t>2023-12-02T02:34:27.280+00:00</t>
  </si>
  <si>
    <r>
      <rPr>
        <u/>
        <sz val="10"/>
        <color indexed="8"/>
        <rFont val="Helvetica Neue"/>
        <family val="2"/>
      </rPr>
      <t>https://phinf.pstatic.net/checkout.phinf/20231202_166/1701484459963rxn6o_JPEG/IMG_1988.jpeg</t>
    </r>
  </si>
  <si>
    <t>항상 먹는제품이예요</t>
  </si>
  <si>
    <t>pjee*******</t>
  </si>
  <si>
    <t>2023-12-02T00:22:23.519+00:00</t>
  </si>
  <si>
    <r>
      <rPr>
        <u/>
        <sz val="10"/>
        <color indexed="8"/>
        <rFont val="Helvetica Neue"/>
        <family val="2"/>
      </rPr>
      <t>https://phinf.pstatic.net/checkout.phinf/20231202_233/1701476534812SW7XI_JPEG/17014765106003053320805821664512.jpg</t>
    </r>
  </si>
  <si>
    <t>배송도 빠르고 좋아요</t>
  </si>
  <si>
    <t>lmsp***</t>
  </si>
  <si>
    <t>2023-12-01T21:34:52.737+00:00</t>
  </si>
  <si>
    <t>역시 자로우입니다. 먹은 다음날부터 효과확실합니다</t>
  </si>
  <si>
    <t>didg********</t>
  </si>
  <si>
    <t>2023-12-01T15:54:37.648+00:00</t>
  </si>
  <si>
    <r>
      <rPr>
        <u/>
        <sz val="10"/>
        <color indexed="8"/>
        <rFont val="Helvetica Neue"/>
        <family val="2"/>
      </rPr>
      <t>https://phinf.pstatic.net/checkout.phinf/20231202_37/17014460593995pP8n_JPEG/KakaoTalk_20231202_005404078.jpg</t>
    </r>
  </si>
  <si>
    <t>저렴하게 샀는데 유통기한이 넘 짧네요 ㅋ</t>
  </si>
  <si>
    <t>jrok***</t>
  </si>
  <si>
    <t>2023-12-01T12:48:57.267+00:00</t>
  </si>
  <si>
    <r>
      <rPr>
        <u/>
        <sz val="10"/>
        <color indexed="8"/>
        <rFont val="Helvetica Neue"/>
        <family val="2"/>
      </rPr>
      <t>https://phinf.pstatic.net/checkout.phinf/20231201_36/1701434895938GGySx_JPEG/IMG_6657.jpeg</t>
    </r>
  </si>
  <si>
    <t>배송이 정말 빠르네요 기한도 5개월이나 남아서 좋아요!</t>
  </si>
  <si>
    <t>zc****</t>
  </si>
  <si>
    <t>2023-12-01T10:08:34.417+00:00</t>
  </si>
  <si>
    <r>
      <rPr>
        <u/>
        <sz val="10"/>
        <color indexed="8"/>
        <rFont val="Helvetica Neue"/>
        <family val="2"/>
      </rPr>
      <t>https://phinf.pstatic.net/checkout.phinf/20231201_174/17014253073972Y4VJ_JPEG/IMG_2669.jpeg</t>
    </r>
  </si>
  <si>
    <t>냉장보관해서 먹는 중인데, 효과는 건강한 변이 잘 나오게 해주네요. 장이 안좋아서 드시모네도 먹어보고 했는데 효과는 비슷한거 같아요</t>
  </si>
  <si>
    <t>rcca*****</t>
  </si>
  <si>
    <t>2023-11-30T17:44:01.826+00:00</t>
  </si>
  <si>
    <r>
      <rPr>
        <u/>
        <sz val="10"/>
        <color indexed="8"/>
        <rFont val="Helvetica Neue"/>
        <family val="2"/>
      </rPr>
      <t>https://phinf.pstatic.net/checkout.phinf/20231201_252/1701366163556UN4lR_JPEG/IMG_2446.jpeg</t>
    </r>
  </si>
  <si>
    <t>매번 직구해서 먹었는데 이제 편하게 구매해서 너무 좋네요</t>
  </si>
  <si>
    <t>heej*****</t>
  </si>
  <si>
    <t>2023-11-30T15:07:31.543+00:00</t>
  </si>
  <si>
    <r>
      <rPr>
        <u/>
        <sz val="10"/>
        <color indexed="8"/>
        <rFont val="Helvetica Neue"/>
        <family val="2"/>
      </rPr>
      <t>https://phinf.pstatic.net/checkout.phinf/20231201_1/1701356831626bhjqa_JPEG/image.jpg</t>
    </r>
  </si>
  <si>
    <t>이렇게 빠를수있나 싶어요
유산균 바꿔야되나 생각않게해주는 유산균입니다</t>
  </si>
  <si>
    <t>stop*****</t>
  </si>
  <si>
    <t>2023-11-30T14:53:41.760+00:00</t>
  </si>
  <si>
    <r>
      <rPr>
        <u/>
        <sz val="10"/>
        <color indexed="8"/>
        <rFont val="Helvetica Neue"/>
        <family val="2"/>
      </rPr>
      <t>https://phinf.pstatic.net/checkout.phinf/20231130_62/1701356015511hRC3N_JPEG/image.jpg</t>
    </r>
  </si>
  <si>
    <t>유산균 며칠 안 먹었더니 화장실이.. 확실히 덜 가게 되네요 바로 주문완료 배송도 빠르고 좋아요</t>
  </si>
  <si>
    <t>namj*******</t>
  </si>
  <si>
    <t>2023-11-30T14:02:43.303+00:00</t>
  </si>
  <si>
    <t>늘 직구로 구매해서 먹었는데 한국에서 주문할수있어서 훨씬 좋아요</t>
  </si>
  <si>
    <t>seba******</t>
  </si>
  <si>
    <t>2023-11-30T06:35:55.882+00:00</t>
  </si>
  <si>
    <r>
      <rPr>
        <u/>
        <sz val="10"/>
        <color indexed="8"/>
        <rFont val="Helvetica Neue"/>
        <family val="2"/>
      </rPr>
      <t>https://phinf.pstatic.net/checkout.phinf/20231130_117/1701326152444kuPoq_JPEG/image_5181340491530100067902.jpg</t>
    </r>
  </si>
  <si>
    <t>항상먹던건데 배송시켰어요 엄청빨리 도착해서 다음번에도 여기서ㅜ주문해야겠어요!</t>
  </si>
  <si>
    <t>gjs0***</t>
  </si>
  <si>
    <t>2023-11-30T03:37:01.717+00:00</t>
  </si>
  <si>
    <r>
      <rPr>
        <u/>
        <sz val="10"/>
        <color indexed="8"/>
        <rFont val="Helvetica Neue"/>
        <family val="2"/>
      </rPr>
      <t>https://phinf.pstatic.net/checkout.phinf/20231130_269/1701315411065PGVVr_JPEG/IMG_0091.jpeg</t>
    </r>
  </si>
  <si>
    <t>후기가 좋아서 구입해봣어요 아직까진 만족입니다!</t>
  </si>
  <si>
    <t>laur********</t>
  </si>
  <si>
    <t>2023-11-30T00:38:06.128+00:00</t>
  </si>
  <si>
    <t>자로우 50억 유산균이 잘 맞아서 꾸준히 먹고있어요
덕분에 화장실도 잘 갑니다 ㅎㅎ</t>
  </si>
  <si>
    <t>vhfd******</t>
  </si>
  <si>
    <t>2023-11-29T04:00:16.940+00:00</t>
  </si>
  <si>
    <r>
      <rPr>
        <u/>
        <sz val="10"/>
        <color indexed="8"/>
        <rFont val="Helvetica Neue"/>
        <family val="2"/>
      </rPr>
      <t>https://phinf.pstatic.net/checkout.phinf/20231129_41/17012304114023LyrW_JPEG/image.jpg</t>
    </r>
  </si>
  <si>
    <t>이것저것 먹어 봤는대 효과 좋아요</t>
  </si>
  <si>
    <t>choi******</t>
  </si>
  <si>
    <t>2023-11-29T03:40:51.469+00:00</t>
  </si>
  <si>
    <r>
      <rPr>
        <u/>
        <sz val="10"/>
        <color indexed="8"/>
        <rFont val="Helvetica Neue"/>
        <family val="2"/>
      </rPr>
      <t>https://phinf.pstatic.net/checkout.phinf/20231129_80/1701229217248BkX68_JPEG/1701229194425.jpg</t>
    </r>
  </si>
  <si>
    <t>친구선물해줬는데 잘먹고있다네요</t>
  </si>
  <si>
    <t>hsh1***</t>
  </si>
  <si>
    <t>2023-11-29T02:22:08.515+00:00</t>
  </si>
  <si>
    <r>
      <rPr>
        <u/>
        <sz val="10"/>
        <color indexed="8"/>
        <rFont val="Helvetica Neue"/>
        <family val="2"/>
      </rPr>
      <t>https://phinf.pstatic.net/checkout.phinf/20231129_230/1701224523277IWq3p_JPEG/image.jpg</t>
    </r>
  </si>
  <si>
    <t>유통기한이 24년 4월 30일까지라 좀 빡빡하긴 하네요. 부지런히 먹어야 할 듯 합니다.</t>
  </si>
  <si>
    <t>simp*******</t>
  </si>
  <si>
    <t>2023-11-29T01:10:12.799+00:00</t>
  </si>
  <si>
    <t>늘먹는 도피러스입니다 자로우꺼는 믿을만하다고생각해서 삽니다.</t>
  </si>
  <si>
    <t>kho6*****</t>
  </si>
  <si>
    <t>2023-11-29T00:51:14.153+00:00</t>
  </si>
  <si>
    <r>
      <rPr>
        <u/>
        <sz val="10"/>
        <color indexed="8"/>
        <rFont val="Helvetica Neue"/>
        <family val="2"/>
      </rPr>
      <t>https://phinf.pstatic.net/checkout.phinf/20231129_108/1701219063466l6qDO_JPEG/5555555555555555555.jpg</t>
    </r>
  </si>
  <si>
    <t>와 유통기한 충격ㅠㅠ
빼먹지말고 부지런히 먹어야겠어요</t>
  </si>
  <si>
    <t>eunh*****</t>
  </si>
  <si>
    <t>2023-11-29T00:35:49.616+00:00</t>
  </si>
  <si>
    <r>
      <rPr>
        <u/>
        <sz val="10"/>
        <color indexed="8"/>
        <rFont val="Helvetica Neue"/>
        <family val="2"/>
      </rPr>
      <t>https://phinf.pstatic.net/checkout.phinf/20231129_262/17012181194658dTDW_JPEG/1000011756.jpg</t>
    </r>
  </si>
  <si>
    <t>배송 빠르고 좋아요</t>
  </si>
  <si>
    <t>wtdl****</t>
  </si>
  <si>
    <t>2023-11-29T00:20:10.406+00:00</t>
  </si>
  <si>
    <r>
      <rPr>
        <u/>
        <sz val="10"/>
        <color indexed="8"/>
        <rFont val="Helvetica Neue"/>
        <family val="2"/>
      </rPr>
      <t>https://phinf.pstatic.net/checkout.phinf/20231129_115/1701217206311S734g_JPEG/1000014204.jpg</t>
    </r>
  </si>
  <si>
    <t>2박스째 먹고 있습니다 유산균은 역시 자로우인듯합니다 다 먹으면 재구매할게욥bb</t>
  </si>
  <si>
    <t>monk********</t>
  </si>
  <si>
    <t>2023-11-28T23:08:07.395+00:00</t>
  </si>
  <si>
    <t>총 120정인데 유통기한이 24년 4월까지 라구요?? 12월부터 혼자서 하루도 빠짐없이 먹어도 간당간당 한데요?? 여기서 사시는 분들 유통기한 제발 확인하시라고 리뷰 남깁니다. 그동안 계속 여기꺼 구매해 먹었는데 유통기한 믿고 따로 본적이 없었어요. 이번에 우연히 보고 너무 큰 배신감을 느낍니다. 다른분들 구매에 꼭 참고하시라고 구매확정하고 리뷰 남겨요. 유산균 유통기한을 이런걸 보내다니..</t>
  </si>
  <si>
    <t>vite****</t>
  </si>
  <si>
    <t>2023-11-28T18:49:04.961+00:00</t>
  </si>
  <si>
    <r>
      <rPr>
        <u/>
        <sz val="10"/>
        <color indexed="8"/>
        <rFont val="Helvetica Neue"/>
        <family val="2"/>
      </rPr>
      <t>https://phinf.pstatic.net/checkout.phinf/20231129_279/1701197232339KqT7R_JPEG/20231129_022024.jpg</t>
    </r>
  </si>
  <si>
    <t>어릴때 부터 예민해서 아무데서나 화장실을 못가다보니 변비를 달고 살았어요. 푸룬쥬스,들코락스,클로렐라 등 좋다는건 다 먹어보고 유산균도 종류별로 다 접해봤는데 맞는 균주 찾기가 힘들었구요. 
그러다 지인 소개로 자로우 유산균을 알게 됐는데 매일 아침마다 규칙적으로 화장실을 갈 수 있다는게 얼마나 행복하던지 ^^;; 
직구로 구매해서 먹은것만 5년이 넘었고, 최근에서야 국내에 정식 수입된다는걸 알고 온누리샵에서 편하게 구매하고 있어요. 
이제 자로우 유산균 없으면 큰일나요. 
계속 수입해주세요~</t>
  </si>
  <si>
    <t>dang***</t>
  </si>
  <si>
    <t>2023-11-28T15:32:45.005+00:00</t>
  </si>
  <si>
    <r>
      <rPr>
        <u/>
        <sz val="10"/>
        <color indexed="8"/>
        <rFont val="Helvetica Neue"/>
        <family val="2"/>
      </rPr>
      <t>https://phinf.pstatic.net/checkout.phinf/20231129_17/1701185490954BgXcA_JPEG/20231129_001130.jpg</t>
    </r>
  </si>
  <si>
    <t>확실히 다른 유산균이랑은 다르게 복부팽만감이나 더부룩한것도 덜하고 좋은거 같습니다</t>
  </si>
  <si>
    <t>kt****</t>
  </si>
  <si>
    <t>2023-11-28T12:50:16.331+00:00</t>
  </si>
  <si>
    <t>정말좋은거 같아요 ㅎ</t>
  </si>
  <si>
    <t>rlaa*******</t>
  </si>
  <si>
    <t>2023-11-28T12:43:54.147+00:00</t>
  </si>
  <si>
    <r>
      <rPr>
        <u/>
        <sz val="10"/>
        <color indexed="8"/>
        <rFont val="Helvetica Neue"/>
        <family val="2"/>
      </rPr>
      <t>https://phinf.pstatic.net/checkout.phinf/20231128_40/1701175418550SPXMV_JPEG/IMG_8819.jpeg</t>
    </r>
  </si>
  <si>
    <t>유산균은 항상 이 제품을 먹고 있습니다.
아침에 일어나자마자 공복에 2알을 먹고 하루를 시작하는것이 습관이 되었어요.</t>
  </si>
  <si>
    <t>baku***</t>
  </si>
  <si>
    <t>2023-11-28T11:25:05.508+00:00</t>
  </si>
  <si>
    <r>
      <rPr>
        <u/>
        <sz val="10"/>
        <color indexed="8"/>
        <rFont val="Helvetica Neue"/>
        <family val="2"/>
      </rPr>
      <t>https://phinf.pstatic.net/checkout.phinf/20231128_154/1701170699633nQFo9_JPEG/IMG_3479.jpeg</t>
    </r>
  </si>
  <si>
    <t>아주 좋습니다.
소화도 잘되요.</t>
  </si>
  <si>
    <t>worl****</t>
  </si>
  <si>
    <t>2023-11-28T11:07:53.432+00:00</t>
  </si>
  <si>
    <r>
      <rPr>
        <u/>
        <sz val="10"/>
        <color indexed="8"/>
        <rFont val="Helvetica Neue"/>
        <family val="2"/>
      </rPr>
      <t>https://phinf.pstatic.net/checkout.phinf/20231128_108/1701169663675ExddL_JPEG/1000049268.jpg</t>
    </r>
  </si>
  <si>
    <t>배송빠릅니다. 많이파세요</t>
  </si>
  <si>
    <t>alst******</t>
  </si>
  <si>
    <t>2023-11-28T07:41:03.860+00:00</t>
  </si>
  <si>
    <t>몇년째 먹던건데  몇달 쉬니까 다시 장이 안좋다고하서 좋은가격에 구매합니다</t>
  </si>
  <si>
    <t>cool********</t>
  </si>
  <si>
    <t>2023-11-28T07:37:44.309+00:00</t>
  </si>
  <si>
    <r>
      <rPr>
        <u/>
        <sz val="10"/>
        <color indexed="8"/>
        <rFont val="Helvetica Neue"/>
        <family val="2"/>
      </rPr>
      <t>https://phinf.pstatic.net/checkout.phinf/20231128_230/1701157059745vL0mD_JPEG/IMG_8235.jpeg</t>
    </r>
  </si>
  <si>
    <t>변비에 효과봤어요 하루 한알로 간편하니 성분도 가격대비 좋아요!</t>
  </si>
  <si>
    <t>alba*****</t>
  </si>
  <si>
    <t>2023-11-28T06:46:26.477+00:00</t>
  </si>
  <si>
    <r>
      <rPr>
        <u/>
        <sz val="10"/>
        <color indexed="8"/>
        <rFont val="Helvetica Neue"/>
        <family val="2"/>
      </rPr>
      <t>https://phinf.pstatic.net/checkout.phinf/20231128_111/17011539814217UzPI_JPEG/1701153947283.jpg</t>
    </r>
  </si>
  <si>
    <t>매일 아침 공복에 한 알씩 먹고 있어요!
확실히 먹을 때랑 먹지 않을 때랑 다르더라구요
저한테는 잘 맞는 것 같아서 계속 먹어 보려구요~
어머니도 시켜 드렸어요 😊</t>
  </si>
  <si>
    <t>runw******</t>
  </si>
  <si>
    <t>2023-11-27T23:58:12.945+00:00</t>
  </si>
  <si>
    <r>
      <rPr>
        <u/>
        <sz val="10"/>
        <color indexed="8"/>
        <rFont val="Helvetica Neue"/>
        <family val="2"/>
      </rPr>
      <t>https://phinf.pstatic.net/checkout.phinf/20231128_38/1701129383138JG5tJ_JPEG/IMG_2472.jpeg</t>
    </r>
  </si>
  <si>
    <t>임산부라 철분제 복용중인데 저에겐 이 유산균이 효과 좋네요 철분제 복용하면 변비올 줄 알았는데 없었어요!</t>
  </si>
  <si>
    <t>jino******</t>
  </si>
  <si>
    <t>2023-11-27T23:48:12.296+00:00</t>
  </si>
  <si>
    <t>직장 동료가 이거 먹으면 황금똥 나온다해서 반신반의하면서 사봤는데 찐이었읍니다 👍</t>
  </si>
  <si>
    <t>ksd5***</t>
  </si>
  <si>
    <t>2023-11-27T16:43:04.528+00:00</t>
  </si>
  <si>
    <r>
      <rPr>
        <u/>
        <sz val="10"/>
        <color indexed="8"/>
        <rFont val="Helvetica Neue"/>
        <family val="2"/>
      </rPr>
      <t>https://phinf.pstatic.net/checkout.phinf/20231128_117/1701103347690bKu3V_JPEG/0B059A4F-86FD-42D1-B780-A53E4EBB9DDF.jpeg</t>
    </r>
  </si>
  <si>
    <t>우리집 유산균으로 지정된지가 꽤 오래 되었네요.
항상 일어나자마자 공복에 2알을 먹으며 아침을 시작합니다.</t>
  </si>
  <si>
    <t>2023-11-27T14:06:49.764+00:00</t>
  </si>
  <si>
    <r>
      <rPr>
        <u/>
        <sz val="10"/>
        <color indexed="8"/>
        <rFont val="Helvetica Neue"/>
        <family val="2"/>
      </rPr>
      <t>https://phinf.pstatic.net/checkout.phinf/20231127_4/1701094000953LkLPS_JPEG/IMG_3480.jpeg</t>
    </r>
  </si>
  <si>
    <t>배송 빨라서 좋음ㅋㅋ</t>
  </si>
  <si>
    <t>vo3o****</t>
  </si>
  <si>
    <t>2023-11-27T13:30:29.368+00:00</t>
  </si>
  <si>
    <t>8개월째먹고있습니다 과민성 대장증후군증세가있었는데 좋아졌습니다 저에게 맞는것같아요</t>
  </si>
  <si>
    <t>kuno***</t>
  </si>
  <si>
    <t>2023-11-27T11:05:35.364+00:00</t>
  </si>
  <si>
    <r>
      <rPr>
        <u/>
        <sz val="10"/>
        <color indexed="8"/>
        <rFont val="Helvetica Neue"/>
        <family val="2"/>
      </rPr>
      <t>https://phinf.pstatic.net/checkout.phinf/20231127_94/17010831277969uzM4_JPEG/17010831100728790993330715668793.jpg</t>
    </r>
  </si>
  <si>
    <t>영양제를 이것저것 챙겨먹고 있는데 유산균도 생각만 하던 도중 먹어보려고 주문했습니다 ㅎㅎ 먹으면서 좋아지면 좋겠네요</t>
  </si>
  <si>
    <t>chjo*****</t>
  </si>
  <si>
    <t>2023-11-27T11:02:37.198+00:00</t>
  </si>
  <si>
    <r>
      <rPr>
        <u/>
        <sz val="10"/>
        <color indexed="8"/>
        <rFont val="Helvetica Neue"/>
        <family val="2"/>
      </rPr>
      <t>https://phinf.pstatic.net/checkout.phinf/20231127_239/1701082938416mTX7L_JPEG/1701082922940.jpg</t>
    </r>
  </si>
  <si>
    <t>하도 좋다길래 구매했습니다
즐똥!!</t>
  </si>
  <si>
    <t>sssi***</t>
  </si>
  <si>
    <t>2023-11-27T09:57:20.688+00:00</t>
  </si>
  <si>
    <r>
      <rPr>
        <u/>
        <sz val="10"/>
        <color indexed="8"/>
        <rFont val="Helvetica Neue"/>
        <family val="2"/>
      </rPr>
      <t>https://phinf.pstatic.net/checkout.phinf/20231127_173/1701079027738gapE9_JPEG/IMG_8965.jpeg</t>
    </r>
  </si>
  <si>
    <t>막 1일1똥하고 이런건 아닌데 변이 부드러워졌어요 과민성대장증후군 땜에 꾸루룩하던것도 좀 줄었고요 가격대비 효과 좋습니다</t>
  </si>
  <si>
    <t>kuad***</t>
  </si>
  <si>
    <t>2023-11-27T07:59:19.177+00:00</t>
  </si>
  <si>
    <r>
      <rPr>
        <u/>
        <sz val="10"/>
        <color indexed="8"/>
        <rFont val="Helvetica Neue"/>
        <family val="2"/>
      </rPr>
      <t>https://phinf.pstatic.net/checkout.phinf/20231127_175/1701071951574WwhBH_JPEG/20231127_165319.jpg</t>
    </r>
  </si>
  <si>
    <t>유산균이 많아서인지 배변활동이 좋습니다.</t>
  </si>
  <si>
    <t>gun1***</t>
  </si>
  <si>
    <t>2023-11-27T07:31:12.058+00:00</t>
  </si>
  <si>
    <t>항상 쟁여놓고 먹는 제품이에요. 알약이라 챙겨먹기 편하고 무엇보다 장 건강에 효과가 좋습니다.</t>
  </si>
  <si>
    <t>thec****</t>
  </si>
  <si>
    <t>2023-11-27T06:28:43.621+00:00</t>
  </si>
  <si>
    <r>
      <rPr>
        <u/>
        <sz val="10"/>
        <color indexed="8"/>
        <rFont val="Helvetica Neue"/>
        <family val="2"/>
      </rPr>
      <t>https://phinf.pstatic.net/checkout.phinf/20231127_101/1701066475501v8iJ2_JPEG/image.jpg</t>
    </r>
  </si>
  <si>
    <t>냄새도 안나고 먹기 괜찮아요!</t>
  </si>
  <si>
    <t>seul*****</t>
  </si>
  <si>
    <t>2023-11-27T02:42:39.419+00:00</t>
  </si>
  <si>
    <t>배변 활동에 엄청 도움되는 거 까진 모르겠고 그럭저럭 괜찮습니다. 대신 알약에 예민하신 분들은 목넘김이나 위 소화과정에서 약간 부대낄 수 있어요. 제가 그런 편이라~ 식후 바로 드시는 게 좋을 꺼 같아요</t>
  </si>
  <si>
    <t>hell******</t>
  </si>
  <si>
    <t>2023-11-27T02:40:34.399+00:00</t>
  </si>
  <si>
    <t>아침에 일어나자마자 공복에 한 알 먹고있습니다
우선 복용하고 난 뒤에 장 건강이 좋아졌다는 생각이 들어요
뭔가 장 건강 밸런스가 좋아진 느낌입니다
이전에 약간의 장 트러블 증세가 있어 자로우 도피러스를 챙겨먹기 시작했는데 그 이후에 증세가 완화되는 것처럼 보이더니 지금은 트러블 증세가 없어졌습니다
물론 100% 자로우 도피러스로 인해 좋아진것이라 보기 힘들수도 있지만 저는 어느정도 도움을 받았다고 샛각합니다
앞으로 꾸준히 복용해볼 예정입니다ㅎㅎ</t>
  </si>
  <si>
    <t>hdh6***</t>
  </si>
  <si>
    <t>2023-11-26T15:52:05.070+00:00</t>
  </si>
  <si>
    <r>
      <rPr>
        <u/>
        <sz val="10"/>
        <color indexed="8"/>
        <rFont val="Helvetica Neue"/>
        <family val="2"/>
      </rPr>
      <t>https://phinf.pstatic.net/checkout.phinf/20231127_42/17010139000229hb7z_JPEG/1000007143.jpg</t>
    </r>
  </si>
  <si>
    <t>181817127278219190101</t>
  </si>
  <si>
    <t>bong********</t>
  </si>
  <si>
    <t>2023-11-26T15:17:19.202+00:00</t>
  </si>
  <si>
    <r>
      <rPr>
        <u/>
        <sz val="10"/>
        <color indexed="8"/>
        <rFont val="Helvetica Neue"/>
        <family val="2"/>
      </rPr>
      <t>https://phinf.pstatic.net/checkout.phinf/20231127_285/1701011831068xes86_JPEG/1701011760985.jpg</t>
    </r>
  </si>
  <si>
    <t>효과가 좋았습니다 지인한테 추천받았는데 정말 괜찮네요</t>
  </si>
  <si>
    <t>jin_***</t>
  </si>
  <si>
    <t>2023-11-26T14:36:10.619+00:00</t>
  </si>
  <si>
    <t>아주 좋아요 재구매</t>
  </si>
  <si>
    <t>nex0***</t>
  </si>
  <si>
    <t>2023-11-26T11:30:21.205+00:00</t>
  </si>
  <si>
    <r>
      <rPr>
        <u/>
        <sz val="10"/>
        <color indexed="8"/>
        <rFont val="Helvetica Neue"/>
        <family val="2"/>
      </rPr>
      <t>https://phinf.pstatic.net/checkout.phinf/20231126_265/1700998213794x7w2C_JPEG/1700998194345.jpg</t>
    </r>
  </si>
  <si>
    <t>먹어본 유산균중에서는 제일 괜찮은거 같아요!</t>
  </si>
  <si>
    <t>vmfp*****</t>
  </si>
  <si>
    <t>2023-11-26T05:19:05.491+00:00</t>
  </si>
  <si>
    <r>
      <rPr>
        <u/>
        <sz val="10"/>
        <color indexed="8"/>
        <rFont val="Helvetica Neue"/>
        <family val="2"/>
      </rPr>
      <t>https://phinf.pstatic.net/checkout.phinf/20231126_109/1700975931306pdln5_JPEG/1700975909442.jpg</t>
    </r>
  </si>
  <si>
    <t>좋아요 좋아요 좋아요</t>
  </si>
  <si>
    <t>smkl***</t>
  </si>
  <si>
    <t>2023-11-26T00:14:19.650+00:00</t>
  </si>
  <si>
    <r>
      <rPr>
        <u/>
        <sz val="10"/>
        <color indexed="8"/>
        <rFont val="Helvetica Neue"/>
        <family val="2"/>
      </rPr>
      <t>https://phinf.pstatic.net/checkout.phinf/20231126_137/1700957653338WB737_JPEG/image.jpg</t>
    </r>
  </si>
  <si>
    <t>포장도 꼼꼼하고 하루만에 배송왔습니다</t>
  </si>
  <si>
    <t>ps2f******</t>
  </si>
  <si>
    <t>2023-11-25T14:07:12.635+00:00</t>
  </si>
  <si>
    <r>
      <rPr>
        <u/>
        <sz val="10"/>
        <color indexed="8"/>
        <rFont val="Helvetica Neue"/>
        <family val="2"/>
      </rPr>
      <t>https://phinf.pstatic.net/checkout.phinf/20231125_174/1700921220013f3pzs_JPEG/image.jpg</t>
    </r>
  </si>
  <si>
    <t>평생 먹을겁니다. 덕분에 배에서 소리 안나요.</t>
  </si>
  <si>
    <t>jade******</t>
  </si>
  <si>
    <t>2023-11-25T11:50:32.733+00:00</t>
  </si>
  <si>
    <r>
      <rPr>
        <u/>
        <sz val="10"/>
        <color indexed="8"/>
        <rFont val="Helvetica Neue"/>
        <family val="2"/>
      </rPr>
      <t>https://phinf.pstatic.net/checkout.phinf/20231125_190/1700913024826xhFPK_JPEG/image.jpg</t>
    </r>
  </si>
  <si>
    <t>다른 영양제 먹었다가도 꼭 이
영양제로 돌아오게 됩니다. 이것만한게 없어요</t>
  </si>
  <si>
    <t>daeu*****</t>
  </si>
  <si>
    <t>2023-11-25T11:36:26.526+00:00</t>
  </si>
  <si>
    <t>계속 구매할듯 좋아요. 와이프랑 같이 먹습니다</t>
  </si>
  <si>
    <t>qaro****</t>
  </si>
  <si>
    <t>2023-11-25T04:05:24.162+00:00</t>
  </si>
  <si>
    <t>가끔 다 먹고 아차 할때가 있는데 배송 최고입니다.</t>
  </si>
  <si>
    <t>karo******</t>
  </si>
  <si>
    <t>2023-11-25T03:27:04.821+00:00</t>
  </si>
  <si>
    <r>
      <rPr>
        <u/>
        <sz val="10"/>
        <color indexed="8"/>
        <rFont val="Helvetica Neue"/>
        <family val="2"/>
      </rPr>
      <t>https://phinf.pstatic.net/checkout.phinf/20231125_22/1700882746132pI9fL_JPEG/20231125_122155.jpg</t>
    </r>
  </si>
  <si>
    <t>워낙 유명한 제품인데 드디어 한국에서도 정식 판매가 된다고해서 구매해봤습니다. 저희 가족에게도 잘 맞았으면 좋겠네요:)</t>
  </si>
  <si>
    <t>dago***</t>
  </si>
  <si>
    <t>2023-11-25T01:47:34.578+00:00</t>
  </si>
  <si>
    <r>
      <rPr>
        <u/>
        <sz val="10"/>
        <color indexed="8"/>
        <rFont val="Helvetica Neue"/>
        <family val="2"/>
      </rPr>
      <t>https://phinf.pstatic.net/checkout.phinf/20231125_13/1700876805759Deh3M_JPEG/IMG_3616.jpeg</t>
    </r>
  </si>
  <si>
    <t>항상시켜먹습니다 좋습니다</t>
  </si>
  <si>
    <t>suxi***</t>
  </si>
  <si>
    <t>2023-11-24T22:32:06.148+00:00</t>
  </si>
  <si>
    <r>
      <rPr>
        <u/>
        <sz val="10"/>
        <color indexed="8"/>
        <rFont val="Helvetica Neue"/>
        <family val="2"/>
      </rPr>
      <t>https://phinf.pstatic.net/checkout.phinf/20231125_266/1700865099215t8dXO_JPEG/image.jpg</t>
    </r>
  </si>
  <si>
    <t>혼자 사먹고 너무 좋아서 남자친구도 시켜줬어요! 과민성대장증후군 있는 분들은 이거 꼭 드셔보세요~변의 질이 달라집니다!👍🏻</t>
  </si>
  <si>
    <t>yeri*****</t>
  </si>
  <si>
    <t>2023-11-24T11:27:36.781+00:00</t>
  </si>
  <si>
    <r>
      <rPr>
        <u/>
        <sz val="10"/>
        <color indexed="8"/>
        <rFont val="Helvetica Neue"/>
        <family val="2"/>
      </rPr>
      <t>https://phinf.pstatic.net/checkout.phinf/20231124_206/1700825202682RXtqD_JPEG/IMG_9172.jpeg</t>
    </r>
  </si>
  <si>
    <t>제가 먹고 좋아서 어머니께도 추천 드렸어요 :-)</t>
  </si>
  <si>
    <t>choy****</t>
  </si>
  <si>
    <t>2023-11-24T06:53:41.571+00:00</t>
  </si>
  <si>
    <r>
      <rPr>
        <u/>
        <sz val="10"/>
        <color indexed="8"/>
        <rFont val="Helvetica Neue"/>
        <family val="2"/>
      </rPr>
      <t>https://phinf.pstatic.net/checkout.phinf/20231124_106/17008088171128YGrj_JPEG/1000010494.jpg</t>
    </r>
  </si>
  <si>
    <t>추천받아서 사먹는데 계속 먹어보니 괜찮네요</t>
  </si>
  <si>
    <t>wkwj*****</t>
  </si>
  <si>
    <t>2023-11-24T05:50:03.825+00:00</t>
  </si>
  <si>
    <t>아직은..화장실 소식이..에휴 프로 변비녀라 그런지 장이 원래 좀 더 긴 체질탓인지 아침저녁1알씩 먹다가 늘렸네요 우선 좀 볼께요</t>
  </si>
  <si>
    <t>whgo*****</t>
  </si>
  <si>
    <t>2023-11-24T05:25:05.839+00:00</t>
  </si>
  <si>
    <r>
      <rPr>
        <u/>
        <sz val="10"/>
        <color indexed="8"/>
        <rFont val="Helvetica Neue"/>
        <family val="2"/>
      </rPr>
      <t>https://phinf.pstatic.net/checkout.phinf/20231124_166/17008034943730oxTJ_JPEG/1700803471672.jpg</t>
    </r>
  </si>
  <si>
    <t>EPS 유산균이라 믿고 먹습니다. 목넘김은 그리 좋지 않아요.</t>
  </si>
  <si>
    <t>ksi2***</t>
  </si>
  <si>
    <t>2023-11-24T03:15:26.554+00:00</t>
  </si>
  <si>
    <r>
      <rPr>
        <u/>
        <sz val="10"/>
        <color indexed="8"/>
        <rFont val="Helvetica Neue"/>
        <family val="2"/>
      </rPr>
      <t>https://phinf.pstatic.net/checkout.phinf/20231124_58/1700795719495mzJjo_PNG/20231124.PNG</t>
    </r>
  </si>
  <si>
    <t>매번 구매해서 먹고 있습니다^^*</t>
  </si>
  <si>
    <t>2023-11-24T02:25:01.073+00:00</t>
  </si>
  <si>
    <r>
      <rPr>
        <u/>
        <sz val="10"/>
        <color indexed="8"/>
        <rFont val="Helvetica Neue"/>
        <family val="2"/>
      </rPr>
      <t>https://phinf.pstatic.net/checkout.phinf/20231124_26/17007926950920wYWf_JPEG/20231124_110020.jpg</t>
    </r>
  </si>
  <si>
    <t>알약 형태의 유산균도 궁금해서 구매해보았습니다</t>
  </si>
  <si>
    <t>mjy5***</t>
  </si>
  <si>
    <t>2023-11-23T13:34:25.885+00:00</t>
  </si>
  <si>
    <r>
      <rPr>
        <u/>
        <sz val="10"/>
        <color indexed="8"/>
        <rFont val="Helvetica Neue"/>
        <family val="2"/>
      </rPr>
      <t>https://phinf.pstatic.net/checkout.phinf/20231123_248/1700746449654FXmNs_JPEG/IMG_3920.jpeg</t>
    </r>
  </si>
  <si>
    <t>두번재 구매입니다! 알약이라 일단 먹기가 너무 편하네요 효과도 좋구요^^</t>
  </si>
  <si>
    <t>aods***</t>
  </si>
  <si>
    <t>2023-11-23T10:43:46.675+00:00</t>
  </si>
  <si>
    <r>
      <rPr>
        <u/>
        <sz val="10"/>
        <color indexed="8"/>
        <rFont val="Helvetica Neue"/>
        <family val="2"/>
      </rPr>
      <t>https://phinf.pstatic.net/checkout.phinf/20231123_169/1700736196569iOAtJ_JPEG/1000011937.jpg</t>
    </r>
  </si>
  <si>
    <t>먹기 편해서 좋은거같아요.</t>
  </si>
  <si>
    <t>tjdw******</t>
  </si>
  <si>
    <t>2023-11-23T08:32:18.646+00:00</t>
  </si>
  <si>
    <r>
      <rPr>
        <u/>
        <sz val="10"/>
        <color indexed="8"/>
        <rFont val="Helvetica Neue"/>
        <family val="2"/>
      </rPr>
      <t>https://phinf.pstatic.net/checkout.phinf/20231123_227/1700728318216Q7Rw7_JPEG/image.jpg</t>
    </r>
  </si>
  <si>
    <t>아침마다 잘 챙겨먹고 있습니다</t>
  </si>
  <si>
    <t>ty****</t>
  </si>
  <si>
    <t>2023-11-23T00:29:16.929+00:00</t>
  </si>
  <si>
    <r>
      <rPr>
        <u/>
        <sz val="10"/>
        <color indexed="8"/>
        <rFont val="Helvetica Neue"/>
        <family val="2"/>
      </rPr>
      <t>https://phinf.pstatic.net/checkout.phinf/20231123_224/1700699349809Q3RGz_JPEG/image.jpg</t>
    </r>
  </si>
  <si>
    <t>장에 좋은것같아요 꾸준히먹고있어요</t>
  </si>
  <si>
    <t>yhs9******</t>
  </si>
  <si>
    <t>2023-11-22T13:22:09.391+00:00</t>
  </si>
  <si>
    <r>
      <rPr>
        <u/>
        <sz val="10"/>
        <color indexed="8"/>
        <rFont val="Helvetica Neue"/>
        <family val="2"/>
      </rPr>
      <t>https://phinf.pstatic.net/checkout.phinf/20231122_29/1700659321496BaJEv_JPEG/1700659312313.jpg</t>
    </r>
  </si>
  <si>
    <t>항상 주문해서 꾸준히 먹고 있습니다 펨도피러스도 같이 주문라고픈데 매일 품절이군요</t>
  </si>
  <si>
    <t>yoon*****</t>
  </si>
  <si>
    <t>2023-11-22T11:49:38.932+00:00</t>
  </si>
  <si>
    <t>항상 먹던것 아주 좋아요</t>
  </si>
  <si>
    <t>ksko***</t>
  </si>
  <si>
    <t>2023-11-22T07:43:51.237+00:00</t>
  </si>
  <si>
    <t>너무 괜찮은 유산균이예요 장에도 좋고 확실히 변도 좋고 ㅋㅋ 추천</t>
  </si>
  <si>
    <t>ms****</t>
  </si>
  <si>
    <t>2023-11-22T02:17:35.771+00:00</t>
  </si>
  <si>
    <t>배송빠르고 좋아요!
효과가 좋길 기대해봅니다</t>
  </si>
  <si>
    <t>vkfk*****</t>
  </si>
  <si>
    <t>2023-11-21T13:26:45.108+00:00</t>
  </si>
  <si>
    <t>아직은 다른 유산균보다 좋은지까지는 모르겠지만 효과있으면 재구매 하려구요</t>
  </si>
  <si>
    <t>hees***</t>
  </si>
  <si>
    <t>2023-11-21T12:57:52.139+00:00</t>
  </si>
  <si>
    <r>
      <rPr>
        <u/>
        <sz val="10"/>
        <color indexed="8"/>
        <rFont val="Helvetica Neue"/>
        <family val="2"/>
      </rPr>
      <t>https://phinf.pstatic.net/checkout.phinf/20231121_108/1700571463651x0nto_JPEG/image.jpg</t>
    </r>
  </si>
  <si>
    <t>친구 추천으로 먹기 시작했는데
이때까지 제가 복용한 유산균 중에 제일 좋은 것 같아요</t>
  </si>
  <si>
    <t>bo****</t>
  </si>
  <si>
    <t>2023-11-21T12:54:26.627+00:00</t>
  </si>
  <si>
    <r>
      <rPr>
        <u/>
        <sz val="10"/>
        <color indexed="8"/>
        <rFont val="Helvetica Neue"/>
        <family val="2"/>
      </rPr>
      <t>https://phinf.pstatic.net/checkout.phinf/20231121_23/1700571223502yoKFS_JPEG/IMG_0266.jpeg</t>
    </r>
  </si>
  <si>
    <t>모든 유산균으로 실패했던 장건강이 실현됨</t>
  </si>
  <si>
    <t>peda********</t>
  </si>
  <si>
    <t>2023-11-21T12:07:31.587+00:00</t>
  </si>
  <si>
    <r>
      <rPr>
        <u/>
        <sz val="10"/>
        <color indexed="8"/>
        <rFont val="Helvetica Neue"/>
        <family val="2"/>
      </rPr>
      <t>https://phinf.pstatic.net/checkout.phinf/20231121_55/1700568443270Wqbm1_JPEG/IMG_8850.jpeg</t>
    </r>
  </si>
  <si>
    <t>화장실을 우선 너무 잘가요. 꾸준히 먹을 생각입니다.</t>
  </si>
  <si>
    <t>seoh****</t>
  </si>
  <si>
    <t>2023-11-21T11:14:59.271+00:00</t>
  </si>
  <si>
    <t>잘 먹고 있습니다, 또 구매 할께요</t>
  </si>
  <si>
    <t>2023-11-21T08:08:35.906+00:00</t>
  </si>
  <si>
    <t>매우 잘맞고 변비도 없어지고 해서 재구매합니다~</t>
  </si>
  <si>
    <t>2023-11-21T04:11:51.493+00:00</t>
  </si>
  <si>
    <t>매일아침 한알씩 챙겨먹기 좋고 속이 편안해져요👍</t>
  </si>
  <si>
    <t>summ******</t>
  </si>
  <si>
    <t>2023-11-20T14:36:40.907+00:00</t>
  </si>
  <si>
    <t>다른 제품 먹다가 바꿔봤는데, 효과 있는거 같아요!</t>
  </si>
  <si>
    <t>back****</t>
  </si>
  <si>
    <t>2023-11-20T14:00:20.783+00:00</t>
  </si>
  <si>
    <r>
      <rPr>
        <u/>
        <sz val="10"/>
        <color indexed="8"/>
        <rFont val="Helvetica Neue"/>
        <family val="2"/>
      </rPr>
      <t>https://phinf.pstatic.net/checkout.phinf/20231120_160/1700488814104t11EL_JPEG/image.jpg</t>
    </r>
  </si>
  <si>
    <t>예전에 직구로만 먹다가 여름철 날씨땜에 항공배송시 장시간노출로 유산균죽을까바 안먹은 이후로,우리나라 정식수입되는지모르고있었네요 ㅎ 유산균 바꿔보려고 찾다가 알았어용!
포장도 정성스럽고 배송빨라서 조아여
겨울이지만 저는 유산균은 항상 냉장보관하고 있어용!
혹시 여름철엔 냉매제랑 같이 배송되나요?</t>
  </si>
  <si>
    <t>polo****</t>
  </si>
  <si>
    <t>2023-11-20T13:47:18.927+00:00</t>
  </si>
  <si>
    <r>
      <rPr>
        <u/>
        <sz val="10"/>
        <color indexed="8"/>
        <rFont val="Helvetica Neue"/>
        <family val="2"/>
      </rPr>
      <t>https://phinf.pstatic.net/checkout.phinf/20231120_171/1700487977595Mpd9E_JPEG/20231120_215318.jpg</t>
    </r>
  </si>
  <si>
    <t>빨리 왔고 개별 포장이라 편해요</t>
  </si>
  <si>
    <t>s_****</t>
  </si>
  <si>
    <t>2023-11-20T11:15:12.153+00:00</t>
  </si>
  <si>
    <r>
      <rPr>
        <u/>
        <sz val="10"/>
        <color indexed="8"/>
        <rFont val="Helvetica Neue"/>
        <family val="2"/>
      </rPr>
      <t>https://phinf.pstatic.net/checkout.phinf/20231120_77/1700478893176RLv0L_JPEG/PayApp_20231120_201439_4384136458304644414.jpg</t>
    </r>
  </si>
  <si>
    <t>재주문했습니다! 효과가 좋아요~~
배송도 빨리왔어요!</t>
  </si>
  <si>
    <t>zpdl***</t>
  </si>
  <si>
    <t>2023-11-20T10:17:25.370+00:00</t>
  </si>
  <si>
    <r>
      <rPr>
        <u/>
        <sz val="10"/>
        <color indexed="8"/>
        <rFont val="Helvetica Neue"/>
        <family val="2"/>
      </rPr>
      <t>https://phinf.pstatic.net/checkout.phinf/20231120_85/1700475428670PbGjd_JPEG/KakaoTalk_20231120_191237508.jpg</t>
    </r>
  </si>
  <si>
    <t>배송 굉장히 빠르네요. 포장도 잘되어있습니다. 많이시키세요~</t>
  </si>
  <si>
    <t>park*****</t>
  </si>
  <si>
    <t>2023-11-20T10:15:11.938+00:00</t>
  </si>
  <si>
    <r>
      <rPr>
        <u/>
        <sz val="10"/>
        <color indexed="8"/>
        <rFont val="Helvetica Neue"/>
        <family val="2"/>
      </rPr>
      <t>https://phinf.pstatic.net/checkout.phinf/20231120_112/1700475306527gx2KC_JPEG/1700475299786.jpg</t>
    </r>
  </si>
  <si>
    <t>꾸준히 먹어볼게요..</t>
  </si>
  <si>
    <t>ej****</t>
  </si>
  <si>
    <t>2023-11-20T10:00:42.297+00:00</t>
  </si>
  <si>
    <r>
      <rPr>
        <u/>
        <sz val="10"/>
        <color indexed="8"/>
        <rFont val="Helvetica Neue"/>
        <family val="2"/>
      </rPr>
      <t>https://phinf.pstatic.net/checkout.phinf/20231120_31/170047442888027K4Y_JPEG/A7B2727E-8D8D-4AA4-8C5A-FE95D0E94968.jpeg</t>
    </r>
  </si>
  <si>
    <t>저렴한만큼 유통기한 엄청 짧네요</t>
  </si>
  <si>
    <t>2023-11-20T08:48:56.697+00:00</t>
  </si>
  <si>
    <r>
      <rPr>
        <u/>
        <sz val="10"/>
        <color indexed="8"/>
        <rFont val="Helvetica Neue"/>
        <family val="2"/>
      </rPr>
      <t>https://phinf.pstatic.net/checkout.phinf/20231120_275/1700470109547nClSD_JPEG/IMG_6586.jpeg</t>
    </r>
  </si>
  <si>
    <t>재구매입니다. 저한테 제일 잘맞는 유산균이이네요.</t>
  </si>
  <si>
    <t>bsh8*****</t>
  </si>
  <si>
    <t>2023-11-20T07:42:26.505+00:00</t>
  </si>
  <si>
    <r>
      <rPr>
        <u/>
        <sz val="10"/>
        <color indexed="8"/>
        <rFont val="Helvetica Neue"/>
        <family val="2"/>
      </rPr>
      <t>https://phinf.pstatic.net/checkout.phinf/20231120_295/1700466131143VSpYE_JPEG/IMG_2125.jpeg</t>
    </r>
  </si>
  <si>
    <t>아빠 장건강을위해 주문했어요 약먹는거 안좋아하시는 분인데 유일하게 이 유산균은 잘 챙겨드세요 그만큼 효과가 있다는거겠죠?</t>
  </si>
  <si>
    <t>ssoo****</t>
  </si>
  <si>
    <t>2023-11-20T03:32:21.037+00:00</t>
  </si>
  <si>
    <t>배송 빠르게 잘 받았습니다.
이 유산균 좋은건 굳이 말 안해도 뭐 다 알죠^^</t>
  </si>
  <si>
    <t>list******</t>
  </si>
  <si>
    <t>2023-11-20T02:56:11.005+00:00</t>
  </si>
  <si>
    <r>
      <rPr>
        <u/>
        <sz val="10"/>
        <color indexed="8"/>
        <rFont val="Helvetica Neue"/>
        <family val="2"/>
      </rPr>
      <t>https://phinf.pstatic.net/checkout.phinf/20231120_9/17004489592022dxjf_JPEG/20231120_115413.jpg</t>
    </r>
  </si>
  <si>
    <t>좋아요 잘 먹고 있어요</t>
  </si>
  <si>
    <t>2023-11-19T23:58:01.571+00:00</t>
  </si>
  <si>
    <r>
      <rPr>
        <u/>
        <sz val="10"/>
        <color indexed="8"/>
        <rFont val="Helvetica Neue"/>
        <family val="2"/>
      </rPr>
      <t>https://phinf.pstatic.net/checkout.phinf/20231120_263/1700438263993bfyyn_JPEG/SNOW_20231120_085451_464.jpg</t>
    </r>
  </si>
  <si>
    <t>장이 예민해서 급하게 화장실 가는 일이 많았는데 유산균 먹으면서 급하게 화장실 가는 일이 준 것 같기도 하네요. 조금 더 먹어보고 효과있으면 다시 주문하러 오겠습니다.</t>
  </si>
  <si>
    <t>yep7***</t>
  </si>
  <si>
    <t>2023-11-19T12:46:23.091+00:00</t>
  </si>
  <si>
    <r>
      <rPr>
        <u/>
        <sz val="10"/>
        <color indexed="8"/>
        <rFont val="Helvetica Neue"/>
        <family val="2"/>
      </rPr>
      <t>https://phinf.pstatic.net/checkout.phinf/20231119_288/1700397975504W8xJK_JPEG/IMG_3281.jpeg</t>
    </r>
  </si>
  <si>
    <t>넘 좋아요 매일 먹고있습니다</t>
  </si>
  <si>
    <t>hwhw***</t>
  </si>
  <si>
    <t>2023-11-19T11:55:16.022+00:00</t>
  </si>
  <si>
    <r>
      <rPr>
        <u/>
        <sz val="10"/>
        <color indexed="8"/>
        <rFont val="Helvetica Neue"/>
        <family val="2"/>
      </rPr>
      <t>https://phinf.pstatic.net/checkout.phinf/20231119_68/1700394910120JsLq9_JPEG/image.jpg</t>
    </r>
  </si>
  <si>
    <t>늘 시켜먹습니다 좋아여</t>
  </si>
  <si>
    <t>2023-11-19T04:44:48.657+00:00</t>
  </si>
  <si>
    <r>
      <rPr>
        <u/>
        <sz val="10"/>
        <color indexed="8"/>
        <rFont val="Helvetica Neue"/>
        <family val="2"/>
      </rPr>
      <t>https://phinf.pstatic.net/checkout.phinf/20231119_72/1700369079754p6Unx_JPEG/image.jpg</t>
    </r>
  </si>
  <si>
    <t>상온보관이라 좋구
각각 포장이라서 여행다닐때도 편리하며
목넘김도 좋습니다</t>
  </si>
  <si>
    <t>psye***</t>
  </si>
  <si>
    <t>2023-11-18T09:12:00.988+00:00</t>
  </si>
  <si>
    <r>
      <rPr>
        <u/>
        <sz val="10"/>
        <color indexed="8"/>
        <rFont val="Helvetica Neue"/>
        <family val="2"/>
      </rPr>
      <t>https://phinf.pstatic.net/checkout.phinf/20231118_115/17002986868194IQbC_JPEG/1700298619532.jpg</t>
    </r>
  </si>
  <si>
    <t>항상 먹는 유산균입니다. 이거 먹으면 소화가 잘 되는 기분이에요</t>
  </si>
  <si>
    <t>tmdd*******</t>
  </si>
  <si>
    <t>2023-11-18T08:51:25.620+00:00</t>
  </si>
  <si>
    <r>
      <rPr>
        <u/>
        <sz val="10"/>
        <color indexed="8"/>
        <rFont val="Helvetica Neue"/>
        <family val="2"/>
      </rPr>
      <t>https://phinf.pstatic.net/checkout.phinf/20231118_61/1700297479304dgcfd_JPEG/IMG_4103.jpeg</t>
    </r>
  </si>
  <si>
    <t>유통기한이 꾀나 짧은게 왔어요</t>
  </si>
  <si>
    <t>zjad****</t>
  </si>
  <si>
    <t>2023-11-18T05:26:24.703+00:00</t>
  </si>
  <si>
    <r>
      <rPr>
        <u/>
        <sz val="10"/>
        <color indexed="8"/>
        <rFont val="Helvetica Neue"/>
        <family val="2"/>
      </rPr>
      <t>https://phinf.pstatic.net/checkout.phinf/20231118_247/1700285176452uJxD1_JPEG/20231010_205203.jpg</t>
    </r>
  </si>
  <si>
    <t>항상먹고있어요..유통기한이 그래도 4월까지네요.. 이 유산균이ㅜ저한테는 제일 잘 맞아요</t>
  </si>
  <si>
    <t>dakg***</t>
  </si>
  <si>
    <t>2023-11-18T03:22:18.402+00:00</t>
  </si>
  <si>
    <r>
      <rPr>
        <u/>
        <sz val="10"/>
        <color indexed="8"/>
        <rFont val="Helvetica Neue"/>
        <family val="2"/>
      </rPr>
      <t>https://phinf.pstatic.net/checkout.phinf/20231118_25/1700277691881vMHF4_JPEG/17002776814976413314675301694383.jpg</t>
    </r>
  </si>
  <si>
    <t>2023-11-18T02:40:29.324+00:00</t>
  </si>
  <si>
    <t>2023-11-18T02:39:47.353+00:00</t>
  </si>
  <si>
    <t>배송 빨라요. 캡슐이라 먹기 편한데 효과가 있었음 좋겠어요.</t>
  </si>
  <si>
    <t>dolb***</t>
  </si>
  <si>
    <t>2023-11-18T01:01:55.658+00:00</t>
  </si>
  <si>
    <r>
      <rPr>
        <u/>
        <sz val="10"/>
        <color indexed="8"/>
        <rFont val="Helvetica Neue"/>
        <family val="2"/>
      </rPr>
      <t>https://phinf.pstatic.net/checkout.phinf/20231118_16/1700269301308O84sN_JPEG/1000016301.jpg</t>
    </r>
  </si>
  <si>
    <t>임산부라서 유산균 먹으려고 구매했어요 알약형태로 되어있어 먹기 편하고 화장실도 잘가는거 같아요</t>
  </si>
  <si>
    <t>psy6***</t>
  </si>
  <si>
    <t>2023-11-17T11:01:34.931+00:00</t>
  </si>
  <si>
    <r>
      <rPr>
        <u/>
        <sz val="10"/>
        <color indexed="8"/>
        <rFont val="Helvetica Neue"/>
        <family val="2"/>
      </rPr>
      <t>https://phinf.pstatic.net/checkout.phinf/20231117_192/17002188850244niQD_JPEG/image.jpg</t>
    </r>
  </si>
  <si>
    <t>짱짱짱 짱짱짱 짱짱짱!</t>
  </si>
  <si>
    <t>wate*****</t>
  </si>
  <si>
    <t>2023-11-17T08:19:51.935+00:00</t>
  </si>
  <si>
    <t>빠른 배송 감사합니다.</t>
  </si>
  <si>
    <t>ojy2***</t>
  </si>
  <si>
    <t>2023-11-17T07:38:08.884+00:00</t>
  </si>
  <si>
    <r>
      <rPr>
        <u/>
        <sz val="10"/>
        <color indexed="8"/>
        <rFont val="Helvetica Neue"/>
        <family val="2"/>
      </rPr>
      <t>https://phinf.pstatic.net/checkout.phinf/20231117_32/1700206682253PrCHB_JPEG/20231117_163709.jpg</t>
    </r>
  </si>
  <si>
    <t>보장균수가 좋다고해서 유산균은 이것만 먹어요</t>
  </si>
  <si>
    <t>chh5***</t>
  </si>
  <si>
    <t>2023-11-17T06:41:31.811+00:00</t>
  </si>
  <si>
    <r>
      <rPr>
        <u/>
        <sz val="10"/>
        <color indexed="8"/>
        <rFont val="Helvetica Neue"/>
        <family val="2"/>
      </rPr>
      <t>https://phinf.pstatic.net/checkout.phinf/20231117_88/1700203269331iLDVG_JPEG/1700203241970.jpg</t>
    </r>
  </si>
  <si>
    <t>지인 소개로 샘플 먹어보고 주문하게
되었습니다
저에게 잘맞아서 좀 편한 장을 가질수
있을거 같아요 한달 복용후 결과를
기다려 봅니다</t>
  </si>
  <si>
    <t>butt***</t>
  </si>
  <si>
    <t>2023-11-17T04:54:46.368+00:00</t>
  </si>
  <si>
    <r>
      <rPr>
        <u/>
        <sz val="10"/>
        <color indexed="8"/>
        <rFont val="Helvetica Neue"/>
        <family val="2"/>
      </rPr>
      <t>https://phinf.pstatic.net/checkout.phinf/20231117_159/1700196874791ykevl_JPEG/20231114_181605.jpg^|^https://phinf.pstatic.net/checkout.phinf/20231117_105/1700196875238L3J9g_JPEG/20231114_181635.jpg^|^https://phinf.pstatic.net/checkout.phinf/20231117_61/1700196876207q0bGm_JPEG/20231114_181734.jpg</t>
    </r>
  </si>
  <si>
    <t>엄청 빨리왔네요~먹기편해서 또 지인 추천으로 먹기시작했어요!떨어질쯤 다시 올게요</t>
  </si>
  <si>
    <t>zzum***</t>
  </si>
  <si>
    <t>2023-11-17T04:13:03.911+00:00</t>
  </si>
  <si>
    <r>
      <rPr>
        <u/>
        <sz val="10"/>
        <color indexed="8"/>
        <rFont val="Helvetica Neue"/>
        <family val="2"/>
      </rPr>
      <t>https://phinf.pstatic.net/checkout.phinf/20231117_111/1700194312403OxQU5_JPEG/20231117_130346.jpg</t>
    </r>
  </si>
  <si>
    <t>건강을 위해 구매했어요
캡슐형태네요~~</t>
  </si>
  <si>
    <t>sj****</t>
  </si>
  <si>
    <t>2023-11-17T01:27:48.436+00:00</t>
  </si>
  <si>
    <r>
      <rPr>
        <u/>
        <sz val="10"/>
        <color indexed="8"/>
        <rFont val="Helvetica Neue"/>
        <family val="2"/>
      </rPr>
      <t>https://phinf.pstatic.net/checkout.phinf/20231117_2/1700184397339EQFJX_JPEG/20231117_100711.jpg</t>
    </r>
  </si>
  <si>
    <t>먹기 편하고 배송이 빨라서 좋았어요!</t>
  </si>
  <si>
    <t>ghwo****</t>
  </si>
  <si>
    <t>2023-11-16T15:54:04.517+00:00</t>
  </si>
  <si>
    <r>
      <rPr>
        <u/>
        <sz val="10"/>
        <color indexed="8"/>
        <rFont val="Helvetica Neue"/>
        <family val="2"/>
      </rPr>
      <t>https://phinf.pstatic.net/checkout.phinf/20231117_54/1700150041071l0HnQ_JPEG/IMG_3309.jpeg</t>
    </r>
  </si>
  <si>
    <t>유산균에 좋아요 꾸준히 먹고 있어요</t>
  </si>
  <si>
    <t>jinm***</t>
  </si>
  <si>
    <t>2023-11-16T14:27:50.914+00:00</t>
  </si>
  <si>
    <t>이 유산균이짱입니당! 다른유산균은안살꺼예요</t>
  </si>
  <si>
    <t>2023-11-16T12:46:27.503+00:00</t>
  </si>
  <si>
    <r>
      <rPr>
        <u/>
        <sz val="10"/>
        <color indexed="8"/>
        <rFont val="Helvetica Neue"/>
        <family val="2"/>
      </rPr>
      <t>https://phinf.pstatic.net/checkout.phinf/20231116_267/1700138743851ppH4D_JPEG/image.jpg</t>
    </r>
  </si>
  <si>
    <t>처음먹어보는 영양제입니다</t>
  </si>
  <si>
    <t>dbgm*******</t>
  </si>
  <si>
    <t>2023-11-16T10:15:28.411+00:00</t>
  </si>
  <si>
    <r>
      <rPr>
        <u/>
        <sz val="10"/>
        <color indexed="8"/>
        <rFont val="Helvetica Neue"/>
        <family val="2"/>
      </rPr>
      <t>https://phinf.pstatic.net/checkout.phinf/20231116_133/1700129693290JxxL6_JPEG/BA0F1F8C-D384-4C0A-91C0-44CA543C176D.jpeg</t>
    </r>
  </si>
  <si>
    <t>소화가 잘   되      요</t>
  </si>
  <si>
    <t>cry7****</t>
  </si>
  <si>
    <t>2023-11-16T07:05:42.680+00:00</t>
  </si>
  <si>
    <t>자주 구입하고 있어요</t>
  </si>
  <si>
    <t>2023-11-16T06:33:32.697+00:00</t>
  </si>
  <si>
    <r>
      <rPr>
        <u/>
        <sz val="10"/>
        <color indexed="8"/>
        <rFont val="Helvetica Neue"/>
        <family val="2"/>
      </rPr>
      <t>https://phinf.pstatic.net/checkout.phinf/20231116_158/17001164075778soYf_JPEG/1700116394369.jpg</t>
    </r>
  </si>
  <si>
    <t>특수코팅캡슐에 특허유산균만 배합한
고급유신균제라 안심하고 먹을수 있네요 ㅎ</t>
  </si>
  <si>
    <t>koh5***</t>
  </si>
  <si>
    <t>2023-11-16T06:06:13.304+00:00</t>
  </si>
  <si>
    <t>2023-11-16T05:42:49.461+00:00</t>
  </si>
  <si>
    <t>효과 만점입니다..</t>
  </si>
  <si>
    <t>jung******</t>
  </si>
  <si>
    <t>2023-11-16T00:36:17.949+00:00</t>
  </si>
  <si>
    <t>프로과민성 대장러. 도필러스 없이는 못사는 몸이 됐습니다.. 먹을땐 잘 모르지만 안먹으면 확실히 예민폭탄 장으로 돌아옵니다. 확실히 알약이라 넘기기 좋고 한번에 몇달치 있으니까 사두면 꼬박꼬박 안끊기게 잘 먹어요. 여기서는 첫구매인데 배송 개빠름📦💨 제가 받은건 내년 4월까지네용</t>
  </si>
  <si>
    <t>jsy8***</t>
  </si>
  <si>
    <t>2023-11-15T17:15:44.572+00:00</t>
  </si>
  <si>
    <r>
      <rPr>
        <u/>
        <sz val="10"/>
        <color indexed="8"/>
        <rFont val="Helvetica Neue"/>
        <family val="2"/>
      </rPr>
      <t>https://phinf.pstatic.net/checkout.phinf/20231116_266/1700068496301P9huF_JPEG/image.jpg</t>
    </r>
  </si>
  <si>
    <t>포장이 꼼꼼해요 하루만에 도착했어요 알약이 크지 않아서 좋아요</t>
  </si>
  <si>
    <t>that*******</t>
  </si>
  <si>
    <t>2023-11-15T10:58:32.672+00:00</t>
  </si>
  <si>
    <r>
      <rPr>
        <u/>
        <sz val="10"/>
        <color indexed="8"/>
        <rFont val="Helvetica Neue"/>
        <family val="2"/>
      </rPr>
      <t>https://phinf.pstatic.net/checkout.phinf/20231115_241/1700045869829jevhR_JPEG/IMG_9270.jpeg</t>
    </r>
  </si>
  <si>
    <t>배송도 빠르고 상품도 깔끔하고 좋아요</t>
  </si>
  <si>
    <t>wkda******</t>
  </si>
  <si>
    <t>2023-11-15T08:41:36.537+00:00</t>
  </si>
  <si>
    <t>가루 유산균만 먹다가 이걸루 갈아탔어요 최고에요!!!</t>
  </si>
  <si>
    <t>2023-11-15T08:23:15.904+00:00</t>
  </si>
  <si>
    <t>좋아요 좋아요!!!</t>
  </si>
  <si>
    <t>hyun****</t>
  </si>
  <si>
    <t>2023-11-15T08:07:16.357+00:00</t>
  </si>
  <si>
    <t>효과가 좋은 것 같습니다.
아내와 함께 장기 복용중입니다.</t>
  </si>
  <si>
    <t>maxp*****</t>
  </si>
  <si>
    <t>2023-11-15T07:15:39.407+00:00</t>
  </si>
  <si>
    <r>
      <rPr>
        <u/>
        <sz val="10"/>
        <color indexed="8"/>
        <rFont val="Helvetica Neue"/>
        <family val="2"/>
      </rPr>
      <t>https://phinf.pstatic.net/checkout.phinf/20231115_111/1700032437190FBehz_JPEG/image.jpg</t>
    </r>
  </si>
  <si>
    <t>솔직히 효과는 잘 모르겠지만 꾸준히 먹는데 전에 직구할 때보다 훨씬 편하고 좋네요.</t>
  </si>
  <si>
    <t>eksq*****</t>
  </si>
  <si>
    <t>2023-11-15T06:14:33.339+00:00</t>
  </si>
  <si>
    <r>
      <rPr>
        <u/>
        <sz val="10"/>
        <color indexed="8"/>
        <rFont val="Helvetica Neue"/>
        <family val="2"/>
      </rPr>
      <t>https://phinf.pstatic.net/checkout.phinf/20231115_163/1700028868314LWoFy_JPEG/IMG_2213.jpeg</t>
    </r>
  </si>
  <si>
    <t>5억짜리 늘 먹었는데 품절이라 새롭게 시켜보았는데 비슷한거같아요. 더 복용해보면 어떨런지..</t>
  </si>
  <si>
    <t>h0****</t>
  </si>
  <si>
    <t>2023-11-15T03:34:21.379+00:00</t>
  </si>
  <si>
    <r>
      <rPr>
        <u/>
        <sz val="10"/>
        <color indexed="8"/>
        <rFont val="Helvetica Neue"/>
        <family val="2"/>
      </rPr>
      <t>https://phinf.pstatic.net/checkout.phinf/20231115_151/1700019250804p0112_JPEG/1700019237715.jpg</t>
    </r>
  </si>
  <si>
    <t>만족하면서 먹고있습니다 삼킬때 불편함도 적습니다</t>
  </si>
  <si>
    <t>puha*****</t>
  </si>
  <si>
    <t>2023-11-14T23:23:54.012+00:00</t>
  </si>
  <si>
    <r>
      <rPr>
        <u/>
        <sz val="10"/>
        <color indexed="8"/>
        <rFont val="Helvetica Neue"/>
        <family val="2"/>
      </rPr>
      <t>https://phinf.pstatic.net/checkout.phinf/20231115_264/1700004227364oQkPd_JPEG/IMG_1405.jpeg</t>
    </r>
  </si>
  <si>
    <t>배송아주빨라서 너무좋네요</t>
  </si>
  <si>
    <t>2023-11-14T11:52:51.161+00:00</t>
  </si>
  <si>
    <r>
      <rPr>
        <u/>
        <sz val="10"/>
        <color indexed="8"/>
        <rFont val="Helvetica Neue"/>
        <family val="2"/>
      </rPr>
      <t>https://phinf.pstatic.net/checkout.phinf/20231114_297/1699962752323KpKVk_JPEG/1000036055.jpg</t>
    </r>
  </si>
  <si>
    <t>유명한거 정식 수입된거 보고 샀어요 이거 먹는 동안 설사가 줄었네요 좋아요</t>
  </si>
  <si>
    <t>duup******</t>
  </si>
  <si>
    <t>2023-11-14T08:59:35.752+00:00</t>
  </si>
  <si>
    <r>
      <rPr>
        <u/>
        <sz val="10"/>
        <color indexed="8"/>
        <rFont val="Helvetica Neue"/>
        <family val="2"/>
      </rPr>
      <t>https://phinf.pstatic.net/checkout.phinf/20231114_88/1699952140244dlaTo_JPEG/20231014_212054.jpg</t>
    </r>
  </si>
  <si>
    <t>잘맞아서 120캡슐 샀어요! 유통기한은 24/4까지라 엄청 넉넉하진않지만 바로먹을거라 괜찮습니당</t>
  </si>
  <si>
    <t>gy****</t>
  </si>
  <si>
    <t>2023-11-14T06:03:09.153+00:00</t>
  </si>
  <si>
    <r>
      <rPr>
        <u/>
        <sz val="10"/>
        <color indexed="8"/>
        <rFont val="Helvetica Neue"/>
        <family val="2"/>
      </rPr>
      <t>https://phinf.pstatic.net/checkout.phinf/20231114_11/1699941755656I9ERe_JPEG/IMG_1673.jpg</t>
    </r>
  </si>
  <si>
    <t>열심히 먹고있어용 다 먹으려면 아직 많이 남았지만 또 살예정</t>
  </si>
  <si>
    <t>fair******</t>
  </si>
  <si>
    <t>2023-11-13T12:24:40.489+00:00</t>
  </si>
  <si>
    <r>
      <rPr>
        <u/>
        <sz val="10"/>
        <color indexed="8"/>
        <rFont val="Helvetica Neue"/>
        <family val="2"/>
      </rPr>
      <t>https://phinf.pstatic.net/checkout.phinf/20231113_55/1699878273941tCEXJ_JPEG/image.jpg</t>
    </r>
  </si>
  <si>
    <t>깔끔하고 너무 좋네요</t>
  </si>
  <si>
    <t>elzm****</t>
  </si>
  <si>
    <t>2023-11-13T10:22:19.162+00:00</t>
  </si>
  <si>
    <t>먹던건데 좋아서 추가주문햤어요!!</t>
  </si>
  <si>
    <t>qowl******</t>
  </si>
  <si>
    <t>2023-11-13T06:52:43.107+00:00</t>
  </si>
  <si>
    <r>
      <rPr>
        <u/>
        <sz val="10"/>
        <color indexed="8"/>
        <rFont val="Helvetica Neue"/>
        <family val="2"/>
      </rPr>
      <t>https://phinf.pstatic.net/checkout.phinf/20231113_8/1699858354822WTFqf_JPEG/image.jpg</t>
    </r>
  </si>
  <si>
    <t>어머님께서 매일 챙겨 드세요
 직구로 구매하다 빠른 배송을 원하셔서 구매했습니다유통 기한이 살짝 아쉽네요</t>
  </si>
  <si>
    <t>jati****</t>
  </si>
  <si>
    <t>2023-11-13T02:38:01.224+00:00</t>
  </si>
  <si>
    <r>
      <rPr>
        <u/>
        <sz val="10"/>
        <color indexed="8"/>
        <rFont val="Helvetica Neue"/>
        <family val="2"/>
      </rPr>
      <t>https://phinf.pstatic.net/checkout.phinf/20231113_203/1699842877895rQzDj_PNG/1000003322.png</t>
    </r>
  </si>
  <si>
    <t>처음 복용인데 잘 복용해 보겠습니다.</t>
  </si>
  <si>
    <t>2023-11-13T01:33:23.222+00:00</t>
  </si>
  <si>
    <t>유산균 먹을때 너무 좋습니다. 개인적으로 알약이 좋고 기존 먹던 제품보다 유산균이 저랑 더 잘 맞네요. 다 먹으면 또 주문할게요</t>
  </si>
  <si>
    <t>chld********</t>
  </si>
  <si>
    <t>2023-11-12T14:41:34.092+00:00</t>
  </si>
  <si>
    <r>
      <rPr>
        <u/>
        <sz val="10"/>
        <color indexed="8"/>
        <rFont val="Helvetica Neue"/>
        <family val="2"/>
      </rPr>
      <t>https://phinf.pstatic.net/checkout.phinf/20231112_247/1699800084381v9hY9_JPEG/image.jpg</t>
    </r>
  </si>
  <si>
    <t>항상 사용하고있어서 넘조아요</t>
  </si>
  <si>
    <t>2023-11-12T14:22:31.026+00:00</t>
  </si>
  <si>
    <t>캡슐이네요~~ 좀 크구요 아들이 사달라고 해서 평이 좋아서 샀네여 
그냥 잘 먹고 있습니당</t>
  </si>
  <si>
    <t>iamh*****</t>
  </si>
  <si>
    <t>2023-11-12T13:17:59.557+00:00</t>
  </si>
  <si>
    <r>
      <rPr>
        <u/>
        <sz val="10"/>
        <color indexed="8"/>
        <rFont val="Helvetica Neue"/>
        <family val="2"/>
      </rPr>
      <t>https://phinf.pstatic.net/checkout.phinf/20231112_103/1699795072427CzuP1_JPEG/image.jpg</t>
    </r>
  </si>
  <si>
    <t>효과가 기대 이상입니다 ^^</t>
  </si>
  <si>
    <t>choi***</t>
  </si>
  <si>
    <t>2023-11-12T10:18:18.332+00:00</t>
  </si>
  <si>
    <t>좋아요 좋아요 좋아요 좋아요 좋아요 좋아요</t>
  </si>
  <si>
    <t>dldi***</t>
  </si>
  <si>
    <t>2023-11-12T07:32:00.552+00:00</t>
  </si>
  <si>
    <t>유통기한도 넉넉하고 먹기 좋아요</t>
  </si>
  <si>
    <t>feel***</t>
  </si>
  <si>
    <t>2023-11-12T05:06:20.829+00:00</t>
  </si>
  <si>
    <r>
      <rPr>
        <u/>
        <sz val="10"/>
        <color indexed="8"/>
        <rFont val="Helvetica Neue"/>
        <family val="2"/>
      </rPr>
      <t>https://phinf.pstatic.net/checkout.phinf/20231112_52/1699765554821Cxazo_JPEG/IMG_2326.jpeg</t>
    </r>
  </si>
  <si>
    <t>유산균은 이게 갠찬은 거 같아요</t>
  </si>
  <si>
    <t>2023-11-12T03:53:52.655+00:00</t>
  </si>
  <si>
    <t>유산균은 이거 먹는게 초ㅣ고 ㅎ</t>
  </si>
  <si>
    <t>2023-11-12T03:53:36.524+00:00</t>
  </si>
  <si>
    <t>선물했어요 유산균 효과 좋다고 하네요</t>
  </si>
  <si>
    <t>fell******</t>
  </si>
  <si>
    <t>2023-11-11T15:59:03.216+00:00</t>
  </si>
  <si>
    <t>자로우 먹은 이후로 유산균은 자로우만 먹어요! 캡슐크기도 크지 않아서 먹기 편하고 전 잘 맞더라구요</t>
  </si>
  <si>
    <t>totq******</t>
  </si>
  <si>
    <t>2023-11-11T10:04:17.518+00:00</t>
  </si>
  <si>
    <r>
      <rPr>
        <u/>
        <sz val="10"/>
        <color indexed="8"/>
        <rFont val="Helvetica Neue"/>
        <family val="2"/>
      </rPr>
      <t>https://phinf.pstatic.net/checkout.phinf/20231111_4/1699697049237xKH91_JPEG/1000019127.jpg</t>
    </r>
  </si>
  <si>
    <t>배송도 빠르고 만족합니다</t>
  </si>
  <si>
    <t>luck***</t>
  </si>
  <si>
    <t>2023-11-11T05:24:20.050+00:00</t>
  </si>
  <si>
    <r>
      <rPr>
        <u/>
        <sz val="10"/>
        <color indexed="8"/>
        <rFont val="Helvetica Neue"/>
        <family val="2"/>
      </rPr>
      <t>https://phinf.pstatic.net/checkout.phinf/20231111_146/1699680248503tRvao_JPEG/1699680237670.jpg</t>
    </r>
  </si>
  <si>
    <t>건강에 아주 도움되요</t>
  </si>
  <si>
    <t>2023-11-11T03:19:58.291+00:00</t>
  </si>
  <si>
    <t>알이 크지 않아서 먹기 편하고 
효과도 좋아서 3통째 사 먹고 있어요</t>
  </si>
  <si>
    <t>je****</t>
  </si>
  <si>
    <t>2023-11-11T02:26:52.664+00:00</t>
  </si>
  <si>
    <t>플라시보효과인지는모르겠는데좋아졌어요</t>
  </si>
  <si>
    <t>tele******</t>
  </si>
  <si>
    <t>2023-11-10T13:45:22.175+00:00</t>
  </si>
  <si>
    <r>
      <rPr>
        <u/>
        <sz val="10"/>
        <color indexed="8"/>
        <rFont val="Helvetica Neue"/>
        <family val="2"/>
      </rPr>
      <t>https://phinf.pstatic.net/checkout.phinf/20231110_207/169962391084166myb_PNG/kakao43248320134.png</t>
    </r>
  </si>
  <si>
    <t>배에 가스가 자꾸차서 구매 했는데 복용하고 가스가 많이 줄어들었어요!</t>
  </si>
  <si>
    <t>jye1***</t>
  </si>
  <si>
    <t>2023-11-10T09:45:08.450+00:00</t>
  </si>
  <si>
    <r>
      <rPr>
        <u/>
        <sz val="10"/>
        <color indexed="8"/>
        <rFont val="Helvetica Neue"/>
        <family val="2"/>
      </rPr>
      <t>https://phinf.pstatic.net/checkout.phinf/20231110_150/1699609498724OKkkq_JPEG/image.jpg</t>
    </r>
  </si>
  <si>
    <t>늘 먹는 유산균이예요~~ 포장도 꼼꼼하고
배송 정~~말 빠르고.. 화장실도 편히가서 너무좋아요</t>
  </si>
  <si>
    <t>ce****</t>
  </si>
  <si>
    <t>2023-11-10T07:53:57.167+00:00</t>
  </si>
  <si>
    <r>
      <rPr>
        <u/>
        <sz val="10"/>
        <color indexed="8"/>
        <rFont val="Helvetica Neue"/>
        <family val="2"/>
      </rPr>
      <t>https://phinf.pstatic.net/checkout.phinf/20231110_18/1699602828896XVWFC_JPEG/20231110_164644.jpg</t>
    </r>
  </si>
  <si>
    <t>N년째 먹고있는 유산균이에요~ 너무 좋아요!</t>
  </si>
  <si>
    <t>2023-11-10T05:26:45.945+00:00</t>
  </si>
  <si>
    <r>
      <rPr>
        <u/>
        <sz val="10"/>
        <color indexed="8"/>
        <rFont val="Helvetica Neue"/>
        <family val="2"/>
      </rPr>
      <t>https://phinf.pstatic.net/checkout.phinf/20231110_146/1699593990277qbbxL_JPEG/image.jpg</t>
    </r>
  </si>
  <si>
    <t>알약으로 되어 있어 먹기 편하고, 저는 다른 비타민 종류와 함께 복용하고 있습니다. 
한박스 시켰는데 포장 너무 꼼꼼히 해주셔서 ㅎㅎ 다음엔 여러개 주문 할게요~ 
무엇보다 배변활동 눈에 띄게 좋아 졌습니다!!</t>
  </si>
  <si>
    <t>dbst*******</t>
  </si>
  <si>
    <t>2023-11-10T03:58:56.026+00:00</t>
  </si>
  <si>
    <t>아직 체감은 안 되지만 꾸준히 먹기 간편하고 좋은 것 같아요.</t>
  </si>
  <si>
    <t>tski****</t>
  </si>
  <si>
    <t>2023-11-10T01:03:52.182+00:00</t>
  </si>
  <si>
    <r>
      <rPr>
        <u/>
        <sz val="10"/>
        <color indexed="8"/>
        <rFont val="Helvetica Neue"/>
        <family val="2"/>
      </rPr>
      <t>https://phinf.pstatic.net/checkout.phinf/20231110_41/1699578200815QpN1c_JPEG/1699578169470.jpg</t>
    </r>
  </si>
  <si>
    <t>잘맞아서 좋아요 먹기도 편하고 최고!</t>
  </si>
  <si>
    <t>5214***</t>
  </si>
  <si>
    <t>2023-11-10T01:02:54.686+00:00</t>
  </si>
  <si>
    <r>
      <rPr>
        <u/>
        <sz val="10"/>
        <color indexed="8"/>
        <rFont val="Helvetica Neue"/>
        <family val="2"/>
      </rPr>
      <t>https://phinf.pstatic.net/checkout.phinf/20231110_101/1699578167961XwaJo_JPEG/image.jpg</t>
    </r>
  </si>
  <si>
    <t>개별포장 되어 있어서 보관이 용이해요. 아빠 위해서 두번째 구매입니다. 배송 빨라요</t>
  </si>
  <si>
    <t>2023-11-09T22:57:05.583+00:00</t>
  </si>
  <si>
    <r>
      <rPr>
        <u/>
        <sz val="10"/>
        <color indexed="8"/>
        <rFont val="Helvetica Neue"/>
        <family val="2"/>
      </rPr>
      <t>https://phinf.pstatic.net/checkout.phinf/20231110_80/16995705544358P56f_JPEG/1699570490418.jpg</t>
    </r>
  </si>
  <si>
    <t>유산균은 이 제품만 먹고 있어요~  먹기 편하고 효과도 있는것 같아요!</t>
  </si>
  <si>
    <t>ejut****</t>
  </si>
  <si>
    <t>2023-11-09T12:32:43.126+00:00</t>
  </si>
  <si>
    <r>
      <rPr>
        <u/>
        <sz val="10"/>
        <color indexed="8"/>
        <rFont val="Helvetica Neue"/>
        <family val="2"/>
      </rPr>
      <t>https://phinf.pstatic.net/checkout.phinf/20231109_156/1699533130230AxDXs_JPEG/IMG_0388.jpeg</t>
    </r>
  </si>
  <si>
    <t>늘 먹던 거라 믿고 주문했어요 유통기한이 그리 길진 않네요</t>
  </si>
  <si>
    <t>lovn****</t>
  </si>
  <si>
    <t>2023-11-09T07:25:03.961+00:00</t>
  </si>
  <si>
    <r>
      <rPr>
        <u/>
        <sz val="10"/>
        <color indexed="8"/>
        <rFont val="Helvetica Neue"/>
        <family val="2"/>
      </rPr>
      <t>https://phinf.pstatic.net/checkout.phinf/20231109_283/1699514675548PJkvi_JPEG/774CADFF-8B1E-4C6A-BFF6-00810E0D057D.jpeg</t>
    </r>
  </si>
  <si>
    <t>유상균 챙겨먹고 매일 매일 신세계를 경험합니다. 변비가 심해서 23일에 한 번씩 화장실을 가는데 유상균 챙겨먹은지. 이주후부터는 거의 하루에 한 번씩 화장실을 갈 수 있네요. 덕분에 아침에 속이 참 편하네요. 지금까지 먹었던 유산균 중에 가장 효과가 좋아요.</t>
  </si>
  <si>
    <t>shin********</t>
  </si>
  <si>
    <t>2023-11-09T06:12:44.461+00:00</t>
  </si>
  <si>
    <r>
      <rPr>
        <u/>
        <sz val="10"/>
        <color indexed="8"/>
        <rFont val="Helvetica Neue"/>
        <family val="2"/>
      </rPr>
      <t>https://phinf.pstatic.net/checkout.phinf/20231109_175/1699510357540qJVJx_JPEG/20231109_151145.jpg</t>
    </r>
  </si>
  <si>
    <t>두번째 구매입니다
배송도 빠르고 좋아요</t>
  </si>
  <si>
    <t>yiyo******</t>
  </si>
  <si>
    <t>2023-11-09T04:59:07.858+00:00</t>
  </si>
  <si>
    <r>
      <rPr>
        <u/>
        <sz val="10"/>
        <color indexed="8"/>
        <rFont val="Helvetica Neue"/>
        <family val="2"/>
      </rPr>
      <t>https://phinf.pstatic.net/checkout.phinf/20231109_284/1699505940889l4tFw_JPEG/1699505929052.jpg</t>
    </r>
  </si>
  <si>
    <t>예전부터 먹던거인데 정식으로 수입해서 파는거라 더 믿고 샀습니다</t>
  </si>
  <si>
    <t>cdhn****</t>
  </si>
  <si>
    <t>2023-11-09T02:30:41.107+00:00</t>
  </si>
  <si>
    <r>
      <rPr>
        <u/>
        <sz val="10"/>
        <color indexed="8"/>
        <rFont val="Helvetica Neue"/>
        <family val="2"/>
      </rPr>
      <t>https://phinf.pstatic.net/checkout.phinf/20231109_84/1699497032997ojETk_JPEG/%A1%C6%A1%A4.jpg</t>
    </r>
  </si>
  <si>
    <t>알약 넘길때 편해요 속도 좋아졌어요 두번째 재구매입니다 ^^</t>
  </si>
  <si>
    <t>moti*****</t>
  </si>
  <si>
    <t>2023-11-09T01:45:14.573+00:00</t>
  </si>
  <si>
    <r>
      <rPr>
        <u/>
        <sz val="10"/>
        <color indexed="8"/>
        <rFont val="Helvetica Neue"/>
        <family val="2"/>
      </rPr>
      <t>https://phinf.pstatic.net/checkout.phinf/20231109_139/1699494305475iiCIy_JPEG/IMG_1291.jpeg</t>
    </r>
  </si>
  <si>
    <t>24년4월까지인데.. 원래 유산균 유통기한이 이리 짧은가요? ㅠㅠ
효과기대해봅니다!!!</t>
  </si>
  <si>
    <t>eska***</t>
  </si>
  <si>
    <t>2023-11-09T00:30:45.601+00:00</t>
  </si>
  <si>
    <t>온 가족의 장을 걱정하여, 리뷰어들이 극찬한 제품으로 구매했습니다. 어제 가족 모두 1알씩 꿀꺽했어요 ㅎㅎ</t>
  </si>
  <si>
    <t>2023-11-09T00:14:57.752+00:00</t>
  </si>
  <si>
    <t>처음 먹어봐서 잘 모르겠어요</t>
  </si>
  <si>
    <t>whit******</t>
  </si>
  <si>
    <t>2023-11-08T14:58:10.698+00:00</t>
  </si>
  <si>
    <r>
      <rPr>
        <u/>
        <sz val="10"/>
        <color indexed="8"/>
        <rFont val="Helvetica Neue"/>
        <family val="2"/>
      </rPr>
      <t>https://phinf.pstatic.net/checkout.phinf/20231108_278/1699455484152St2V7_JPEG/image.jpg</t>
    </r>
  </si>
  <si>
    <t>일년째 계속 챙겨먹고있는데 속도 편하고 좋아요</t>
  </si>
  <si>
    <t>2023-11-08T13:21:33.488+00:00</t>
  </si>
  <si>
    <r>
      <rPr>
        <u/>
        <sz val="10"/>
        <color indexed="8"/>
        <rFont val="Helvetica Neue"/>
        <family val="2"/>
      </rPr>
      <t>https://phinf.pstatic.net/checkout.phinf/20231108_121/1699449685911zOMjj_JPEG/E003CE07-F3E8-43AD-B31F-34AB690B0583.jpeg</t>
    </r>
  </si>
  <si>
    <t>냉장보관 안해도 되서 편해요</t>
  </si>
  <si>
    <t>2023-11-08T12:39:25.374+00:00</t>
  </si>
  <si>
    <r>
      <rPr>
        <u/>
        <sz val="10"/>
        <color indexed="8"/>
        <rFont val="Helvetica Neue"/>
        <family val="2"/>
      </rPr>
      <t>https://phinf.pstatic.net/checkout.phinf/20231108_180/1699447154602oA3Ba_JPEG/IMG_4772.jpeg^|^https://phinf.pstatic.net/checkout.phinf/20231108_10/1699447155082IQzFW_JPEG/IMG_4774.jpeg</t>
    </r>
  </si>
  <si>
    <t>배송이 빠르거 좋아요</t>
  </si>
  <si>
    <t>guna****</t>
  </si>
  <si>
    <t>2023-11-08T05:50:12.919+00:00</t>
  </si>
  <si>
    <t>늘 먹던거에요 굿 ㅎㅎ</t>
  </si>
  <si>
    <t>wh****</t>
  </si>
  <si>
    <t>2023-11-07T16:13:07.291+00:00</t>
  </si>
  <si>
    <t>배송이 빨라서 좋읍니다</t>
  </si>
  <si>
    <t>whdt********</t>
  </si>
  <si>
    <t>2023-11-07T15:55:52.320+00:00</t>
  </si>
  <si>
    <r>
      <rPr>
        <u/>
        <sz val="10"/>
        <color indexed="8"/>
        <rFont val="Helvetica Neue"/>
        <family val="2"/>
      </rPr>
      <t>https://phinf.pstatic.net/checkout.phinf/20231108_193/16993725445919NIvq_JPEG/1699372528373.jpg</t>
    </r>
  </si>
  <si>
    <t>좋습니다 좋습니다 좋습니다</t>
  </si>
  <si>
    <t>so****</t>
  </si>
  <si>
    <t>2023-11-07T15:28:17.838+00:00</t>
  </si>
  <si>
    <t>오랫동안 늘 애용하고 있어요. 좋아요</t>
  </si>
  <si>
    <t>bins***</t>
  </si>
  <si>
    <t>2023-11-07T11:56:01.647+00:00</t>
  </si>
  <si>
    <t>재주문입니다 추천해요 좋습니다</t>
  </si>
  <si>
    <t>2023-11-07T08:20:07.242+00:00</t>
  </si>
  <si>
    <r>
      <rPr>
        <u/>
        <sz val="10"/>
        <color indexed="8"/>
        <rFont val="Helvetica Neue"/>
        <family val="2"/>
      </rPr>
      <t>https://phinf.pstatic.net/checkout.phinf/20231107_220/1699345201592GB69H_JPEG/1000055028.jpg</t>
    </r>
  </si>
  <si>
    <t>효과가 막 엄청 있는건 모르겠지만 나쁘지도 않은거 같아서 재주문 했습니다.</t>
  </si>
  <si>
    <t>2023-11-07T06:39:37.822+00:00</t>
  </si>
  <si>
    <r>
      <rPr>
        <u/>
        <sz val="10"/>
        <color indexed="8"/>
        <rFont val="Helvetica Neue"/>
        <family val="2"/>
      </rPr>
      <t>https://phinf.pstatic.net/checkout.phinf/20231107_191/1699339171799lcrp6_JPEG/IMG_5416.jpeg</t>
    </r>
  </si>
  <si>
    <t>아주 만족스럽게 잘 복용하고 있습니다</t>
  </si>
  <si>
    <t>teak****</t>
  </si>
  <si>
    <t>2023-11-07T03:15:43.894+00:00</t>
  </si>
  <si>
    <r>
      <rPr>
        <u/>
        <sz val="10"/>
        <color indexed="8"/>
        <rFont val="Helvetica Neue"/>
        <family val="2"/>
      </rPr>
      <t>https://phinf.pstatic.net/checkout.phinf/20231107_101/1699326930377mPv6c_JPEG/IMG_0569.jpeg</t>
    </r>
  </si>
  <si>
    <t>늘 먹는 제품입니다. 좋아요</t>
  </si>
  <si>
    <t>2023-11-06T17:45:54.573+00:00</t>
  </si>
  <si>
    <t>엄마가추천해서사봤는데 일단가격대비양이많은듯요</t>
  </si>
  <si>
    <t>gkfk*****</t>
  </si>
  <si>
    <t>2023-11-06T14:39:33.352+00:00</t>
  </si>
  <si>
    <r>
      <rPr>
        <u/>
        <sz val="10"/>
        <color indexed="8"/>
        <rFont val="Helvetica Neue"/>
        <family val="2"/>
      </rPr>
      <t>https://phinf.pstatic.net/checkout.phinf/20231106_194/1699281569097dBvFo_JPEG/1699281562402.jpg</t>
    </r>
  </si>
  <si>
    <t>가성비좋아서구매했습니다</t>
  </si>
  <si>
    <t>2023-11-06T14:38:51.560+00:00</t>
  </si>
  <si>
    <r>
      <rPr>
        <u/>
        <sz val="10"/>
        <color indexed="8"/>
        <rFont val="Helvetica Neue"/>
        <family val="2"/>
      </rPr>
      <t>https://phinf.pstatic.net/checkout.phinf/20231106_22/1699281526703SUmdL_JPEG/1699281519360.jpg</t>
    </r>
  </si>
  <si>
    <t>빠른배송 너무 감사합니다</t>
  </si>
  <si>
    <t>minh******</t>
  </si>
  <si>
    <t>2023-11-06T14:21:40.775+00:00</t>
  </si>
  <si>
    <t>워낙 유명한 유산균이라 집에 다른 유산균이 많음에도 불구하고 또 샀네요. 유통기한이 얼마 남지 않아 저렴한 가격에 구매했습니다. 그래도 두어달이면 충분할듯요</t>
  </si>
  <si>
    <t>k_su***</t>
  </si>
  <si>
    <t>2023-11-06T13:06:42.061+00:00</t>
  </si>
  <si>
    <r>
      <rPr>
        <u/>
        <sz val="10"/>
        <color indexed="8"/>
        <rFont val="Helvetica Neue"/>
        <family val="2"/>
      </rPr>
      <t>https://phinf.pstatic.net/checkout.phinf/20231106_199/1699275984203L5sDg_JPEG/20231106_220607.jpg</t>
    </r>
  </si>
  <si>
    <t>항상 먹는 제품이에요. 배송도 빠르고 항상 좋아요!</t>
  </si>
  <si>
    <t>seli******</t>
  </si>
  <si>
    <t>2023-11-06T11:10:09.406+00:00</t>
  </si>
  <si>
    <r>
      <rPr>
        <u/>
        <sz val="10"/>
        <color indexed="8"/>
        <rFont val="Helvetica Neue"/>
        <family val="2"/>
      </rPr>
      <t>https://phinf.pstatic.net/checkout.phinf/20231106_96/1699269003533AqSLf_JPEG/IMG_5060.jpeg</t>
    </r>
  </si>
  <si>
    <t>몇번째 재구매해서 먹고있습니다 일단 알약이라 좋고 약 크기가 무자비하지 않아서 좋아요</t>
  </si>
  <si>
    <t>wlgu****</t>
  </si>
  <si>
    <t>2023-11-06T09:22:48.920+00:00</t>
  </si>
  <si>
    <r>
      <rPr>
        <u/>
        <sz val="10"/>
        <color indexed="8"/>
        <rFont val="Helvetica Neue"/>
        <family val="2"/>
      </rPr>
      <t>https://phinf.pstatic.net/checkout.phinf/20231106_195/1699262560979tFyd4_JPEG/20231106_182141.jpg</t>
    </r>
  </si>
  <si>
    <t>꾸준히 먹고 있어요
유산균은 재로우만 먹습니다</t>
  </si>
  <si>
    <t>newr****</t>
  </si>
  <si>
    <t>2023-11-06T04:21:33.753+00:00</t>
  </si>
  <si>
    <r>
      <rPr>
        <u/>
        <sz val="10"/>
        <color indexed="8"/>
        <rFont val="Helvetica Neue"/>
        <family val="2"/>
      </rPr>
      <t>https://phinf.pstatic.net/checkout.phinf/20231106_140/1699244470382BjcDy_JPEG/IMG_4721.jpeg</t>
    </r>
  </si>
  <si>
    <t>배송빠르고 종이 완충제에 꼼꼼하게 쌓여 왔습니다.</t>
  </si>
  <si>
    <t>allf***</t>
  </si>
  <si>
    <t>2023-11-06T03:31:03.428+00:00</t>
  </si>
  <si>
    <r>
      <rPr>
        <u/>
        <sz val="10"/>
        <color indexed="8"/>
        <rFont val="Helvetica Neue"/>
        <family val="2"/>
      </rPr>
      <t>https://phinf.pstatic.net/checkout.phinf/20231106_90/1699241454530KM4AF_JPEG/IMG_4295.jpeg</t>
    </r>
  </si>
  <si>
    <t>유산균은 늘 필수템으로 놓고 먹습니당
하나씩 패킹 되어 있어서 먹기 편하고 
잘 챙겨먹을꺼 같아욧</t>
  </si>
  <si>
    <t>2023-11-06T00:06:58.388+00:00</t>
  </si>
  <si>
    <t>항상 챙겨먹는데 가성비 좋네요</t>
  </si>
  <si>
    <t>kang*******</t>
  </si>
  <si>
    <t>2023-11-05T12:18:15.765+00:00</t>
  </si>
  <si>
    <r>
      <rPr>
        <u/>
        <sz val="10"/>
        <color indexed="8"/>
        <rFont val="Helvetica Neue"/>
        <family val="2"/>
      </rPr>
      <t>https://phinf.pstatic.net/checkout.phinf/20231105_83/1699186690285eynzv_JPEG/PayApp_20231105_211802_1908265846185568431.jpg</t>
    </r>
  </si>
  <si>
    <t>먹기 편리해서 좋아요</t>
  </si>
  <si>
    <t>2023-11-05T07:23:13.411+00:00</t>
  </si>
  <si>
    <r>
      <rPr>
        <u/>
        <sz val="10"/>
        <color indexed="8"/>
        <rFont val="Helvetica Neue"/>
        <family val="2"/>
      </rPr>
      <t>https://phinf.pstatic.net/checkout.phinf/20231105_183/1699168934016rdNGv_JPEG/20231016_160447.jpg</t>
    </r>
  </si>
  <si>
    <t>항상 먹늠 제품 굿</t>
  </si>
  <si>
    <t>casy*****</t>
  </si>
  <si>
    <t>2023-11-05T04:38:15.051+00:00</t>
  </si>
  <si>
    <r>
      <rPr>
        <u/>
        <sz val="10"/>
        <color indexed="8"/>
        <rFont val="Helvetica Neue"/>
        <family val="2"/>
      </rPr>
      <t>https://phinf.pstatic.net/checkout.phinf/20231105_218/1699159091283KGVLx_JPEG/image.jpg</t>
    </r>
  </si>
  <si>
    <t>먹기도 편리하고 먹어본 유산균 중에 효과도 가장 좋았어요~~👍🏻</t>
  </si>
  <si>
    <t>4shi****</t>
  </si>
  <si>
    <t>2023-11-05T04:21:34.453+00:00</t>
  </si>
  <si>
    <r>
      <rPr>
        <u/>
        <sz val="10"/>
        <color indexed="8"/>
        <rFont val="Helvetica Neue"/>
        <family val="2"/>
      </rPr>
      <t>https://phinf.pstatic.net/checkout.phinf/20231105_293/1699158040559MIr3E_JPEG/image.jpg</t>
    </r>
  </si>
  <si>
    <t>잘 먹고 있습니다.</t>
  </si>
  <si>
    <t>jane******</t>
  </si>
  <si>
    <t>2023-11-04T17:44:36.075+00:00</t>
  </si>
  <si>
    <r>
      <rPr>
        <u/>
        <sz val="10"/>
        <color indexed="8"/>
        <rFont val="Helvetica Neue"/>
        <family val="2"/>
      </rPr>
      <t>https://phinf.pstatic.net/checkout.phinf/20231105_197/1699119829945hMjMR_JPEG/20230914_173251.jpg</t>
    </r>
  </si>
  <si>
    <t>항상 잘 먹고있습니다 만족!!!</t>
  </si>
  <si>
    <t>jaes******</t>
  </si>
  <si>
    <t>2023-11-04T14:21:11.271+00:00</t>
  </si>
  <si>
    <r>
      <rPr>
        <u/>
        <sz val="10"/>
        <color indexed="8"/>
        <rFont val="Helvetica Neue"/>
        <family val="2"/>
      </rPr>
      <t>https://phinf.pstatic.net/checkout.phinf/20231104_269/1699107666717WPQGx_JPEG/image.jpg</t>
    </r>
  </si>
  <si>
    <t>배송도 빠르고 가격도 저렴해요..좋은 거 같습니다.</t>
  </si>
  <si>
    <t>2023-11-04T13:33:56.500+00:00</t>
  </si>
  <si>
    <r>
      <rPr>
        <u/>
        <sz val="10"/>
        <color indexed="8"/>
        <rFont val="Helvetica Neue"/>
        <family val="2"/>
      </rPr>
      <t>https://phinf.pstatic.net/checkout.phinf/20231104_111/16991048081350uyj0_JPEG/20231104_210854.jpg</t>
    </r>
  </si>
  <si>
    <t>남편 먹일려고 구매했어요!! 냄새도 안나고 한알씩 먹기 좋아요😆</t>
  </si>
  <si>
    <t>kwon******</t>
  </si>
  <si>
    <t>2023-11-04T05:41:11.546+00:00</t>
  </si>
  <si>
    <r>
      <rPr>
        <u/>
        <sz val="10"/>
        <color indexed="8"/>
        <rFont val="Helvetica Neue"/>
        <family val="2"/>
      </rPr>
      <t>https://phinf.pstatic.net/checkout.phinf/20231104_243/1699076441435VTKEv_JPEG/IMG_5543.jpeg</t>
    </r>
  </si>
  <si>
    <t>신랑 먹는거예요 
꾸준히 복용하는 거예요 
자로우가 유명해서 여기꺼 먹어요</t>
  </si>
  <si>
    <t>leea***</t>
  </si>
  <si>
    <t>2023-11-04T04:52:04.607+00:00</t>
  </si>
  <si>
    <r>
      <rPr>
        <u/>
        <sz val="10"/>
        <color indexed="8"/>
        <rFont val="Helvetica Neue"/>
        <family val="2"/>
      </rPr>
      <t>https://phinf.pstatic.net/checkout.phinf/20231104_216/1699073517926aD8uF_JPEG/IMG_8726.jpeg</t>
    </r>
  </si>
  <si>
    <t>베송이 굉장히 빨랐어요</t>
  </si>
  <si>
    <t>john******</t>
  </si>
  <si>
    <t>2023-11-04T03:37:05.353+00:00</t>
  </si>
  <si>
    <r>
      <rPr>
        <u/>
        <sz val="10"/>
        <color indexed="8"/>
        <rFont val="Helvetica Neue"/>
        <family val="2"/>
      </rPr>
      <t>https://phinf.pstatic.net/checkout.phinf/20231104_192/1699069019643yC1hb_JPEG/%A2%E7.jpg</t>
    </r>
  </si>
  <si>
    <t>꾸준히 먹고 있는 제품이에요</t>
  </si>
  <si>
    <t>2023-11-04T02:31:37.468+00:00</t>
  </si>
  <si>
    <r>
      <rPr>
        <u/>
        <sz val="10"/>
        <color indexed="8"/>
        <rFont val="Helvetica Neue"/>
        <family val="2"/>
      </rPr>
      <t>https://phinf.pstatic.net/checkout.phinf/20231104_257/1699065093118Pa3Oh_JPEG/183E20D5-2B68-49FC-9682-27A44AFBB0E1.jpeg</t>
    </r>
  </si>
  <si>
    <t>장이 예민해서 설사 자주하는 타입.
이거 먹은후는  확실히 설사 덜해요</t>
  </si>
  <si>
    <t>pink*****</t>
  </si>
  <si>
    <t>2023-11-03T14:50:46.407+00:00</t>
  </si>
  <si>
    <r>
      <rPr>
        <u/>
        <sz val="10"/>
        <color indexed="8"/>
        <rFont val="Helvetica Neue"/>
        <family val="2"/>
      </rPr>
      <t>https://phinf.pstatic.net/checkout.phinf/20231103_29/1699023039210buef3_JPEG/1000003067.jpg</t>
    </r>
  </si>
  <si>
    <t>잘먹고 있어요! 또 구매 할게요!</t>
  </si>
  <si>
    <t>taeh*******</t>
  </si>
  <si>
    <t>2023-11-03T10:06:30.212+00:00</t>
  </si>
  <si>
    <r>
      <rPr>
        <u/>
        <sz val="10"/>
        <color indexed="8"/>
        <rFont val="Helvetica Neue"/>
        <family val="2"/>
      </rPr>
      <t>https://phinf.pstatic.net/checkout.phinf/20231103_127/169900598231854Bug_JPEG/1699005975700.jpg</t>
    </r>
  </si>
  <si>
    <t>유산균 정착 못하다가 이제서야 한 것 같아요.
엄마도 유산균 잘 안챙겨먹는데 이거는 속이 편안해서 다시 사달라고 할 정도입니다.
좋아요</t>
  </si>
  <si>
    <t>anwl*****</t>
  </si>
  <si>
    <t>2023-11-03T02:42:53.690+00:00</t>
  </si>
  <si>
    <t>늘 먹던 건데 좋아요</t>
  </si>
  <si>
    <t>2023-11-03T02:22:19.523+00:00</t>
  </si>
  <si>
    <r>
      <rPr>
        <u/>
        <sz val="10"/>
        <color indexed="8"/>
        <rFont val="Helvetica Neue"/>
        <family val="2"/>
      </rPr>
      <t>https://phinf.pstatic.net/checkout.phinf/20231103_19/1698978135847LibJd_JPEG/IMG_2560.jpeg</t>
    </r>
  </si>
  <si>
    <t>항상 주문하는데 배송 빠르고 좋네요 포장이 너무 튼튼해서 좋은데 한편으로는 쓰레기가 너무 많이 나오는거 같아서 그렇네요ㅜㅜ 판매자 입장에서는 물건이 안전하게 배송되야하니 어쩔 수 없겠지만요</t>
  </si>
  <si>
    <t>tnsg****</t>
  </si>
  <si>
    <t>2023-11-02T09:25:54.124+00:00</t>
  </si>
  <si>
    <r>
      <rPr>
        <u/>
        <sz val="10"/>
        <color indexed="8"/>
        <rFont val="Helvetica Neue"/>
        <family val="2"/>
      </rPr>
      <t>https://phinf.pstatic.net/checkout.phinf/20231102_88/16989171464013VTTm_JPEG/image.jpg</t>
    </r>
  </si>
  <si>
    <t>약들약 영상보고 구매합니다 후기에 쓰신 분들처럼 효과가 좋았음 좋겠어요:)</t>
  </si>
  <si>
    <t>atal*****</t>
  </si>
  <si>
    <t>2023-11-01T16:00:51.359+00:00</t>
  </si>
  <si>
    <t>항상 먹는 제품입니다. 꾸준히 복용하면 속이 편안해지네요.</t>
  </si>
  <si>
    <t>butu***</t>
  </si>
  <si>
    <t>2023-11-01T13:30:57.106+00:00</t>
  </si>
  <si>
    <t>아침마다 속이 안 좋아서 화장실을 자주 갔는데, 계속 챙겨먹으니 많이 좋아졌어요.</t>
  </si>
  <si>
    <t>nova****</t>
  </si>
  <si>
    <t>2023-11-01T13:06:26.040+00:00</t>
  </si>
  <si>
    <r>
      <rPr>
        <u/>
        <sz val="10"/>
        <color indexed="8"/>
        <rFont val="Helvetica Neue"/>
        <family val="2"/>
      </rPr>
      <t>https://phinf.pstatic.net/checkout.phinf/20231101_69/1698843925312H4iWk_JPEG/jarro-dophilus2.jpg</t>
    </r>
  </si>
  <si>
    <t>먹던거라 시켰는데 배송이 진짜 빠르네요.다른곳에 시켰을때는 배송이 느렸었는데.총알 배송이네요.</t>
  </si>
  <si>
    <t>yhy1***</t>
  </si>
  <si>
    <t>2023-11-01T11:29:44.427+00:00</t>
  </si>
  <si>
    <t>효과가 좋으면 좋겠어요</t>
  </si>
  <si>
    <t>2023-11-01T03:44:46.245+00:00</t>
  </si>
  <si>
    <t>jeh2***</t>
  </si>
  <si>
    <t>2023-11-01T03:18:18.616+00:00</t>
  </si>
  <si>
    <r>
      <rPr>
        <u/>
        <sz val="10"/>
        <color indexed="8"/>
        <rFont val="Helvetica Neue"/>
        <family val="2"/>
      </rPr>
      <t>https://phinf.pstatic.net/checkout.phinf/20231101_130/1698808692018IbpdR_JPEG/IMG_3825.jpeg</t>
    </r>
  </si>
  <si>
    <t>꾸준히 먹고있어요
확실히 안먹으면 티가나요 
좋아요</t>
  </si>
  <si>
    <t>sooy********</t>
  </si>
  <si>
    <t>2023-11-01T02:34:11.023+00:00</t>
  </si>
  <si>
    <r>
      <rPr>
        <u/>
        <sz val="10"/>
        <color indexed="8"/>
        <rFont val="Helvetica Neue"/>
        <family val="2"/>
      </rPr>
      <t>https://phinf.pstatic.net/checkout.phinf/20231101_78/16988060386960gxX3_JPEG/KakaoTalk_20231101_113335408.jpg</t>
    </r>
  </si>
  <si>
    <t>원래 먹던거예요
문제없이 잘 배송 왔습니다
감사합니다 재구매의사있어요</t>
  </si>
  <si>
    <t>hee0******</t>
  </si>
  <si>
    <t>2023-10-31T22:19:57.141+00:00</t>
  </si>
  <si>
    <r>
      <rPr>
        <u/>
        <sz val="10"/>
        <color indexed="8"/>
        <rFont val="Helvetica Neue"/>
        <family val="2"/>
      </rPr>
      <t>https://phinf.pstatic.net/checkout.phinf/20231101_243/1698790773277KmlUB_JPEG/IMG_5669.jpeg^|^https://phinf.pstatic.net/checkout.phinf/20231101_278/1698790773518QrK5e_JPEG/IMG_5668.jpeg</t>
    </r>
  </si>
  <si>
    <t>배송바르고상태좋습니다</t>
  </si>
  <si>
    <t>2023-10-31T13:01:34.873+00:00</t>
  </si>
  <si>
    <t>빠른배송 좋아요 ㅎㅎㅎ</t>
  </si>
  <si>
    <t>xx25******</t>
  </si>
  <si>
    <t>2023-10-31T07:16:18.559+00:00</t>
  </si>
  <si>
    <t>늘먹던거라 좋습니다~</t>
  </si>
  <si>
    <t>daso*****</t>
  </si>
  <si>
    <t>2023-10-31T05:53:27.490+00:00</t>
  </si>
  <si>
    <t>배송도 빠르고 늘 주문합니다</t>
  </si>
  <si>
    <t>2023-10-31T02:18:13.415+00:00</t>
  </si>
  <si>
    <r>
      <rPr>
        <u/>
        <sz val="10"/>
        <color indexed="8"/>
        <rFont val="Helvetica Neue"/>
        <family val="2"/>
      </rPr>
      <t>https://phinf.pstatic.net/checkout.phinf/20231031_187/1698718683806HdMJR_JPEG/%A2%B4%A2%A5%A2%AE_%2812%29.jpg</t>
    </r>
  </si>
  <si>
    <t>늘 먹던 거인데 좋습니다 소화도 잘되구 추천합니다</t>
  </si>
  <si>
    <t>2023-10-30T16:36:30.815+00:00</t>
  </si>
  <si>
    <r>
      <rPr>
        <u/>
        <sz val="10"/>
        <color indexed="8"/>
        <rFont val="Helvetica Neue"/>
        <family val="2"/>
      </rPr>
      <t>https://phinf.pstatic.net/checkout.phinf/20231031_52/1698683760730YtJMx_JPEG/IMG_4078.jpeg</t>
    </r>
  </si>
  <si>
    <t>배송도 빠르고 잘 먹고있어요~</t>
  </si>
  <si>
    <t>uneo***</t>
  </si>
  <si>
    <t>2023-10-29T13:28:44.942+00:00</t>
  </si>
  <si>
    <r>
      <rPr>
        <u/>
        <sz val="10"/>
        <color indexed="8"/>
        <rFont val="Helvetica Neue"/>
        <family val="2"/>
      </rPr>
      <t>https://phinf.pstatic.net/checkout.phinf/20231029_152/16985861186321rU48_JPEG/image.jpg</t>
    </r>
  </si>
  <si>
    <t>항상 먹는 제품이에요~! 잘 샀습니다ㅎㅎ</t>
  </si>
  <si>
    <t>pq****</t>
  </si>
  <si>
    <t>2023-10-29T11:56:49.216+00:00</t>
  </si>
  <si>
    <t>배송도 빠르고 저렴하게 샀어요.</t>
  </si>
  <si>
    <t>2023-10-29T04:33:51.205+00:00</t>
  </si>
  <si>
    <r>
      <rPr>
        <u/>
        <sz val="10"/>
        <color indexed="8"/>
        <rFont val="Helvetica Neue"/>
        <family val="2"/>
      </rPr>
      <t>https://phinf.pstatic.net/checkout.phinf/20231029_274/1698554024874Afsdy_JPEG/IMG_5698.jpeg</t>
    </r>
  </si>
  <si>
    <t>도피러스 처음 먹었을때 진짜효과많이봐서 계속 복용중입니다. 지금도 효과는 여전히 좋고 원래 영양제챙기는거 깜빡하곤했었는데 이젠 일어나자마자 한알씩 챙겨먹는게 습관이 되었어요. 변*와 묽은* 번갈아봤었는데 이젠 거의 안합니다 굿 👍</t>
  </si>
  <si>
    <t>2023-10-29T03:04:18.701+00:00</t>
  </si>
  <si>
    <r>
      <rPr>
        <u/>
        <sz val="10"/>
        <color indexed="8"/>
        <rFont val="Helvetica Neue"/>
        <family val="2"/>
      </rPr>
      <t>https://phinf.pstatic.net/checkout.phinf/20231029_175/1698548600146I0BQx_JPEG/IMG_5977.jpeg^|^https://phinf.pstatic.net/checkout.phinf/20231029_125/1698548600144UFLip_JPEG/IMG_5978.jpeg</t>
    </r>
  </si>
  <si>
    <t>이미 유명한 제품이죠
그동안 아이허브에서만 구매하다가 여기가 더 저렴하길래 구매했어요
기다리지 않아도 되고 좋네요</t>
  </si>
  <si>
    <t>2023-10-29T02:30:46.034+00:00</t>
  </si>
  <si>
    <r>
      <rPr>
        <u/>
        <sz val="10"/>
        <color indexed="8"/>
        <rFont val="Helvetica Neue"/>
        <family val="2"/>
      </rPr>
      <t>https://phinf.pstatic.net/checkout.phinf/20231029_189/1698546633174NA3Km_JPEG/1698546598433.jpg</t>
    </r>
  </si>
  <si>
    <t>친구 추천 받아서 샀는데 너무 만족해요 다 먹고 재구매할라구요</t>
  </si>
  <si>
    <t>2023-10-28T13:46:44.115+00:00</t>
  </si>
  <si>
    <r>
      <rPr>
        <u/>
        <sz val="10"/>
        <color indexed="8"/>
        <rFont val="Helvetica Neue"/>
        <family val="2"/>
      </rPr>
      <t>https://phinf.pstatic.net/checkout.phinf/20231028_115/1698500754115CEYSC_JPEG/IMG_4732.jpeg</t>
    </r>
  </si>
  <si>
    <t>한동안 금액 괜찮게 안팔았던거 같은데 요즘에 아주 저렴하게 잘 산거같아요 꾸준히 잘먹을게요 ~~</t>
  </si>
  <si>
    <t>xiao******</t>
  </si>
  <si>
    <t>2023-10-28T10:32:17.577+00:00</t>
  </si>
  <si>
    <r>
      <rPr>
        <u/>
        <sz val="10"/>
        <color indexed="8"/>
        <rFont val="Helvetica Neue"/>
        <family val="2"/>
      </rPr>
      <t>https://phinf.pstatic.net/checkout.phinf/20231028_36/1698489093207hJgk7_JPEG/1698489086588.jpg</t>
    </r>
  </si>
  <si>
    <t>유산균바꾸고 6개월째 먹고있어요 재구매합니다</t>
  </si>
  <si>
    <t>2023-10-28T09:06:38.043+00:00</t>
  </si>
  <si>
    <r>
      <rPr>
        <u/>
        <sz val="10"/>
        <color indexed="8"/>
        <rFont val="Helvetica Neue"/>
        <family val="2"/>
      </rPr>
      <t>https://phinf.pstatic.net/checkout.phinf/20231028_100/1698483989491f2uTH_JPEG/16984839735182360374430411606356.jpg</t>
    </r>
  </si>
  <si>
    <t>가스도 자주 차고 장이 안좋았는데 먹고 괜찮아진거 같아요~ 재구매 했네요</t>
  </si>
  <si>
    <t>kh****</t>
  </si>
  <si>
    <t>2023-10-28T03:55:29.619+00:00</t>
  </si>
  <si>
    <r>
      <rPr>
        <u/>
        <sz val="10"/>
        <color indexed="8"/>
        <rFont val="Helvetica Neue"/>
        <family val="2"/>
      </rPr>
      <t>https://phinf.pstatic.net/checkout.phinf/20231028_39/1698465287954YlenB_JPEG/1698465261472.jpg</t>
    </r>
  </si>
  <si>
    <t>고3딸아이가 잘복용하고있어요~~</t>
  </si>
  <si>
    <t>hwan*****</t>
  </si>
  <si>
    <t>2023-10-28T03:12:31.120+00:00</t>
  </si>
  <si>
    <r>
      <rPr>
        <u/>
        <sz val="10"/>
        <color indexed="8"/>
        <rFont val="Helvetica Neue"/>
        <family val="2"/>
      </rPr>
      <t>https://phinf.pstatic.net/checkout.phinf/20231028_131/1698462736255TVQva_JPEG/image.jpg</t>
    </r>
  </si>
  <si>
    <t>임신중에 먹고있는 유산균입니다!
처음엔 효과있는지 잘 모르겠던데 요즘 보면 매일같이 쾌변해요! 이 유산균 덕분인것같네요 
계속 먹을겁니다</t>
  </si>
  <si>
    <t>2023-10-28T03:03:41.789+00:00</t>
  </si>
  <si>
    <t>이번에 처음 먹었는데 변이 깔끔히 더 잘 나오네요</t>
  </si>
  <si>
    <t>ajda*******</t>
  </si>
  <si>
    <t>2023-10-27T23:55:11.996+00:00</t>
  </si>
  <si>
    <t>항상 먹던거라 안먹으면 불안해요. 해외배송이 아니라 좋네요!</t>
  </si>
  <si>
    <t>answ*******</t>
  </si>
  <si>
    <t>2023-10-27T23:35:52.488+00:00</t>
  </si>
  <si>
    <t>7종에 50억보장이라 가성비 매우 좋아요</t>
  </si>
  <si>
    <t>2023-10-27T13:44:00.283+00:00</t>
  </si>
  <si>
    <r>
      <rPr>
        <u/>
        <sz val="10"/>
        <color indexed="8"/>
        <rFont val="Helvetica Neue"/>
        <family val="2"/>
      </rPr>
      <t>https://phinf.pstatic.net/checkout.phinf/20231027_90/16984142331468qwxK_JPEG/1698414214194.jpg</t>
    </r>
  </si>
  <si>
    <t>아침마다 먹고있는데 좋아요.</t>
  </si>
  <si>
    <t>mook****</t>
  </si>
  <si>
    <t>2023-10-27T13:31:24.554+00:00</t>
  </si>
  <si>
    <r>
      <rPr>
        <u/>
        <sz val="10"/>
        <color indexed="8"/>
        <rFont val="Helvetica Neue"/>
        <family val="2"/>
      </rPr>
      <t>https://phinf.pstatic.net/checkout.phinf/20231027_171/1698413471352tSpK0_JPEG/03DA2FFF-C09F-4F94-A6CC-687A9093A676.jpeg</t>
    </r>
  </si>
  <si>
    <t>배송도빠르고조아요ㅎㅎ</t>
  </si>
  <si>
    <t>nimn******</t>
  </si>
  <si>
    <t>2023-10-27T10:44:56.552+00:00</t>
  </si>
  <si>
    <t>배송빠르게 잘받았습니다</t>
  </si>
  <si>
    <t>reds******</t>
  </si>
  <si>
    <t>2023-10-27T03:57:27.591+00:00</t>
  </si>
  <si>
    <t>배송 다음날 바로 왔어요 감사합니다 잘 먹어볼게요</t>
  </si>
  <si>
    <t>rina********</t>
  </si>
  <si>
    <t>2023-10-27T00:38:51.860+00:00</t>
  </si>
  <si>
    <r>
      <rPr>
        <u/>
        <sz val="10"/>
        <color indexed="8"/>
        <rFont val="Helvetica Neue"/>
        <family val="2"/>
      </rPr>
      <t>https://phinf.pstatic.net/checkout.phinf/20231027_51/1698367126697cxp8p_JPEG/IMG_7350.jpeg</t>
    </r>
  </si>
  <si>
    <t>계속해서 먹어보려구요.</t>
  </si>
  <si>
    <t>67****</t>
  </si>
  <si>
    <t>2023-10-26T20:11:52.458+00:00</t>
  </si>
  <si>
    <r>
      <rPr>
        <u/>
        <sz val="10"/>
        <color indexed="8"/>
        <rFont val="Helvetica Neue"/>
        <family val="2"/>
      </rPr>
      <t>https://phinf.pstatic.net/checkout.phinf/20231027_172/1698351104539RK3Fx_JPEG/1698351083184.jpg</t>
    </r>
  </si>
  <si>
    <t>3박스째 구입합니다 늘 애용해요 굳굳 없으면 불안</t>
  </si>
  <si>
    <t>2023-10-26T11:26:40.569+00:00</t>
  </si>
  <si>
    <t>포장이 크래프트지로 꼼꼼하게 되어있었고, 효과는 먹어보고 한달 후 리뷰에 작성할게오. 유명한만큼 저한테도 잘맞았으면 좋겠어요</t>
  </si>
  <si>
    <t>2023-10-26T10:52:38.810+00:00</t>
  </si>
  <si>
    <r>
      <rPr>
        <u/>
        <sz val="10"/>
        <color indexed="8"/>
        <rFont val="Helvetica Neue"/>
        <family val="2"/>
      </rPr>
      <t>https://phinf.pstatic.net/checkout.phinf/20231026_76/1698317552942Hr0vN_JPEG/image.jpg</t>
    </r>
  </si>
  <si>
    <t>다른 유산균보다 좋은것같아요</t>
  </si>
  <si>
    <t>coco*****</t>
  </si>
  <si>
    <t>2023-10-26T09:23:42.213+00:00</t>
  </si>
  <si>
    <t>매번 먹던거라 어김없이 또 구매했습니다.</t>
  </si>
  <si>
    <t>yomu***</t>
  </si>
  <si>
    <t>2023-10-26T07:38:59.364+00:00</t>
  </si>
  <si>
    <t>매번 먹는 유산균입니다 좋아요</t>
  </si>
  <si>
    <t>2023-10-26T02:16:00.382+00:00</t>
  </si>
  <si>
    <t>늘 먹던건데 효과가 좋아서 재구매합니다</t>
  </si>
  <si>
    <t>dahe***</t>
  </si>
  <si>
    <t>2023-10-26T00:40:00.327+00:00</t>
  </si>
  <si>
    <r>
      <rPr>
        <u/>
        <sz val="10"/>
        <color indexed="8"/>
        <rFont val="Helvetica Neue"/>
        <family val="2"/>
      </rPr>
      <t>https://phinf.pstatic.net/checkout.phinf/20231026_116/1698280749639Jealm_JPEG/image.jpg</t>
    </r>
  </si>
  <si>
    <t>우선 배송이 정확했고, 포장도 낱개로 되어 있어 먹기도 편합니다
장트러블을 겪다 복용해보니 며칠 안되었지만 효과가 있는 것 같아요ㅎㅎ</t>
  </si>
  <si>
    <t>2023-10-26T00:24:53.504+00:00</t>
  </si>
  <si>
    <r>
      <rPr>
        <u/>
        <sz val="10"/>
        <color indexed="8"/>
        <rFont val="Helvetica Neue"/>
        <family val="2"/>
      </rPr>
      <t>https://phinf.pstatic.net/checkout.phinf/20231026_2/1698279813872xyR5p_JPEG/1000006703.jpg</t>
    </r>
  </si>
  <si>
    <t>가끔 먹던 제품인데 네쇼페 행사로 저렴하게 구매했습니다. 좋아요!</t>
  </si>
  <si>
    <t>2023-10-25T14:38:56.339+00:00</t>
  </si>
  <si>
    <r>
      <rPr>
        <u/>
        <sz val="10"/>
        <color indexed="8"/>
        <rFont val="Helvetica Neue"/>
        <family val="2"/>
      </rPr>
      <t>https://phinf.pstatic.net/checkout.phinf/20231025_77/1698244678393lWOHV_JPEG/1698244666003.jpg</t>
    </r>
  </si>
  <si>
    <t>늘 먹던거고 배송도 빠릅니다!</t>
  </si>
  <si>
    <t>qxcf********</t>
  </si>
  <si>
    <t>2023-10-25T13:08:39.355+00:00</t>
  </si>
  <si>
    <r>
      <rPr>
        <u/>
        <sz val="10"/>
        <color indexed="8"/>
        <rFont val="Helvetica Neue"/>
        <family val="2"/>
      </rPr>
      <t>https://phinf.pstatic.net/checkout.phinf/20231025_54/1698239312723aia4L_JPEG/IMG_3980.jpeg</t>
    </r>
  </si>
  <si>
    <t>아주 좋습니다. ㅎ</t>
  </si>
  <si>
    <t>kkao****</t>
  </si>
  <si>
    <t>2023-10-25T13:05:29.819+00:00</t>
  </si>
  <si>
    <t>주문해서 잘먹고있어요 한알씩포장되서 간편하고 먹기편하고 기분탓인지는 모르겠지만 변도 잘나오는것같아서 만족합니다</t>
  </si>
  <si>
    <t>snow****</t>
  </si>
  <si>
    <t>2023-10-25T10:38:23.226+00:00</t>
  </si>
  <si>
    <r>
      <rPr>
        <u/>
        <sz val="10"/>
        <color indexed="8"/>
        <rFont val="Helvetica Neue"/>
        <family val="2"/>
      </rPr>
      <t>https://phinf.pstatic.net/checkout.phinf/20231025_134/1698230298041Jl5IY_JPEG/IMG_9723.jpeg</t>
    </r>
  </si>
  <si>
    <t>효과는 아직 잘 모르겠지만 예전에 직구할 때보다 훨씬 빠르고 편하고 좋네요!</t>
  </si>
  <si>
    <t>2023-10-25T06:01:14.704+00:00</t>
  </si>
  <si>
    <r>
      <rPr>
        <u/>
        <sz val="10"/>
        <color indexed="8"/>
        <rFont val="Helvetica Neue"/>
        <family val="2"/>
      </rPr>
      <t>https://phinf.pstatic.net/checkout.phinf/20231025_210/1698213669740NgT3p_JPEG/IMG_2145.jpeg</t>
    </r>
  </si>
  <si>
    <t>지인 추천으로 구매했어요!</t>
  </si>
  <si>
    <t>keem***</t>
  </si>
  <si>
    <t>2023-10-25T05:51:06.660+00:00</t>
  </si>
  <si>
    <t>감사합니다 잘쓰겠습니다</t>
  </si>
  <si>
    <t>px****</t>
  </si>
  <si>
    <t>2023-10-24T08:21:01.392+00:00</t>
  </si>
  <si>
    <r>
      <rPr>
        <u/>
        <sz val="10"/>
        <color indexed="8"/>
        <rFont val="Helvetica Neue"/>
        <family val="2"/>
      </rPr>
      <t>https://phinf.pstatic.net/checkout.phinf/20231024_171/1698135653033jkbFU_JPEG/1000014466.jpg</t>
    </r>
  </si>
  <si>
    <t>먹을땐 모르지만 안먹으면 효과가 있었다는걸 알수있어요 이거 먹어야 하루가 알찹니댜!! 전 계속 복용할 예정이에요. 전 사진처럼 냉장고에 넣어서 한알씩 먹어요</t>
  </si>
  <si>
    <t>95****</t>
  </si>
  <si>
    <t>2023-10-24T08:19:47.888+00:00</t>
  </si>
  <si>
    <r>
      <rPr>
        <u/>
        <sz val="10"/>
        <color indexed="8"/>
        <rFont val="Helvetica Neue"/>
        <family val="2"/>
      </rPr>
      <t>https://phinf.pstatic.net/checkout.phinf/20231024_8/1698135570221gvf1z_JPEG/IMG_6982.jpeg</t>
    </r>
  </si>
  <si>
    <t>최고입니다!
잘 챙겨먹고있어요</t>
  </si>
  <si>
    <t>wjdt******</t>
  </si>
  <si>
    <t>2023-10-24T03:31:00.238+00:00</t>
  </si>
  <si>
    <r>
      <rPr>
        <u/>
        <sz val="10"/>
        <color indexed="8"/>
        <rFont val="Helvetica Neue"/>
        <family val="2"/>
      </rPr>
      <t>https://phinf.pstatic.net/checkout.phinf/20231024_79/16981182247711CzRn_JPEG/1000006840.jpg</t>
    </r>
  </si>
  <si>
    <t>변상태가 많이 개선 되었습니다.</t>
  </si>
  <si>
    <t>daec******</t>
  </si>
  <si>
    <t>2023-10-24T03:09:52.560+00:00</t>
  </si>
  <si>
    <t>자로우꺼 다른 제품 먹었어서 이것도 선택했는데 괜찮은 거 같아요! 대신 단점으로 개별로 포장은 돼 있지만 절취선이 없어서 뜯을 수가 없어요 ㅠ</t>
  </si>
  <si>
    <t>glea*****</t>
  </si>
  <si>
    <t>2023-10-24T00:17:08.741+00:00</t>
  </si>
  <si>
    <t>매일 아침 먹고 있고 먹은 후부터 배탈도 덜 나고 화장실을 가기 편해서 좋아요</t>
  </si>
  <si>
    <t>insk*****</t>
  </si>
  <si>
    <t>2023-10-23T22:35:12.009+00:00</t>
  </si>
  <si>
    <t>친구가 유산균도 예민하게 가리는 편인데, 선물한 이 제품은 만족한다고 합니다. 역시 자로우에요~</t>
  </si>
  <si>
    <t>blac*****</t>
  </si>
  <si>
    <t>2023-10-23T13:12:16.490+00:00</t>
  </si>
  <si>
    <t>소화에 좋아요. 담에도 구입</t>
  </si>
  <si>
    <t>2023-10-23T08:16:13.508+00:00</t>
  </si>
  <si>
    <t>유명한 제품이라 시켜봤는데 만족합니다 :)</t>
  </si>
  <si>
    <t>xpsj***</t>
  </si>
  <si>
    <t>2023-10-23T07:59:06.589+00:00</t>
  </si>
  <si>
    <t>추천받아서 샀어요
이틀밖에 안됐지만 괜찮은거같아요</t>
  </si>
  <si>
    <t>2023-10-23T03:50:29.905+00:00</t>
  </si>
  <si>
    <t>저렴한데 무난하니 좋아요
알약이라 먹기도 편하고 맛도 안나고 좋습니다</t>
  </si>
  <si>
    <t>2023-10-23T03:16:00.383+00:00</t>
  </si>
  <si>
    <r>
      <rPr>
        <u/>
        <sz val="10"/>
        <color indexed="8"/>
        <rFont val="Helvetica Neue"/>
        <family val="2"/>
      </rPr>
      <t>https://phinf.pstatic.net/checkout.phinf/20231023_119/16980309292409SbGl_JPEG/1698030917260.jpg</t>
    </r>
  </si>
  <si>
    <t>꾸준하게 먹었는데 50억에서 100억으로 업이 되서 새롭게 나왔나봐요 그래서 그런지 이게 저한테는 맞는거 같은데 그래서 구매해서 먹어보고 이데 맞으면 꾸준하게 먹어볼려구요</t>
  </si>
  <si>
    <t>2023-10-23T03:10:09.640+00:00</t>
  </si>
  <si>
    <t>처음먹어보는데 좋은것같아요</t>
  </si>
  <si>
    <t>yaho****</t>
  </si>
  <si>
    <t>2023-10-23T02:20:51.449+00:00</t>
  </si>
  <si>
    <t>역시 자로우네요 늘애용하는 유산균이에요</t>
  </si>
  <si>
    <t>hizz***</t>
  </si>
  <si>
    <t>2023-10-23T02:12:32.347+00:00</t>
  </si>
  <si>
    <r>
      <rPr>
        <u/>
        <sz val="10"/>
        <color indexed="8"/>
        <rFont val="Helvetica Neue"/>
        <family val="2"/>
      </rPr>
      <t>https://phinf.pstatic.net/checkout.phinf/20231023_94/1698027129837U2lKe_JPEG/image.jpg</t>
    </r>
  </si>
  <si>
    <t>아침에 일어나면 항상 공복에 먹는 루틴이에요
만족합니다~~</t>
  </si>
  <si>
    <t>kb****</t>
  </si>
  <si>
    <t>2023-10-23T01:52:50.974+00:00</t>
  </si>
  <si>
    <r>
      <rPr>
        <u/>
        <sz val="10"/>
        <color indexed="8"/>
        <rFont val="Helvetica Neue"/>
        <family val="2"/>
      </rPr>
      <t>https://phinf.pstatic.net/checkout.phinf/20231023_144/1698025938469w7G1O_PNG/IMG_8746.png</t>
    </r>
  </si>
  <si>
    <t>너무너무 만족합니다
좋아요</t>
  </si>
  <si>
    <t>sdyw*****</t>
  </si>
  <si>
    <t>2023-10-23T01:37:17.708+00:00</t>
  </si>
  <si>
    <r>
      <rPr>
        <u/>
        <sz val="10"/>
        <color indexed="8"/>
        <rFont val="Helvetica Neue"/>
        <family val="2"/>
      </rPr>
      <t>https://phinf.pstatic.net/checkout.phinf/20231023_258/1698025024595F1XC7_JPEG/16980250198971434270103458574141.jpg</t>
    </r>
  </si>
  <si>
    <t>늘 먹던거에요 먹을 때와 안 먹을 때의 차이가 있어서 잘 챙겨먹고 있습니다</t>
  </si>
  <si>
    <t>2023-10-22T12:00:48.148+00:00</t>
  </si>
  <si>
    <r>
      <rPr>
        <u/>
        <sz val="10"/>
        <color indexed="8"/>
        <rFont val="Helvetica Neue"/>
        <family val="2"/>
      </rPr>
      <t>https://phinf.pstatic.net/checkout.phinf/20231022_169/1697976038443CdMR2_JPEG/IMG_2172.jpeg</t>
    </r>
  </si>
  <si>
    <t>이 만한게 없는 듯요~ 잘 먹고 있습니다!</t>
  </si>
  <si>
    <t>nett***</t>
  </si>
  <si>
    <t>2023-10-22T11:37:51.446+00:00</t>
  </si>
  <si>
    <r>
      <rPr>
        <u/>
        <sz val="10"/>
        <color indexed="8"/>
        <rFont val="Helvetica Neue"/>
        <family val="2"/>
      </rPr>
      <t>https://phinf.pstatic.net/checkout.phinf/20231022_122/1697974665047rVN0F_JPEG/IMG_4732.jpeg</t>
    </r>
  </si>
  <si>
    <t>1달 동안 아내랑 계속 먹는 중입니다
재구매 했습니다</t>
  </si>
  <si>
    <t>bj****</t>
  </si>
  <si>
    <t>2023-10-21T23:59:33.711+00:00</t>
  </si>
  <si>
    <t>여태 먹었던 유산균들중에 최고 정착할거예요</t>
  </si>
  <si>
    <t>do****</t>
  </si>
  <si>
    <t>2023-10-21T14:35:20.548+00:00</t>
  </si>
  <si>
    <r>
      <rPr>
        <u/>
        <sz val="10"/>
        <color indexed="8"/>
        <rFont val="Helvetica Neue"/>
        <family val="2"/>
      </rPr>
      <t>https://phinf.pstatic.net/checkout.phinf/20231021_94/1697898915212IihAE_JPEG/image.jpg</t>
    </r>
  </si>
  <si>
    <t>빠른 배송 감사합니다</t>
  </si>
  <si>
    <t>zeno****</t>
  </si>
  <si>
    <t>2023-10-21T10:17:58.366+00:00</t>
  </si>
  <si>
    <t>상온 보관이 가능하다는 점과 크기가 크지 않아 복용하기 쉽다는 점, 무엇보다 복용하고 나서부터 복부팽만감을 느끼는 일이 거의 없다시피 하게 됐다는 점에서 굉장히 만족했습니다:)</t>
  </si>
  <si>
    <t>gnb1***</t>
  </si>
  <si>
    <t>2023-10-20T14:30:16.853+00:00</t>
  </si>
  <si>
    <t>항상 자로우 유산균을 몇년째 먹고 있어요효과도  좋고 먹기 편해요</t>
  </si>
  <si>
    <t>2023-10-20T11:20:25.852+00:00</t>
  </si>
  <si>
    <r>
      <rPr>
        <u/>
        <sz val="10"/>
        <color indexed="8"/>
        <rFont val="Helvetica Neue"/>
        <family val="2"/>
      </rPr>
      <t>https://phinf.pstatic.net/checkout.phinf/20231020_173/1697800818966esU3g_JPEG/1697800812332.jpg</t>
    </r>
  </si>
  <si>
    <t>배송이 진짜 빨라요</t>
  </si>
  <si>
    <t>sbs9***</t>
  </si>
  <si>
    <t>2023-10-20T07:01:23.843+00:00</t>
  </si>
  <si>
    <t>만족하면서 먹고 있습니다</t>
  </si>
  <si>
    <t>shed*****</t>
  </si>
  <si>
    <t>2023-10-20T06:33:45.749+00:00</t>
  </si>
  <si>
    <r>
      <rPr>
        <u/>
        <sz val="10"/>
        <color indexed="8"/>
        <rFont val="Helvetica Neue"/>
        <family val="2"/>
      </rPr>
      <t>https://phinf.pstatic.net/checkout.phinf/20231020_240/1697783559573g9k2B_JPEG/1694744006488.jpg</t>
    </r>
  </si>
  <si>
    <t>여러 개 샀는데도 너무 친절하게 잘 포장해서 주셨습니다!! 제품 상태도 너무 좋구요 !!!!!!!!!!!
다음에 또 구매할게요~~~~~~</t>
  </si>
  <si>
    <t>2023-10-20T05:22:06.310+00:00</t>
  </si>
  <si>
    <r>
      <rPr>
        <u/>
        <sz val="10"/>
        <color indexed="8"/>
        <rFont val="Helvetica Neue"/>
        <family val="2"/>
      </rPr>
      <t>https://phinf.pstatic.net/checkout.phinf/20231020_4/1697779304573V22cS_JPEG/KakaoTalk_20231019_161941476.jpg</t>
    </r>
  </si>
  <si>
    <t>빠른배송에 꼼꼼한 포장 !!
첫 구매인데 후기가 좋아 구매합니다.
저한테도 잘 맞는 유산균이면 좋겠네요.</t>
  </si>
  <si>
    <t>vn****</t>
  </si>
  <si>
    <t>2023-10-20T05:07:53.075+00:00</t>
  </si>
  <si>
    <r>
      <rPr>
        <u/>
        <sz val="10"/>
        <color indexed="8"/>
        <rFont val="Helvetica Neue"/>
        <family val="2"/>
      </rPr>
      <t>https://phinf.pstatic.net/checkout.phinf/20231020_61/1697778457812y2zhN_JPEG/image.jpg</t>
    </r>
  </si>
  <si>
    <t>10년째 구매한 제품 변비 한번 없었음</t>
  </si>
  <si>
    <t>dktn*****</t>
  </si>
  <si>
    <t>2023-10-19T23:22:53.212+00:00</t>
  </si>
  <si>
    <t>역시 이만한 유산균이 없어요. 만족스럽습니다!</t>
  </si>
  <si>
    <t>wjdd******</t>
  </si>
  <si>
    <t>2023-10-19T15:36:21.012+00:00</t>
  </si>
  <si>
    <r>
      <rPr>
        <u/>
        <sz val="10"/>
        <color indexed="8"/>
        <rFont val="Helvetica Neue"/>
        <family val="2"/>
      </rPr>
      <t>https://phinf.pstatic.net/checkout.phinf/20231020_51/1697729776430SmhJ5_JPEG/image.jpg</t>
    </r>
  </si>
  <si>
    <t>늘 잘 먹는 상품입니다 먹을때와 아닐때 차이가 나요 포장도 꼼꼼하게 해주셔서 좋아요</t>
  </si>
  <si>
    <t>octo*******</t>
  </si>
  <si>
    <t>2023-10-19T12:47:18.598+00:00</t>
  </si>
  <si>
    <t>이전에는 가루 유산균 먹어서 목에 걸리거나 향 때문에 거부감이 있었는데 자로우껀 캡슐형이라 먹기 너무 간편하고 냄새도 안나서 좋아요ㅜㅜ 다 먹으면 또 구입할꺼에요!</t>
  </si>
  <si>
    <t>kkir*****</t>
  </si>
  <si>
    <t>2023-10-19T12:14:19.910+00:00</t>
  </si>
  <si>
    <r>
      <rPr>
        <u/>
        <sz val="10"/>
        <color indexed="8"/>
        <rFont val="Helvetica Neue"/>
        <family val="2"/>
      </rPr>
      <t>https://phinf.pstatic.net/checkout.phinf/20231019_23/16977175826986edFs_JPEG/KakaoTalk_20231019_211227211.jpg</t>
    </r>
  </si>
  <si>
    <t>항상 사먹는 제품이에요 추천해요!!!!</t>
  </si>
  <si>
    <t>huno****</t>
  </si>
  <si>
    <t>2023-10-19T10:37:10.944+00:00</t>
  </si>
  <si>
    <r>
      <rPr>
        <u/>
        <sz val="10"/>
        <color indexed="8"/>
        <rFont val="Helvetica Neue"/>
        <family val="2"/>
      </rPr>
      <t>https://phinf.pstatic.net/checkout.phinf/20231019_171/1697711825881ErTdO_JPEG/IMG_0023.jpeg</t>
    </r>
  </si>
  <si>
    <t>여기가 공식수입처라고 해서 주문했는데 보관 및 배송시 온도도 신경써서 관리한다고 하니, 더 신뢰가 가요! 배송도 빨랐어요 앞으로 여기서 계속 주문하려구요ㅎㅎ</t>
  </si>
  <si>
    <t>ga****</t>
  </si>
  <si>
    <t>2023-10-19T00:37:12.462+00:00</t>
  </si>
  <si>
    <t>한달 먹었는데 배변활동도 좋고 잘 맞는거 같아요 ㅎㅎ 매일 꾸준히 먹고 있습니다!!</t>
  </si>
  <si>
    <t>2023-10-18T22:57:35.206+00:00</t>
  </si>
  <si>
    <r>
      <rPr>
        <u/>
        <sz val="10"/>
        <color indexed="8"/>
        <rFont val="Helvetica Neue"/>
        <family val="2"/>
      </rPr>
      <t>https://phinf.pstatic.net/checkout.phinf/20231019_281/1697669848645hfAUc_JPEG/image.jpg</t>
    </r>
  </si>
  <si>
    <t>약사이즈가 작아서 목넘김좋음. 효과가잇으면좋겠음</t>
  </si>
  <si>
    <t>hoho***</t>
  </si>
  <si>
    <t>2023-10-18T13:38:00.497+00:00</t>
  </si>
  <si>
    <r>
      <rPr>
        <u/>
        <sz val="10"/>
        <color indexed="8"/>
        <rFont val="Helvetica Neue"/>
        <family val="2"/>
      </rPr>
      <t>https://phinf.pstatic.net/checkout.phinf/20231018_245/1697636273086qIs36_JPEG/image.jpg</t>
    </r>
  </si>
  <si>
    <t>매일매일 날짜 써놓고 먹고있어요~ 효과 좋습니다.^^ 대용량이라 오래 먹을 수 있어 좋네요.</t>
  </si>
  <si>
    <t>sueg****</t>
  </si>
  <si>
    <t>2023-10-18T12:25:28.367+00:00</t>
  </si>
  <si>
    <r>
      <rPr>
        <u/>
        <sz val="10"/>
        <color indexed="8"/>
        <rFont val="Helvetica Neue"/>
        <family val="2"/>
      </rPr>
      <t>https://phinf.pstatic.net/checkout.phinf/20231018_166/1697631828473guu1g_JPEG/20231018_212255.jpg^|^https://phinf.pstatic.net/image.nmv/shopnbuyer_2023_10_18_0/3b3ebbc2-6db1-11ee-9125-d4f5ef590144_03.jpg</t>
    </r>
  </si>
  <si>
    <t>다른거 먹다가 바꿨는데 일단 가루보다 먹기가 편해서 좋아요 효과는 좀 더 두고봐야</t>
  </si>
  <si>
    <t>zkfl********</t>
  </si>
  <si>
    <t>2023-10-18T10:12:09.378+00:00</t>
  </si>
  <si>
    <r>
      <rPr>
        <u/>
        <sz val="10"/>
        <color indexed="8"/>
        <rFont val="Helvetica Neue"/>
        <family val="2"/>
      </rPr>
      <t>https://phinf.pstatic.net/checkout.phinf/20231018_15/1697623844630lqo84_JPEG/IMG_2631.jpeg</t>
    </r>
  </si>
  <si>
    <t>2023-10-18T07:04:18.523+00:00</t>
  </si>
  <si>
    <r>
      <rPr>
        <u/>
        <sz val="10"/>
        <color indexed="8"/>
        <rFont val="Helvetica Neue"/>
        <family val="2"/>
      </rPr>
      <t>https://phinf.pstatic.net/checkout.phinf/20231018_143/1697612653243YX0SW_JPEG/1000012746.jpg</t>
    </r>
  </si>
  <si>
    <t>캡슐형으로잘먹고있어요</t>
  </si>
  <si>
    <t>lovi*******</t>
  </si>
  <si>
    <t>2023-10-18T02:44:15.961+00:00</t>
  </si>
  <si>
    <r>
      <rPr>
        <u/>
        <sz val="10"/>
        <color indexed="8"/>
        <rFont val="Helvetica Neue"/>
        <family val="2"/>
      </rPr>
      <t>https://phinf.pstatic.net/checkout.phinf/20231018_155/1697597049125oiBCx_JPEG/IMG_4093.jpeg</t>
    </r>
  </si>
  <si>
    <t>유산균은 개닌에 맞는걸 잘 찾아야한다던데
잘 찾은거같습니다</t>
  </si>
  <si>
    <t>csyo****</t>
  </si>
  <si>
    <t>2023-10-17T20:56:55.240+00:00</t>
  </si>
  <si>
    <r>
      <rPr>
        <u/>
        <sz val="10"/>
        <color indexed="8"/>
        <rFont val="Helvetica Neue"/>
        <family val="2"/>
      </rPr>
      <t>https://phinf.pstatic.net/checkout.phinf/20231018_19/1697576195901GtQ7I_JPEG/1000006270.jpg</t>
    </r>
  </si>
  <si>
    <t>매번 사먹지만 확실히 꾸준히먹으면 달라지는게 느껴져요</t>
  </si>
  <si>
    <t>dnwn***</t>
  </si>
  <si>
    <t>2023-10-17T20:36:25.524+00:00</t>
  </si>
  <si>
    <r>
      <rPr>
        <u/>
        <sz val="10"/>
        <color indexed="8"/>
        <rFont val="Helvetica Neue"/>
        <family val="2"/>
      </rPr>
      <t>https://phinf.pstatic.net/checkout.phinf/20231018_207/16975749288088qqxi_JPEG/IMG_9719.jpeg</t>
    </r>
  </si>
  <si>
    <t>빠른 배송 감사합니다ㅑ포장도 너무 깔끔하게 잘 되어서 왔어요</t>
  </si>
  <si>
    <t>gpdm****</t>
  </si>
  <si>
    <t>2023-10-17T16:27:03.705+00:00</t>
  </si>
  <si>
    <r>
      <rPr>
        <u/>
        <sz val="10"/>
        <color indexed="8"/>
        <rFont val="Helvetica Neue"/>
        <family val="2"/>
      </rPr>
      <t>https://phinf.pstatic.net/checkout.phinf/20231018_59/1697560017456jNL9M_JPEG/IMG_2795.jpeg</t>
    </r>
  </si>
  <si>
    <t>개별포장이란거에 아주 큰 장점을 가지는거 같습니다.
효과는 덤입니다.</t>
  </si>
  <si>
    <t>jang*****</t>
  </si>
  <si>
    <t>2023-10-17T14:24:05.739+00:00</t>
  </si>
  <si>
    <r>
      <rPr>
        <u/>
        <sz val="10"/>
        <color indexed="8"/>
        <rFont val="Helvetica Neue"/>
        <family val="2"/>
      </rPr>
      <t>https://phinf.pstatic.net/checkout.phinf/20231017_88/1697552640243YjRIj_JPEG/IMG_6880.jpeg</t>
    </r>
  </si>
  <si>
    <t>최고최고최고최고최고</t>
  </si>
  <si>
    <t>tmdg*****</t>
  </si>
  <si>
    <t>2023-10-17T13:59:44.124+00:00</t>
  </si>
  <si>
    <t>하나 먹어서 잘 모르겠지만 꾸준히 먹어봐야겠어요</t>
  </si>
  <si>
    <t>2023-10-17T13:57:40.054+00:00</t>
  </si>
  <si>
    <r>
      <rPr>
        <u/>
        <sz val="10"/>
        <color indexed="8"/>
        <rFont val="Helvetica Neue"/>
        <family val="2"/>
      </rPr>
      <t>https://phinf.pstatic.net/checkout.phinf/20231017_270/1697551033964ReMAR_JPEG/image.jpg</t>
    </r>
  </si>
  <si>
    <t>엄마 사드렸는데 좋다고 하셔서 재구매합니다! 굿굿</t>
  </si>
  <si>
    <t>ykbo****</t>
  </si>
  <si>
    <t>2023-10-17T11:06:10.274+00:00</t>
  </si>
  <si>
    <r>
      <rPr>
        <u/>
        <sz val="10"/>
        <color indexed="8"/>
        <rFont val="Helvetica Neue"/>
        <family val="2"/>
      </rPr>
      <t>https://phinf.pstatic.net/checkout.phinf/20231017_151/1697540764996Gjf7b_JPEG/IMG_5245.jpeg</t>
    </r>
  </si>
  <si>
    <t>잘 먹고 있어요 정착햇어요</t>
  </si>
  <si>
    <t>mylo******</t>
  </si>
  <si>
    <t>2023-10-17T10:20:33.060+00:00</t>
  </si>
  <si>
    <r>
      <rPr>
        <u/>
        <sz val="10"/>
        <color indexed="8"/>
        <rFont val="Helvetica Neue"/>
        <family val="2"/>
      </rPr>
      <t>https://phinf.pstatic.net/checkout.phinf/20231017_108/169753802748572SJV_JPEG/image.jpg</t>
    </r>
  </si>
  <si>
    <t>유통기한 넉넉하고 배송도 빠르고 제품도 만족합니다~</t>
  </si>
  <si>
    <t>hwan*******</t>
  </si>
  <si>
    <t>2023-10-17T10:09:17.512+00:00</t>
  </si>
  <si>
    <r>
      <rPr>
        <u/>
        <sz val="10"/>
        <color indexed="8"/>
        <rFont val="Helvetica Neue"/>
        <family val="2"/>
      </rPr>
      <t>https://phinf.pstatic.net/checkout.phinf/20231017_263/169753734039472A9t_JPEG/image.jpg</t>
    </r>
  </si>
  <si>
    <t>확실히 유산균 효과가 좋네요</t>
  </si>
  <si>
    <t>blue******</t>
  </si>
  <si>
    <t>2023-10-17T09:20:51.183+00:00</t>
  </si>
  <si>
    <r>
      <rPr>
        <u/>
        <sz val="10"/>
        <color indexed="8"/>
        <rFont val="Helvetica Neue"/>
        <family val="2"/>
      </rPr>
      <t>https://phinf.pstatic.net/checkout.phinf/20231017_26/1697534445492msRSz_JPEG/IMG_3049.jpeg</t>
    </r>
  </si>
  <si>
    <t>유튜브보고 추천받아서 구매한건데 좋아요
배송도 빠르고 맘에들어요</t>
  </si>
  <si>
    <t>choc*****</t>
  </si>
  <si>
    <t>2023-10-17T09:11:28.197+00:00</t>
  </si>
  <si>
    <r>
      <rPr>
        <u/>
        <sz val="10"/>
        <color indexed="8"/>
        <rFont val="Helvetica Neue"/>
        <family val="2"/>
      </rPr>
      <t>https://phinf.pstatic.net/checkout.phinf/20231017_281/1697533884048588Ba_JPEG/IMG_6523.jpeg</t>
    </r>
  </si>
  <si>
    <t>재구매후에도 사용하니 좋네요</t>
  </si>
  <si>
    <t>juku***</t>
  </si>
  <si>
    <t>2023-10-17T07:04:01.447+00:00</t>
  </si>
  <si>
    <r>
      <rPr>
        <u/>
        <sz val="10"/>
        <color indexed="8"/>
        <rFont val="Helvetica Neue"/>
        <family val="2"/>
      </rPr>
      <t>https://phinf.pstatic.net/checkout.phinf/20231017_125/1697526230993lrkWN_JPEG/20231017_083134.jpg</t>
    </r>
  </si>
  <si>
    <t>지인 추천으로 구매하게 되었음. 아직은 먹기 전이라 효과는 알수 없지만 지인 및 후기가 찐이라 구매하겠되었음~ 하루만에 배송, 깔끔한 포장~</t>
  </si>
  <si>
    <t>sy03***</t>
  </si>
  <si>
    <t>2023-10-16T23:11:56.670+00:00</t>
  </si>
  <si>
    <r>
      <rPr>
        <u/>
        <sz val="10"/>
        <color indexed="8"/>
        <rFont val="Helvetica Neue"/>
        <family val="2"/>
      </rPr>
      <t>https://phinf.pstatic.net/checkout.phinf/20231017_89/1697497905705aPqk2_JPEG/IMG_9235.jpeg</t>
    </r>
  </si>
  <si>
    <t>가성비 최고 유산균이에요</t>
  </si>
  <si>
    <t>eric*****</t>
  </si>
  <si>
    <t>2023-10-16T15:54:09.287+00:00</t>
  </si>
  <si>
    <t>알약으로 유산균먹을수있어서 좋아요</t>
  </si>
  <si>
    <t>yooj*****</t>
  </si>
  <si>
    <t>2023-10-16T15:27:26.278+00:00</t>
  </si>
  <si>
    <r>
      <rPr>
        <u/>
        <sz val="10"/>
        <color indexed="8"/>
        <rFont val="Helvetica Neue"/>
        <family val="2"/>
      </rPr>
      <t>https://phinf.pstatic.net/checkout.phinf/20231017_10/1697470006267jNYkj_JPEG/20231017_002624.jpg</t>
    </r>
  </si>
  <si>
    <t>변비가 해결되었습니다.</t>
  </si>
  <si>
    <t>mast*******</t>
  </si>
  <si>
    <t>2023-10-16T13:40:24.146+00:00</t>
  </si>
  <si>
    <r>
      <rPr>
        <u/>
        <sz val="10"/>
        <color indexed="8"/>
        <rFont val="Helvetica Neue"/>
        <family val="2"/>
      </rPr>
      <t>https://phinf.pstatic.net/checkout.phinf/20231016_281/1697463612641gJi9D_JPEG/1697463597518.jpg</t>
    </r>
  </si>
  <si>
    <t>먼가 유산균은 챙겨먹어야한다는 느낌이있어 먹는중 효과는 좀있는것같습니다</t>
  </si>
  <si>
    <t>2023-10-16T05:35:53.325+00:00</t>
  </si>
  <si>
    <r>
      <rPr>
        <u/>
        <sz val="10"/>
        <color indexed="8"/>
        <rFont val="Helvetica Neue"/>
        <family val="2"/>
      </rPr>
      <t>https://phinf.pstatic.net/checkout.phinf/20231016_207/1697434543012Gx8d8_JPEG/qwert.jpg</t>
    </r>
  </si>
  <si>
    <t>항상 먹고있는 유산균인데 얼마 안남아 
재구매했어요</t>
  </si>
  <si>
    <t>2023-10-16T05:26:24.434+00:00</t>
  </si>
  <si>
    <r>
      <rPr>
        <u/>
        <sz val="10"/>
        <color indexed="8"/>
        <rFont val="Helvetica Neue"/>
        <family val="2"/>
      </rPr>
      <t>https://phinf.pstatic.net/checkout.phinf/20231016_88/1697433957183JpvEY_JPEG/1697433943747.jpg</t>
    </r>
  </si>
  <si>
    <t>다른 유산균은 안돼요. 이 제품먹어야 장이 좋아지는것같아요. 계속 꾸준히 먹으려구요. 많이 좋아진걸 느낍니다.</t>
  </si>
  <si>
    <t>2023-10-16T05:07:36.743+00:00</t>
  </si>
  <si>
    <r>
      <rPr>
        <u/>
        <sz val="10"/>
        <color indexed="8"/>
        <rFont val="Helvetica Neue"/>
        <family val="2"/>
      </rPr>
      <t>https://phinf.pstatic.net/checkout.phinf/20231016_263/1697432849821fTpll_JPEG/1697432838985.jpg</t>
    </r>
  </si>
  <si>
    <t>배송빠르고 상품도 만족합니다</t>
  </si>
  <si>
    <t>gomt****</t>
  </si>
  <si>
    <t>2023-10-16T05:02:22.908+00:00</t>
  </si>
  <si>
    <r>
      <rPr>
        <u/>
        <sz val="10"/>
        <color indexed="8"/>
        <rFont val="Helvetica Neue"/>
        <family val="2"/>
      </rPr>
      <t>https://phinf.pstatic.net/checkout.phinf/20231016_12/1697432530188QAjdG_JPEG/1697432414690.jpg</t>
    </r>
  </si>
  <si>
    <t>과민성대장증후군이 의심되던 시점에 이거 사먹었는데 진짜 단 몇일만에 정상변 보기 시작했어요..다른 유산균은 소용 없었는데 이거 먹고 평온한 화장실 경험하고 있습니다~ 유산균 이걸로 평생 정착!</t>
  </si>
  <si>
    <t>2023-10-16T02:47:21.187+00:00</t>
  </si>
  <si>
    <r>
      <rPr>
        <u/>
        <sz val="10"/>
        <color indexed="8"/>
        <rFont val="Helvetica Neue"/>
        <family val="2"/>
      </rPr>
      <t>https://phinf.pstatic.net/checkout.phinf/20231016_96/1697424435385zleNE_JPEG/IMG_9172.jpeg</t>
    </r>
  </si>
  <si>
    <t>항상 주문하여 먹는 제품입니다</t>
  </si>
  <si>
    <t>ms97****</t>
  </si>
  <si>
    <t>2023-10-16T00:56:40.027+00:00</t>
  </si>
  <si>
    <t>2023-10-16T00:55:34.054+00:00</t>
  </si>
  <si>
    <t>좋은제품 잘 복용하겠습니다~~</t>
  </si>
  <si>
    <t>khg8***</t>
  </si>
  <si>
    <t>2023-10-16T00:05:31.851+00:00</t>
  </si>
  <si>
    <t>직업특직상 늘 꽉 끼는 옷만 입다보니 속이 더부룩한데 남자친구 추천으로 며칠 먹었는데 화장실도 너무 잘 가고 속도 많이 편해져서 한박스 구매했어요. 많이 먹는 편도 아니라 화장실도 3일에 한번꼴로 갔는데 이제 하루에 한번은 꼭 갑니다&amp;hellip;! 가루 제형이 아니라 먹기도 편하게 정말 추천하는 제품입니다.</t>
  </si>
  <si>
    <t>2023-10-15T23:57:57.171+00:00</t>
  </si>
  <si>
    <r>
      <rPr>
        <u/>
        <sz val="10"/>
        <color indexed="8"/>
        <rFont val="Helvetica Neue"/>
        <family val="2"/>
      </rPr>
      <t>https://phinf.pstatic.net/checkout.phinf/20231016_84/1697413846673Y3yDw_JPEG/image.jpg</t>
    </r>
  </si>
  <si>
    <t>잘먹고 있어요. 가성비 제일 좋아요~ 이거 먹고 장염이 없어요.</t>
  </si>
  <si>
    <t>2023-10-15T22:01:13.115+00:00</t>
  </si>
  <si>
    <r>
      <rPr>
        <u/>
        <sz val="10"/>
        <color indexed="8"/>
        <rFont val="Helvetica Neue"/>
        <family val="2"/>
      </rPr>
      <t>https://phinf.pstatic.net/checkout.phinf/20231016_201/1697407266443ylPuL_JPEG/image.jpg</t>
    </r>
  </si>
  <si>
    <t>아주 만족하며 먹고 있습니다~~~^^</t>
  </si>
  <si>
    <t>skn0***</t>
  </si>
  <si>
    <t>2023-10-15T16:02:20.350+00:00</t>
  </si>
  <si>
    <t>ㅅㅅ가 지속돼서ㅠㅠ 사봤는데 다 나았어요! 다 먹으면 재구매하려고요~~</t>
  </si>
  <si>
    <t>2023-10-15T15:08:05.531+00:00</t>
  </si>
  <si>
    <r>
      <rPr>
        <u/>
        <sz val="10"/>
        <color indexed="8"/>
        <rFont val="Helvetica Neue"/>
        <family val="2"/>
      </rPr>
      <t>https://phinf.pstatic.net/checkout.phinf/20231016_92/16973824616423242r_JPEG/1000007895.jpg</t>
    </r>
  </si>
  <si>
    <t>꾸준히 먹고있는 유산균</t>
  </si>
  <si>
    <t>impa********</t>
  </si>
  <si>
    <t>2023-10-15T12:34:52.949+00:00</t>
  </si>
  <si>
    <r>
      <rPr>
        <u/>
        <sz val="10"/>
        <color indexed="8"/>
        <rFont val="Helvetica Neue"/>
        <family val="2"/>
      </rPr>
      <t>https://phinf.pstatic.net/checkout.phinf/20231015_77/1697373269111nQbSb_JPEG/image.jpg</t>
    </r>
  </si>
  <si>
    <t>며칠 먹어보고 후기 남깁니다 지인이 추천해줘서 사봤는데 생각보다 더 효과가 좋아서 놀랐어요 이제 이거 없이는 생활 불가 입니다요.. 다먹으면 또 사야쥐</t>
  </si>
  <si>
    <t>2023-10-15T12:11:35.429+00:00</t>
  </si>
  <si>
    <r>
      <rPr>
        <u/>
        <sz val="10"/>
        <color indexed="8"/>
        <rFont val="Helvetica Neue"/>
        <family val="2"/>
      </rPr>
      <t>https://phinf.pstatic.net/checkout.phinf/20231015_173/1697371824620PVpWX_JPEG/IMG_4260.jpg</t>
    </r>
  </si>
  <si>
    <t>지인추천으로 9년전부터 먹던 유산균이예요~ 
중간에 다른 유산균으로 갈아탔는데 다시 돌아왔습니다~ 
전에는 해외배송으로 구매했었는데 이제 쉽게 구매가능해서 좋네요~ 한국말로 적힌 설명서도 편하네요~
하루에 한알, 아침에 일어나 공복에 먹고있답니다~ 먹기 편하고 캡슐이 엄청 단단해보여서 장까지 잘 갈수있을것같아요~:)</t>
  </si>
  <si>
    <t>2023-10-15T06:31:06.481+00:00</t>
  </si>
  <si>
    <r>
      <rPr>
        <u/>
        <sz val="10"/>
        <color indexed="8"/>
        <rFont val="Helvetica Neue"/>
        <family val="2"/>
      </rPr>
      <t>https://phinf.pstatic.net/checkout.phinf/20231015_244/1697350893937ciXyR_JPEG/1697350877269.jpg^|^https://phinf.pstatic.net/checkout.phinf/20231015_148/1697350909383hVpeL_JPEG/1697350897940.jpg^|^https://phinf.pstatic.net/checkout.phinf/20231015_279/1697350939398J80T3_JPEG/1697350917238.jpg</t>
    </r>
  </si>
  <si>
    <t>지인추천으로 먹었는데 효과가 대단하지는 않음, 재구매는 하지 않을예정</t>
  </si>
  <si>
    <t>worl********</t>
  </si>
  <si>
    <t>2023-10-15T06:00:33.231+00:00</t>
  </si>
  <si>
    <t>2주 넘게 먹고 있습니다. 아침마다 하나씩 먹고 있는데 처음에는 별다른 효과가 나타나지 않았는데 2주 정도 먹고나니 이제 화장실을 하루에 한 번씩 갈 수 있게 되었네요. 확실히 속이 편하네요.</t>
  </si>
  <si>
    <t>2023-10-15T05:39:09.271+00:00</t>
  </si>
  <si>
    <r>
      <rPr>
        <u/>
        <sz val="10"/>
        <color indexed="8"/>
        <rFont val="Helvetica Neue"/>
        <family val="2"/>
      </rPr>
      <t>https://phinf.pstatic.net/checkout.phinf/20231015_110/1697348307088tcQbM_JPEG/20231015_143801.jpg</t>
    </r>
  </si>
  <si>
    <t>캡슐이 작고 먹기 편해요^^
잘막을게여</t>
  </si>
  <si>
    <t>cksk***</t>
  </si>
  <si>
    <t>2023-10-15T03:55:40.249+00:00</t>
  </si>
  <si>
    <r>
      <rPr>
        <u/>
        <sz val="10"/>
        <color indexed="8"/>
        <rFont val="Helvetica Neue"/>
        <family val="2"/>
      </rPr>
      <t>https://phinf.pstatic.net/checkout.phinf/20231015_139/16973421327258rjj2_JPEG/image.jpg</t>
    </r>
  </si>
  <si>
    <t>한통먹고 너무 좋아서 재구매했어요~
그전에 생유산균이여서 보관과 이동이 불편했는데 
이건 효과도 좋구 보관이랑 이동도 편해서 너무좋아요~</t>
  </si>
  <si>
    <t>ljaw***</t>
  </si>
  <si>
    <t>2023-10-15T02:58:56.481+00:00</t>
  </si>
  <si>
    <r>
      <rPr>
        <u/>
        <sz val="10"/>
        <color indexed="8"/>
        <rFont val="Helvetica Neue"/>
        <family val="2"/>
      </rPr>
      <t>https://phinf.pstatic.net/checkout.phinf/20231015_7/1697338725807LGsCW_JPEG/IMG_1908.jpeg</t>
    </r>
  </si>
  <si>
    <t>유산균은 이걸로 정착했습니다 포장이 아주 꼼꼼히 왔고 알약이 좀 크긴 하지만 먹는데 지장은 없습니다 와이프가 임신 중 철분을 먹고 있는데 변비가
없는게 이거 역할인 것 같기도 하고 좋습니다
계속 구매하려고요</t>
  </si>
  <si>
    <t>badb*****</t>
  </si>
  <si>
    <t>2023-10-15T02:43:09.517+00:00</t>
  </si>
  <si>
    <r>
      <rPr>
        <u/>
        <sz val="10"/>
        <color indexed="8"/>
        <rFont val="Helvetica Neue"/>
        <family val="2"/>
      </rPr>
      <t>https://phinf.pstatic.net/checkout.phinf/20231015_107/1697337695822VjUon_JPEG/image.jpg^|^https://phinf.pstatic.net/checkout.phinf/20231015_93/16973377281016HcOS_JPEG/image.jpg^|^https://phinf.pstatic.net/checkout.phinf/20231015_293/1697337761565ykUgS_JPEG/image.jpg</t>
    </r>
  </si>
  <si>
    <t>정착해서 달고 먹는 유산균입니당</t>
  </si>
  <si>
    <t>ae****</t>
  </si>
  <si>
    <t>2023-10-15T00:41:14.971+00:00</t>
  </si>
  <si>
    <r>
      <rPr>
        <u/>
        <sz val="10"/>
        <color indexed="8"/>
        <rFont val="Helvetica Neue"/>
        <family val="2"/>
      </rPr>
      <t>https://phinf.pstatic.net/checkout.phinf/20231015_268/16973304678612wpkH_JPEG/image.jpg</t>
    </r>
  </si>
  <si>
    <t>먹어보고 괜찮은거 같아서 더 양 많은걸로 주문했어요. 실온 보관이고 잘라서 가지고 다닐 수 있어서 여행갈 때도 잘 먹었어요.</t>
  </si>
  <si>
    <t>kyrm****</t>
  </si>
  <si>
    <t>2023-10-14T12:35:07.001+00:00</t>
  </si>
  <si>
    <t>유산균은 정말 필수인거 같아요. 직구사이트에서 자주 봤는데 직구라서 항상 고민했는데 이렇게 정식 수입돼서 판매되니 좋아요</t>
  </si>
  <si>
    <t>2023-10-14T12:22:26.313+00:00</t>
  </si>
  <si>
    <r>
      <rPr>
        <u/>
        <sz val="10"/>
        <color indexed="8"/>
        <rFont val="Helvetica Neue"/>
        <family val="2"/>
      </rPr>
      <t>https://phinf.pstatic.net/checkout.phinf/20231014_113/16972860901987GTaC_JPEG/20231014_212054.jpg</t>
    </r>
  </si>
  <si>
    <t>이 유산균만 먹어요 너무 좋아요</t>
  </si>
  <si>
    <t>asdf********</t>
  </si>
  <si>
    <t>2023-10-14T11:52:29.246+00:00</t>
  </si>
  <si>
    <t>빠른배송 감사합니다. 포장도 꼼꼼하게 되어 있어서 좋아요</t>
  </si>
  <si>
    <t>2023-10-14T10:49:08.184+00:00</t>
  </si>
  <si>
    <r>
      <rPr>
        <u/>
        <sz val="10"/>
        <color indexed="8"/>
        <rFont val="Helvetica Neue"/>
        <family val="2"/>
      </rPr>
      <t>https://phinf.pstatic.net/checkout.phinf/20231014_128/1697280539422HX6g0_JPEG/20231013_143201.jpg</t>
    </r>
  </si>
  <si>
    <t>배송 빠르고 좋아요 
유통기한 4/30까지네요</t>
  </si>
  <si>
    <t>soul*****</t>
  </si>
  <si>
    <t>2023-10-14T10:38:09.236+00:00</t>
  </si>
  <si>
    <r>
      <rPr>
        <u/>
        <sz val="10"/>
        <color indexed="8"/>
        <rFont val="Helvetica Neue"/>
        <family val="2"/>
      </rPr>
      <t>https://phinf.pstatic.net/checkout.phinf/20231014_58/1697279884139P5dqq_JPEG/image.jpg</t>
    </r>
  </si>
  <si>
    <t>1알씩 복용해서 별다른변화가 없는것같아 2알씩 복용해보니 확실한 변화가 느껴졌어요
할인많이 할때를 기다려 재구매할생각입니다</t>
  </si>
  <si>
    <t>mich******</t>
  </si>
  <si>
    <t>2023-10-14T09:05:00.693+00:00</t>
  </si>
  <si>
    <r>
      <rPr>
        <u/>
        <sz val="10"/>
        <color indexed="8"/>
        <rFont val="Helvetica Neue"/>
        <family val="2"/>
      </rPr>
      <t>https://phinf.pstatic.net/checkout.phinf/20231014_201/1697274216382XxBii_JPEG/1697274191402125343172544098025.jpg</t>
    </r>
  </si>
  <si>
    <t>효과가 있어서 계속 먹고 있습니다</t>
  </si>
  <si>
    <t>dann******</t>
  </si>
  <si>
    <t>2023-10-14T07:58:06.892+00:00</t>
  </si>
  <si>
    <r>
      <rPr>
        <u/>
        <sz val="10"/>
        <color indexed="8"/>
        <rFont val="Helvetica Neue"/>
        <family val="2"/>
      </rPr>
      <t>https://phinf.pstatic.net/checkout.phinf/20231014_29/1697270276400Y0rC6_JPEG/image.jpg</t>
    </r>
  </si>
  <si>
    <t>배송도 빠르고 효과 좋은거같아서 추가 구매하려고요</t>
  </si>
  <si>
    <t>2023-10-14T05:32:05.403+00:00</t>
  </si>
  <si>
    <r>
      <rPr>
        <u/>
        <sz val="10"/>
        <color indexed="8"/>
        <rFont val="Helvetica Neue"/>
        <family val="2"/>
      </rPr>
      <t>https://phinf.pstatic.net/checkout.phinf/20231014_85/16972615186764wWJ8_JPEG/image.jpg</t>
    </r>
  </si>
  <si>
    <t>재구매했어요황금색짱</t>
  </si>
  <si>
    <t>chod*******</t>
  </si>
  <si>
    <t>2023-10-14T03:59:21.071+00:00</t>
  </si>
  <si>
    <r>
      <rPr>
        <u/>
        <sz val="10"/>
        <color indexed="8"/>
        <rFont val="Helvetica Neue"/>
        <family val="2"/>
      </rPr>
      <t>https://phinf.pstatic.net/checkout.phinf/20231014_90/1697255934659d8ahk_JPEG/1697255909579.jpg</t>
    </r>
  </si>
  <si>
    <t>유명한 유산균이라 믿고 사서 먹고 있습니다</t>
  </si>
  <si>
    <t>sere********</t>
  </si>
  <si>
    <t>2023-10-13T18:06:33.817+00:00</t>
  </si>
  <si>
    <r>
      <rPr>
        <u/>
        <sz val="10"/>
        <color indexed="8"/>
        <rFont val="Helvetica Neue"/>
        <family val="2"/>
      </rPr>
      <t>https://phinf.pstatic.net/checkout.phinf/20231014_128/1697220387761oFmhp_JPEG/IMG_5769.jpeg</t>
    </r>
  </si>
  <si>
    <t>이정도 먹었는데..
장건강이 좋아지는 느낌적인 느낌..!</t>
  </si>
  <si>
    <t>nopa********</t>
  </si>
  <si>
    <t>2023-10-13T16:21:17.855+00:00</t>
  </si>
  <si>
    <r>
      <rPr>
        <u/>
        <sz val="10"/>
        <color indexed="8"/>
        <rFont val="Helvetica Neue"/>
        <family val="2"/>
      </rPr>
      <t>https://phinf.pstatic.net/checkout.phinf/20231014_196/16972140740525qy6G_JPEG/KakaoTalk_20231014_012100574.jpg</t>
    </r>
  </si>
  <si>
    <t>먹기 간편해서 좋아요</t>
  </si>
  <si>
    <t>2023-10-13T13:15:08.208+00:00</t>
  </si>
  <si>
    <r>
      <rPr>
        <u/>
        <sz val="10"/>
        <color indexed="8"/>
        <rFont val="Helvetica Neue"/>
        <family val="2"/>
      </rPr>
      <t>https://phinf.pstatic.net/checkout.phinf/20231013_130/1697202866456BFtIn_JPEG/image.jpg^|^https://phinf.pstatic.net/checkout.phinf/20231013_34/1697202876013blpUf_JPEG/image.jpg</t>
    </r>
  </si>
  <si>
    <t>겉박스가 조금 찌그러져있었지만 내용물에는 문제 없으니 만족합니다
배송이 엄청 빨랐구, 유통기한도 내년 4월까지니 꽤 넉넉하네요 🙃</t>
  </si>
  <si>
    <t>2023-10-13T12:52:08.454+00:00</t>
  </si>
  <si>
    <r>
      <rPr>
        <u/>
        <sz val="10"/>
        <color indexed="8"/>
        <rFont val="Helvetica Neue"/>
        <family val="2"/>
      </rPr>
      <t>https://phinf.pstatic.net/checkout.phinf/20231013_76/1697201508924MQVU8_JPEG/IMG_2239.jpeg^|^https://phinf.pstatic.net/checkout.phinf/20231013_196/1697201520966yPpkO_JPEG/IMG_2238.jpeg</t>
    </r>
  </si>
  <si>
    <t>잘 먹고 있어요 깔끔</t>
  </si>
  <si>
    <t>yo****</t>
  </si>
  <si>
    <t>2023-10-13T10:02:35.246+00:00</t>
  </si>
  <si>
    <r>
      <rPr>
        <u/>
        <sz val="10"/>
        <color indexed="8"/>
        <rFont val="Helvetica Neue"/>
        <family val="2"/>
      </rPr>
      <t>https://phinf.pstatic.net/checkout.phinf/20231013_299/1697191329610AiuQw_JPEG/image.jpg</t>
    </r>
  </si>
  <si>
    <t>배송엄청마르고 포장엄청꼼꼼해요</t>
  </si>
  <si>
    <t>veri********</t>
  </si>
  <si>
    <t>2023-10-13T03:02:36.179+00:00</t>
  </si>
  <si>
    <r>
      <rPr>
        <u/>
        <sz val="10"/>
        <color indexed="8"/>
        <rFont val="Helvetica Neue"/>
        <family val="2"/>
      </rPr>
      <t>https://phinf.pstatic.net/checkout.phinf/20231013_99/1697166147024xtoiI_JPEG/20231013_120216.jpg</t>
    </r>
  </si>
  <si>
    <t>효과 있었음 좋겠어요 먹기 편합니다</t>
  </si>
  <si>
    <t>2023-10-12T23:29:17.309+00:00</t>
  </si>
  <si>
    <r>
      <rPr>
        <u/>
        <sz val="10"/>
        <color indexed="8"/>
        <rFont val="Helvetica Neue"/>
        <family val="2"/>
      </rPr>
      <t>https://phinf.pstatic.net/checkout.phinf/20231013_75/1697153338827wj5Y1_JPEG/image.jpg</t>
    </r>
  </si>
  <si>
    <t>배송이 진짜 진짜 엄청 빨랐습니다. 전날 밤 11시 넘어서 주문했는데 진짜 다음날 오후에 받았어요..
유통기한은 6개월 정도 남은 제품이었습니다.</t>
  </si>
  <si>
    <t>2023-10-12T15:08:04.627+00:00</t>
  </si>
  <si>
    <r>
      <rPr>
        <u/>
        <sz val="10"/>
        <color indexed="8"/>
        <rFont val="Helvetica Neue"/>
        <family val="2"/>
      </rPr>
      <t>https://phinf.pstatic.net/checkout.phinf/20231013_59/16971232120569JMYf_JPEG/KakaoTalk_20231013_000552868_01.jpg</t>
    </r>
  </si>
  <si>
    <t>엄청 빨리 잘 받았어요!!!
잘 먹어보고 좋아졌으면 ^^</t>
  </si>
  <si>
    <t>nekk***</t>
  </si>
  <si>
    <t>2023-10-12T13:28:33.700+00:00</t>
  </si>
  <si>
    <r>
      <rPr>
        <u/>
        <sz val="10"/>
        <color indexed="8"/>
        <rFont val="Helvetica Neue"/>
        <family val="2"/>
      </rPr>
      <t>https://phinf.pstatic.net/checkout.phinf/20231012_125/1697117283845NFMxV_JPEG/1000021029.jpg</t>
    </r>
  </si>
  <si>
    <t>몸에 맞아서 자주 먹고 있습니다. 배송도 꼼꼼하게 잘 와서 파손도 없었고 좋습니다.</t>
  </si>
  <si>
    <t>2023-10-12T12:31:08.936+00:00</t>
  </si>
  <si>
    <r>
      <rPr>
        <u/>
        <sz val="10"/>
        <color indexed="8"/>
        <rFont val="Helvetica Neue"/>
        <family val="2"/>
      </rPr>
      <t>https://phinf.pstatic.net/checkout.phinf/20231012_203/1697113834116BI6ps_JPEG/jarro-dophilus.jpg</t>
    </r>
  </si>
  <si>
    <t>효과좋습니다  만족합니다</t>
  </si>
  <si>
    <t>whdg******</t>
  </si>
  <si>
    <t>2023-10-12T10:11:57.273+00:00</t>
  </si>
  <si>
    <r>
      <rPr>
        <u/>
        <sz val="10"/>
        <color indexed="8"/>
        <rFont val="Helvetica Neue"/>
        <family val="2"/>
      </rPr>
      <t>https://phinf.pstatic.net/checkout.phinf/20231012_152/16971054977099l2oy_JPEG/20231012_190923.jpg</t>
    </r>
  </si>
  <si>
    <t>빠른배송대박입니다최고</t>
  </si>
  <si>
    <t>hjy9***</t>
  </si>
  <si>
    <t>2023-10-12T06:21:12.064+00:00</t>
  </si>
  <si>
    <r>
      <rPr>
        <u/>
        <sz val="10"/>
        <color indexed="8"/>
        <rFont val="Helvetica Neue"/>
        <family val="2"/>
      </rPr>
      <t>https://phinf.pstatic.net/checkout.phinf/20231012_266/1697091664914IMyrb_JPEG/20231012_093703.jpg</t>
    </r>
  </si>
  <si>
    <t>두달 사서 먹어봤는데 효과좋아서 또 시켜먹어요</t>
  </si>
  <si>
    <t>ts****</t>
  </si>
  <si>
    <t>2023-10-12T04:49:32.500+00:00</t>
  </si>
  <si>
    <r>
      <rPr>
        <u/>
        <sz val="10"/>
        <color indexed="8"/>
        <rFont val="Helvetica Neue"/>
        <family val="2"/>
      </rPr>
      <t>https://phinf.pstatic.net/checkout.phinf/20231012_9/1697086159974l0BbV_JPEG/IMG_8275.jpeg</t>
    </r>
  </si>
  <si>
    <t>과민성 대장증후군때문에  고생했는데  효과를봤음좋겠어요  꾸준히먹어볼께요</t>
  </si>
  <si>
    <t>bael****</t>
  </si>
  <si>
    <t>2023-10-11T14:29:45.532+00:00</t>
  </si>
  <si>
    <r>
      <rPr>
        <u/>
        <sz val="10"/>
        <color indexed="8"/>
        <rFont val="Helvetica Neue"/>
        <family val="2"/>
      </rPr>
      <t>https://phinf.pstatic.net/checkout.phinf/20231011_282/1697034578728vSQhe_JPEG/1697034569245.jpg</t>
    </r>
  </si>
  <si>
    <t>부모님이 드시던 것 먹어보니 랏토핏보다 잘 맞는거 깉고 먹기도 저한테는 편해서 잘 먹게되오 유통기한도 넉넉해서 좋네요</t>
  </si>
  <si>
    <t>2023-10-11T14:26:43.159+00:00</t>
  </si>
  <si>
    <r>
      <rPr>
        <u/>
        <sz val="10"/>
        <color indexed="8"/>
        <rFont val="Helvetica Neue"/>
        <family val="2"/>
      </rPr>
      <t>https://phinf.pstatic.net/checkout.phinf/20231011_48/1697034397045C2GJX_JPEG/IMG_8754.jpeg</t>
    </r>
  </si>
  <si>
    <t>매일아침.전 2알씩 먹어요. 효소도 먹어보고.다 먹어봤지만 유산균 이거먹고 매일 가는건 처음이예요 강추</t>
  </si>
  <si>
    <t>iisa*******</t>
  </si>
  <si>
    <t>2023-10-11T12:22:41.478+00:00</t>
  </si>
  <si>
    <r>
      <rPr>
        <u/>
        <sz val="10"/>
        <color indexed="8"/>
        <rFont val="Helvetica Neue"/>
        <family val="2"/>
      </rPr>
      <t>https://phinf.pstatic.net/checkout.phinf/20231011_83/1697026902379G1hN4_JPEG/image.jpg</t>
    </r>
  </si>
  <si>
    <t>항상 구매해서 먹는 제품이에요 직구해서 구매했는데 온누리스토아가 배송도 빠르고 정말 좋네요 
매일 부담없이 공복에 복용하면 좋아요
꾸준히 복용하는게 좋은거 같아요</t>
  </si>
  <si>
    <t>gong*****</t>
  </si>
  <si>
    <t>2023-10-11T10:27:36.615+00:00</t>
  </si>
  <si>
    <r>
      <rPr>
        <u/>
        <sz val="10"/>
        <color indexed="8"/>
        <rFont val="Helvetica Neue"/>
        <family val="2"/>
      </rPr>
      <t>https://phinf.pstatic.net/checkout.phinf/20231011_237/1697019962942JS0TP_JPEG/1000001657.jpg</t>
    </r>
  </si>
  <si>
    <t>항상 잘 먹고있어용
조만간 또 시킬려구용</t>
  </si>
  <si>
    <t>pine****</t>
  </si>
  <si>
    <t>2023-10-11T09:38:10.145+00:00</t>
  </si>
  <si>
    <r>
      <rPr>
        <u/>
        <sz val="10"/>
        <color indexed="8"/>
        <rFont val="Helvetica Neue"/>
        <family val="2"/>
      </rPr>
      <t>https://phinf.pstatic.net/checkout.phinf/20231011_226/16970170736481Uxm0_JPEG/0FCBDCE3-ED78-402E-A919-51DA9A63E4D1.jpeg</t>
    </r>
  </si>
  <si>
    <t>무난하게 잘 섭취하고 있습니다.</t>
  </si>
  <si>
    <t>witt***</t>
  </si>
  <si>
    <t>2023-10-11T02:15:22.659+00:00</t>
  </si>
  <si>
    <r>
      <rPr>
        <u/>
        <sz val="10"/>
        <color indexed="8"/>
        <rFont val="Helvetica Neue"/>
        <family val="2"/>
      </rPr>
      <t>https://phinf.pstatic.net/checkout.phinf/20231011_220/1696990514379yOpsm_JPEG/1000008938.jpg</t>
    </r>
  </si>
  <si>
    <t>임신기간부터 변비로 고생을 해서 구입해서 10년째 먹고 있네요 ~ 다른 유산균 많이 먹어봤지만 가루나 액상은 먹기 힘든데 자로우는 캡슐형이라 먹기 편해요!  무엇보다 배변 변화를 빠른시간안에 확실히 느낄 수 있어서 애용중입니다:)</t>
  </si>
  <si>
    <t>2023-10-11T01:41:22.927+00:00</t>
  </si>
  <si>
    <t>좋아요 좋아요 좋아요 좋아요 좋아요 좋아요 좋아요 좋아요 좋아요 좋아요 좋아요</t>
  </si>
  <si>
    <t>2023-10-11T00:00:56.511+00:00</t>
  </si>
  <si>
    <t>이런 저런 기능 붙은것 보다 기본에 충실한 자로우. 균수 종류 떠나 꾸준히 다양하게 먹어보려 합니다.</t>
  </si>
  <si>
    <t>mj****</t>
  </si>
  <si>
    <t>2023-10-10T14:30:43.588+00:00</t>
  </si>
  <si>
    <t>배송도빠르고 깔끔해여</t>
  </si>
  <si>
    <t>gk****</t>
  </si>
  <si>
    <t>2023-10-10T14:29:52.388+00:00</t>
  </si>
  <si>
    <t>배송빠르고 가격저렴해요~^^</t>
  </si>
  <si>
    <t>2023-10-10T12:16:50.814+00:00</t>
  </si>
  <si>
    <t>아직은 먹어보지는않아 효과는 잘모르겠습니다만유통기한이 내년4월이면 상당히 짧은걸 보내주셨군요. 굉장히 아쉽네요</t>
  </si>
  <si>
    <t>2023-10-10T11:58:27.708+00:00</t>
  </si>
  <si>
    <r>
      <rPr>
        <u/>
        <sz val="10"/>
        <color indexed="8"/>
        <rFont val="Helvetica Neue"/>
        <family val="2"/>
      </rPr>
      <t>https://phinf.pstatic.net/checkout.phinf/20231010_221/1696939032689TezT8_JPEG/20231010_205203.jpg^|^https://phinf.pstatic.net/checkout.phinf/20231010_80/1696939047448gNKN1_JPEG/20231010_205207.jpg</t>
    </r>
  </si>
  <si>
    <t>지금 받았습니다~
친구가 추천해줘서 구매했는데, 효과 좋았음 합니다 ㅎ</t>
  </si>
  <si>
    <t>leej*****</t>
  </si>
  <si>
    <t>2023-10-10T08:49:35.259+00:00</t>
  </si>
  <si>
    <r>
      <rPr>
        <u/>
        <sz val="10"/>
        <color indexed="8"/>
        <rFont val="Helvetica Neue"/>
        <family val="2"/>
      </rPr>
      <t>https://phinf.pstatic.net/checkout.phinf/20231010_70/16969277587180IEp9_JPEG/image.jpg</t>
    </r>
  </si>
  <si>
    <t>우먼 먹어보고 괜찮아서 재주문</t>
  </si>
  <si>
    <t>2023-10-10T06:15:58.391+00:00</t>
  </si>
  <si>
    <r>
      <rPr>
        <u/>
        <sz val="10"/>
        <color indexed="8"/>
        <rFont val="Helvetica Neue"/>
        <family val="2"/>
      </rPr>
      <t>https://phinf.pstatic.net/checkout.phinf/20231010_280/1696918548816vsS3K_JPEG/IMG_1681.jpeg</t>
    </r>
  </si>
  <si>
    <t>배송 엄청 빠르고 먹던거라 항상 좋아요!</t>
  </si>
  <si>
    <t>0316***</t>
  </si>
  <si>
    <t>2023-10-10T05:37:18.219+00:00</t>
  </si>
  <si>
    <r>
      <rPr>
        <u/>
        <sz val="10"/>
        <color indexed="8"/>
        <rFont val="Helvetica Neue"/>
        <family val="2"/>
      </rPr>
      <t>https://phinf.pstatic.net/checkout.phinf/20231010_24/1696916223838gR6Yb_JPEG/IMG_9161.jpeg</t>
    </r>
  </si>
  <si>
    <t>먹기 편하고 효과도 좋은 유산균이에요</t>
  </si>
  <si>
    <t>enbi****</t>
  </si>
  <si>
    <t>2023-10-10T04:33:40.296+00:00</t>
  </si>
  <si>
    <t>배송도 빠르고 좋아여</t>
  </si>
  <si>
    <t>wldh*****</t>
  </si>
  <si>
    <t>2023-10-10T04:24:01.108+00:00</t>
  </si>
  <si>
    <t>효과가 드라마틱하다기보단 알약에서 냄새가 난다거나 하진않아서 좋고 가격에 비해서 양과 품질이 좋은 것 같아요</t>
  </si>
  <si>
    <t>kmj9*****</t>
  </si>
  <si>
    <t>2023-10-10T03:58:29.668+00:00</t>
  </si>
  <si>
    <r>
      <rPr>
        <u/>
        <sz val="10"/>
        <color indexed="8"/>
        <rFont val="Helvetica Neue"/>
        <family val="2"/>
      </rPr>
      <t>https://phinf.pstatic.net/checkout.phinf/20231010_285/16969103035891uqQe_JPEG/%A1%C6%A1%A4.jpg</t>
    </r>
  </si>
  <si>
    <t>2023-10-10T01:10:47.804+00:00</t>
  </si>
  <si>
    <t>굿 좋앗어요 잘먹고잇어요</t>
  </si>
  <si>
    <t>2023-10-09T18:45:35.732+00:00</t>
  </si>
  <si>
    <r>
      <rPr>
        <u/>
        <sz val="10"/>
        <color indexed="8"/>
        <rFont val="Helvetica Neue"/>
        <family val="2"/>
      </rPr>
      <t>https://phinf.pstatic.net/checkout.phinf/20231010_38/1696877125245Baas5_JPEG/image.jpg</t>
    </r>
  </si>
  <si>
    <t>항상 애용하는 제품입니다.
여러 종류가 있지만 이 제품이 가장 효과가 좋아요. 편하게 화장실 갈 수 있게 되었어요.</t>
  </si>
  <si>
    <t>2023-10-09T12:37:55.171+00:00</t>
  </si>
  <si>
    <r>
      <rPr>
        <u/>
        <sz val="10"/>
        <color indexed="8"/>
        <rFont val="Helvetica Neue"/>
        <family val="2"/>
      </rPr>
      <t>https://phinf.pstatic.net/checkout.phinf/20231009_59/1696855020132CnTsD_JPEG/image.jpg</t>
    </r>
  </si>
  <si>
    <t>잘 먹고 있어요!!</t>
  </si>
  <si>
    <t>skat******</t>
  </si>
  <si>
    <t>2023-10-09T10:07:23.488+00:00</t>
  </si>
  <si>
    <r>
      <rPr>
        <u/>
        <sz val="10"/>
        <color indexed="8"/>
        <rFont val="Helvetica Neue"/>
        <family val="2"/>
      </rPr>
      <t>https://phinf.pstatic.net/checkout.phinf/20231009_103/1696846032592pnl1a_JPEG/IMG_1325.jpeg</t>
    </r>
  </si>
  <si>
    <t>매번 주문해서 먹던거여서 시켰는제 유통기한이 24년 4월까지네요... 120알 두박스를 사서 빠듯하게 먹어야겠어요</t>
  </si>
  <si>
    <t>airp******</t>
  </si>
  <si>
    <t>2023-10-09T09:00:24.612+00:00</t>
  </si>
  <si>
    <r>
      <rPr>
        <u/>
        <sz val="10"/>
        <color indexed="8"/>
        <rFont val="Helvetica Neue"/>
        <family val="2"/>
      </rPr>
      <t>https://phinf.pstatic.net/checkout.phinf/20231009_75/1696842006178lchgM_JPEG/20231009_175626.jpg</t>
    </r>
  </si>
  <si>
    <t>매번 먹던거라서 좋네요
자주 주문할게요</t>
  </si>
  <si>
    <t>2023-10-09T05:28:10.842+00:00</t>
  </si>
  <si>
    <r>
      <rPr>
        <u/>
        <sz val="10"/>
        <color indexed="8"/>
        <rFont val="Helvetica Neue"/>
        <family val="2"/>
      </rPr>
      <t>https://phinf.pstatic.net/checkout.phinf/20231009_173/1696829284967PpfUb_JPEG/image.jpg</t>
    </r>
  </si>
  <si>
    <t>배송빠르고 상품 만족스럽습니다</t>
  </si>
  <si>
    <t>2023-10-09T05:26:38.960+00:00</t>
  </si>
  <si>
    <r>
      <rPr>
        <u/>
        <sz val="10"/>
        <color indexed="8"/>
        <rFont val="Helvetica Neue"/>
        <family val="2"/>
      </rPr>
      <t>https://phinf.pstatic.net/checkout.phinf/20231009_183/1696829194972GpPN0_JPEG/1691129287090.jpg</t>
    </r>
  </si>
  <si>
    <t>EPS장건강을 위해 부부가 같이 먹고이써요.</t>
  </si>
  <si>
    <t>ruv0***</t>
  </si>
  <si>
    <t>2023-10-09T04:54:43.918+00:00</t>
  </si>
  <si>
    <r>
      <rPr>
        <u/>
        <sz val="10"/>
        <color indexed="8"/>
        <rFont val="Helvetica Neue"/>
        <family val="2"/>
      </rPr>
      <t>https://phinf.pstatic.net/checkout.phinf/20231009_140/1696827252968VaNP0_JPEG/1696827235985.jpg</t>
    </r>
  </si>
  <si>
    <t>좋아요~만족합니다~</t>
  </si>
  <si>
    <t>shk0*****</t>
  </si>
  <si>
    <t>2023-10-08T12:29:47.157+00:00</t>
  </si>
  <si>
    <r>
      <rPr>
        <u/>
        <sz val="10"/>
        <color indexed="8"/>
        <rFont val="Helvetica Neue"/>
        <family val="2"/>
      </rPr>
      <t>https://phinf.pstatic.net/checkout.phinf/20231008_275/16967681827180yyX4_JPEG/1.jpg</t>
    </r>
  </si>
  <si>
    <t>5년동안 재구매 하고 복용중입니다. 아주좋아요</t>
  </si>
  <si>
    <t>lym3***</t>
  </si>
  <si>
    <t>2023-10-08T06:22:16.547+00:00</t>
  </si>
  <si>
    <r>
      <rPr>
        <u/>
        <sz val="10"/>
        <color indexed="8"/>
        <rFont val="Helvetica Neue"/>
        <family val="2"/>
      </rPr>
      <t>https://phinf.pstatic.net/checkout.phinf/20231008_271/1696746125784Y5SbI_JPEG/20231008_152059.jpg</t>
    </r>
  </si>
  <si>
    <t>요즘 배송이 늦은데 빠르게 배송와서 좋았구 딴 유산균보다 먹기좋고 효과도 괜찮은거 같아요</t>
  </si>
  <si>
    <t>qkqn*****</t>
  </si>
  <si>
    <t>2023-10-08T05:40:29.278+00:00</t>
  </si>
  <si>
    <r>
      <rPr>
        <u/>
        <sz val="10"/>
        <color indexed="8"/>
        <rFont val="Helvetica Neue"/>
        <family val="2"/>
      </rPr>
      <t>https://phinf.pstatic.net/checkout.phinf/20231008_100/16967436234478Vdpv_JPEG/IMG_2712.jpeg</t>
    </r>
  </si>
  <si>
    <t>몇달째 먹고있는데 이것 때문인지 매일 아침 쾌변합니다 ㅎㅎ</t>
  </si>
  <si>
    <t>2023-10-08T04:14:23.835+00:00</t>
  </si>
  <si>
    <r>
      <rPr>
        <u/>
        <sz val="10"/>
        <color indexed="8"/>
        <rFont val="Helvetica Neue"/>
        <family val="2"/>
      </rPr>
      <t>https://phinf.pstatic.net/checkout.phinf/20231008_163/1696738459159Ss5Ke_JPEG/20231008_131339.jpg</t>
    </r>
  </si>
  <si>
    <t>직구해서 먹을 때는 배송이 오래 걸려서 미리 사놓지 않으면 다 먹고 한참이 지나서야 물건을 받을 때도 종종 있었는데 배송이 빨라서 몇 개 안남았을 때 주문해도 금방와서 정말 좋아요</t>
  </si>
  <si>
    <t>de****</t>
  </si>
  <si>
    <t>2023-10-08T00:52:56.390+00:00</t>
  </si>
  <si>
    <r>
      <rPr>
        <u/>
        <sz val="10"/>
        <color indexed="8"/>
        <rFont val="Helvetica Neue"/>
        <family val="2"/>
      </rPr>
      <t>https://phinf.pstatic.net/checkout.phinf/20231008_95/16967259165698mChj_JPEG/1696725908122.jpg</t>
    </r>
  </si>
  <si>
    <t>개별포장이라 마음에 들고 특별히 부작용 없는 것 같아요</t>
  </si>
  <si>
    <t>sdio****</t>
  </si>
  <si>
    <t>2023-10-08T00:37:16.389+00:00</t>
  </si>
  <si>
    <t>몇년째 꾸준히 먹는 영양제</t>
  </si>
  <si>
    <t>fory*****</t>
  </si>
  <si>
    <t>2023-10-07T17:09:04.825+00:00</t>
  </si>
  <si>
    <r>
      <rPr>
        <u/>
        <sz val="10"/>
        <color indexed="8"/>
        <rFont val="Helvetica Neue"/>
        <family val="2"/>
      </rPr>
      <t>https://phinf.pstatic.net/checkout.phinf/20231008_223/1696698538238z5NOB_JPEG/image.jpg</t>
    </r>
  </si>
  <si>
    <t>리뷰가 좋길래 사봤어요! 가격도 괜찮아서 꾸준히 먹기 좋을거 같아요</t>
  </si>
  <si>
    <t>dnql****</t>
  </si>
  <si>
    <t>2023-10-07T12:55:04.944+00:00</t>
  </si>
  <si>
    <t>2023-10-07T12:35:33.689+00:00</t>
  </si>
  <si>
    <r>
      <rPr>
        <u/>
        <sz val="10"/>
        <color indexed="8"/>
        <rFont val="Helvetica Neue"/>
        <family val="2"/>
      </rPr>
      <t>https://phinf.pstatic.net/checkout.phinf/20231007_71/16966821287700IULT_JPEG/1696682121721.jpg</t>
    </r>
  </si>
  <si>
    <t>꾸준히 먹었었던 제품이라서 믿고 구매했습니다 캡슐이 식물성이고 유산균 수와 종류도 압도작으로 넢고 가격도 안비싸서 저는 쭉 유산균은 이거 하나만 구매하고 있습니다</t>
  </si>
  <si>
    <t>bomy***</t>
  </si>
  <si>
    <t>2023-10-07T11:10:56.695+00:00</t>
  </si>
  <si>
    <t>매번 만족하는 유산균입니다.</t>
  </si>
  <si>
    <t>2023-10-07T11:03:06.288+00:00</t>
  </si>
  <si>
    <r>
      <rPr>
        <u/>
        <sz val="10"/>
        <color indexed="8"/>
        <rFont val="Helvetica Neue"/>
        <family val="2"/>
      </rPr>
      <t>https://phinf.pstatic.net/checkout.phinf/20231007_49/1696676571861qL3Fl_JPEG/IMG_0251.jpeg</t>
    </r>
  </si>
  <si>
    <t>1918818717727271771</t>
  </si>
  <si>
    <t>2023-10-07T09:12:23.132+00:00</t>
  </si>
  <si>
    <r>
      <rPr>
        <u/>
        <sz val="10"/>
        <color indexed="8"/>
        <rFont val="Helvetica Neue"/>
        <family val="2"/>
      </rPr>
      <t>https://phinf.pstatic.net/checkout.phinf/20231007_50/16966699384289gL7q_JPEG/1696669902758.jpg</t>
    </r>
  </si>
  <si>
    <t>다시먹어보려고 구매했습니다</t>
  </si>
  <si>
    <t>2023-10-07T07:44:55.251+00:00</t>
  </si>
  <si>
    <r>
      <rPr>
        <u/>
        <sz val="10"/>
        <color indexed="8"/>
        <rFont val="Helvetica Neue"/>
        <family val="2"/>
      </rPr>
      <t>https://phinf.pstatic.net/checkout.phinf/20231007_70/1696664674577TNNsJ_JPEG/20231005_230234.jpg</t>
    </r>
  </si>
  <si>
    <t>항상먹는 제품 굿 굿</t>
  </si>
  <si>
    <t>2023-10-07T06:51:12.316+00:00</t>
  </si>
  <si>
    <r>
      <rPr>
        <u/>
        <sz val="10"/>
        <color indexed="8"/>
        <rFont val="Helvetica Neue"/>
        <family val="2"/>
      </rPr>
      <t>https://phinf.pstatic.net/checkout.phinf/20231007_230/1696661467148yLwV9_JPEG/image.jpg</t>
    </r>
  </si>
  <si>
    <t>양도 넉넉하고 화장실가는것도 만족해요!</t>
  </si>
  <si>
    <t>euns******</t>
  </si>
  <si>
    <t>2023-10-07T04:46:26.492+00:00</t>
  </si>
  <si>
    <r>
      <rPr>
        <u/>
        <sz val="10"/>
        <color indexed="8"/>
        <rFont val="Helvetica Neue"/>
        <family val="2"/>
      </rPr>
      <t>https://phinf.pstatic.net/checkout.phinf/20231007_32/1696653964049GYyQf_JPEG/1696653955364.jpg</t>
    </r>
  </si>
  <si>
    <t>빠른 배송
아이들도 부담없이 잘 먹고 있어서 재구매 진행했어요.</t>
  </si>
  <si>
    <t>kim1***</t>
  </si>
  <si>
    <t>2023-10-07T03:19:42.279+00:00</t>
  </si>
  <si>
    <r>
      <rPr>
        <u/>
        <sz val="10"/>
        <color indexed="8"/>
        <rFont val="Helvetica Neue"/>
        <family val="2"/>
      </rPr>
      <t>https://phinf.pstatic.net/checkout.phinf/20231007_176/1696648775395bogHG_JPEG/1000017767.jpg</t>
    </r>
  </si>
  <si>
    <t>좋다고해서 부모님 챙겨드렸어요 ㅎㅎ</t>
  </si>
  <si>
    <t>a484*****</t>
  </si>
  <si>
    <t>2023-10-07T02:53:10.392+00:00</t>
  </si>
  <si>
    <r>
      <rPr>
        <u/>
        <sz val="10"/>
        <color indexed="8"/>
        <rFont val="Helvetica Neue"/>
        <family val="2"/>
      </rPr>
      <t>https://phinf.pstatic.net/checkout.phinf/20231007_19/16966471834013rMgo_JPEG/IMG_0747.jpeg</t>
    </r>
  </si>
  <si>
    <t>여러가지 유산균 먹어봐도 자로우가 제일 좋네요 직구로만 사다가 국내에서 정품으로 구매할수 있어서 좋습니다</t>
  </si>
  <si>
    <t>2023-10-07T01:21:16.724+00:00</t>
  </si>
  <si>
    <r>
      <rPr>
        <u/>
        <sz val="10"/>
        <color indexed="8"/>
        <rFont val="Helvetica Neue"/>
        <family val="2"/>
      </rPr>
      <t>https://phinf.pstatic.net/checkout.phinf/20231007_162/1696641582946ksw8W_JPEG/1696641505336948679174738207300.jpg</t>
    </r>
  </si>
  <si>
    <t>가루보다 편해서 항상 먹고 있습니다~   저렴하게 구매해서 좋네요!   배송이 완전 빨라요!!!!</t>
  </si>
  <si>
    <t>2023-10-06T14:09:31.246+00:00</t>
  </si>
  <si>
    <r>
      <rPr>
        <u/>
        <sz val="10"/>
        <color indexed="8"/>
        <rFont val="Helvetica Neue"/>
        <family val="2"/>
      </rPr>
      <t>https://phinf.pstatic.net/checkout.phinf/20231006_266/1696601342121FFtMt_JPEG/image.jpg</t>
    </r>
  </si>
  <si>
    <t>과민성 대장증후군이였는데 자로우 먹고 많이 좋아졌어요.</t>
  </si>
  <si>
    <t>nata****</t>
  </si>
  <si>
    <t>2023-10-06T13:56:15.629+00:00</t>
  </si>
  <si>
    <r>
      <rPr>
        <u/>
        <sz val="10"/>
        <color indexed="8"/>
        <rFont val="Helvetica Neue"/>
        <family val="2"/>
      </rPr>
      <t>https://phinf.pstatic.net/checkout.phinf/20231006_120/1696600536371IW28B_JPEG/IMG_4049.jpg</t>
    </r>
  </si>
  <si>
    <t>배송이 엄청 빠르네용!!</t>
  </si>
  <si>
    <t>dg****</t>
  </si>
  <si>
    <t>2023-10-06T13:40:00.949+00:00</t>
  </si>
  <si>
    <r>
      <rPr>
        <u/>
        <sz val="10"/>
        <color indexed="8"/>
        <rFont val="Helvetica Neue"/>
        <family val="2"/>
      </rPr>
      <t>https://phinf.pstatic.net/checkout.phinf/20231006_136/1696599571259QK4Vp_JPEG/image.jpg</t>
    </r>
  </si>
  <si>
    <t>몇일 먹었는데 먹기 편안하고 저녁에 먹고 잤는데  아침이 상쾌해요</t>
  </si>
  <si>
    <t>2023-10-06T11:58:55.446+00:00</t>
  </si>
  <si>
    <t>자로우 유산균은 먹기도 편하고 특히 냉장 보관도 필요없어서 어디서든지 간편하게 먹을 수 있어서 너무 좋습니다~</t>
  </si>
  <si>
    <t>jhle*****</t>
  </si>
  <si>
    <t>2023-10-06T10:58:03.276+00:00</t>
  </si>
  <si>
    <r>
      <rPr>
        <u/>
        <sz val="10"/>
        <color indexed="8"/>
        <rFont val="Helvetica Neue"/>
        <family val="2"/>
      </rPr>
      <t>https://phinf.pstatic.net/checkout.phinf/20231006_260/1696589804754BunRc_JPEG/image.jpg</t>
    </r>
  </si>
  <si>
    <t>부모님 선물로 사두렸어요 ㅎㅎ</t>
  </si>
  <si>
    <t>lsm_****</t>
  </si>
  <si>
    <t>2023-10-06T10:54:46.910+00:00</t>
  </si>
  <si>
    <r>
      <rPr>
        <u/>
        <sz val="10"/>
        <color indexed="8"/>
        <rFont val="Helvetica Neue"/>
        <family val="2"/>
      </rPr>
      <t>https://phinf.pstatic.net/checkout.phinf/20231006_287/1696589664256jBMvT_JPEG/1696589592485.jpg</t>
    </r>
  </si>
  <si>
    <t>맨날 먹던거라 잘먹고있습니다</t>
  </si>
  <si>
    <t>trea********</t>
  </si>
  <si>
    <t>2023-10-06T08:15:04.574+00:00</t>
  </si>
  <si>
    <t>변비에 아주 좋네요</t>
  </si>
  <si>
    <t>bkzk***</t>
  </si>
  <si>
    <t>2023-10-06T04:31:09.723+00:00</t>
  </si>
  <si>
    <r>
      <rPr>
        <u/>
        <sz val="10"/>
        <color indexed="8"/>
        <rFont val="Helvetica Neue"/>
        <family val="2"/>
      </rPr>
      <t>https://phinf.pstatic.net/checkout.phinf/20231006_103/1696566649955qOMk2_JPEG/20231006_131124.jpg</t>
    </r>
  </si>
  <si>
    <t>유산균을 꾸준히 복용중입니다.
먹은 날은 화장실 가고 있어 효과가 좋습니다.
앞으로도 계속 구매 할 생각이네요.</t>
  </si>
  <si>
    <t>blue****</t>
  </si>
  <si>
    <t>2023-10-06T04:20:51.156+00:00</t>
  </si>
  <si>
    <r>
      <rPr>
        <u/>
        <sz val="10"/>
        <color indexed="8"/>
        <rFont val="Helvetica Neue"/>
        <family val="2"/>
      </rPr>
      <t>https://phinf.pstatic.net/checkout.phinf/20231006_235/16965660423137meAD_JPEG/20231006_125303.jpg</t>
    </r>
  </si>
  <si>
    <t>아주 좋아요 실온보관도 가능해서 마음에 들어요 남편이랑 세달 넘게 꾸준히 먹고 있습니다~</t>
  </si>
  <si>
    <t>3221***</t>
  </si>
  <si>
    <t>2023-10-06T04:15:57.712+00:00</t>
  </si>
  <si>
    <r>
      <rPr>
        <u/>
        <sz val="10"/>
        <color indexed="8"/>
        <rFont val="Helvetica Neue"/>
        <family val="2"/>
      </rPr>
      <t>https://phinf.pstatic.net/checkout.phinf/20231006_237/1696565693571cmHk3_JPEG/IMG_7797.jpeg</t>
    </r>
  </si>
  <si>
    <t>잘먹고 있어요 유산균 유목민인데 정착 할라고 합니다</t>
  </si>
  <si>
    <t>uniq********</t>
  </si>
  <si>
    <t>2023-10-05T23:17:22.187+00:00</t>
  </si>
  <si>
    <r>
      <rPr>
        <u/>
        <sz val="10"/>
        <color indexed="8"/>
        <rFont val="Helvetica Neue"/>
        <family val="2"/>
      </rPr>
      <t>https://phinf.pstatic.net/checkout.phinf/20231006_60/1696547837880DvtUi_JPEG/IMG_8982.jpeg</t>
    </r>
  </si>
  <si>
    <t>후기가 좋아서 구매해봤어요</t>
  </si>
  <si>
    <t>gily******</t>
  </si>
  <si>
    <t>2023-10-05T12:12:35.695+00:00</t>
  </si>
  <si>
    <r>
      <rPr>
        <u/>
        <sz val="10"/>
        <color indexed="8"/>
        <rFont val="Helvetica Neue"/>
        <family val="2"/>
      </rPr>
      <t>https://phinf.pstatic.net/checkout.phinf/20231005_234/16965079435703gKoX_JPEG/14141590-C359-4067-9D00-26E9039C99B2.jpeg</t>
    </r>
  </si>
  <si>
    <t>배송 진짜 빠르고 일단 첫 구매라 제몸에 맞는지 효과를 몰라 한통만 주문했는데도 완충제까지 쌓여서 배송 너무 꼼꼼 했어요 효과 있었음 좋겠습니당</t>
  </si>
  <si>
    <t>jy62****</t>
  </si>
  <si>
    <t>2023-10-05T11:01:02.581+00:00</t>
  </si>
  <si>
    <r>
      <rPr>
        <u/>
        <sz val="10"/>
        <color indexed="8"/>
        <rFont val="Helvetica Neue"/>
        <family val="2"/>
      </rPr>
      <t>https://phinf.pstatic.net/checkout.phinf/20231005_94/1696503657802leCfj_JPEG/IMG_0564.jpeg</t>
    </r>
  </si>
  <si>
    <t>유산균 아빠필수템이라 구매해드렸어요 한알씩 드시기 좋대요</t>
  </si>
  <si>
    <t>nahy*****</t>
  </si>
  <si>
    <t>2023-10-05T10:13:38.655+00:00</t>
  </si>
  <si>
    <r>
      <rPr>
        <u/>
        <sz val="10"/>
        <color indexed="8"/>
        <rFont val="Helvetica Neue"/>
        <family val="2"/>
      </rPr>
      <t>https://phinf.pstatic.net/checkout.phinf/20231005_163/16965008135608qBka_JPEG/20231005_190917.jpg</t>
    </r>
  </si>
  <si>
    <t>일단 배송 빨라서 넘 좋아요 세일 행사 자주 했으면 좋겠어요 ㅠㅠ</t>
  </si>
  <si>
    <t>maso*****</t>
  </si>
  <si>
    <t>2023-10-05T10:00:10.770+00:00</t>
  </si>
  <si>
    <r>
      <rPr>
        <u/>
        <sz val="10"/>
        <color indexed="8"/>
        <rFont val="Helvetica Neue"/>
        <family val="2"/>
      </rPr>
      <t>https://phinf.pstatic.net/checkout.phinf/20231005_161/1696499976626VdRy9_JPEG/1000029497.jpg</t>
    </r>
  </si>
  <si>
    <t>안녕하세요 감사합니다</t>
  </si>
  <si>
    <t>rn****</t>
  </si>
  <si>
    <t>2023-10-05T09:46:49.495+00:00</t>
  </si>
  <si>
    <t>배송 빠릅니다
유통기한 24년 4월까지라서 부지런히 먹어야해요</t>
  </si>
  <si>
    <t>2023-10-05T01:22:22.885+00:00</t>
  </si>
  <si>
    <r>
      <rPr>
        <u/>
        <sz val="10"/>
        <color indexed="8"/>
        <rFont val="Helvetica Neue"/>
        <family val="2"/>
      </rPr>
      <t>https://phinf.pstatic.net/checkout.phinf/20231005_129/16964688676940zx8A_JPEG/IMG_3799.jpeg^|^https://phinf.pstatic.net/checkout.phinf/20231005_224/16964688677527IsYs_JPEG/IMG_3798.jpeg</t>
    </r>
  </si>
  <si>
    <t>2023-10-05T01:13:14.845+00:00</t>
  </si>
  <si>
    <t>2023-10-04T16:14:00.086+00:00</t>
  </si>
  <si>
    <t>다른유산균은 안받는데 자로우는 잘맞고 편해요 과민성이신분들 강추합니다</t>
  </si>
  <si>
    <t>s2s2*******</t>
  </si>
  <si>
    <t>2023-10-04T14:35:15.730+00:00</t>
  </si>
  <si>
    <r>
      <rPr>
        <u/>
        <sz val="10"/>
        <color indexed="8"/>
        <rFont val="Helvetica Neue"/>
        <family val="2"/>
      </rPr>
      <t>https://phinf.pstatic.net/checkout.phinf/20231004_181/1696430066858TUaPf_JPEG/1696430042962.jpg</t>
    </r>
  </si>
  <si>
    <t>캡슐 별도 포장이라 품질도 좋고 점점 효과를 보는거 같아요</t>
  </si>
  <si>
    <t>whdx****</t>
  </si>
  <si>
    <t>2023-10-04T14:22:16.052+00:00</t>
  </si>
  <si>
    <r>
      <rPr>
        <u/>
        <sz val="10"/>
        <color indexed="8"/>
        <rFont val="Helvetica Neue"/>
        <family val="2"/>
      </rPr>
      <t>https://phinf.pstatic.net/checkout.phinf/20231004_36/1696429330074ru8xS_JPEG/image.jpg</t>
    </r>
  </si>
  <si>
    <t>배송도 빠르고 합리적인 가격에 구매했습니다</t>
  </si>
  <si>
    <t>2023-10-04T14:08:56.024+00:00</t>
  </si>
  <si>
    <r>
      <rPr>
        <u/>
        <sz val="10"/>
        <color indexed="8"/>
        <rFont val="Helvetica Neue"/>
        <family val="2"/>
      </rPr>
      <t>https://phinf.pstatic.net/checkout.phinf/20231004_127/1696428501184UyPFW_JPEG/1000006781.jpg</t>
    </r>
  </si>
  <si>
    <t>먹던 제품이라 또 구매합니다!
배송 빠르고 포장 상태도 좋아요~</t>
  </si>
  <si>
    <t>2023-10-04T13:45:10.817+00:00</t>
  </si>
  <si>
    <r>
      <rPr>
        <u/>
        <sz val="10"/>
        <color indexed="8"/>
        <rFont val="Helvetica Neue"/>
        <family val="2"/>
      </rPr>
      <t>https://phinf.pstatic.net/checkout.phinf/20231004_118/1696427088733JTM5s_JPEG/image.jpg</t>
    </r>
  </si>
  <si>
    <t>돌고돌아 결국 자로우</t>
  </si>
  <si>
    <t>anna*****</t>
  </si>
  <si>
    <t>2023-10-04T12:26:26.277+00:00</t>
  </si>
  <si>
    <t>항상 먹던 거에요.</t>
  </si>
  <si>
    <t>dign******</t>
  </si>
  <si>
    <t>2023-10-04T11:50:39.803+00:00</t>
  </si>
  <si>
    <r>
      <rPr>
        <u/>
        <sz val="10"/>
        <color indexed="8"/>
        <rFont val="Helvetica Neue"/>
        <family val="2"/>
      </rPr>
      <t>https://phinf.pstatic.net/checkout.phinf/20231004_89/16964202151520v34P_JPEG/1696420205814.jpg</t>
    </r>
  </si>
  <si>
    <t>배송이 엄청 빠르네요.</t>
  </si>
  <si>
    <t>73****</t>
  </si>
  <si>
    <t>2023-10-04T11:48:10.343+00:00</t>
  </si>
  <si>
    <t>장약한 중학생 아들먹이려고 구매했어요 
평이 좋아 믿고 구매했고 
다먹이고 재구매 하게되면 그때 자세한 리뷰 남길게요~</t>
  </si>
  <si>
    <t>chac*******</t>
  </si>
  <si>
    <t>2023-10-04T11:34:05.190+00:00</t>
  </si>
  <si>
    <t>연휴기간이었음에도 배송 빠르고 포장이 맘에 듭니다.</t>
  </si>
  <si>
    <t>hs****</t>
  </si>
  <si>
    <t>2023-10-04T09:41:23.788+00:00</t>
  </si>
  <si>
    <r>
      <rPr>
        <u/>
        <sz val="10"/>
        <color indexed="8"/>
        <rFont val="Helvetica Neue"/>
        <family val="2"/>
      </rPr>
      <t>https://phinf.pstatic.net/checkout.phinf/20231004_135/1696412467899vEQBz_JPEG/1696412449813.jpg</t>
    </r>
  </si>
  <si>
    <t>배송빠르고 포장상태 좋습니다</t>
  </si>
  <si>
    <t>2023-10-04T07:59:52.854+00:00</t>
  </si>
  <si>
    <r>
      <rPr>
        <u/>
        <sz val="10"/>
        <color indexed="8"/>
        <rFont val="Helvetica Neue"/>
        <family val="2"/>
      </rPr>
      <t>https://phinf.pstatic.net/checkout.phinf/20231004_119/1696406379452ihNgK_JPEG/20231004_165554.jpg</t>
    </r>
  </si>
  <si>
    <t>포장꼼꼼하네요. 아직은 복용전인데..120정 일단 먹어보려구요</t>
  </si>
  <si>
    <t>zooa***</t>
  </si>
  <si>
    <t>2023-10-04T06:57:18.645+00:00</t>
  </si>
  <si>
    <r>
      <rPr>
        <u/>
        <sz val="10"/>
        <color indexed="8"/>
        <rFont val="Helvetica Neue"/>
        <family val="2"/>
      </rPr>
      <t>https://phinf.pstatic.net/checkout.phinf/20231004_44/1696402633411fHPIy_JPEG/1696402614220.jpg</t>
    </r>
  </si>
  <si>
    <t>저랑 잘 맞는것같아요 유산균 유목민이라서 찾고있었어요</t>
  </si>
  <si>
    <t>y2****</t>
  </si>
  <si>
    <t>2023-10-04T03:37:39.342+00:00</t>
  </si>
  <si>
    <r>
      <rPr>
        <u/>
        <sz val="10"/>
        <color indexed="8"/>
        <rFont val="Helvetica Neue"/>
        <family val="2"/>
      </rPr>
      <t>https://phinf.pstatic.net/checkout.phinf/20231004_59/1696390651329rwxtI_JPEG/image.jpg</t>
    </r>
  </si>
  <si>
    <t>건강에 아주 도움이 되요</t>
  </si>
  <si>
    <t>2023-10-04T03:02:42.007+00:00</t>
  </si>
  <si>
    <t>빠른배송 감사합니다.</t>
  </si>
  <si>
    <t>simi*******</t>
  </si>
  <si>
    <t>2023-10-04T02:44:34.598+00:00</t>
  </si>
  <si>
    <r>
      <rPr>
        <u/>
        <sz val="10"/>
        <color indexed="8"/>
        <rFont val="Helvetica Neue"/>
        <family val="2"/>
      </rPr>
      <t>https://phinf.pstatic.net/checkout.phinf/20231004_63/1696387465250q4tBJ_JPEG/20231004_114318.jpg</t>
    </r>
  </si>
  <si>
    <t>알약이라 먹기편하고 속도 편하고 좋네요</t>
  </si>
  <si>
    <t>pnjh***</t>
  </si>
  <si>
    <t>2023-10-04T00:23:38.831+00:00</t>
  </si>
  <si>
    <r>
      <rPr>
        <u/>
        <sz val="10"/>
        <color indexed="8"/>
        <rFont val="Helvetica Neue"/>
        <family val="2"/>
      </rPr>
      <t>https://phinf.pstatic.net/checkout.phinf/20231004_272/1696378983113CsH5M_JPEG/1696378950064.jpg</t>
    </r>
  </si>
  <si>
    <t>먹기 편해서 빼먹지 않고 챙겨다니며 잘 먹고 있어요🥰</t>
  </si>
  <si>
    <t>smin***</t>
  </si>
  <si>
    <t>2023-10-03T13:29:30.790+00:00</t>
  </si>
  <si>
    <t>아직까진좋은거같아영~</t>
  </si>
  <si>
    <t>kmk1***</t>
  </si>
  <si>
    <t>2023-10-03T04:36:29.233+00:00</t>
  </si>
  <si>
    <r>
      <rPr>
        <u/>
        <sz val="10"/>
        <color indexed="8"/>
        <rFont val="Helvetica Neue"/>
        <family val="2"/>
      </rPr>
      <t>https://phinf.pstatic.net/checkout.phinf/20231003_269/1696307771154Ljz2Q_JPEG/20231003_133517.jpg</t>
    </r>
  </si>
  <si>
    <t>조      아         요</t>
  </si>
  <si>
    <t>2023-10-03T03:05:57.655+00:00</t>
  </si>
  <si>
    <t>인생 유산균&amp;hellip;. 또사려규요</t>
  </si>
  <si>
    <t>oiio****</t>
  </si>
  <si>
    <t>2023-10-02T11:11:44.790+00:00</t>
  </si>
  <si>
    <r>
      <rPr>
        <u/>
        <sz val="10"/>
        <color indexed="8"/>
        <rFont val="Helvetica Neue"/>
        <family val="2"/>
      </rPr>
      <t>https://phinf.pstatic.net/checkout.phinf/20231002_131/1696245097679qjDFb_JPEG/image.jpg</t>
    </r>
  </si>
  <si>
    <t>항상 믿고 먹는 제품인데 적당한 가격에 배송도 빨라서 좋아요.</t>
  </si>
  <si>
    <t>2023-10-02T07:02:35.623+00:00</t>
  </si>
  <si>
    <r>
      <rPr>
        <u/>
        <sz val="10"/>
        <color indexed="8"/>
        <rFont val="Helvetica Neue"/>
        <family val="2"/>
      </rPr>
      <t>https://phinf.pstatic.net/checkout.phinf/20231002_29/1696230147061cX8sS_JPEG/image.jpg</t>
    </r>
  </si>
  <si>
    <t>사용하기 편해요~ 제품이 좋아요</t>
  </si>
  <si>
    <t>ah****</t>
  </si>
  <si>
    <t>2023-10-01T12:57:59.647+00:00</t>
  </si>
  <si>
    <t>아들이 장이 예민해서 고생했는데 아침마다 꾸준히 복용했더니 효과가 만족스럽다고 하네요.</t>
  </si>
  <si>
    <t>youn*******</t>
  </si>
  <si>
    <t>2023-10-01T11:30:19.697+00:00</t>
  </si>
  <si>
    <r>
      <rPr>
        <u/>
        <sz val="10"/>
        <color indexed="8"/>
        <rFont val="Helvetica Neue"/>
        <family val="2"/>
      </rPr>
      <t>https://phinf.pstatic.net/checkout.phinf/20231001_73/1696159812949Xo2dv_JPEG/KakaoTalk_20231001_202937857.jpg</t>
    </r>
  </si>
  <si>
    <t>아침마다  시원 하게 합니다.</t>
  </si>
  <si>
    <t>2023-10-01T10:34:57.529+00:00</t>
  </si>
  <si>
    <t>먹고 안먹고 차이가 있네요.
만족합니다. 다 먹고 또 구매할거에요.</t>
  </si>
  <si>
    <t>leh1***</t>
  </si>
  <si>
    <t>2023-10-01T02:26:09.526+00:00</t>
  </si>
  <si>
    <t>상품 잘 받았습니다~</t>
  </si>
  <si>
    <t>2023-09-30T12:27:55.560+00:00</t>
  </si>
  <si>
    <r>
      <rPr>
        <u/>
        <sz val="10"/>
        <color indexed="8"/>
        <rFont val="Helvetica Neue"/>
        <family val="2"/>
      </rPr>
      <t>https://phinf.pstatic.net/checkout.phinf/20230930_48/16960768642181KcCT_JPEG/image.jpg</t>
    </r>
  </si>
  <si>
    <t>너무너무 마음에 듭니당</t>
  </si>
  <si>
    <t>didw*******</t>
  </si>
  <si>
    <t>2023-09-29T16:29:23.254+00:00</t>
  </si>
  <si>
    <t>과대증에 효과가 정말 좋습니다 출근길 급똥지옥에서 벗어나고싶은분들께 추천드립니다</t>
  </si>
  <si>
    <t>nice*******</t>
  </si>
  <si>
    <t>2023-09-29T13:54:30.653+00:00</t>
  </si>
  <si>
    <r>
      <rPr>
        <u/>
        <sz val="10"/>
        <color indexed="8"/>
        <rFont val="Helvetica Neue"/>
        <family val="2"/>
      </rPr>
      <t>https://phinf.pstatic.net/checkout.phinf/20230929_88/16959956420787LkND_JPEG/image.jpg</t>
    </r>
  </si>
  <si>
    <t>먹어보고있어요 효과좋은지 아직 잘모르겠어요 먹다보면 좋아질꺼라 생각하고 먹어요</t>
  </si>
  <si>
    <t>cute****</t>
  </si>
  <si>
    <t>2023-09-29T02:38:06.952+00:00</t>
  </si>
  <si>
    <r>
      <rPr>
        <u/>
        <sz val="10"/>
        <color indexed="8"/>
        <rFont val="Helvetica Neue"/>
        <family val="2"/>
      </rPr>
      <t>https://phinf.pstatic.net/checkout.phinf/20230929_3/1695954992383IAE4o_JPEG/16959549683442403744348888006467.jpg</t>
    </r>
  </si>
  <si>
    <t>맨날 아침공복에묵으니 너무 잘나옴</t>
  </si>
  <si>
    <t>sjsa***</t>
  </si>
  <si>
    <t>2023-09-28T15:13:39.929+00:00</t>
  </si>
  <si>
    <r>
      <rPr>
        <u/>
        <sz val="10"/>
        <color indexed="8"/>
        <rFont val="Helvetica Neue"/>
        <family val="2"/>
      </rPr>
      <t>https://phinf.pstatic.net/checkout.phinf/20230929_221/1695914014544VwsFI_JPEG/16959140019151172714518263458930.jpg</t>
    </r>
  </si>
  <si>
    <t>원래도 장이 별로 좋지 않아서 먹기 시작했는데 아직은 잘 모르겠지만 꾸준히 먹어보고 변화가 있는지 봐야될꺼 같아요</t>
  </si>
  <si>
    <t>dhk9***</t>
  </si>
  <si>
    <t>2023-09-28T06:52:43.079+00:00</t>
  </si>
  <si>
    <t>다른 유산균을 먹었을 때는 효과가 있다는 것을 크게 느끼지 못했는데 이건 확실히 좋더라구요. 이전에 60개 들어 있는 것을 샀었고 지금은 120개 짜리를 한달 넘게 먹고 있습니다. 너무 만족스러워 주변 사람들에게도 영업중입니다ㅎㅎ</t>
  </si>
  <si>
    <t>lhw4***</t>
  </si>
  <si>
    <t>2023-09-28T05:15:03.087+00:00</t>
  </si>
  <si>
    <r>
      <rPr>
        <u/>
        <sz val="10"/>
        <color indexed="8"/>
        <rFont val="Helvetica Neue"/>
        <family val="2"/>
      </rPr>
      <t>https://phinf.pstatic.net/checkout.phinf/20230928_20/1695878092658UDRQS_JPEG/20230928_134711.jpg</t>
    </r>
  </si>
  <si>
    <t>매일 매일 챙겨먹고 화장실에 가기 너무 편해져서 만족스러워요</t>
  </si>
  <si>
    <t>2023-09-28T00:40:36.507+00:00</t>
  </si>
  <si>
    <t>처음엔.안맞는줄 알앗어요. 근데.보름정도.먹으니 진짜.매일 매일 좀.오래걸려도.결국 나와요. 진짜 강추,전.두알씩.먹어요</t>
  </si>
  <si>
    <t>2023-09-26T22:46:49.981+00:00</t>
  </si>
  <si>
    <r>
      <rPr>
        <u/>
        <sz val="10"/>
        <color indexed="8"/>
        <rFont val="Helvetica Neue"/>
        <family val="2"/>
      </rPr>
      <t>https://phinf.pstatic.net/checkout.phinf/20230927_111/1695768405259dLcJf_JPEG/image.jpg</t>
    </r>
  </si>
  <si>
    <t>늘 멋던거에오 좋아요</t>
  </si>
  <si>
    <t>kima***</t>
  </si>
  <si>
    <t>2023-09-26T09:29:25.164+00:00</t>
  </si>
  <si>
    <t>효과가 있는것 같아요 ^^</t>
  </si>
  <si>
    <t>2023-09-26T05:50:00.724+00:00</t>
  </si>
  <si>
    <t>한달동안 꾸준히 복용중입니다. 먹고난 후 눈에 띄게 달라진 점은 없지만 건강을 위해 계속 복용하려고해요 ^^</t>
  </si>
  <si>
    <t>mhh7***</t>
  </si>
  <si>
    <t>2023-09-26T04:11:46.984+00:00</t>
  </si>
  <si>
    <r>
      <rPr>
        <u/>
        <sz val="10"/>
        <color indexed="8"/>
        <rFont val="Helvetica Neue"/>
        <family val="2"/>
      </rPr>
      <t>https://phinf.pstatic.net/checkout.phinf/20230926_265/1695701431823wisR7_JPEG/image.jpg</t>
    </r>
  </si>
  <si>
    <t>늘먹는제품 저렴히 구입했습니다</t>
  </si>
  <si>
    <t>mini******</t>
  </si>
  <si>
    <t>2023-09-25T22:14:48.315+00:00</t>
  </si>
  <si>
    <r>
      <rPr>
        <u/>
        <sz val="10"/>
        <color indexed="8"/>
        <rFont val="Helvetica Neue"/>
        <family val="2"/>
      </rPr>
      <t>https://phinf.pstatic.net/checkout.phinf/20230926_89/1695679914453O3waP_JPEG/image.jpg</t>
    </r>
  </si>
  <si>
    <t>예전부터 먹던 상품입니다.
건강을 위해 꾸준히 챙겨먹고있어요^*^</t>
  </si>
  <si>
    <t>wlgu*****</t>
  </si>
  <si>
    <t>2023-09-25T12:56:57.413+00:00</t>
  </si>
  <si>
    <r>
      <rPr>
        <u/>
        <sz val="10"/>
        <color indexed="8"/>
        <rFont val="Helvetica Neue"/>
        <family val="2"/>
      </rPr>
      <t>https://phinf.pstatic.net/checkout.phinf/20230925_233/1695646614095qkFxL_JPEG/KakaoTalk_20230925_215618472.jpg</t>
    </r>
  </si>
  <si>
    <t>남편이랑 매일 한알씩 먹어요. 잘 넘어가요.</t>
  </si>
  <si>
    <t>2023-09-25T12:31:32.295+00:00</t>
  </si>
  <si>
    <r>
      <rPr>
        <u/>
        <sz val="10"/>
        <color indexed="8"/>
        <rFont val="Helvetica Neue"/>
        <family val="2"/>
      </rPr>
      <t>https://phinf.pstatic.net/checkout.phinf/20230925_159/1695645085470lCmR4_JPEG/20230911_153712.jpg</t>
    </r>
  </si>
  <si>
    <t>먹기 편리하고 먹으니 좋은거같아요~</t>
  </si>
  <si>
    <t>yhn1***</t>
  </si>
  <si>
    <t>2023-09-25T12:23:47.003+00:00</t>
  </si>
  <si>
    <r>
      <rPr>
        <u/>
        <sz val="10"/>
        <color indexed="8"/>
        <rFont val="Helvetica Neue"/>
        <family val="2"/>
      </rPr>
      <t>https://phinf.pstatic.net/checkout.phinf/20230925_237/1695644543755tAj0n_JPEG/1695644517688.jpg</t>
    </r>
  </si>
  <si>
    <t>장이 민감한데 확실히 좋습니다</t>
  </si>
  <si>
    <t>happ*****</t>
  </si>
  <si>
    <t>2023-09-25T11:25:12.621+00:00</t>
  </si>
  <si>
    <r>
      <rPr>
        <u/>
        <sz val="10"/>
        <color indexed="8"/>
        <rFont val="Helvetica Neue"/>
        <family val="2"/>
      </rPr>
      <t>https://phinf.pstatic.net/checkout.phinf/20230925_98/1695641098736gngzQ_JPEG/16956410738121131662908882679718.jpg</t>
    </r>
  </si>
  <si>
    <t>개별포장되어있어서 먹기 좋아요. 유명해서 먹고 있는데 저랑 맞는지는 잘 모르겠네요. 그래도 꾸준히 먹어보고 정 아니다 싶으면 갈아타려구요.</t>
  </si>
  <si>
    <t>ehdr******</t>
  </si>
  <si>
    <t>2023-09-25T09:36:09.205+00:00</t>
  </si>
  <si>
    <r>
      <rPr>
        <u/>
        <sz val="10"/>
        <color indexed="8"/>
        <rFont val="Helvetica Neue"/>
        <family val="2"/>
      </rPr>
      <t>https://phinf.pstatic.net/checkout.phinf/20230925_101/1695634522113d8nbI_JPEG/image.jpg</t>
    </r>
  </si>
  <si>
    <t>잘 먹고 있습니다^^ 또 이용 할께요</t>
  </si>
  <si>
    <t>2023-09-25T07:12:24.429+00:00</t>
  </si>
  <si>
    <r>
      <rPr>
        <u/>
        <sz val="10"/>
        <color indexed="8"/>
        <rFont val="Helvetica Neue"/>
        <family val="2"/>
      </rPr>
      <t>https://phinf.pstatic.net/checkout.phinf/20230925_103/16956259393379Sq80_JPEG/KakaoTalk_20230822_122038804.jpg</t>
    </r>
  </si>
  <si>
    <t>도피러스 유산균은 항상 온누리스토어에서 구매합니다.
신선하고 믿을수있고 가격도 좋아요</t>
  </si>
  <si>
    <t>smsu*****</t>
  </si>
  <si>
    <t>2023-09-24T23:35:16.124+00:00</t>
  </si>
  <si>
    <t>네 식구가 먹고있어요 
꾸준히 먹으니 변보는데 도움이 되는것같아요</t>
  </si>
  <si>
    <t>md****</t>
  </si>
  <si>
    <t>2023-09-24T13:48:21.192+00:00</t>
  </si>
  <si>
    <r>
      <rPr>
        <u/>
        <sz val="10"/>
        <color indexed="8"/>
        <rFont val="Helvetica Neue"/>
        <family val="2"/>
      </rPr>
      <t>https://phinf.pstatic.net/checkout.phinf/20230924_23/16955632908214pVaw_JPEG/1695563263208.jpg</t>
    </r>
  </si>
  <si>
    <t>다른제품보다 좋은거 같아요</t>
  </si>
  <si>
    <t>2023-09-24T11:10:53.726+00:00</t>
  </si>
  <si>
    <t>먹던거에요 좋아요
하루2알인데 속안좋은거같으면 4알도 먹음</t>
  </si>
  <si>
    <t>imst*****</t>
  </si>
  <si>
    <t>2023-09-24T10:51:05.534+00:00</t>
  </si>
  <si>
    <r>
      <rPr>
        <u/>
        <sz val="10"/>
        <color indexed="8"/>
        <rFont val="Helvetica Neue"/>
        <family val="2"/>
      </rPr>
      <t>https://phinf.pstatic.net/checkout.phinf/20230924_22/1695552658286oWq5O_JPEG/1695552650693.jpg</t>
    </r>
  </si>
  <si>
    <t>가성비템으로 잘먹구있어요!!</t>
  </si>
  <si>
    <t>uuus***</t>
  </si>
  <si>
    <t>2023-09-24T06:08:53.679+00:00</t>
  </si>
  <si>
    <r>
      <rPr>
        <u/>
        <sz val="10"/>
        <color indexed="8"/>
        <rFont val="Helvetica Neue"/>
        <family val="2"/>
      </rPr>
      <t>https://phinf.pstatic.net/checkout.phinf/20230924_20/1695535715094lpyYy_JPEG/IMG_6761.jpeg</t>
    </r>
  </si>
  <si>
    <t>포장도 너무좋고 유산균 먹고 장이 건강해지는느낌</t>
  </si>
  <si>
    <t>cju1***</t>
  </si>
  <si>
    <t>2023-09-24T04:34:25.249+00:00</t>
  </si>
  <si>
    <r>
      <rPr>
        <u/>
        <sz val="10"/>
        <color indexed="8"/>
        <rFont val="Helvetica Neue"/>
        <family val="2"/>
      </rPr>
      <t>https://phinf.pstatic.net/checkout.phinf/20230924_11/16955300365440Mc5H_JPEG/50C28216-C922-478A-8EE3-A2C1EAE61FBE.jpeg</t>
    </r>
  </si>
  <si>
    <t>친구 추천으로 일년넘게 복용중인데 안먹었을때 불편감 있아서 계속 먹게 돼요. 또 다른 친두한테두 추천했는데 잘 맞는다고 함 ㅋ</t>
  </si>
  <si>
    <t>skfk****</t>
  </si>
  <si>
    <t>2023-09-24T00:05:50.284+00:00</t>
  </si>
  <si>
    <r>
      <rPr>
        <u/>
        <sz val="10"/>
        <color indexed="8"/>
        <rFont val="Helvetica Neue"/>
        <family val="2"/>
      </rPr>
      <t>https://phinf.pstatic.net/checkout.phinf/20230924_157/1695513899710APOi3_JPEG/image.jpg</t>
    </r>
  </si>
  <si>
    <t>화장실 자즈 가고 싶은데 ㅠㅠ 효과는 잘 모르겠어요 ㅠㅠ</t>
  </si>
  <si>
    <t>twin********</t>
  </si>
  <si>
    <t>2023-09-23T23:55:27.580+00:00</t>
  </si>
  <si>
    <r>
      <rPr>
        <u/>
        <sz val="10"/>
        <color indexed="8"/>
        <rFont val="Helvetica Neue"/>
        <family val="2"/>
      </rPr>
      <t>https://phinf.pstatic.net/checkout.phinf/20230924_271/1695513321370n0BA0_JPEG/image.jpg</t>
    </r>
  </si>
  <si>
    <t>꾸준히먹어볼께요~~</t>
  </si>
  <si>
    <t>2023-09-23T06:34:26.739+00:00</t>
  </si>
  <si>
    <t>잘먹고있습니다. 아직 먹은지 얼마 안되어 변화를 지켜볼 생각입니다.</t>
  </si>
  <si>
    <t>vicf****</t>
  </si>
  <si>
    <t>2023-09-23T01:02:16.217+00:00</t>
  </si>
  <si>
    <r>
      <rPr>
        <u/>
        <sz val="10"/>
        <color indexed="8"/>
        <rFont val="Helvetica Neue"/>
        <family val="2"/>
      </rPr>
      <t>https://phinf.pstatic.net/checkout.phinf/20230923_9/1695430929251zhU3k_JPEG/1000010961.jpg</t>
    </r>
  </si>
  <si>
    <t>한번주문해뵜어요 효과있었으면좋겠네요</t>
  </si>
  <si>
    <t>annh******</t>
  </si>
  <si>
    <t>2023-09-22T13:15:30.163+00:00</t>
  </si>
  <si>
    <r>
      <rPr>
        <u/>
        <sz val="10"/>
        <color indexed="8"/>
        <rFont val="Helvetica Neue"/>
        <family val="2"/>
      </rPr>
      <t>https://phinf.pstatic.net/checkout.phinf/20230922_226/1695388522582vic1G_JPEG/image.jpg</t>
    </r>
  </si>
  <si>
    <t>한달간 섭취해본결과 안먹은것보다 효과가 있는것 같아서 좋아요!</t>
  </si>
  <si>
    <t>qhys****</t>
  </si>
  <si>
    <t>2023-09-22T07:43:47.952+00:00</t>
  </si>
  <si>
    <r>
      <rPr>
        <u/>
        <sz val="10"/>
        <color indexed="8"/>
        <rFont val="Helvetica Neue"/>
        <family val="2"/>
      </rPr>
      <t>https://phinf.pstatic.net/checkout.phinf/20230922_175/1695368616793G3hwn_JPEG/20230822_191347.jpg</t>
    </r>
  </si>
  <si>
    <t>장기복용하는 제품으로 만족합니다.</t>
  </si>
  <si>
    <t>icar*****</t>
  </si>
  <si>
    <t>2023-09-22T06:13:55.008+00:00</t>
  </si>
  <si>
    <t>잘 먹고 있어요 매번 시켜요</t>
  </si>
  <si>
    <t>mani****</t>
  </si>
  <si>
    <t>2023-09-22T05:44:22.507+00:00</t>
  </si>
  <si>
    <r>
      <rPr>
        <u/>
        <sz val="10"/>
        <color indexed="8"/>
        <rFont val="Helvetica Neue"/>
        <family val="2"/>
      </rPr>
      <t>https://phinf.pstatic.net/checkout.phinf/20230922_154/1695361458709ECPF5_JPEG/IMG_3056.jpeg</t>
    </r>
  </si>
  <si>
    <t>효과가 좋다고해서 주문했어요 ! 배송도 잘왔어요 !</t>
  </si>
  <si>
    <t>rlaw********</t>
  </si>
  <si>
    <t>2023-09-22T04:17:02.400+00:00</t>
  </si>
  <si>
    <t>먹기 편하고 속도 거북하지 않아요</t>
  </si>
  <si>
    <t>popp*****</t>
  </si>
  <si>
    <t>2023-09-21T22:36:53.711+00:00</t>
  </si>
  <si>
    <r>
      <rPr>
        <u/>
        <sz val="10"/>
        <color indexed="8"/>
        <rFont val="Helvetica Neue"/>
        <family val="2"/>
      </rPr>
      <t>https://phinf.pstatic.net/checkout.phinf/20230922_271/1695335809474VwhTW_JPEG/230922_073551_Instagram.jpg</t>
    </r>
  </si>
  <si>
    <t>알약크기 적당하고 먹기좋아요^^</t>
  </si>
  <si>
    <t>kks1***</t>
  </si>
  <si>
    <t>2023-09-21T12:47:07.993+00:00</t>
  </si>
  <si>
    <t>최고예요~~ 여기서 첨 시켰는데 배송 빠르네요~~</t>
  </si>
  <si>
    <t>2023-09-21T12:44:02.621+00:00</t>
  </si>
  <si>
    <r>
      <rPr>
        <u/>
        <sz val="10"/>
        <color indexed="8"/>
        <rFont val="Helvetica Neue"/>
        <family val="2"/>
      </rPr>
      <t>https://phinf.pstatic.net/checkout.phinf/20230921_28/16953002367794luyx_JPEG/IMG_4732.jpeg</t>
    </r>
  </si>
  <si>
    <t>유산균 오랜만에 바꿨는데
잘 맞는거 같아요!</t>
  </si>
  <si>
    <t>ay****</t>
  </si>
  <si>
    <t>2023-09-21T12:23:28.227+00:00</t>
  </si>
  <si>
    <t>착한 행사가격에 빠른배송</t>
  </si>
  <si>
    <t>wltn*****</t>
  </si>
  <si>
    <t>2023-09-21T05:47:16.592+00:00</t>
  </si>
  <si>
    <t>이제 이거 없으면 못사는 몸이 되어버렸습니다</t>
  </si>
  <si>
    <t>fx****</t>
  </si>
  <si>
    <t>2023-09-20T23:22:01.707+00:00</t>
  </si>
  <si>
    <r>
      <rPr>
        <u/>
        <sz val="10"/>
        <color indexed="8"/>
        <rFont val="Helvetica Neue"/>
        <family val="2"/>
      </rPr>
      <t>https://phinf.pstatic.net/checkout.phinf/20230921_205/1695252111314VkA50_JPEG/image.jpg</t>
    </r>
  </si>
  <si>
    <t>거의 다 먹고 또 주문하려구요ㅎㅎ</t>
  </si>
  <si>
    <t>pink******</t>
  </si>
  <si>
    <t>2023-09-20T14:06:02.323+00:00</t>
  </si>
  <si>
    <r>
      <rPr>
        <u/>
        <sz val="10"/>
        <color indexed="8"/>
        <rFont val="Helvetica Neue"/>
        <family val="2"/>
      </rPr>
      <t>https://phinf.pstatic.net/checkout.phinf/20230920_124/1695218743025Gpa9O_JPEG/image.jpg</t>
    </r>
  </si>
  <si>
    <t>원래 먹던 건데 유산균은 바꿔주면 좋다해서
타제품 먹다가 다시 돌아왔습니다ㅜㅜ
제일 효과있는 거 같아요!</t>
  </si>
  <si>
    <t>dnlt******</t>
  </si>
  <si>
    <t>2023-09-20T13:52:12.585+00:00</t>
  </si>
  <si>
    <r>
      <rPr>
        <u/>
        <sz val="10"/>
        <color indexed="8"/>
        <rFont val="Helvetica Neue"/>
        <family val="2"/>
      </rPr>
      <t>https://phinf.pstatic.net/checkout.phinf/20230920_16/1695217885066MuXaN_JPEG/image.jpg</t>
    </r>
  </si>
  <si>
    <t>좋아요 신랑 배 아픈게 나아져서 꾸준히 먹으려구요</t>
  </si>
  <si>
    <t>2023-09-20T13:37:32.050+00:00</t>
  </si>
  <si>
    <r>
      <rPr>
        <u/>
        <sz val="10"/>
        <color indexed="8"/>
        <rFont val="Helvetica Neue"/>
        <family val="2"/>
      </rPr>
      <t>https://phinf.pstatic.net/checkout.phinf/20230920_159/1695217031237gXsQj_JPEG/IMG_9281.jpeg</t>
    </r>
  </si>
  <si>
    <t>배송도 빠르고 기존까지 먹었던 유산균 제품군 중에서는 가장 부작용이 적은거 같이요 유산군은 자신에게 맞는 제품이 중요한데 가장 잘맞아서 정착해서 꾸준히 복용하고 있습니다</t>
  </si>
  <si>
    <t>2023-09-20T11:36:19.943+00:00</t>
  </si>
  <si>
    <r>
      <rPr>
        <u/>
        <sz val="10"/>
        <color indexed="8"/>
        <rFont val="Helvetica Neue"/>
        <family val="2"/>
      </rPr>
      <t>https://phinf.pstatic.net/checkout.phinf/20230920_135/1695209773116PvNdM_JPEG/image.jpg</t>
    </r>
  </si>
  <si>
    <t>매번 먹는거에요 배송빠르고 넘죠아용</t>
  </si>
  <si>
    <t>ylan******</t>
  </si>
  <si>
    <t>2023-09-20T06:16:59.527+00:00</t>
  </si>
  <si>
    <r>
      <rPr>
        <u/>
        <sz val="10"/>
        <color indexed="8"/>
        <rFont val="Helvetica Neue"/>
        <family val="2"/>
      </rPr>
      <t>https://phinf.pstatic.net/checkout.phinf/20230920_195/1695190609815Uzb80_JPEG/image.jpg</t>
    </r>
  </si>
  <si>
    <t>먹기도 편해서 잘 먹고있어요~</t>
  </si>
  <si>
    <t>hjik****</t>
  </si>
  <si>
    <t>2023-09-20T04:36:11.908+00:00</t>
  </si>
  <si>
    <r>
      <rPr>
        <u/>
        <sz val="10"/>
        <color indexed="8"/>
        <rFont val="Helvetica Neue"/>
        <family val="2"/>
      </rPr>
      <t>https://phinf.pstatic.net/checkout.phinf/20230920_34/1695184554893n95qn_JPEG/KakaoTalk_20230920_113400720.jpg</t>
    </r>
  </si>
  <si>
    <t>한달로 효과 체감은 어렵네요. 균주가 장에 자리 잡을 때까지 꾸준히 먹어볼게요.</t>
  </si>
  <si>
    <t>quac****</t>
  </si>
  <si>
    <t>2023-09-20T02:19:03.697+00:00</t>
  </si>
  <si>
    <r>
      <rPr>
        <u/>
        <sz val="10"/>
        <color indexed="8"/>
        <rFont val="Helvetica Neue"/>
        <family val="2"/>
      </rPr>
      <t>https://phinf.pstatic.net/checkout.phinf/20230920_233/1695176310637MoGi8_JPEG/20230920_111254.jpg</t>
    </r>
  </si>
  <si>
    <t>남편이 장 컨디션이 안좋을때가 많아서 챙겨먹으라고 사줬는데
아직은 이렇다할 효과까지는 못보고있긴해요ㅎㅎ꾸준히 먹으면 좋으니 한달 먹어보고 다시 리뷰 남겨볼게요!</t>
  </si>
  <si>
    <t>0104*******</t>
  </si>
  <si>
    <t>2023-09-20T01:57:18.606+00:00</t>
  </si>
  <si>
    <t>먹을땐 잘 모르다가 안먹으면 장이 꼬이는 느낌 좋아요 좋아 몇년째 먹어요</t>
  </si>
  <si>
    <t>bbij********</t>
  </si>
  <si>
    <t>2023-09-20T00:41:52.792+00:00</t>
  </si>
  <si>
    <r>
      <rPr>
        <u/>
        <sz val="10"/>
        <color indexed="8"/>
        <rFont val="Helvetica Neue"/>
        <family val="2"/>
      </rPr>
      <t>https://phinf.pstatic.net/checkout.phinf/20230920_293/1695170497217NkrDr_JPEG/20230920_075633.jpg</t>
    </r>
  </si>
  <si>
    <t>꾸준히 먹고있는 제품입니다. 만족해요</t>
  </si>
  <si>
    <t>2023-09-19T09:59:14.541+00:00</t>
  </si>
  <si>
    <r>
      <rPr>
        <u/>
        <sz val="10"/>
        <color indexed="8"/>
        <rFont val="Helvetica Neue"/>
        <family val="2"/>
      </rPr>
      <t>https://phinf.pstatic.net/checkout.phinf/20230919_273/1695117537364wP3Bp_JPEG/IMG_7948.jpeg</t>
    </r>
  </si>
  <si>
    <t>먹기 시작하고 한 달 정도 뒤에 효과를 본 것 같아요
알약이 통에 다같이 들어있는게 아니고 하나씩 뜯어서 먹는 형태여서 먹기 편합니다!</t>
  </si>
  <si>
    <t>2023-09-19T09:34:37.369+00:00</t>
  </si>
  <si>
    <r>
      <rPr>
        <u/>
        <sz val="10"/>
        <color indexed="8"/>
        <rFont val="Helvetica Neue"/>
        <family val="2"/>
      </rPr>
      <t>https://phinf.pstatic.net/checkout.phinf/20230919_276/1695116052026M0wgS_JPEG/KakaoTalk_20230919_183237782.jpg</t>
    </r>
  </si>
  <si>
    <t>장건강을 위해 항상 챙겨 먹고있는 영양제에요~ 
좋아요^^</t>
  </si>
  <si>
    <t>2023-09-19T09:25:50.383+00:00</t>
  </si>
  <si>
    <r>
      <rPr>
        <u/>
        <sz val="10"/>
        <color indexed="8"/>
        <rFont val="Helvetica Neue"/>
        <family val="2"/>
      </rPr>
      <t>https://phinf.pstatic.net/checkout.phinf/20230919_107/1695115543422CrKDw_JPEG/image.jpg</t>
    </r>
  </si>
  <si>
    <t>N년째 먹고있는 필수 영양제에요~ 장건강을 위해 항상 챙겨먹어요!</t>
  </si>
  <si>
    <t>2023-09-19T09:20:22.415+00:00</t>
  </si>
  <si>
    <r>
      <rPr>
        <u/>
        <sz val="10"/>
        <color indexed="8"/>
        <rFont val="Helvetica Neue"/>
        <family val="2"/>
      </rPr>
      <t>https://phinf.pstatic.net/checkout.phinf/20230919_228/16951151896489wyhN_JPEG/image.jpg</t>
    </r>
  </si>
  <si>
    <t>원래 가루 유산균을 먹었었는데 알약으로 알아보던중 자로우 유산균 좋다해서 믿고 구매해봅니다!!</t>
  </si>
  <si>
    <t>2023-09-19T08:24:48.237+00:00</t>
  </si>
  <si>
    <r>
      <rPr>
        <u/>
        <sz val="10"/>
        <color indexed="8"/>
        <rFont val="Helvetica Neue"/>
        <family val="2"/>
      </rPr>
      <t>https://phinf.pstatic.net/checkout.phinf/20230919_66/1695111882799sgCMk_JPEG/IMG_7596.jpeg</t>
    </r>
  </si>
  <si>
    <t>2023-09-19T06:37:48.752+00:00</t>
  </si>
  <si>
    <t>가장 무난한 유산균</t>
  </si>
  <si>
    <t>choi********</t>
  </si>
  <si>
    <t>2023-09-18T23:38:36.093+00:00</t>
  </si>
  <si>
    <t>장이 건강해진거같아여 변비 탈출</t>
  </si>
  <si>
    <t>gytj*****</t>
  </si>
  <si>
    <t>2023-09-18T14:40:38.201+00:00</t>
  </si>
  <si>
    <t>주위에서 추천해줘서 먹기 시작했어요
유산균은 개인차가 크다던데
저한테 잘 맞았으면 좋겠어요^^</t>
  </si>
  <si>
    <t>2023-09-18T07:06:04.182+00:00</t>
  </si>
  <si>
    <r>
      <rPr>
        <u/>
        <sz val="10"/>
        <color indexed="8"/>
        <rFont val="Helvetica Neue"/>
        <family val="2"/>
      </rPr>
      <t>https://phinf.pstatic.net/checkout.phinf/20230918_231/1695020746027FHjzS_JPEG/1000005571.jpg</t>
    </r>
  </si>
  <si>
    <t>꾸준히 챙겨먹고 있는데 막 큰 변화는 없습니당 그래도 안먹은거에 비해서 좋은거 같아요</t>
  </si>
  <si>
    <t>somi*****</t>
  </si>
  <si>
    <t>2023-09-18T05:28:36.283+00:00</t>
  </si>
  <si>
    <r>
      <rPr>
        <u/>
        <sz val="10"/>
        <color indexed="8"/>
        <rFont val="Helvetica Neue"/>
        <family val="2"/>
      </rPr>
      <t>https://phinf.pstatic.net/checkout.phinf/20230918_239/1695014731433XM4FB_JPEG/image.jpg</t>
    </r>
  </si>
  <si>
    <t>저번에 먹고나서 효과를 나름 본 담에 다시 재구매 했습니다. 유산균은 그냥 이걸로 종결해도 좋을 듯 해요.</t>
  </si>
  <si>
    <t>bban******</t>
  </si>
  <si>
    <t>2023-09-18T05:23:10.911+00:00</t>
  </si>
  <si>
    <t>인터넷에서 유명해서 한번 사먹어봐야겠다고 생각하고 구매해서 먹었는데, 효과는 좋은 것 같네요.
와이프랑 딸이랑 같이 먹고 있는데, 다들 가격대비 좋은 것 같다고 합니다.</t>
  </si>
  <si>
    <t>2023-09-18T05:17:37.897+00:00</t>
  </si>
  <si>
    <t>장이 예민해서 아들추천으로
먹고있어요.  직구해서 삿엇는데
이젠 구매하기 싑네요
가성비가 좋고
이거 먹으면 설사를 덜해요</t>
  </si>
  <si>
    <t>2023-09-18T03:46:26.869+00:00</t>
  </si>
  <si>
    <r>
      <rPr>
        <u/>
        <sz val="10"/>
        <color indexed="8"/>
        <rFont val="Helvetica Neue"/>
        <family val="2"/>
      </rPr>
      <t>https://phinf.pstatic.net/checkout.phinf/20230918_193/1695008772520LOvDB_JPEG/1695008760191.jpg</t>
    </r>
  </si>
  <si>
    <t>먹기도 편하고, 배송이 너무 빨라져서 좋네요</t>
  </si>
  <si>
    <t>na****</t>
  </si>
  <si>
    <t>2023-09-18T03:12:30.593+00:00</t>
  </si>
  <si>
    <t>포장 잘돼서 빠르게 왔어요</t>
  </si>
  <si>
    <t>2023-09-18T02:13:20.669+00:00</t>
  </si>
  <si>
    <r>
      <rPr>
        <u/>
        <sz val="10"/>
        <color indexed="8"/>
        <rFont val="Helvetica Neue"/>
        <family val="2"/>
      </rPr>
      <t>https://phinf.pstatic.net/checkout.phinf/20230918_132/1695003062073ykGFc_JPEG/20230914_173251.jpg</t>
    </r>
  </si>
  <si>
    <t>2023-09-18T01:38:41.641+00:00</t>
  </si>
  <si>
    <t>꾸준히 먹고 있어요!!</t>
  </si>
  <si>
    <t>yiyu*****</t>
  </si>
  <si>
    <t>2023-09-17T23:50:38.632+00:00</t>
  </si>
  <si>
    <r>
      <rPr>
        <u/>
        <sz val="10"/>
        <color indexed="8"/>
        <rFont val="Helvetica Neue"/>
        <family val="2"/>
      </rPr>
      <t>https://phinf.pstatic.net/checkout.phinf/20230918_94/1694994632172qV4Yi_JPEG/IMG_9455.jpeg</t>
    </r>
  </si>
  <si>
    <t>한 달 반 정도 먹어봤는데 완전 대박 찰떡템까진 아니지만 이정도면 가성비 훌륭하고 효과도 괜찮아요 재구매의사 100% 있습니다
근데 요즘 온누리스토어가 자꾸 인플루언서랑 인스타 공구 하던데 그거땜에 가격이 왔다갔다 하더라고요 (23년 9월 기준 36900원에 판매중) 저번에 인스타 공구 가격때문인지 일시적으로 4만원대로 올리던데 그렇게 가격 조정하지 말아주세요</t>
  </si>
  <si>
    <t>2023-09-17T16:35:21.951+00:00</t>
  </si>
  <si>
    <r>
      <rPr>
        <u/>
        <sz val="10"/>
        <color indexed="8"/>
        <rFont val="Helvetica Neue"/>
        <family val="2"/>
      </rPr>
      <t>https://phinf.pstatic.net/checkout.phinf/20230918_71/16949680700517HeR1_JPEG/IMG_8716.jpeg</t>
    </r>
  </si>
  <si>
    <t>예전에 미국 놀러갔을때 항상 챙겨 먹던 유명한 도피러스 유산균! 효과 좋았던 기억으로 가족들꺼까지 구매했습니다. 이번에도 잘 챙겨먹고 후기 남기러 올게요:)</t>
  </si>
  <si>
    <t>khbe*****</t>
  </si>
  <si>
    <t>2023-09-17T12:20:26.138+00:00</t>
  </si>
  <si>
    <r>
      <rPr>
        <u/>
        <sz val="10"/>
        <color indexed="8"/>
        <rFont val="Helvetica Neue"/>
        <family val="2"/>
      </rPr>
      <t>https://phinf.pstatic.net/checkout.phinf/20230917_113/16949531905468AWuB_JPEG/60539D1B-BBE3-4A8B-B9AC-6824569A42A2.jpeg</t>
    </r>
  </si>
  <si>
    <t>완전 빠른배송에 너무 감사드립니다</t>
  </si>
  <si>
    <t>2023-09-17T08:47:01.557+00:00</t>
  </si>
  <si>
    <r>
      <rPr>
        <u/>
        <sz val="10"/>
        <color indexed="8"/>
        <rFont val="Helvetica Neue"/>
        <family val="2"/>
      </rPr>
      <t>https://phinf.pstatic.net/checkout.phinf/20230917_48/1694940401499A0oLS_JPEG/image.jpg</t>
    </r>
  </si>
  <si>
    <t>처음구매하는데 만족해요</t>
  </si>
  <si>
    <t>2023-09-16T05:53:02.851+00:00</t>
  </si>
  <si>
    <t>목넘김도 적당하게좋고맛도괞찮아요</t>
  </si>
  <si>
    <t>2023-09-15T23:37:07.859+00:00</t>
  </si>
  <si>
    <r>
      <rPr>
        <u/>
        <sz val="10"/>
        <color indexed="8"/>
        <rFont val="Helvetica Neue"/>
        <family val="2"/>
      </rPr>
      <t>https://phinf.pstatic.net/checkout.phinf/20230916_129/16948209879663KxBU_JPEG/1694820976111.jpg</t>
    </r>
  </si>
  <si>
    <t>좋아요 항상 먹는거에요 추천합니다</t>
  </si>
  <si>
    <t>coco******</t>
  </si>
  <si>
    <t>2023-09-15T15:14:22.266+00:00</t>
  </si>
  <si>
    <r>
      <rPr>
        <u/>
        <sz val="10"/>
        <color indexed="8"/>
        <rFont val="Helvetica Neue"/>
        <family val="2"/>
      </rPr>
      <t>https://phinf.pstatic.net/checkout.phinf/20230916_105/1694790857839n45eB_JPEG/16947908482537523325283944951976.jpg</t>
    </r>
  </si>
  <si>
    <t>한번더 재구매합니다</t>
  </si>
  <si>
    <t>2023-09-15T12:54:49.277+00:00</t>
  </si>
  <si>
    <r>
      <rPr>
        <u/>
        <sz val="10"/>
        <color indexed="8"/>
        <rFont val="Helvetica Neue"/>
        <family val="2"/>
      </rPr>
      <t>https://phinf.pstatic.net/checkout.phinf/20230915_213/1694782479537dinST_JPEG/20230915_215252.jpg</t>
    </r>
  </si>
  <si>
    <t>자주 구입하는 상품이예요</t>
  </si>
  <si>
    <t>2023-09-15T12:18:46.834+00:00</t>
  </si>
  <si>
    <t>저 한텐 이 유산균이 잘 맞네요. 다른것도 먹어봤지만 결국은 이 제품으로 돌아왔어요. 문의에 친절하고 빠르게 답해주시네요.감사합니디.</t>
  </si>
  <si>
    <t>2023-09-15T12:17:24.424+00:00</t>
  </si>
  <si>
    <r>
      <rPr>
        <u/>
        <sz val="10"/>
        <color indexed="8"/>
        <rFont val="Helvetica Neue"/>
        <family val="2"/>
      </rPr>
      <t>https://phinf.pstatic.net/checkout.phinf/20230915_121/1694780237103JHCC9_JPEG/1000002242.jpg</t>
    </r>
  </si>
  <si>
    <t>유산균 몇년째 이것만 먹는데 좋아용</t>
  </si>
  <si>
    <t>cm****</t>
  </si>
  <si>
    <t>2023-09-15T09:24:39.209+00:00</t>
  </si>
  <si>
    <r>
      <rPr>
        <u/>
        <sz val="10"/>
        <color indexed="8"/>
        <rFont val="Helvetica Neue"/>
        <family val="2"/>
      </rPr>
      <t>https://phinf.pstatic.net/checkout.phinf/20230915_29/1694769868592Ihjq3_JPEG/IMG_9701.jpeg</t>
    </r>
  </si>
  <si>
    <t>배송이 진짜 빠르네요. 👍</t>
  </si>
  <si>
    <t>cje0***</t>
  </si>
  <si>
    <t>2023-09-15T06:50:57.297+00:00</t>
  </si>
  <si>
    <t>배송이 빨라서 좋았어요.</t>
  </si>
  <si>
    <t>2023-09-15T06:44:17.737+00:00</t>
  </si>
  <si>
    <r>
      <rPr>
        <u/>
        <sz val="10"/>
        <color indexed="8"/>
        <rFont val="Helvetica Neue"/>
        <family val="2"/>
      </rPr>
      <t>https://phinf.pstatic.net/checkout.phinf/20230915_155/16947601959456YtRx_JPEG/1694744006599.jpg</t>
    </r>
  </si>
  <si>
    <t>아주 잘 먹고 있습니다</t>
  </si>
  <si>
    <t>s_a_***</t>
  </si>
  <si>
    <t>2023-09-15T04:09:44.150+00:00</t>
  </si>
  <si>
    <r>
      <rPr>
        <u/>
        <sz val="10"/>
        <color indexed="8"/>
        <rFont val="Helvetica Neue"/>
        <family val="2"/>
      </rPr>
      <t>https://phinf.pstatic.net/checkout.phinf/20230915_149/1694750967934NAeBb_JPEG/IMG_1870.jpeg^|^https://phinf.pstatic.net/checkout.phinf/20230915_108/1694750968923clPlI_JPEG/IMG_1871.jpeg^|^https://phinf.pstatic.net/checkout.phinf/20230915_296/16947509685936Bxhu_JPEG/IMG_1868.jpeg^|^https://phinf.pstatic.net/checkout.phinf/20230915_285/1694750968943y2wR8_JPEG/IMG_1869.jpeg^|^https://phinf.pstatic.net/checkout.phinf/20230915_221/1694750968901PQUVE_JPEG/IMG_1872.jpeg</t>
    </r>
  </si>
  <si>
    <t>좋아요 잘쓰고 있어요</t>
  </si>
  <si>
    <t>com7***</t>
  </si>
  <si>
    <t>2023-09-15T03:14:19.371+00:00</t>
  </si>
  <si>
    <t>이제 유산균 정착할 수 있을 것 같아요
가격대비 모든게 만족스럽습니다./</t>
  </si>
  <si>
    <t>2023-09-15T02:24:09.894+00:00</t>
  </si>
  <si>
    <r>
      <rPr>
        <u/>
        <sz val="10"/>
        <color indexed="8"/>
        <rFont val="Helvetica Neue"/>
        <family val="2"/>
      </rPr>
      <t>https://phinf.pstatic.net/checkout.phinf/20230915_290/1694744643911NOzcD_JPEG/%A1%C6%A1%A4.jpg</t>
    </r>
  </si>
  <si>
    <t>효과가 확실합니다 만족합니다</t>
  </si>
  <si>
    <t>ggyg***</t>
  </si>
  <si>
    <t>2023-09-15T01:23:59.049+00:00</t>
  </si>
  <si>
    <r>
      <rPr>
        <u/>
        <sz val="10"/>
        <color indexed="8"/>
        <rFont val="Helvetica Neue"/>
        <family val="2"/>
      </rPr>
      <t>https://phinf.pstatic.net/checkout.phinf/20230915_78/1694740889374Fb3c3_JPEG/20230801_181230.jpg</t>
    </r>
  </si>
  <si>
    <t>낱개로 포장되어있어 안심하고 먹을 수 있어 좋아요</t>
  </si>
  <si>
    <t>2023-09-14T23:02:43.665+00:00</t>
  </si>
  <si>
    <r>
      <rPr>
        <u/>
        <sz val="10"/>
        <color indexed="8"/>
        <rFont val="Helvetica Neue"/>
        <family val="2"/>
      </rPr>
      <t>https://phinf.pstatic.net/checkout.phinf/20230915_202/1694732535463RFrpu_JPEG/image.jpg</t>
    </r>
  </si>
  <si>
    <t>항상 먹는 상품! 빠른배송까지 굳</t>
  </si>
  <si>
    <t>daum****</t>
  </si>
  <si>
    <t>2023-09-14T15:34:16.324+00:00</t>
  </si>
  <si>
    <r>
      <rPr>
        <u/>
        <sz val="10"/>
        <color indexed="8"/>
        <rFont val="Helvetica Neue"/>
        <family val="2"/>
      </rPr>
      <t>https://phinf.pstatic.net/checkout.phinf/20230915_108/1694705637304wXo8r_JPEG/image.jpg</t>
    </r>
  </si>
  <si>
    <t>하루 한번 챙겨먹으면 되고 편리해서 좋아요 효과도 굿</t>
  </si>
  <si>
    <t>nowa***********</t>
  </si>
  <si>
    <t>2023-09-14T15:24:28.018+00:00</t>
  </si>
  <si>
    <r>
      <rPr>
        <u/>
        <sz val="10"/>
        <color indexed="8"/>
        <rFont val="Helvetica Neue"/>
        <family val="2"/>
      </rPr>
      <t>https://phinf.pstatic.net/checkout.phinf/20230915_65/1694705052412T45Ce_JPEG/image.jpg</t>
    </r>
  </si>
  <si>
    <t>잘 받았습니다 포장도 잘 되어 있고 유통기한도 넉넉해서 좋았습니다</t>
  </si>
  <si>
    <t>hoho******</t>
  </si>
  <si>
    <t>2023-09-14T15:20:46.566+00:00</t>
  </si>
  <si>
    <r>
      <rPr>
        <u/>
        <sz val="10"/>
        <color indexed="8"/>
        <rFont val="Helvetica Neue"/>
        <family val="2"/>
      </rPr>
      <t>https://phinf.pstatic.net/checkout.phinf/20230915_265/1694704823972KxQFN_JPEG/20230915_001813.jpg</t>
    </r>
  </si>
  <si>
    <t>주변에서 좋다고 추천해서 사봅니다
괜찮을거같아요</t>
  </si>
  <si>
    <t>9207***</t>
  </si>
  <si>
    <t>2023-09-14T11:24:19.368+00:00</t>
  </si>
  <si>
    <t>항상시켜 먹네요 ㅋ</t>
  </si>
  <si>
    <t>2023-09-14T11:05:12.960+00:00</t>
  </si>
  <si>
    <r>
      <rPr>
        <u/>
        <sz val="10"/>
        <color indexed="8"/>
        <rFont val="Helvetica Neue"/>
        <family val="2"/>
      </rPr>
      <t>https://phinf.pstatic.net/checkout.phinf/20230914_25/16946895075964Wexy_JPEG/IMG_3825.jpeg</t>
    </r>
  </si>
  <si>
    <t>신랑꺼 재주문이요 이상품으로 꾸준이 먹고 있어요 
유산균으로 워닉 유명해서 저는 여성용 으로 사먹어여 
나이가 드니깐 챙겨먹어야 할게 너무 많네요 
이벤트 좀 해서 저렴하고 먹을수 있으면 좋겠어요</t>
  </si>
  <si>
    <t>2023-09-14T11:03:08.056+00:00</t>
  </si>
  <si>
    <r>
      <rPr>
        <u/>
        <sz val="10"/>
        <color indexed="8"/>
        <rFont val="Helvetica Neue"/>
        <family val="2"/>
      </rPr>
      <t>https://phinf.pstatic.net/checkout.phinf/20230914_14/16946893808611Hx2O_JPEG/IMG_8499.jpeg^|^https://phinf.pstatic.net/checkout.phinf/20230914_256/1694689380881v6VfX_JPEG/IMG_8498.jpeg</t>
    </r>
  </si>
  <si>
    <t>아주 효과가 좋습니다</t>
  </si>
  <si>
    <t>2023-09-14T08:37:25.818+00:00</t>
  </si>
  <si>
    <r>
      <rPr>
        <u/>
        <sz val="10"/>
        <color indexed="8"/>
        <rFont val="Helvetica Neue"/>
        <family val="2"/>
      </rPr>
      <t>https://phinf.pstatic.net/checkout.phinf/20230914_146/1694680637693CWG6p_JPEG/image.jpg</t>
    </r>
  </si>
  <si>
    <t>가겨은 저렴하서 함량이나 성분은 좋아요</t>
  </si>
  <si>
    <t>2023-09-14T07:40:53.002+00:00</t>
  </si>
  <si>
    <r>
      <rPr>
        <u/>
        <sz val="10"/>
        <color indexed="8"/>
        <rFont val="Helvetica Neue"/>
        <family val="2"/>
      </rPr>
      <t>https://phinf.pstatic.net/checkout.phinf/20230914_38/1694677247378n5Cel_JPEG/1694677219242.jpg</t>
    </r>
  </si>
  <si>
    <t>후기가 좋아서 구매했는데 개별 포장 돼 있어서 어디 갔을 때 챙겨서 다니기 좋고 이 회사 다른 제품 먹었을 때 만족했어서 이번에도 기대하고 있습니다 !</t>
  </si>
  <si>
    <t>2023-09-14T05:07:22.864+00:00</t>
  </si>
  <si>
    <t>냉장보관하면서 먹는거 맞죠?
저와 배우자 둘 다 효과가 괜찮은것같습니다. 
화장실 가는것도 더 편안해요</t>
  </si>
  <si>
    <t>2023-09-14T01:03:43.015+00:00</t>
  </si>
  <si>
    <t>배송도 하루만에 오고 너무 좋았어요!! 엄마가 선물 받아서 먹고 계시던거 먹어보고 바로 효과 봐서 주문 했습니다 화장실 잘 못 갔었는데 이거 먹고 매일 가요ㅎ</t>
  </si>
  <si>
    <t>tree****</t>
  </si>
  <si>
    <t>2023-09-13T13:58:31.438+00:00</t>
  </si>
  <si>
    <r>
      <rPr>
        <u/>
        <sz val="10"/>
        <color indexed="8"/>
        <rFont val="Helvetica Neue"/>
        <family val="2"/>
      </rPr>
      <t>https://phinf.pstatic.net/checkout.phinf/20230913_213/1694613440353VF7hJ_JPEG/2485693D-7A52-44D3-AA84-F35584F46F09.jpeg</t>
    </r>
  </si>
  <si>
    <t>일단 믿고 먹어봅니다 유산균은 온도가 중요한데 잘 관리 되었길바랍니다</t>
  </si>
  <si>
    <t>2023-09-13T13:56:57.589+00:00</t>
  </si>
  <si>
    <r>
      <rPr>
        <u/>
        <sz val="10"/>
        <color indexed="8"/>
        <rFont val="Helvetica Neue"/>
        <family val="2"/>
      </rPr>
      <t>https://phinf.pstatic.net/checkout.phinf/20230913_177/1694613352964MeOU8_JPEG/SE-9518b795-d8a2-11ed-a39b-b14234c4a3ed.jpg</t>
    </r>
  </si>
  <si>
    <t>꾸준히 매일 먹고있는데 효과 만점이애요 다먹고 또 구매할겁니다</t>
  </si>
  <si>
    <t>song***</t>
  </si>
  <si>
    <t>2023-09-13T13:30:02.059+00:00</t>
  </si>
  <si>
    <r>
      <rPr>
        <u/>
        <sz val="10"/>
        <color indexed="8"/>
        <rFont val="Helvetica Neue"/>
        <family val="2"/>
      </rPr>
      <t>https://phinf.pstatic.net/checkout.phinf/20230913_65/1694611798072DfzOy_JPEG/1694611787723.jpg</t>
    </r>
  </si>
  <si>
    <t>워낙 유명한 제품이라 믿고 구매했어요! 타사에서도 파는데 .. 그래도 공식몰이 좀 더 믿음직해서 천원 더 비싸도 구매했습니다! 다른 곳은 어떻게 관리하는지... 진품은 맞는지 모르니까요ㅠ</t>
  </si>
  <si>
    <t>2023-09-13T13:21:08.526+00:00</t>
  </si>
  <si>
    <r>
      <rPr>
        <u/>
        <sz val="10"/>
        <color indexed="8"/>
        <rFont val="Helvetica Neue"/>
        <family val="2"/>
      </rPr>
      <t>https://phinf.pstatic.net/checkout.phinf/20230913_159/1694611226246GKtS8_JPEG/IMG_4757.jpeg</t>
    </r>
  </si>
  <si>
    <t>잘먹고잇어요 이제품이 잘 맞네요</t>
  </si>
  <si>
    <t>2023-09-13T07:19:28.262+00:00</t>
  </si>
  <si>
    <r>
      <rPr>
        <u/>
        <sz val="10"/>
        <color indexed="8"/>
        <rFont val="Helvetica Neue"/>
        <family val="2"/>
      </rPr>
      <t>https://phinf.pstatic.net/checkout.phinf/20230913_60/1694589563872JNuAq_JPEG/image.jpg</t>
    </r>
  </si>
  <si>
    <t>배송이 빨라서 너무 좋아요.</t>
  </si>
  <si>
    <t>2023-09-13T05:22:01.431+00:00</t>
  </si>
  <si>
    <r>
      <rPr>
        <u/>
        <sz val="10"/>
        <color indexed="8"/>
        <rFont val="Helvetica Neue"/>
        <family val="2"/>
      </rPr>
      <t>https://phinf.pstatic.net/checkout.phinf/20230913_243/1694582515088TNnTz_JPEG/20230911_205920.jpg</t>
    </r>
  </si>
  <si>
    <t>덴스프 먹다가 재로우가 좋다하여 옮겼습니다.
다른 알약들보다 좀 겉면이 두꺼운 감은 있지만 효과는 좋은 듯 합니다. 앞으로 재로우로 정착해야겠네요</t>
  </si>
  <si>
    <t>long*****</t>
  </si>
  <si>
    <t>2023-09-12T23:58:29.786+00:00</t>
  </si>
  <si>
    <t>확실히 아침에 화장실을 잘 가요</t>
  </si>
  <si>
    <t>ww****</t>
  </si>
  <si>
    <t>2023-09-12T13:22:09.127+00:00</t>
  </si>
  <si>
    <r>
      <rPr>
        <u/>
        <sz val="10"/>
        <color indexed="8"/>
        <rFont val="Helvetica Neue"/>
        <family val="2"/>
      </rPr>
      <t>https://phinf.pstatic.net/checkout.phinf/20230912_182/1694524905889Cwf5U_JPEG/image.jpg</t>
    </r>
  </si>
  <si>
    <t>2023-09-12T12:30:51.949+00:00</t>
  </si>
  <si>
    <r>
      <rPr>
        <u/>
        <sz val="10"/>
        <color indexed="8"/>
        <rFont val="Helvetica Neue"/>
        <family val="2"/>
      </rPr>
      <t>https://phinf.pstatic.net/checkout.phinf/20230912_152/16945218479249CLT9_JPEG/finger-2704016_1280.jpg</t>
    </r>
  </si>
  <si>
    <t>미제 유산균 가성비가 좋아서 먹은지가 10년쯤되었네요.</t>
  </si>
  <si>
    <t>hdba***</t>
  </si>
  <si>
    <t>2023-09-12T09:49:41.789+00:00</t>
  </si>
  <si>
    <t>항상 먹던 제품입니다! 더울 때 배송와서 걱정했는데 괜찮은것같아요</t>
  </si>
  <si>
    <t>dmsq*******</t>
  </si>
  <si>
    <t>2023-09-12T09:12:26.096+00:00</t>
  </si>
  <si>
    <r>
      <rPr>
        <u/>
        <sz val="10"/>
        <color indexed="8"/>
        <rFont val="Helvetica Neue"/>
        <family val="2"/>
      </rPr>
      <t>https://phinf.pstatic.net/checkout.phinf/20230912_108/16945099404268ynPM_JPEG/20230912_181110.jpg</t>
    </r>
  </si>
  <si>
    <t>배송이 엄청 빠르고 포장도 깔끔하고 꼼꼼하게 해서 보내주셨어요!</t>
  </si>
  <si>
    <t>kkim*****</t>
  </si>
  <si>
    <t>2023-09-12T07:50:35.988+00:00</t>
  </si>
  <si>
    <r>
      <rPr>
        <u/>
        <sz val="10"/>
        <color indexed="8"/>
        <rFont val="Helvetica Neue"/>
        <family val="2"/>
      </rPr>
      <t>https://phinf.pstatic.net/checkout.phinf/20230912_188/1694504958912bWWhT_JPEG/IMG_1061.jpeg</t>
    </r>
  </si>
  <si>
    <t>굿굿 매번 먹는데 좋아요</t>
  </si>
  <si>
    <t>2023-09-12T05:25:18.881+00:00</t>
  </si>
  <si>
    <r>
      <rPr>
        <u/>
        <sz val="10"/>
        <color indexed="8"/>
        <rFont val="Helvetica Neue"/>
        <family val="2"/>
      </rPr>
      <t>https://phinf.pstatic.net/checkout.phinf/20230912_148/16944963018714fYSx_JPEG/image.jpg</t>
    </r>
  </si>
  <si>
    <t>매일 챙겨먹는 유산균 입니다!! 벌써 몇해째~~먹고있는 유산균입니다!!! 턱밑 트러블도 사라졌어요!!!</t>
  </si>
  <si>
    <t>jjne****</t>
  </si>
  <si>
    <t>2023-09-12T01:59:00.952+00:00</t>
  </si>
  <si>
    <t>이거저것 먹어보다 이거 먹음</t>
  </si>
  <si>
    <t>2023-09-12T01:40:11.890+00:00</t>
  </si>
  <si>
    <r>
      <rPr>
        <u/>
        <sz val="10"/>
        <color indexed="8"/>
        <rFont val="Helvetica Neue"/>
        <family val="2"/>
      </rPr>
      <t>https://phinf.pstatic.net/checkout.phinf/20230912_66/1694482777523aaSrW_JPEG/1694482754171.jpg</t>
    </r>
  </si>
  <si>
    <t>한 달 복용했는데, 확실히 안먹었을 때 보다 화장실 가는 횟수도 늘고 배변의 상태가 좋습니다..^^</t>
  </si>
  <si>
    <t>yhju******</t>
  </si>
  <si>
    <t>2023-09-11T17:26:15.829+00:00</t>
  </si>
  <si>
    <r>
      <rPr>
        <u/>
        <sz val="10"/>
        <color indexed="8"/>
        <rFont val="Helvetica Neue"/>
        <family val="2"/>
      </rPr>
      <t>https://phinf.pstatic.net/checkout.phinf/20230912_283/1694453161732kPejF_JPEG/IMG_5377.jpeg</t>
    </r>
  </si>
  <si>
    <t>먹으면 속이 편해요 좋아요</t>
  </si>
  <si>
    <t>pal0***</t>
  </si>
  <si>
    <t>2023-09-11T14:59:40.148+00:00</t>
  </si>
  <si>
    <t>유산균 꾸준히 먹고있는데 좋아요 화장실도 잘가고 효과있어요!!</t>
  </si>
  <si>
    <t>char******</t>
  </si>
  <si>
    <t>2023-09-11T14:55:09.668+00:00</t>
  </si>
  <si>
    <r>
      <rPr>
        <u/>
        <sz val="10"/>
        <color indexed="8"/>
        <rFont val="Helvetica Neue"/>
        <family val="2"/>
      </rPr>
      <t>https://phinf.pstatic.net/checkout.phinf/20230911_86/1694444079144SA521_JPEG/IMG_8711.jpeg</t>
    </r>
  </si>
  <si>
    <t>아주 잘 먹고있습니당
감기걸렸을때 세알씩 먹고있어욥</t>
  </si>
  <si>
    <t>isk2***</t>
  </si>
  <si>
    <t>2023-09-11T13:43:04.713+00:00</t>
  </si>
  <si>
    <r>
      <rPr>
        <u/>
        <sz val="10"/>
        <color indexed="8"/>
        <rFont val="Helvetica Neue"/>
        <family val="2"/>
      </rPr>
      <t>https://phinf.pstatic.net/checkout.phinf/20230911_29/1694439754990rC9gJ_JPEG/20230911_224202.jpg</t>
    </r>
  </si>
  <si>
    <t>계속 먹고있는 유산균
좋아요.</t>
  </si>
  <si>
    <t>98****</t>
  </si>
  <si>
    <t>2023-09-11T13:03:03.052+00:00</t>
  </si>
  <si>
    <r>
      <rPr>
        <u/>
        <sz val="10"/>
        <color indexed="8"/>
        <rFont val="Helvetica Neue"/>
        <family val="2"/>
      </rPr>
      <t>https://phinf.pstatic.net/checkout.phinf/20230911_92/1694437376791X5KFs_JPEG/1694437364946.jpg</t>
    </r>
  </si>
  <si>
    <t>매번 챙겨먹는 제품입니다 너무 좋아요</t>
  </si>
  <si>
    <t>seph****</t>
  </si>
  <si>
    <t>2023-09-11T12:13:59.546+00:00</t>
  </si>
  <si>
    <t>유통기한넉넉하게보내주셨어요</t>
  </si>
  <si>
    <t>suoa*****</t>
  </si>
  <si>
    <t>2023-09-11T04:11:54.434+00:00</t>
  </si>
  <si>
    <t>아빠가 늘 이것만 드셔서 이번에도 구매했습니다. 장이 안좋으셔서 이런저런 유산균을 많이 드셨는데 이게 효과가 제일 월등하다고 하네요. 앞으로도 꾸준히 섭취 및 구매 예정입니다.</t>
  </si>
  <si>
    <t>kcw9****</t>
  </si>
  <si>
    <t>2023-09-11T03:32:24.080+00:00</t>
  </si>
  <si>
    <t>뱐비가 사라졌어요.</t>
  </si>
  <si>
    <t>2023-09-11T03:25:55.187+00:00</t>
  </si>
  <si>
    <t>유산균 유명해소 구매했는데 좋아서 재구매합니더</t>
  </si>
  <si>
    <t>11ic******</t>
  </si>
  <si>
    <t>2023-09-11T02:21:52.247+00:00</t>
  </si>
  <si>
    <t>아는동생이좋다고해서 먹었는데 처음엔 변비탈출이였는데 계속먹으니 그냥쏘쏘하지만
장에좋을꺼같아서 계속구입할예정</t>
  </si>
  <si>
    <t>2023-09-11T02:20:55.162+00:00</t>
  </si>
  <si>
    <t>이것저것 먹다가 유산균주 수가 적은 거 부터 차례대로 다시 시작해보려고 구매했어요. 배송 엄청 빠르고 포장도 환경생각한 종이포장으로 꼼꼼하게 잘 해주셨어요. 효과는 먹은지 얼마 안되서 아직 모르겠고 덴프스 먹다가 그래서 그런지 알약 크기가 좀 크게 느껴지는 감이 있네요</t>
  </si>
  <si>
    <t>2023-09-11T02:18:47.196+00:00</t>
  </si>
  <si>
    <t>2023-09-11T01:14:16.638+00:00</t>
  </si>
  <si>
    <t>자로우 우먼 먹다가 한 번 바꿔보았는데 좋아요! 먹자마자 효과 봐서 좋네요.  우먼스도 저랑 잘 맞았는데, 요건 개별포장이라 더 맘에 듭니다.</t>
  </si>
  <si>
    <t>2023-09-10T13:34:21.082+00:00</t>
  </si>
  <si>
    <r>
      <rPr>
        <u/>
        <sz val="10"/>
        <color indexed="8"/>
        <rFont val="Helvetica Neue"/>
        <family val="2"/>
      </rPr>
      <t>https://phinf.pstatic.net/checkout.phinf/20230910_137/1694352567344qrrNS_JPEG/20230910_025738.jpg</t>
    </r>
  </si>
  <si>
    <t>남편과 함께 먹는데 개별포장되있어서 너무 편하고 좋네요!</t>
  </si>
  <si>
    <t>2023-09-10T12:54:11.814+00:00</t>
  </si>
  <si>
    <r>
      <rPr>
        <u/>
        <sz val="10"/>
        <color indexed="8"/>
        <rFont val="Helvetica Neue"/>
        <family val="2"/>
      </rPr>
      <t>https://phinf.pstatic.net/checkout.phinf/20230910_143/1694350446103Mt0hj_JPEG/image.jpg</t>
    </r>
  </si>
  <si>
    <t>믿고 구입하는 제품입니다 ㅎ</t>
  </si>
  <si>
    <t>offe*****</t>
  </si>
  <si>
    <t>2023-09-10T12:50:45.465+00:00</t>
  </si>
  <si>
    <r>
      <rPr>
        <u/>
        <sz val="10"/>
        <color indexed="8"/>
        <rFont val="Helvetica Neue"/>
        <family val="2"/>
      </rPr>
      <t>https://phinf.pstatic.net/checkout.phinf/20230910_143/1694350239578XoBFh_JPEG/1694350219605.jpg</t>
    </r>
  </si>
  <si>
    <t>선물 받은 친구가 좋아해요</t>
  </si>
  <si>
    <t>ehsu******</t>
  </si>
  <si>
    <t>2023-09-10T11:21:09.656+00:00</t>
  </si>
  <si>
    <r>
      <rPr>
        <u/>
        <sz val="10"/>
        <color indexed="8"/>
        <rFont val="Helvetica Neue"/>
        <family val="2"/>
      </rPr>
      <t>https://phinf.pstatic.net/checkout.phinf/20230910_141/1694344858943aDj6D_JPEG/1694344842717.jpg</t>
    </r>
  </si>
  <si>
    <t>딴데서 사먹다가 검색했는데 공식수입이라 그래서 사봤어요 좋은거 같애요</t>
  </si>
  <si>
    <t>2023-09-10T08:21:33.247+00:00</t>
  </si>
  <si>
    <r>
      <rPr>
        <u/>
        <sz val="10"/>
        <color indexed="8"/>
        <rFont val="Helvetica Neue"/>
        <family val="2"/>
      </rPr>
      <t>https://phinf.pstatic.net/checkout.phinf/20230910_8/1694334069925eeEA6_JPEG/16943340581784746958566103793653.jpg</t>
    </r>
  </si>
  <si>
    <t>항상 먹던거 저렴하게 구매했어용!</t>
  </si>
  <si>
    <t>2023-09-10T05:46:56.228+00:00</t>
  </si>
  <si>
    <r>
      <rPr>
        <u/>
        <sz val="10"/>
        <color indexed="8"/>
        <rFont val="Helvetica Neue"/>
        <family val="2"/>
      </rPr>
      <t>https://phinf.pstatic.net/checkout.phinf/20230910_287/1694324809939NtWih_JPEG/3FA1CCD9-607B-4D6E-9426-A55AAB8F113D.jpeg</t>
    </r>
  </si>
  <si>
    <t>좋아요 좋아 좋아요</t>
  </si>
  <si>
    <t>ohh1***</t>
  </si>
  <si>
    <t>2023-09-10T04:45:45.705+00:00</t>
  </si>
  <si>
    <t>장건강을 위해 3개째 주문해서 먹고 있어요</t>
  </si>
  <si>
    <t>yu****</t>
  </si>
  <si>
    <t>2023-09-10T02:04:44.250+00:00</t>
  </si>
  <si>
    <r>
      <rPr>
        <u/>
        <sz val="10"/>
        <color indexed="8"/>
        <rFont val="Helvetica Neue"/>
        <family val="2"/>
      </rPr>
      <t>https://phinf.pstatic.net/checkout.phinf/20230910_160/1694311455187D98YI_JPEG/1694311437784.jpg</t>
    </r>
  </si>
  <si>
    <t>국내산 유산균 거의 다 먹어봤으나 효과가 없었던 과대증 환자.... 드디어 완치의 빛을 보았읍니다.... 강력하게 추천합니다 모두들 출근길 급ㅂㅓㅇ의 굴레에서 벗어나보세요</t>
  </si>
  <si>
    <t>2023-09-09T14:37:44.937+00:00</t>
  </si>
  <si>
    <r>
      <rPr>
        <u/>
        <sz val="10"/>
        <color indexed="8"/>
        <rFont val="Helvetica Neue"/>
        <family val="2"/>
      </rPr>
      <t>https://phinf.pstatic.net/checkout.phinf/20230909_126/1694270214692HGblB_JPEG/image.jpg</t>
    </r>
  </si>
  <si>
    <t>잘받았어요 효과는 항달후기에</t>
  </si>
  <si>
    <t>2023-09-09T11:19:08.725+00:00</t>
  </si>
  <si>
    <r>
      <rPr>
        <u/>
        <sz val="10"/>
        <color indexed="8"/>
        <rFont val="Helvetica Neue"/>
        <family val="2"/>
      </rPr>
      <t>https://phinf.pstatic.net/checkout.phinf/20230909_156/16942583133423C7jO_JPEG/IMG_2440.jpeg</t>
    </r>
  </si>
  <si>
    <t>온가족이 먹는 유산균입니다 먹기 편하고 효과도 좋아서 매번 구입합니다</t>
  </si>
  <si>
    <t>sshz******</t>
  </si>
  <si>
    <t>2023-09-09T10:44:10.175+00:00</t>
  </si>
  <si>
    <r>
      <rPr>
        <u/>
        <sz val="10"/>
        <color indexed="8"/>
        <rFont val="Helvetica Neue"/>
        <family val="2"/>
      </rPr>
      <t>https://phinf.pstatic.net/checkout.phinf/20230909_173/1694256242384UtvNP_JPEG/IMG_0143.jpeg</t>
    </r>
  </si>
  <si>
    <t>빠르게 잘 받았습니다. 감사합니다.</t>
  </si>
  <si>
    <t>2023-09-09T04:34:51.636+00:00</t>
  </si>
  <si>
    <r>
      <rPr>
        <u/>
        <sz val="10"/>
        <color indexed="8"/>
        <rFont val="Helvetica Neue"/>
        <family val="2"/>
      </rPr>
      <t>https://phinf.pstatic.net/checkout.phinf/20230909_289/1694234086163PMcxN_JPEG/20230909_131022.jpg</t>
    </r>
  </si>
  <si>
    <t>배송 빠르게 넘 좋고 잘 맞는 유산균이에요</t>
  </si>
  <si>
    <t>newj*****</t>
  </si>
  <si>
    <t>2023-09-09T03:47:10.919+00:00</t>
  </si>
  <si>
    <t>예전보다 가격이 마니올랐어요
효과는 괜찮아 애용해요</t>
  </si>
  <si>
    <t>lse3***</t>
  </si>
  <si>
    <t>2023-09-09T03:09:58.241+00:00</t>
  </si>
  <si>
    <t>배송 진짜 빨라요 도착보장 좋네요
유통기한은 24년4월까지로 완전넉넉은 아니지만 나쁘지 않아요</t>
  </si>
  <si>
    <t>2023-09-08T22:42:47.192+00:00</t>
  </si>
  <si>
    <r>
      <rPr>
        <u/>
        <sz val="10"/>
        <color indexed="8"/>
        <rFont val="Helvetica Neue"/>
        <family val="2"/>
      </rPr>
      <t>https://phinf.pstatic.net/checkout.phinf/20230909_69/1694212961226FzRMK_JPEG/image.jpg</t>
    </r>
  </si>
  <si>
    <t>캡슐이 두껍고 질감이 독특해요 꾸준히 먹으니 안먹은것보다 나으네요</t>
  </si>
  <si>
    <t>mika******</t>
  </si>
  <si>
    <t>2023-09-08T14:00:37.385+00:00</t>
  </si>
  <si>
    <r>
      <rPr>
        <u/>
        <sz val="10"/>
        <color indexed="8"/>
        <rFont val="Helvetica Neue"/>
        <family val="2"/>
      </rPr>
      <t>https://phinf.pstatic.net/checkout.phinf/20230908_96/1694181609433Q5RhJ_JPEG/image.jpg</t>
    </r>
  </si>
  <si>
    <t>저번엔 유통기한이 당장먹기시작해야 유통기한 전에 다 먹을 수 있었는데 이번엔 유통기한이 기네요!
제가 계속 먹다가 할머니가 몇년간 화장실을 일주일에 한번 겨우 갈정도로 변비로 고생하셔서 
제꺼 시키면서 같이 시켜서 드렸었는데
이거 드시고 한달차?쯤부터 매일 화장실 간다고 엄청 좋아하셔서 이번에도 제꺼랑 같이 구매해드렸어용 ㅎㅎ먹기도 편하고 통에 한번에 담기지 않아서 더 좋고 효과도 여태 먹은 유산균들중엔 젤 좋은거같습니당 ㅎㅎ</t>
  </si>
  <si>
    <t>2023-09-08T13:36:24.000+00:00</t>
  </si>
  <si>
    <t>늘 먹던 제품이라 믿고 구매합니다</t>
  </si>
  <si>
    <t>2023-09-08T12:31:16.661+00:00</t>
  </si>
  <si>
    <t>수년전부터 꾸준히 먹고있는 유산균입니다 갈수록 가격이 올라 슬프지만</t>
  </si>
  <si>
    <t>2023-09-08T09:34:08.302+00:00</t>
  </si>
  <si>
    <r>
      <rPr>
        <u/>
        <sz val="10"/>
        <color indexed="8"/>
        <rFont val="Helvetica Neue"/>
        <family val="2"/>
      </rPr>
      <t>https://phinf.pstatic.net/checkout.phinf/20230908_31/16941656442597wzfJ_JPEG/1694165633157.jpg</t>
    </r>
  </si>
  <si>
    <t>좋다고 해서 주문했어요 ! 
도착보장으로 빠르게 받을 수 있어서 좋아요ㅎㅎ
꾸준히 먹어보고 앞으로도 계속 여기서 주문하려고요</t>
  </si>
  <si>
    <t>sr****</t>
  </si>
  <si>
    <t>2023-09-08T06:09:53.512+00:00</t>
  </si>
  <si>
    <r>
      <rPr>
        <u/>
        <sz val="10"/>
        <color indexed="8"/>
        <rFont val="Helvetica Neue"/>
        <family val="2"/>
      </rPr>
      <t>https://phinf.pstatic.net/checkout.phinf/20230908_137/1694153361651TKJpf_JPEG/IMG_3333.jpeg^|^https://phinf.pstatic.net/checkout.phinf/20230908_66/1694153363473zE7vu_JPEG/IMG_3335.jpeg^|^https://phinf.pstatic.net/checkout.phinf/20230908_102/1694153363594jsRuR_JPEG/IMG_3334.jpeg</t>
    </r>
  </si>
  <si>
    <t>미국가기 전에 예민한 장을 달래려고 샀는데, 몸에 딱 맞고 좋습니다</t>
  </si>
  <si>
    <t>09****</t>
  </si>
  <si>
    <t>2023-09-08T04:39:26.607+00:00</t>
  </si>
  <si>
    <r>
      <rPr>
        <u/>
        <sz val="10"/>
        <color indexed="8"/>
        <rFont val="Helvetica Neue"/>
        <family val="2"/>
      </rPr>
      <t>https://phinf.pstatic.net/checkout.phinf/20230908_170/1694147960197lXSTW_JPEG/image.jpg</t>
    </r>
  </si>
  <si>
    <t>엄마거 이거 드시다가 다른 유산균 드시더니 이게 더 좋다고 해서 구매해요 ㅎㅎ</t>
  </si>
  <si>
    <t>lain****</t>
  </si>
  <si>
    <t>2023-09-08T04:20:45.480+00:00</t>
  </si>
  <si>
    <r>
      <rPr>
        <u/>
        <sz val="10"/>
        <color indexed="8"/>
        <rFont val="Helvetica Neue"/>
        <family val="2"/>
      </rPr>
      <t>https://phinf.pstatic.net/checkout.phinf/20230908_107/1694146802584dMTdy_JPEG/1694146789293.jpg</t>
    </r>
  </si>
  <si>
    <t>잘 안나오던게 잘나오고 갠찮은듯</t>
  </si>
  <si>
    <t>2023-09-08T03:07:21.251+00:00</t>
  </si>
  <si>
    <r>
      <rPr>
        <u/>
        <sz val="10"/>
        <color indexed="8"/>
        <rFont val="Helvetica Neue"/>
        <family val="2"/>
      </rPr>
      <t>https://phinf.pstatic.net/checkout.phinf/20230908_76/1694142435675jwEj2_JPEG/KakaoTalk_20230908_120636634.jpg</t>
    </r>
  </si>
  <si>
    <t>유산균은 이것만한게 없어요..근데 유통기한이 1년이 안남았네요</t>
  </si>
  <si>
    <t>mjdu******</t>
  </si>
  <si>
    <t>2023-09-08T01:44:17.769+00:00</t>
  </si>
  <si>
    <r>
      <rPr>
        <u/>
        <sz val="10"/>
        <color indexed="8"/>
        <rFont val="Helvetica Neue"/>
        <family val="2"/>
      </rPr>
      <t>https://phinf.pstatic.net/checkout.phinf/20230908_157/1694137412885h97Il_JPEG/20230907_200907.jpg</t>
    </r>
  </si>
  <si>
    <t>빠른배송어 먹기도 편해요</t>
  </si>
  <si>
    <t>2023-09-07T22:00:30.854+00:00</t>
  </si>
  <si>
    <t>계속 챙겨먹고 있어요~ 저는 잘맞는거 같아용!!</t>
  </si>
  <si>
    <t>zx****</t>
  </si>
  <si>
    <t>2023-09-07T12:57:11.015+00:00</t>
  </si>
  <si>
    <r>
      <rPr>
        <u/>
        <sz val="10"/>
        <color indexed="8"/>
        <rFont val="Helvetica Neue"/>
        <family val="2"/>
      </rPr>
      <t>https://phinf.pstatic.net/checkout.phinf/20230907_169/1694091340996TPuEI_JPEG/IMG_6691.jpeg</t>
    </r>
  </si>
  <si>
    <t>유산균 관련 제품을 여러 종류 먹고 있는데 자로우는 한 번 사면  6개월 먹을수 있어요 먹기도 편하고 효과도 좋아요</t>
  </si>
  <si>
    <t>nero***</t>
  </si>
  <si>
    <t>2023-09-07T05:29:43.119+00:00</t>
  </si>
  <si>
    <r>
      <rPr>
        <u/>
        <sz val="10"/>
        <color indexed="8"/>
        <rFont val="Helvetica Neue"/>
        <family val="2"/>
      </rPr>
      <t>https://phinf.pstatic.net/checkout.phinf/20230907_35/1694064576521gmXQE_JPEG/1000001227.jpg</t>
    </r>
  </si>
  <si>
    <t>2023-09-07T02:17:48.732+00:00</t>
  </si>
  <si>
    <t>유산균은 이것만먹어요</t>
  </si>
  <si>
    <t>2023-09-07T01:05:31.331+00:00</t>
  </si>
  <si>
    <t>항상 먹던거라서 쟁여서 구매했습니다. 배송도 빠르고 좋아요.</t>
  </si>
  <si>
    <t>2023-09-07T01:03:10.407+00:00</t>
  </si>
  <si>
    <r>
      <rPr>
        <u/>
        <sz val="10"/>
        <color indexed="8"/>
        <rFont val="Helvetica Neue"/>
        <family val="2"/>
      </rPr>
      <t>https://phinf.pstatic.net/checkout.phinf/20230907_91/1694048568037lpgty_JPEG/IMG_7790.jpeg</t>
    </r>
  </si>
  <si>
    <t>2달전 부터 먹던 제품이라 꾸준히 복용하려고 추가 구매했어요~ 저는 잘 맞는 것 같아서 맘에 들어요!</t>
  </si>
  <si>
    <t>qhfk*******</t>
  </si>
  <si>
    <t>2023-09-07T00:25:45.359+00:00</t>
  </si>
  <si>
    <t>너무 좋습니다 배송도 너무빠르구요</t>
  </si>
  <si>
    <t>mk****</t>
  </si>
  <si>
    <t>2023-09-06T16:34:29.177+00:00</t>
  </si>
  <si>
    <t>내년4월까지라 엄청 넉넉한 편은 아니예요
배송은 빨랐습니다:)</t>
  </si>
  <si>
    <t>ksks****</t>
  </si>
  <si>
    <t>2023-09-06T14:05:05.130+00:00</t>
  </si>
  <si>
    <r>
      <rPr>
        <u/>
        <sz val="10"/>
        <color indexed="8"/>
        <rFont val="Helvetica Neue"/>
        <family val="2"/>
      </rPr>
      <t>https://phinf.pstatic.net/checkout.phinf/20230906_267/1694009098482KYrmV_JPEG/IMG_5412.jpeg</t>
    </r>
  </si>
  <si>
    <t>역시 유명한 이유는 있네요
아</t>
  </si>
  <si>
    <t>hjxh****</t>
  </si>
  <si>
    <t>2023-09-06T13:38:28.044+00:00</t>
  </si>
  <si>
    <t>다른 유산균으로 바꿔봤는데 이게 제일 잘 맞더라구요. 배송도 빨라서 좋아요.</t>
  </si>
  <si>
    <t>ss****</t>
  </si>
  <si>
    <t>2023-09-06T12:17:28.139+00:00</t>
  </si>
  <si>
    <t>마음에 들어요 좋습니다</t>
  </si>
  <si>
    <t>2023-09-06T10:48:49.494+00:00</t>
  </si>
  <si>
    <t>매번 잘먹고잇습니다!!!!!</t>
  </si>
  <si>
    <t>kfc2***</t>
  </si>
  <si>
    <t>2023-09-06T09:31:14.735+00:00</t>
  </si>
  <si>
    <t>먹어보고 좋아서 3번째 주문입니다!!</t>
  </si>
  <si>
    <t>2023-09-06T08:06:22.632+00:00</t>
  </si>
  <si>
    <r>
      <rPr>
        <u/>
        <sz val="10"/>
        <color indexed="8"/>
        <rFont val="Helvetica Neue"/>
        <family val="2"/>
      </rPr>
      <t>https://phinf.pstatic.net/checkout.phinf/20230906_44/1693987577437EqhQa_JPEG/20230906_170500.jpg</t>
    </r>
  </si>
  <si>
    <t>효과있어요~~~~~</t>
  </si>
  <si>
    <t>hlsh******</t>
  </si>
  <si>
    <t>2023-09-06T06:38:21.666+00:00</t>
  </si>
  <si>
    <r>
      <rPr>
        <u/>
        <sz val="10"/>
        <color indexed="8"/>
        <rFont val="Helvetica Neue"/>
        <family val="2"/>
      </rPr>
      <t>https://phinf.pstatic.net/checkout.phinf/20230906_46/1693982282013rb5rE_JPEG/IMG_4812.jpeg</t>
    </r>
  </si>
  <si>
    <t>유명해서 사보았습니다 한번 먹어볼게요</t>
  </si>
  <si>
    <t>ro****</t>
  </si>
  <si>
    <t>2023-09-06T04:39:48.270+00:00</t>
  </si>
  <si>
    <t>잘 챙겨먹어보려구요</t>
  </si>
  <si>
    <t>shal*****</t>
  </si>
  <si>
    <t>2023-09-06T03:57:47.325+00:00</t>
  </si>
  <si>
    <r>
      <rPr>
        <u/>
        <sz val="10"/>
        <color indexed="8"/>
        <rFont val="Helvetica Neue"/>
        <family val="2"/>
      </rPr>
      <t>https://phinf.pstatic.net/checkout.phinf/20230906_22/1693972662045xOzDL_JPEG/89704575-8CA7-4FC1-BC62-82B7C1E42068.jpeg^|^https://phinf.pstatic.net/checkout.phinf/20230906_178/16939726622630HLlM_JPEG/083178A0-278D-4683-B683-BD1B01A2D2F4.jpeg</t>
    </r>
  </si>
  <si>
    <t>늘 사먹는애에요 매일 아침마다 온가족이 챙겨먹고있어요</t>
  </si>
  <si>
    <t>cjdm****</t>
  </si>
  <si>
    <t>2023-09-06T03:43:10.411+00:00</t>
  </si>
  <si>
    <r>
      <rPr>
        <u/>
        <sz val="10"/>
        <color indexed="8"/>
        <rFont val="Helvetica Neue"/>
        <family val="2"/>
      </rPr>
      <t>https://phinf.pstatic.net/checkout.phinf/20230906_123/1693971777101yaFnd_JPEG/1693971753544.jpg</t>
    </r>
  </si>
  <si>
    <t>꾸준히먹고잇어요~ 신랑이설사하다가 이거 먹고 안하는거같은데 더 먹어봐야될거같아요~^^</t>
  </si>
  <si>
    <t>gpwj********</t>
  </si>
  <si>
    <t>2023-09-06T03:25:44.572+00:00</t>
  </si>
  <si>
    <r>
      <rPr>
        <u/>
        <sz val="10"/>
        <color indexed="8"/>
        <rFont val="Helvetica Neue"/>
        <family val="2"/>
      </rPr>
      <t>https://phinf.pstatic.net/checkout.phinf/20230906_170/1693970727783dWROG_JPEG/20230906_122453.jpg</t>
    </r>
  </si>
  <si>
    <t>저렴함 가격으로 빠른구매 하고 먹고 후기 남겨요ㅎ 괜찮습니다</t>
  </si>
  <si>
    <t>bbr0***</t>
  </si>
  <si>
    <t>2023-09-06T03:03:57.929+00:00</t>
  </si>
  <si>
    <r>
      <rPr>
        <u/>
        <sz val="10"/>
        <color indexed="8"/>
        <rFont val="Helvetica Neue"/>
        <family val="2"/>
      </rPr>
      <t>https://phinf.pstatic.net/checkout.phinf/20230906_277/1693969407962qMz5C_JPEG/image.jpg</t>
    </r>
  </si>
  <si>
    <t>꾸준히 챙겨먹는 유산균 제품인데 역시나 좋네요~!</t>
  </si>
  <si>
    <t>2023-09-06T01:30:04.189+00:00</t>
  </si>
  <si>
    <t>포장 잘 되잇고 배송 빨라요</t>
  </si>
  <si>
    <t>xeli*****</t>
  </si>
  <si>
    <t>2023-09-05T22:39:01.984+00:00</t>
  </si>
  <si>
    <r>
      <rPr>
        <u/>
        <sz val="10"/>
        <color indexed="8"/>
        <rFont val="Helvetica Neue"/>
        <family val="2"/>
      </rPr>
      <t>https://phinf.pstatic.net/checkout.phinf/20230906_104/1693953536804ONTst_JPEG/IMG_5168.jpeg</t>
    </r>
  </si>
  <si>
    <t>잘먹겠습니다. 배송도 빠르고 저렴하게 잘 구매 하였네요!</t>
  </si>
  <si>
    <t>2023-09-05T11:53:26.914+00:00</t>
  </si>
  <si>
    <r>
      <rPr>
        <u/>
        <sz val="10"/>
        <color indexed="8"/>
        <rFont val="Helvetica Neue"/>
        <family val="2"/>
      </rPr>
      <t>https://phinf.pstatic.net/checkout.phinf/20230905_163/16939147909409zJnE_JPEG/20230905_205127.jpg^|^https://phinf.pstatic.net/checkout.phinf/20230905_267/169391480066911DTH_JPEG/20230905_205039.jpg</t>
    </r>
  </si>
  <si>
    <t>늘 먹는 유산균이고 가격도 효과도 괜찮은 제품입니다. 이미 유명한 제품이라 따로 리뷰가 필요 없을 정도의 유산균이죠! 개인 건강관리에 도움이 될 것으로 보입니다.</t>
  </si>
  <si>
    <t>gi****</t>
  </si>
  <si>
    <t>2023-09-05T07:34:33.458+00:00</t>
  </si>
  <si>
    <t>개인적으로 캡슐로 되어있는게 효과가 좋더라구요
매일 먹기도 편하고 좋아요</t>
  </si>
  <si>
    <t>dlru*****</t>
  </si>
  <si>
    <t>2023-09-05T04:16:33.649+00:00</t>
  </si>
  <si>
    <r>
      <rPr>
        <u/>
        <sz val="10"/>
        <color indexed="8"/>
        <rFont val="Helvetica Neue"/>
        <family val="2"/>
      </rPr>
      <t>https://phinf.pstatic.net/checkout.phinf/20230905_222/1693887387694wowka_JPEG/image.jpg</t>
    </r>
  </si>
  <si>
    <t>배송빨라요 하루만에왔어요! 항상먹던 자로우 도피러스 입니다ㅎㅎ</t>
  </si>
  <si>
    <t>rkdt*******</t>
  </si>
  <si>
    <t>2023-09-05T03:13:52.804+00:00</t>
  </si>
  <si>
    <t>잘먹고 있어요 효과는 모르겠네요 ㅠ 더 먹어봐야겠어요</t>
  </si>
  <si>
    <t>sung******</t>
  </si>
  <si>
    <t>2023-09-05T02:36:30.684+00:00</t>
  </si>
  <si>
    <r>
      <rPr>
        <u/>
        <sz val="10"/>
        <color indexed="8"/>
        <rFont val="Helvetica Neue"/>
        <family val="2"/>
      </rPr>
      <t>https://phinf.pstatic.net/checkout.phinf/20230905_238/1693881355041xdKh4_JPEG/1000003345.jpg</t>
    </r>
  </si>
  <si>
    <t>매주 아침에 눈 뜨자마자 한 알씩 복용했는데 장이 내부가 견고해지는거 같아 만족스러워요</t>
  </si>
  <si>
    <t>fa****</t>
  </si>
  <si>
    <t>2023-09-04T12:15:07.620+00:00</t>
  </si>
  <si>
    <t>너무 좋아요 매번 사서 씁니다</t>
  </si>
  <si>
    <t>jmgj*****</t>
  </si>
  <si>
    <t>2023-09-04T06:48:49.343+00:00</t>
  </si>
  <si>
    <t>직구로 구매하다 같은 제품으로 주문했습니다
배송빨라 좋네요</t>
  </si>
  <si>
    <t>2023-09-04T03:08:15.304+00:00</t>
  </si>
  <si>
    <r>
      <rPr>
        <u/>
        <sz val="10"/>
        <color indexed="8"/>
        <rFont val="Helvetica Neue"/>
        <family val="2"/>
      </rPr>
      <t>https://phinf.pstatic.net/checkout.phinf/20230904_212/1693796890369Bm5OU_JPEG/1691129287090.jpg</t>
    </r>
  </si>
  <si>
    <t>조만간 또 주문하겠습니다 항상 사업번창 하십시요</t>
  </si>
  <si>
    <t>jata*****</t>
  </si>
  <si>
    <t>2023-09-04T02:34:48.810+00:00</t>
  </si>
  <si>
    <t>빠른배송 만족합니다</t>
  </si>
  <si>
    <t>2023-09-04T02:23:07.228+00:00</t>
  </si>
  <si>
    <r>
      <rPr>
        <u/>
        <sz val="10"/>
        <color indexed="8"/>
        <rFont val="Helvetica Neue"/>
        <family val="2"/>
      </rPr>
      <t>https://phinf.pstatic.net/checkout.phinf/20230904_259/1693794181177NukBm_JPEG/1693794158656.jpg</t>
    </r>
  </si>
  <si>
    <t>배송이 진짜 빨라요 4달치라 넉넉해요</t>
  </si>
  <si>
    <t>2023-09-04T01:45:33.662+00:00</t>
  </si>
  <si>
    <r>
      <rPr>
        <u/>
        <sz val="10"/>
        <color indexed="8"/>
        <rFont val="Helvetica Neue"/>
        <family val="2"/>
      </rPr>
      <t>https://phinf.pstatic.net/checkout.phinf/20230904_143/1693791921031lWKNL_JPEG/313.jpg</t>
    </r>
  </si>
  <si>
    <t>확실히 유산균 먹고나서부터는 몸이 가벼운듯한 느낌입니다. 기존에는 가루형태의 스틱을 먹다 안먹다 했는데 알약으로 되어있기도하고, 성분도 더 좋아서 만족하면서 먹고 있습니다. 다 먹을때쯤 다시 구매할 생각입니다!!</t>
  </si>
  <si>
    <t>wnal*******</t>
  </si>
  <si>
    <t>2023-09-03T23:55:20.642+00:00</t>
  </si>
  <si>
    <r>
      <rPr>
        <u/>
        <sz val="10"/>
        <color indexed="8"/>
        <rFont val="Helvetica Neue"/>
        <family val="2"/>
      </rPr>
      <t>https://phinf.pstatic.net/checkout.phinf/20230904_102/1693785228035tjMOS_JPEG/image.jpg</t>
    </r>
  </si>
  <si>
    <t>효과가 좋다고 해서 시켰습니다.</t>
  </si>
  <si>
    <t>wure****</t>
  </si>
  <si>
    <t>2023-09-03T14:04:40.622+00:00</t>
  </si>
  <si>
    <t>배송도 빠르고 포장도 꼼꼼하네요
가성비 유산균은 자로우인데
거기다가 국내배송이라 더 좋네요</t>
  </si>
  <si>
    <t>tkdw******</t>
  </si>
  <si>
    <t>2023-09-03T08:00:23.566+00:00</t>
  </si>
  <si>
    <r>
      <rPr>
        <u/>
        <sz val="10"/>
        <color indexed="8"/>
        <rFont val="Helvetica Neue"/>
        <family val="2"/>
      </rPr>
      <t>https://phinf.pstatic.net/checkout.phinf/20230903_65/1693728003481ILsP4_JPEG/image.jpg</t>
    </r>
  </si>
  <si>
    <t>몇년 전부터 항상 복용하는 제품이에요. 장이 편안하고 건강해집니다</t>
  </si>
  <si>
    <t>2023-09-03T07:55:58.327+00:00</t>
  </si>
  <si>
    <t>장이 편해짐을 느낌니다.</t>
  </si>
  <si>
    <t>lees*****</t>
  </si>
  <si>
    <t>2023-09-03T06:30:17.197+00:00</t>
  </si>
  <si>
    <t>배송 무지 빠르고 매일 아침 복용하는데 장 활동에 좋은 느낌이~!</t>
  </si>
  <si>
    <t>2023-09-03T04:33:10.318+00:00</t>
  </si>
  <si>
    <r>
      <rPr>
        <u/>
        <sz val="10"/>
        <color indexed="8"/>
        <rFont val="Helvetica Neue"/>
        <family val="2"/>
      </rPr>
      <t>https://phinf.pstatic.net/checkout.phinf/20230903_215/1693715510316Ihjh2_JPEG/20230903_133047.jpg</t>
    </r>
  </si>
  <si>
    <t>항상 먹던거에요 좋아요</t>
  </si>
  <si>
    <t>khk8***</t>
  </si>
  <si>
    <t>2023-09-03T03:21:02.741+00:00</t>
  </si>
  <si>
    <r>
      <rPr>
        <u/>
        <sz val="10"/>
        <color indexed="8"/>
        <rFont val="Helvetica Neue"/>
        <family val="2"/>
      </rPr>
      <t>https://phinf.pstatic.net/checkout.phinf/20230903_163/169371122071353Bzc_JPEG/image.jpg</t>
    </r>
  </si>
  <si>
    <t>2023-09-03T02:53:52.110+00:00</t>
  </si>
  <si>
    <r>
      <rPr>
        <u/>
        <sz val="10"/>
        <color indexed="8"/>
        <rFont val="Helvetica Neue"/>
        <family val="2"/>
      </rPr>
      <t>https://phinf.pstatic.net/checkout.phinf/20230903_117/1693709626460yhGoh_JPEG/image.jpg</t>
    </r>
  </si>
  <si>
    <t>와,,  빠른 배송 감사드려요 신랑이 먹고 있어서 재구매했어요 유산균도 이것저것 먹어봤는데 이게 맞나봐요 다먹고 재구매할게요</t>
  </si>
  <si>
    <t>pp****</t>
  </si>
  <si>
    <t>2023-09-03T01:41:25.867+00:00</t>
  </si>
  <si>
    <r>
      <rPr>
        <u/>
        <sz val="10"/>
        <color indexed="8"/>
        <rFont val="Helvetica Neue"/>
        <family val="2"/>
      </rPr>
      <t>https://phinf.pstatic.net/checkout.phinf/20230903_70/1693705278422PhPVo_JPEG/20230828_190857.jpg</t>
    </r>
  </si>
  <si>
    <t>도착보장 상품이라 택배 받아야하는 날 받을 수 있도록 안심하고 시킬 수 있어 정말 좋아요</t>
  </si>
  <si>
    <t>2023-09-02T15:51:55.151+00:00</t>
  </si>
  <si>
    <t>배송도 빠르고
매번 애용합니당</t>
  </si>
  <si>
    <t>2023-09-02T10:28:33.645+00:00</t>
  </si>
  <si>
    <r>
      <rPr>
        <u/>
        <sz val="10"/>
        <color indexed="8"/>
        <rFont val="Helvetica Neue"/>
        <family val="2"/>
      </rPr>
      <t>https://phinf.pstatic.net/checkout.phinf/20230902_226/1693650509537ydfjC_JPEG/1000006840.jpg</t>
    </r>
  </si>
  <si>
    <t>항상 쾌변하는건 아니지만 먹으면 속은 편한 류산균</t>
  </si>
  <si>
    <t>bu****</t>
  </si>
  <si>
    <t>2023-09-01T22:54:52.078+00:00</t>
  </si>
  <si>
    <t>너무잘먹고있습니다.</t>
  </si>
  <si>
    <t>cool******</t>
  </si>
  <si>
    <t>2023-09-01T15:13:33.265+00:00</t>
  </si>
  <si>
    <r>
      <rPr>
        <u/>
        <sz val="10"/>
        <color indexed="8"/>
        <rFont val="Helvetica Neue"/>
        <family val="2"/>
      </rPr>
      <t>https://phinf.pstatic.net/checkout.phinf/20230902_78/16935812084448KnWz_JPEG/1693581199524.jpg</t>
    </r>
  </si>
  <si>
    <t>올해 초에 알게된 유산균인데 지금까지 먹어본 유산균중 유일하게 반응이 있던 유산균이라 사먹고 있습니다 너무 좋아요</t>
  </si>
  <si>
    <t>2023-09-01T12:46:54.390+00:00</t>
  </si>
  <si>
    <r>
      <rPr>
        <u/>
        <sz val="10"/>
        <color indexed="8"/>
        <rFont val="Helvetica Neue"/>
        <family val="2"/>
      </rPr>
      <t>https://phinf.pstatic.net/checkout.phinf/20230901_56/1693572404371KSIeD_JPEG/image.jpg</t>
    </r>
  </si>
  <si>
    <t>커피를 마시면 바로 화장실을 가서 힘들어 했는데
유산균을 먹은 후로는 피곤할 때 커피를 마셔도 괜찮다고 하네요~~~
계속 복용해야겠어요~~~^^</t>
  </si>
  <si>
    <t>2023-09-01T07:55:03.389+00:00</t>
  </si>
  <si>
    <t>직구보다 저렴하게 잘 샀어요</t>
  </si>
  <si>
    <t>5may******</t>
  </si>
  <si>
    <t>2023-09-01T06:02:54.977+00:00</t>
  </si>
  <si>
    <r>
      <rPr>
        <u/>
        <sz val="10"/>
        <color indexed="8"/>
        <rFont val="Helvetica Neue"/>
        <family val="2"/>
      </rPr>
      <t>https://phinf.pstatic.net/checkout.phinf/20230901_140/1693548168496GCKUA_JPEG/KakaoTalk_20230901_150215494.jpg</t>
    </r>
  </si>
  <si>
    <t>빠른배송 감사합니다</t>
  </si>
  <si>
    <t>2023-09-01T02:45:37.611+00:00</t>
  </si>
  <si>
    <r>
      <rPr>
        <u/>
        <sz val="10"/>
        <color indexed="8"/>
        <rFont val="Helvetica Neue"/>
        <family val="2"/>
      </rPr>
      <t>https://phinf.pstatic.net/checkout.phinf/20230901_38/1693536313049spwKz_JPEG/IMG_2602.jpeg</t>
    </r>
  </si>
  <si>
    <t>장이 좋아지는거 같아요</t>
  </si>
  <si>
    <t>l000****</t>
  </si>
  <si>
    <t>2023-09-01T02:28:52.827+00:00</t>
  </si>
  <si>
    <r>
      <rPr>
        <u/>
        <sz val="10"/>
        <color indexed="8"/>
        <rFont val="Helvetica Neue"/>
        <family val="2"/>
      </rPr>
      <t>https://phinf.pstatic.net/checkout.phinf/20230901_123/1693535326389GkxYh_JPEG/20230901_112727.jpg</t>
    </r>
  </si>
  <si>
    <t>일단 먹기 너무 편해서 좋으네요.효과는 아직 잘모르겠지만 믿고 복용합니다</t>
  </si>
  <si>
    <t>2023-08-31T15:44:07.011+00:00</t>
  </si>
  <si>
    <r>
      <rPr>
        <u/>
        <sz val="10"/>
        <color indexed="8"/>
        <rFont val="Helvetica Neue"/>
        <family val="2"/>
      </rPr>
      <t>https://phinf.pstatic.net/checkout.phinf/20230901_252/16934966369135w3ep_JPEG/20230829_095139.jpg</t>
    </r>
  </si>
  <si>
    <t>배송빠르고 직구구매로 복용때처럼 잘 복용하였습니다</t>
  </si>
  <si>
    <t>2023-08-31T13:10:06.560+00:00</t>
  </si>
  <si>
    <r>
      <rPr>
        <u/>
        <sz val="10"/>
        <color indexed="8"/>
        <rFont val="Helvetica Neue"/>
        <family val="2"/>
      </rPr>
      <t>https://phinf.pstatic.net/checkout.phinf/20230831_165/16934874025925U5CY_JPEG/1691129287090.jpg</t>
    </r>
  </si>
  <si>
    <t>매번 이제품만 구입해요~이거먹으면 다른유산균이 안맞더라구용</t>
  </si>
  <si>
    <t>jinn*****</t>
  </si>
  <si>
    <t>2023-08-31T12:53:43.064+00:00</t>
  </si>
  <si>
    <r>
      <rPr>
        <u/>
        <sz val="10"/>
        <color indexed="8"/>
        <rFont val="Helvetica Neue"/>
        <family val="2"/>
      </rPr>
      <t>https://phinf.pstatic.net/checkout.phinf/20230831_298/16934864163063admA_JPEG/20230831_185728.jpg</t>
    </r>
  </si>
  <si>
    <t>재구매해요 잘먹고있음</t>
  </si>
  <si>
    <t>shin******</t>
  </si>
  <si>
    <t>2023-08-31T08:49:51.985+00:00</t>
  </si>
  <si>
    <r>
      <rPr>
        <u/>
        <sz val="10"/>
        <color indexed="8"/>
        <rFont val="Helvetica Neue"/>
        <family val="2"/>
      </rPr>
      <t>https://phinf.pstatic.net/checkout.phinf/20230831_12/1693471764321Q4MwW_JPEG/16934717561798720827950204353091.jpg</t>
    </r>
  </si>
  <si>
    <t>장이 안좋아 유산균 프로바이오틱스 여러개를 먹어봤는대
이게 제일 효과를 봤어요</t>
  </si>
  <si>
    <t>is****</t>
  </si>
  <si>
    <t>2023-08-31T06:22:58.018+00:00</t>
  </si>
  <si>
    <t>좋아요 또 재구매입니다</t>
  </si>
  <si>
    <t>akdn***</t>
  </si>
  <si>
    <t>2023-08-31T04:10:33.702+00:00</t>
  </si>
  <si>
    <t>유통기한도 넉넉하고 포장도 잘 되어있고 꾸준히 먹어볼게요</t>
  </si>
  <si>
    <t>rudg******</t>
  </si>
  <si>
    <t>2023-08-31T02:49:28.547+00:00</t>
  </si>
  <si>
    <r>
      <rPr>
        <u/>
        <sz val="10"/>
        <color indexed="8"/>
        <rFont val="Helvetica Neue"/>
        <family val="2"/>
      </rPr>
      <t>https://phinf.pstatic.net/checkout.phinf/20230831_245/1693450123458n5q1C_JPEG/1000003457.jpg</t>
    </r>
  </si>
  <si>
    <t>좋아요 다른거 먹다가 자로우 유산균으로 바꿨는데 괜찮은것같아요</t>
  </si>
  <si>
    <t>2023-08-30T16:37:40.662+00:00</t>
  </si>
  <si>
    <r>
      <rPr>
        <u/>
        <sz val="10"/>
        <color indexed="8"/>
        <rFont val="Helvetica Neue"/>
        <family val="2"/>
      </rPr>
      <t>https://phinf.pstatic.net/checkout.phinf/20230831_250/1693413455513Frue2_JPEG/image.jpg</t>
    </r>
  </si>
  <si>
    <t>누나랑 엄마랑 같이 먹고있는데 저한테는 잘 안맞는것같아서 다른걸로 갈아탔어용</t>
  </si>
  <si>
    <t>tkdd****</t>
  </si>
  <si>
    <t>2023-08-30T14:52:37.017+00:00</t>
  </si>
  <si>
    <t>유산균 정말 좋네요. 가격대비 성능이 정말 끝내줘요. 장이 편해지는 느낌이 확실히 드네요.</t>
  </si>
  <si>
    <t>swul****</t>
  </si>
  <si>
    <t>2023-08-30T11:40:08.116+00:00</t>
  </si>
  <si>
    <r>
      <rPr>
        <u/>
        <sz val="10"/>
        <color indexed="8"/>
        <rFont val="Helvetica Neue"/>
        <family val="2"/>
      </rPr>
      <t>https://phinf.pstatic.net/checkout.phinf/20230830_166/1693395565418qDBDl_JPEG/IMG_9778%281%29.JPEG</t>
    </r>
  </si>
  <si>
    <t>믿고먹는 제품이에요 ㅎ</t>
  </si>
  <si>
    <t>2023-08-30T10:41:52.232+00:00</t>
  </si>
  <si>
    <r>
      <rPr>
        <u/>
        <sz val="10"/>
        <color indexed="8"/>
        <rFont val="Helvetica Neue"/>
        <family val="2"/>
      </rPr>
      <t>https://phinf.pstatic.net/checkout.phinf/20230830_207/1693392102770Q1gBX_JPEG/IMG_2980.jpeg</t>
    </r>
  </si>
  <si>
    <t>잘받았습니다. 2개월 먹어보고 몸에 잘 받으면 꾸준하게 먹어야겠네요</t>
  </si>
  <si>
    <t>2023-08-30T09:55:45.279+00:00</t>
  </si>
  <si>
    <t>유산균 구성이 이게 가장 좋다고 들어서 이걸로 샀어요. 전에는 직구로 샀는데 요즘엔 국내에서 살 수 있으니 좋네요~</t>
  </si>
  <si>
    <t>wo****</t>
  </si>
  <si>
    <t>2023-08-30T08:41:32.052+00:00</t>
  </si>
  <si>
    <t>배송도빠르고~ 제품도좋습니다🤣</t>
  </si>
  <si>
    <t>2023-08-30T04:57:02.053+00:00</t>
  </si>
  <si>
    <r>
      <rPr>
        <u/>
        <sz val="10"/>
        <color indexed="8"/>
        <rFont val="Helvetica Neue"/>
        <family val="2"/>
      </rPr>
      <t>https://phinf.pstatic.net/checkout.phinf/20230830_269/1693371406589hIApk_JPEG/1693371350354.jpg</t>
    </r>
  </si>
  <si>
    <t>와우 ~
완전 빠름 ~ 빠름~ 입니다.
지방인데도 하루만에 받았습니다.
항상 먹던거라 재 주문했어요.~
다 먹으면 또 주 문 할개요.~^^</t>
  </si>
  <si>
    <t>knk4***</t>
  </si>
  <si>
    <t>2023-08-30T04:22:07.053+00:00</t>
  </si>
  <si>
    <t>먹은 날과 먹지 않는 날이 달라요</t>
  </si>
  <si>
    <t>hanc*****</t>
  </si>
  <si>
    <t>2023-08-30T01:10:24.511+00:00</t>
  </si>
  <si>
    <r>
      <rPr>
        <u/>
        <sz val="10"/>
        <color indexed="8"/>
        <rFont val="Helvetica Neue"/>
        <family val="2"/>
      </rPr>
      <t>https://phinf.pstatic.net/checkout.phinf/20230830_101/1693357816580hDblv_JPEG/74236.jpg</t>
    </r>
  </si>
  <si>
    <t>배송도 빠르고 저렴하고 좋아요</t>
  </si>
  <si>
    <t>2023-08-30T00:41:36.763+00:00</t>
  </si>
  <si>
    <r>
      <rPr>
        <u/>
        <sz val="10"/>
        <color indexed="8"/>
        <rFont val="Helvetica Neue"/>
        <family val="2"/>
      </rPr>
      <t>https://phinf.pstatic.net/checkout.phinf/20230830_172/1693356086054EnYcG_JPEG/19768.jpg</t>
    </r>
  </si>
  <si>
    <t>배앓이 때문에 꾸준히 복용중입니다</t>
  </si>
  <si>
    <t>dent****</t>
  </si>
  <si>
    <t>2023-08-29T15:36:16.149+00:00</t>
  </si>
  <si>
    <t>평이 좋아서 구매했어요. 꾸준히 먹어볼게요.</t>
  </si>
  <si>
    <t>2023-08-29T14:45:22.459+00:00</t>
  </si>
  <si>
    <r>
      <rPr>
        <u/>
        <sz val="10"/>
        <color indexed="8"/>
        <rFont val="Helvetica Neue"/>
        <family val="2"/>
      </rPr>
      <t>https://phinf.pstatic.net/checkout.phinf/20230829_273/1693320293136P0iDS_JPEG/8FA140EA-1279-4615-AD53-E63206118A55.jpeg</t>
    </r>
  </si>
  <si>
    <t>아침마다 챙겨먹고 있어요 조아요</t>
  </si>
  <si>
    <t>2023-08-29T03:20:59.835+00:00</t>
  </si>
  <si>
    <t>캡슐이 겉부분이 다른 유산균에 비해서 딱딱하네요! 
먹었을때 다른제품에 비해 더 월등히 좋다는건 못느껴서 재구매 할 것 같지는 않아요 그래도 나쁘지 않음</t>
  </si>
  <si>
    <t>yj****</t>
  </si>
  <si>
    <t>2023-08-29T01:28:36.084+00:00</t>
  </si>
  <si>
    <r>
      <rPr>
        <u/>
        <sz val="10"/>
        <color indexed="8"/>
        <rFont val="Helvetica Neue"/>
        <family val="2"/>
      </rPr>
      <t>https://phinf.pstatic.net/checkout.phinf/20230829_137/1693272486866pcuDG_PNG/111111111.png</t>
    </r>
  </si>
  <si>
    <t>빨리 왔어요. 평소 먹던 거에요.</t>
  </si>
  <si>
    <t>2023-08-28T15:10:33.522+00:00</t>
  </si>
  <si>
    <r>
      <rPr>
        <u/>
        <sz val="10"/>
        <color indexed="8"/>
        <rFont val="Helvetica Neue"/>
        <family val="2"/>
      </rPr>
      <t>https://phinf.pstatic.net/checkout.phinf/20230829_86/1693235420139q4Ys0_JPEG/IMG_0265.jpeg</t>
    </r>
  </si>
  <si>
    <t>예전에 먹어보고 다시 주문했어요 ㅎ 먹기도 편하고 좋습니다</t>
  </si>
  <si>
    <t>2023-08-28T14:03:11.071+00:00</t>
  </si>
  <si>
    <r>
      <rPr>
        <u/>
        <sz val="10"/>
        <color indexed="8"/>
        <rFont val="Helvetica Neue"/>
        <family val="2"/>
      </rPr>
      <t>https://phinf.pstatic.net/checkout.phinf/20230828_86/1693231384869LtdS6_JPEG/image.jpg</t>
    </r>
  </si>
  <si>
    <t>포장은 아주 별로 
전혀 도움되는 효과는 없었어요</t>
  </si>
  <si>
    <t>geni****</t>
  </si>
  <si>
    <t>2023-08-28T11:15:20.901+00:00</t>
  </si>
  <si>
    <t>배변활동에 도움이 된다고해서 먹고있는데 아직 효과는 정확하게 느끼지 못했지만 그래도 꾸준히 먹고있어요!</t>
  </si>
  <si>
    <t>2023-08-28T11:03:26.009+00:00</t>
  </si>
  <si>
    <r>
      <rPr>
        <u/>
        <sz val="10"/>
        <color indexed="8"/>
        <rFont val="Helvetica Neue"/>
        <family val="2"/>
      </rPr>
      <t>https://phinf.pstatic.net/checkout.phinf/20230828_185/1693220601745lspD0_JPEG/IMG_5545.jpeg</t>
    </r>
  </si>
  <si>
    <t>장이 안 좋아서 고생하고 있었는데, 효과가 바로 있네요.</t>
  </si>
  <si>
    <t>7x****</t>
  </si>
  <si>
    <t>2023-08-28T07:09:20.604+00:00</t>
  </si>
  <si>
    <r>
      <rPr>
        <u/>
        <sz val="10"/>
        <color indexed="8"/>
        <rFont val="Helvetica Neue"/>
        <family val="2"/>
      </rPr>
      <t>https://phinf.pstatic.net/checkout.phinf/20230828_50/1693206554335TcA9y_JPEG/Camera0828.jpg</t>
    </r>
  </si>
  <si>
    <t>제가 산 물건 중에서 돈 안아깝고 가성비 최고!</t>
  </si>
  <si>
    <t>sosk*****</t>
  </si>
  <si>
    <t>2023-08-28T01:44:12.056+00:00</t>
  </si>
  <si>
    <r>
      <rPr>
        <u/>
        <sz val="10"/>
        <color indexed="8"/>
        <rFont val="Helvetica Neue"/>
        <family val="2"/>
      </rPr>
      <t>https://phinf.pstatic.net/checkout.phinf/20230828_80/1693187045533903rM_JPEG/16931870412747634082347821992314.jpg</t>
    </r>
  </si>
  <si>
    <t>두번째 구매에요 배송 빠르구 잘먹고있어요</t>
  </si>
  <si>
    <t>phh6***</t>
  </si>
  <si>
    <t>2023-08-27T14:05:16.619+00:00</t>
  </si>
  <si>
    <t>지인추천으로 구매했는데 먹기편하고 좋아요</t>
  </si>
  <si>
    <t>2023-08-27T12:18:33.869+00:00</t>
  </si>
  <si>
    <t>싸고좋아요싸고좋다구요</t>
  </si>
  <si>
    <t>ag****</t>
  </si>
  <si>
    <t>2023-08-27T11:00:10.279+00:00</t>
  </si>
  <si>
    <r>
      <rPr>
        <u/>
        <sz val="10"/>
        <color indexed="8"/>
        <rFont val="Helvetica Neue"/>
        <family val="2"/>
      </rPr>
      <t>https://phinf.pstatic.net/checkout.phinf/20230827_220/1693134002434y0ke3_JPEG/1000008866.jpg</t>
    </r>
  </si>
  <si>
    <t>유명하다해서 사봤어요 먹기편하고 좋으네요!</t>
  </si>
  <si>
    <t>iaml*****</t>
  </si>
  <si>
    <t>2023-08-27T09:43:05.558+00:00</t>
  </si>
  <si>
    <r>
      <rPr>
        <u/>
        <sz val="10"/>
        <color indexed="8"/>
        <rFont val="Helvetica Neue"/>
        <family val="2"/>
      </rPr>
      <t>https://phinf.pstatic.net/checkout.phinf/20230827_267/1693129358642DFR6T_JPEG/IMG_5115.jpeg</t>
    </r>
  </si>
  <si>
    <t>좋은제품 감사합니다</t>
  </si>
  <si>
    <t>2023-08-27T07:51:13.416+00:00</t>
  </si>
  <si>
    <r>
      <rPr>
        <u/>
        <sz val="10"/>
        <color indexed="8"/>
        <rFont val="Helvetica Neue"/>
        <family val="2"/>
      </rPr>
      <t>https://phinf.pstatic.net/checkout.phinf/20230827_290/1693122664173nITDz_JPEG/20230719_151312.jpg</t>
    </r>
  </si>
  <si>
    <t>감사합니다 
잘받았습니다 
하도 유명한 유산균이라 바꿔봤어요</t>
  </si>
  <si>
    <t>cand******</t>
  </si>
  <si>
    <t>2023-08-27T07:32:25.537+00:00</t>
  </si>
  <si>
    <r>
      <rPr>
        <u/>
        <sz val="10"/>
        <color indexed="8"/>
        <rFont val="Helvetica Neue"/>
        <family val="2"/>
      </rPr>
      <t>https://phinf.pstatic.net/checkout.phinf/20230827_266/1693121497161oKu84_JPEG/20230827_162341.jpg</t>
    </r>
  </si>
  <si>
    <t>자로우 좋은 건 말할 필요 없을 것 같고 빨리 온 게 가장 큰 장점에 양이 넉넉해서 좋았다</t>
  </si>
  <si>
    <t>kund*****</t>
  </si>
  <si>
    <t>2023-08-27T01:31:37.228+00:00</t>
  </si>
  <si>
    <t>배송도 빠르고 유통기한도 넉넉해서 좋아요 ㅎㅎ</t>
  </si>
  <si>
    <t>2023-08-26T13:24:12.866+00:00</t>
  </si>
  <si>
    <t>늘 먹던거에요. 싸게 잘 구매했습니당ㅎㅎ</t>
  </si>
  <si>
    <t>2023-08-26T07:28:01.073+00:00</t>
  </si>
  <si>
    <r>
      <rPr>
        <u/>
        <sz val="10"/>
        <color indexed="8"/>
        <rFont val="Helvetica Neue"/>
        <family val="2"/>
      </rPr>
      <t>https://phinf.pstatic.net/checkout.phinf/20230826_46/1693034852969TY62q_JPEG/20230826_162656.jpg</t>
    </r>
  </si>
  <si>
    <t>2023-08-26T03:48:03.496+00:00</t>
  </si>
  <si>
    <t>16일 째 매일 아침 먹었는데 괜찮은 것 같아요.
다이어터라 화장실을 정말 못갔는데 화장실 가는 횟수가 조금 늘었어요.</t>
  </si>
  <si>
    <t>2023-08-25T14:33:26.849+00:00</t>
  </si>
  <si>
    <r>
      <rPr>
        <u/>
        <sz val="10"/>
        <color indexed="8"/>
        <rFont val="Helvetica Neue"/>
        <family val="2"/>
      </rPr>
      <t>https://phinf.pstatic.net/checkout.phinf/20230825_30/1692973876022ETYVb_JPEG/IMG_5070.jpeg</t>
    </r>
  </si>
  <si>
    <t>처음구매해보는데 배송진짜빠르네여 잘먹을게여</t>
  </si>
  <si>
    <t>2023-08-25T14:05:41.944+00:00</t>
  </si>
  <si>
    <r>
      <rPr>
        <u/>
        <sz val="10"/>
        <color indexed="8"/>
        <rFont val="Helvetica Neue"/>
        <family val="2"/>
      </rPr>
      <t>https://phinf.pstatic.net/checkout.phinf/20230825_189/1692972335855Ycreq_JPEG/20230821_222805.jpg</t>
    </r>
  </si>
  <si>
    <t>무난하게 먹기 좋습니다 다음에도 구매하려구요</t>
  </si>
  <si>
    <t>bson*****</t>
  </si>
  <si>
    <t>2023-08-25T13:48:24.822+00:00</t>
  </si>
  <si>
    <r>
      <rPr>
        <u/>
        <sz val="10"/>
        <color indexed="8"/>
        <rFont val="Helvetica Neue"/>
        <family val="2"/>
      </rPr>
      <t>https://phinf.pstatic.net/checkout.phinf/20230825_159/1692971300023Qitzd_JPEG/image.jpg</t>
    </r>
  </si>
  <si>
    <t>우리 집 유산균은 이거 먹습니다! 먹기에도 알 크기가 적당하고, 하나씩 밀폐되어 있으면서 이건 유통기한도 나름 넉넉했어요~! 그리고 확실히 먹고 안 먹고의 차이를 느끼는 것 같아요 ㅎㅎ</t>
  </si>
  <si>
    <t>5d****</t>
  </si>
  <si>
    <t>2023-08-25T05:17:00.283+00:00</t>
  </si>
  <si>
    <r>
      <rPr>
        <u/>
        <sz val="10"/>
        <color indexed="8"/>
        <rFont val="Helvetica Neue"/>
        <family val="2"/>
      </rPr>
      <t>https://phinf.pstatic.net/checkout.phinf/20230825_137/1692940615022qejge_JPEG/KakaoTalk_20230823_184836261.jpg</t>
    </r>
  </si>
  <si>
    <t>유산균 여기가 정품이고 믿을만해서 구매했습니다!!! 앞으로 꾸준히 복용할게요!</t>
  </si>
  <si>
    <t>2023-08-25T04:47:33.697+00:00</t>
  </si>
  <si>
    <r>
      <rPr>
        <u/>
        <sz val="10"/>
        <color indexed="8"/>
        <rFont val="Helvetica Neue"/>
        <family val="2"/>
      </rPr>
      <t>https://phinf.pstatic.net/checkout.phinf/20230825_131/1692938808920CQOEi_JPEG/IMG_2910.jpeg</t>
    </r>
  </si>
  <si>
    <t>유통기한 24년4월까지 많이 남았네요</t>
  </si>
  <si>
    <t>star********</t>
  </si>
  <si>
    <t>2023-08-25T04:13:38.994+00:00</t>
  </si>
  <si>
    <r>
      <rPr>
        <u/>
        <sz val="10"/>
        <color indexed="8"/>
        <rFont val="Helvetica Neue"/>
        <family val="2"/>
      </rPr>
      <t>https://phinf.pstatic.net/checkout.phinf/20230825_153/1692936755283YGOoN_JPEG/image.jpg</t>
    </r>
  </si>
  <si>
    <t>항상 시키는 제품! 좋습니다.</t>
  </si>
  <si>
    <t>spec******</t>
  </si>
  <si>
    <t>2023-08-25T04:09:11.026+00:00</t>
  </si>
  <si>
    <t>가족들이 효과가 좋다고해서 구입합니다</t>
  </si>
  <si>
    <t>2023-08-25T04:07:39.032+00:00</t>
  </si>
  <si>
    <t>가족이 효능이 좋대요</t>
  </si>
  <si>
    <t>2023-08-25T04:05:44.177+00:00</t>
  </si>
  <si>
    <t>유산균을 여러개 먹어봤는데 여기꺼가 젤 잘맞아요 화장실 잘가요</t>
  </si>
  <si>
    <t>eb****</t>
  </si>
  <si>
    <t>2023-08-24T23:15:18.156+00:00</t>
  </si>
  <si>
    <r>
      <rPr>
        <u/>
        <sz val="10"/>
        <color indexed="8"/>
        <rFont val="Helvetica Neue"/>
        <family val="2"/>
      </rPr>
      <t>https://phinf.pstatic.net/checkout.phinf/20230825_138/1692918892111V8khz_JPEG/0EA6925B-93D9-4DBB-9713-66E41B42D867.jpeg</t>
    </r>
  </si>
  <si>
    <t>자주 먹는 유산균. 저렴하고 빠르게 구입해서 좋아요.</t>
  </si>
  <si>
    <t>yaya******</t>
  </si>
  <si>
    <t>2023-08-24T12:59:05.436+00:00</t>
  </si>
  <si>
    <t>몇년째 복용중입니다</t>
  </si>
  <si>
    <t>jche***</t>
  </si>
  <si>
    <t>2023-08-24T12:17:57.933+00:00</t>
  </si>
  <si>
    <t>무난합니다 무난합니다</t>
  </si>
  <si>
    <t>2023-08-24T11:45:22.725+00:00</t>
  </si>
  <si>
    <r>
      <rPr>
        <u/>
        <sz val="10"/>
        <color indexed="8"/>
        <rFont val="Helvetica Neue"/>
        <family val="2"/>
      </rPr>
      <t>https://phinf.pstatic.net/checkout.phinf/20230824_258/1692877515693V6yus_JPEG/20230824_204436.jpg</t>
    </r>
  </si>
  <si>
    <t>전에도 먹었지만 유산균 모르겠다 싶으면 이거 먹어보면 평타는 치는 수준입니다.</t>
  </si>
  <si>
    <t>mast*****</t>
  </si>
  <si>
    <t>2023-08-24T09:46:01.796+00:00</t>
  </si>
  <si>
    <r>
      <rPr>
        <u/>
        <sz val="10"/>
        <color indexed="8"/>
        <rFont val="Helvetica Neue"/>
        <family val="2"/>
      </rPr>
      <t>https://phinf.pstatic.net/checkout.phinf/20230824_79/1692870342568HcXQR_JPEG/1692870332400.jpg</t>
    </r>
  </si>
  <si>
    <t>부모님이 좋아하세요ㅎㅎ</t>
  </si>
  <si>
    <t>1997***</t>
  </si>
  <si>
    <t>2023-08-24T08:57:20.133+00:00</t>
  </si>
  <si>
    <r>
      <rPr>
        <u/>
        <sz val="10"/>
        <color indexed="8"/>
        <rFont val="Helvetica Neue"/>
        <family val="2"/>
      </rPr>
      <t>https://phinf.pstatic.net/checkout.phinf/20230824_39/1692867426662Bcu42_JPEG/07CEBF68-02EE-4F3D-88AA-948B2828426C.jpeg</t>
    </r>
  </si>
  <si>
    <t>한달이상 먹고있는데 매일 아침 쾌변보고 좋습니다.</t>
  </si>
  <si>
    <t>khj5***</t>
  </si>
  <si>
    <t>2023-08-24T08:16:18.180+00:00</t>
  </si>
  <si>
    <r>
      <rPr>
        <u/>
        <sz val="10"/>
        <color indexed="8"/>
        <rFont val="Helvetica Neue"/>
        <family val="2"/>
      </rPr>
      <t>https://phinf.pstatic.net/checkout.phinf/20230824_278/1692864966811WIUpR_JPEG/%A9%F7%A2%D2%2C%A1%C6%A1%A4.jpg</t>
    </r>
  </si>
  <si>
    <t>유산균 유목민입니다 일단 4개월 정착하고 좋으면 계속 가보렵니다</t>
  </si>
  <si>
    <t>2023-08-24T06:12:36.299+00:00</t>
  </si>
  <si>
    <r>
      <rPr>
        <u/>
        <sz val="10"/>
        <color indexed="8"/>
        <rFont val="Helvetica Neue"/>
        <family val="2"/>
      </rPr>
      <t>https://phinf.pstatic.net/checkout.phinf/20230824_159/1692857521714Tje3a_JPEG/IMG_0219.jpeg</t>
    </r>
  </si>
  <si>
    <t>유산균은 따뜻하면 안된다고해서 냉장보관해서 지금 거의 다 먹엇어요 이거 먹으면
하루에 똥 1~2번 싸는것같아요 아주 부드럽게 잘나오는 응가..아주맘에 든.다.</t>
  </si>
  <si>
    <t>rkdu*******</t>
  </si>
  <si>
    <t>2023-08-24T02:59:18.139+00:00</t>
  </si>
  <si>
    <r>
      <rPr>
        <u/>
        <sz val="10"/>
        <color indexed="8"/>
        <rFont val="Helvetica Neue"/>
        <family val="2"/>
      </rPr>
      <t>https://phinf.pstatic.net/checkout.phinf/20230824_167/1692845895109hBQW3_JPEG/20230731_084352.jpg</t>
    </r>
  </si>
  <si>
    <t>보장균수가 확실하여 믿고 먹는 제품 입니다.</t>
  </si>
  <si>
    <t>kimj*****</t>
  </si>
  <si>
    <t>2023-08-23T22:13:23.563+00:00</t>
  </si>
  <si>
    <r>
      <rPr>
        <u/>
        <sz val="10"/>
        <color indexed="8"/>
        <rFont val="Helvetica Neue"/>
        <family val="2"/>
      </rPr>
      <t>https://phinf.pstatic.net/checkout.phinf/20230824_27/169282873283313PId_JPEG/20230718_143939.jpg</t>
    </r>
  </si>
  <si>
    <t>유산균 찾다가 효능 좋아서 먹고 있습니다.
재구매 하였습니다.</t>
  </si>
  <si>
    <t>11****</t>
  </si>
  <si>
    <t>2023-08-23T22:00:07.238+00:00</t>
  </si>
  <si>
    <r>
      <rPr>
        <u/>
        <sz val="10"/>
        <color indexed="8"/>
        <rFont val="Helvetica Neue"/>
        <family val="2"/>
      </rPr>
      <t>https://phinf.pstatic.net/checkout.phinf/20230824_71/1692827937521BMPC9_JPEG/1692827867517.jpg</t>
    </r>
  </si>
  <si>
    <t>늘 먹는 제품이에요 효과 좋습니다.</t>
  </si>
  <si>
    <t>2023-08-23T21:23:35.234+00:00</t>
  </si>
  <si>
    <t>유산균 먹어서 모닝똥 해결되네여^^ 효과 좋아요</t>
  </si>
  <si>
    <t>gktl***</t>
  </si>
  <si>
    <t>2023-08-23T12:14:21.375+00:00</t>
  </si>
  <si>
    <r>
      <rPr>
        <u/>
        <sz val="10"/>
        <color indexed="8"/>
        <rFont val="Helvetica Neue"/>
        <family val="2"/>
      </rPr>
      <t>https://phinf.pstatic.net/checkout.phinf/20230823_38/16927928558039NFeR_JPEG/1692792833412.jpg</t>
    </r>
  </si>
  <si>
    <t>건강해진 기분이네요</t>
  </si>
  <si>
    <t>2023-08-23T05:06:59.441+00:00</t>
  </si>
  <si>
    <t>효과가 좋은 것 같고 지속적으로 복용할 예정입니다</t>
  </si>
  <si>
    <t>yjw8***</t>
  </si>
  <si>
    <t>2023-08-23T04:11:49.648+00:00</t>
  </si>
  <si>
    <r>
      <rPr>
        <u/>
        <sz val="10"/>
        <color indexed="8"/>
        <rFont val="Helvetica Neue"/>
        <family val="2"/>
      </rPr>
      <t>https://phinf.pstatic.net/checkout.phinf/20230823_118/1692763894156fuIvS_JPEG/IMG_0637.jpeg</t>
    </r>
  </si>
  <si>
    <t>한달먹어보니 짱조아요 효과</t>
  </si>
  <si>
    <t>2023-08-23T01:52:00.278+00:00</t>
  </si>
  <si>
    <t>효과가 좋아서 잘먹고있어요</t>
  </si>
  <si>
    <t>3j****</t>
  </si>
  <si>
    <t>2023-08-22T19:47:01.786+00:00</t>
  </si>
  <si>
    <t>장유산균 매일 아침 먹고있어요 ㅎㅎ</t>
  </si>
  <si>
    <t>fbwl********</t>
  </si>
  <si>
    <t>2023-08-22T14:50:31.397+00:00</t>
  </si>
  <si>
    <r>
      <rPr>
        <u/>
        <sz val="10"/>
        <color indexed="8"/>
        <rFont val="Helvetica Neue"/>
        <family val="2"/>
      </rPr>
      <t>https://phinf.pstatic.net/checkout.phinf/20230822_117/1692715826177gPByp_JPEG/image.jpg</t>
    </r>
  </si>
  <si>
    <t>저번에 주문하고 재주문이요ㅋㅋ</t>
  </si>
  <si>
    <t>2023-08-22T13:46:21.341+00:00</t>
  </si>
  <si>
    <r>
      <rPr>
        <u/>
        <sz val="10"/>
        <color indexed="8"/>
        <rFont val="Helvetica Neue"/>
        <family val="2"/>
      </rPr>
      <t>https://phinf.pstatic.net/checkout.phinf/20230822_115/1692711974985OhvMx_JPEG/1692711965546.jpg</t>
    </r>
  </si>
  <si>
    <t>제품이 온전하게 배송되어 만족합니다.</t>
  </si>
  <si>
    <t>k2s1***</t>
  </si>
  <si>
    <t>2023-08-22T10:39:54.674+00:00</t>
  </si>
  <si>
    <r>
      <rPr>
        <u/>
        <sz val="10"/>
        <color indexed="8"/>
        <rFont val="Helvetica Neue"/>
        <family val="2"/>
      </rPr>
      <t>https://phinf.pstatic.net/checkout.phinf/20230822_213/1692700764021mANqI_JPEG/20230822_193812.jpg</t>
    </r>
  </si>
  <si>
    <t>아직 먹어보진 않았지만 효과가 있었음 좋겠어요!</t>
  </si>
  <si>
    <t>2023-08-22T10:16:25.460+00:00</t>
  </si>
  <si>
    <t>일요일에 주문했는데 월요일 오전에 받았어요 완전 칼배송이에요! 이거 먹다가 다른걸로 갈아탔더니 영 아니어서 다시 자로우로 돌아왔어요</t>
  </si>
  <si>
    <t>2023-08-22T07:37:03.479+00:00</t>
  </si>
  <si>
    <r>
      <rPr>
        <u/>
        <sz val="10"/>
        <color indexed="8"/>
        <rFont val="Helvetica Neue"/>
        <family val="2"/>
      </rPr>
      <t>https://phinf.pstatic.net/checkout.phinf/20230822_279/1692689817297eXjHA_JPEG/IMG_6326.jpeg</t>
    </r>
  </si>
  <si>
    <t>아이허브에서 직구하다가 정발 나와서 사봤습니다 좋아요</t>
  </si>
  <si>
    <t>2023-08-22T07:22:54.795+00:00</t>
  </si>
  <si>
    <r>
      <rPr>
        <u/>
        <sz val="10"/>
        <color indexed="8"/>
        <rFont val="Helvetica Neue"/>
        <family val="2"/>
      </rPr>
      <t>https://phinf.pstatic.net/checkout.phinf/20230822_21/1692688966474RRFzk_JPEG/20230822_162207.jpg</t>
    </r>
  </si>
  <si>
    <t>유통기한이 임박하네요</t>
  </si>
  <si>
    <t>line****</t>
  </si>
  <si>
    <t>2023-08-22T06:21:33.886+00:00</t>
  </si>
  <si>
    <t>유산균먹어보려구주문해봤어요^^</t>
  </si>
  <si>
    <t>2023-08-22T05:17:08.801+00:00</t>
  </si>
  <si>
    <r>
      <rPr>
        <u/>
        <sz val="10"/>
        <color indexed="8"/>
        <rFont val="Helvetica Neue"/>
        <family val="2"/>
      </rPr>
      <t>https://phinf.pstatic.net/checkout.phinf/20230822_211/1692681422603r3C8Y_JPEG/1000006602.jpg</t>
    </r>
  </si>
  <si>
    <t>배송도 빠르고 늘 먹던거라 주문했습니다 ! 개별포장 되어있어서 위생적으로도 좋아요</t>
  </si>
  <si>
    <t>jky1******</t>
  </si>
  <si>
    <t>2023-08-22T04:19:58.445+00:00</t>
  </si>
  <si>
    <t>빠른배송 정확한 제품 감사합니다^^
늘 먹든거라 정식 수임품 좋습니다</t>
  </si>
  <si>
    <t>2023-08-22T03:24:24.724+00:00</t>
  </si>
  <si>
    <r>
      <rPr>
        <u/>
        <sz val="10"/>
        <color indexed="8"/>
        <rFont val="Helvetica Neue"/>
        <family val="2"/>
      </rPr>
      <t>https://phinf.pstatic.net/checkout.phinf/20230822_137/1692674655486icwhh_JPEG/KakaoTalk_20230822_122038804.jpg</t>
    </r>
  </si>
  <si>
    <t>빠른배송 감사드리고 효과는 아직 먹기 전이라 담에 올릴께요</t>
  </si>
  <si>
    <t>myun********</t>
  </si>
  <si>
    <t>2023-08-22T03:14:50.691+00:00</t>
  </si>
  <si>
    <r>
      <rPr>
        <u/>
        <sz val="10"/>
        <color indexed="8"/>
        <rFont val="Helvetica Neue"/>
        <family val="2"/>
      </rPr>
      <t>https://phinf.pstatic.net/checkout.phinf/20230822_14/1692673866677jId8X_JPEG/20230821_162731.jpg</t>
    </r>
  </si>
  <si>
    <t>먹어본 유산균 중에 제일 효과가 좋아요 
다 먹으면 재구매하고 싶네요</t>
  </si>
  <si>
    <t>kyon****</t>
  </si>
  <si>
    <t>2023-08-22T00:53:19.340+00:00</t>
  </si>
  <si>
    <r>
      <rPr>
        <u/>
        <sz val="10"/>
        <color indexed="8"/>
        <rFont val="Helvetica Neue"/>
        <family val="2"/>
      </rPr>
      <t>https://phinf.pstatic.net/checkout.phinf/20230822_1/1692665593140Vzpik_JPEG/20230822_095210.jpg</t>
    </r>
  </si>
  <si>
    <t>배송 빠르고 자로우 도피러스는 믿고 먹습니다.</t>
  </si>
  <si>
    <t>2023-08-21T13:40:26.785+00:00</t>
  </si>
  <si>
    <r>
      <rPr>
        <u/>
        <sz val="10"/>
        <color indexed="8"/>
        <rFont val="Helvetica Neue"/>
        <family val="2"/>
      </rPr>
      <t>https://phinf.pstatic.net/checkout.phinf/20230821_204/1692625186719xYFoz_JPEG/IMG_3865.jpeg</t>
    </r>
  </si>
  <si>
    <t>유통기한 넉넉하고 칼배송이네요. 아직 이틀밖에 안먹어서 효과는 모르겠지만 꾸준히 먹어보겠습니다.</t>
  </si>
  <si>
    <t>2023-08-21T12:55:14.117+00:00</t>
  </si>
  <si>
    <r>
      <rPr>
        <u/>
        <sz val="10"/>
        <color indexed="8"/>
        <rFont val="Helvetica Neue"/>
        <family val="2"/>
      </rPr>
      <t>https://phinf.pstatic.net/checkout.phinf/20230821_277/1692622473203ixhrw_JPEG/16926224529966585043444756001771.jpg</t>
    </r>
  </si>
  <si>
    <t>평이좋아 구매해봤어요
25도이상에서 보관하지말래서 냉장보관하고 먹으려구요
효과가 좋으면 좋겠어요</t>
  </si>
  <si>
    <t>2023-08-21T09:25:46.458+00:00</t>
  </si>
  <si>
    <r>
      <rPr>
        <u/>
        <sz val="10"/>
        <color indexed="8"/>
        <rFont val="Helvetica Neue"/>
        <family val="2"/>
      </rPr>
      <t>https://phinf.pstatic.net/checkout.phinf/20230821_158/1692609881539f2RG9_JPEG/20230821_182041.jpg</t>
    </r>
  </si>
  <si>
    <t>배송은 별로입니다.
8월2일 주문후 12일에 받았습니다.
배송완료후에도 계속 발송지연으로
처리되어 21일 오늘 배송완료 뜨네요...</t>
  </si>
  <si>
    <t>ruch***</t>
  </si>
  <si>
    <t>2023-08-21T07:35:31.239+00:00</t>
  </si>
  <si>
    <r>
      <rPr>
        <u/>
        <sz val="10"/>
        <color indexed="8"/>
        <rFont val="Helvetica Neue"/>
        <family val="2"/>
      </rPr>
      <t>https://phinf.pstatic.net/checkout.phinf/20230821_292/1692603317498qUDWz_JPEG/20230813_104904.jpg</t>
    </r>
  </si>
  <si>
    <t>캡슐타입이라 먹기 편해서 좋아요</t>
  </si>
  <si>
    <t>kims*****</t>
  </si>
  <si>
    <t>2023-08-21T05:11:43.858+00:00</t>
  </si>
  <si>
    <r>
      <rPr>
        <u/>
        <sz val="10"/>
        <color indexed="8"/>
        <rFont val="Helvetica Neue"/>
        <family val="2"/>
      </rPr>
      <t>https://phinf.pstatic.net/checkout.phinf/20230821_78/16925946935293OxlM_JPEG/%A2%B4%A2%A5%A2%AE.jpeg.jpg</t>
    </r>
  </si>
  <si>
    <t>빠른배송에 포장 잘되어서 왔네요. 또 주문할께요.</t>
  </si>
  <si>
    <t>wide*****</t>
  </si>
  <si>
    <t>2023-08-21T04:08:04.877+00:00</t>
  </si>
  <si>
    <t>화장실 자주 못가는 일인인데 이거 먹고 점점 좋아지고 있어요 역시 유산균을 꼬박꼬박 챙겨먹는게 답이네요 ㅎㅎ</t>
  </si>
  <si>
    <t>cenc***</t>
  </si>
  <si>
    <t>2023-08-21T02:39:52.913+00:00</t>
  </si>
  <si>
    <t>효과 좋아요 꾸준히 먹는 영양제입니다</t>
  </si>
  <si>
    <t>c_****</t>
  </si>
  <si>
    <t>2023-08-20T07:28:06.131+00:00</t>
  </si>
  <si>
    <r>
      <rPr>
        <u/>
        <sz val="10"/>
        <color indexed="8"/>
        <rFont val="Helvetica Neue"/>
        <family val="2"/>
      </rPr>
      <t>https://phinf.pstatic.net/checkout.phinf/20230820_177/1692516461840Ms9DJ_JPEG/IMG_1033.jpeg</t>
    </r>
  </si>
  <si>
    <t>사진 그대로에요
매일먹으며 변화를 보ㅓ야겟어요</t>
  </si>
  <si>
    <t>753s***</t>
  </si>
  <si>
    <t>2023-08-20T07:04:36.014+00:00</t>
  </si>
  <si>
    <t>배송도 엄청 빠르고 포장도 과할정도로 안전하게 잘 도착했어요~</t>
  </si>
  <si>
    <t>oh****</t>
  </si>
  <si>
    <t>2023-08-20T06:50:45.644+00:00</t>
  </si>
  <si>
    <t>소문대로 다른제품 복용하다 이제품으로 바꿨는데 효과가 더좋은것 같네요!
만족합니다!</t>
  </si>
  <si>
    <t>sony*****</t>
  </si>
  <si>
    <t>2023-08-20T04:07:05.303+00:00</t>
  </si>
  <si>
    <r>
      <rPr>
        <u/>
        <sz val="10"/>
        <color indexed="8"/>
        <rFont val="Helvetica Neue"/>
        <family val="2"/>
      </rPr>
      <t>https://phinf.pstatic.net/checkout.phinf/20230820_202/1692504407048sGs5x_JPEG/20230718_210524.jpg^|^https://phinf.pstatic.net/checkout.phinf/20230820_70/1692504417206qiYX9_JPEG/20230718_210534.jpg</t>
    </r>
  </si>
  <si>
    <t>일일 단위 잘 챙겨먹고 있는데 목넘김도 좋고 무엇보다 효과가 최고인거 같아요~^^</t>
  </si>
  <si>
    <t>sys3***</t>
  </si>
  <si>
    <t>2023-08-20T02:48:44.347+00:00</t>
  </si>
  <si>
    <r>
      <rPr>
        <u/>
        <sz val="10"/>
        <color indexed="8"/>
        <rFont val="Helvetica Neue"/>
        <family val="2"/>
      </rPr>
      <t>https://phinf.pstatic.net/checkout.phinf/20230820_135/16924996810761Nx2q_JPEG/IMG_3047.jpeg</t>
    </r>
  </si>
  <si>
    <t>주기적으로 구매하는데, 배송도 빠르고 너무 좋네요</t>
  </si>
  <si>
    <t>jeon*****</t>
  </si>
  <si>
    <t>2023-08-20T02:37:47.018+00:00</t>
  </si>
  <si>
    <t>이전에도 다른 유산균을 먹었는데 확실히 효과를 느낀건 이 자로우 도피러스 EPS였어요. 보관도 편하고 먹기도 나쁘지 않아서 이제 없으면 안 되겠다 싶네요. 기존에 먹던 것이 다 떨어지기전 120개 짜리를 새로 구매합니다. 마침 할인 쿠폰도 들어와서 싸게 살 수 있어 좋습니다ㅎㅎ 다 먹으면 또 사러 올게요~</t>
  </si>
  <si>
    <t>2023-08-20T01:57:12.094+00:00</t>
  </si>
  <si>
    <r>
      <rPr>
        <u/>
        <sz val="10"/>
        <color indexed="8"/>
        <rFont val="Helvetica Neue"/>
        <family val="2"/>
      </rPr>
      <t>https://phinf.pstatic.net/checkout.phinf/20230820_242/1692496172785xFxtR_JPEG/20230820_101340.jpg^|^https://phinf.pstatic.net/checkout.phinf/20230820_8/1692496173191H4ueu_JPEG/20230820_101413.jpg</t>
    </r>
  </si>
  <si>
    <t>꾸준히 먹어보고있습니다.</t>
  </si>
  <si>
    <t>som1*****</t>
  </si>
  <si>
    <t>2023-08-19T16:12:56.879+00:00</t>
  </si>
  <si>
    <t>엄청난 효과는 아니지만 가격처럼 무난하게 섭취할 수 있는 유산균입니다</t>
  </si>
  <si>
    <t>hyej*******</t>
  </si>
  <si>
    <t>2023-08-19T12:56:48.706+00:00</t>
  </si>
  <si>
    <r>
      <rPr>
        <u/>
        <sz val="10"/>
        <color indexed="8"/>
        <rFont val="Helvetica Neue"/>
        <family val="2"/>
      </rPr>
      <t>https://phinf.pstatic.net/checkout.phinf/20230819_30/1692449744328DRT3v_JPEG/IMG_3786.jpeg</t>
    </r>
  </si>
  <si>
    <t>배송더 빠르고 효과 죽입니다! 명불허전입니다</t>
  </si>
  <si>
    <t>wjdw*****</t>
  </si>
  <si>
    <t>2023-08-19T06:32:37.932+00:00</t>
  </si>
  <si>
    <t>배송 빠르고 제품 좋아요</t>
  </si>
  <si>
    <t>kll0***</t>
  </si>
  <si>
    <t>2023-08-19T03:24:13.347+00:00</t>
  </si>
  <si>
    <t>유통기한 24년 4월30일까지네요
지금 복용중인거 끝나면 먹기에 여유로운 기간이라 만족합니다
좋은가격에 구입했어요
저한테는 잘맞는 유산균입니다
주변에도 전파중~!!</t>
  </si>
  <si>
    <t>2023-08-19T01:59:26.805+00:00</t>
  </si>
  <si>
    <r>
      <rPr>
        <u/>
        <sz val="10"/>
        <color indexed="8"/>
        <rFont val="Helvetica Neue"/>
        <family val="2"/>
      </rPr>
      <t>https://phinf.pstatic.net/checkout.phinf/20230819_127/1692410260813yXsXD_JPEG/1692410235744.jpg^|^https://phinf.pstatic.net/checkout.phinf/20230819_273/1692410347428RdCxE_JPEG/1692410267837.jpg</t>
    </r>
  </si>
  <si>
    <t>도착보장일에 딱 도착했네요~ 유명한 제품이라 효과도 기대하고 있어요~</t>
  </si>
  <si>
    <t>2023-08-19T01:45:57.660+00:00</t>
  </si>
  <si>
    <r>
      <rPr>
        <u/>
        <sz val="10"/>
        <color indexed="8"/>
        <rFont val="Helvetica Neue"/>
        <family val="2"/>
      </rPr>
      <t>https://phinf.pstatic.net/checkout.phinf/20230819_246/1692409551829sH3mr_JPEG/IMG_1168.jpeg</t>
    </r>
  </si>
  <si>
    <t>오오. 배송 정말 빠르네요. 
장이 약해서 화장실 자주가는 식구들이라 구매했어요. 늘 직구로 구매했는데 네이버포인트 적립도되니 더 저렴하네요.</t>
  </si>
  <si>
    <t>2023-08-19T01:04:11.955+00:00</t>
  </si>
  <si>
    <r>
      <rPr>
        <u/>
        <sz val="10"/>
        <color indexed="8"/>
        <rFont val="Helvetica Neue"/>
        <family val="2"/>
      </rPr>
      <t>https://phinf.pstatic.net/checkout.phinf/20230819_70/1692407029479nWb5M_JPEG/IMG_3233.jpeg</t>
    </r>
  </si>
  <si>
    <t>좋은거같아요. 알약이라 편해요</t>
  </si>
  <si>
    <t>2023-08-18T22:37:58.050+00:00</t>
  </si>
  <si>
    <t>자주먹는 유산균이에요</t>
  </si>
  <si>
    <t>fhzl***</t>
  </si>
  <si>
    <t>2023-08-18T04:03:09.916+00:00</t>
  </si>
  <si>
    <t>배송 빠르고 가격도 좋은거 같아요.</t>
  </si>
  <si>
    <t>2023-08-18T01:38:40.393+00:00</t>
  </si>
  <si>
    <r>
      <rPr>
        <u/>
        <sz val="10"/>
        <color indexed="8"/>
        <rFont val="Helvetica Neue"/>
        <family val="2"/>
      </rPr>
      <t>https://phinf.pstatic.net/checkout.phinf/20230818_94/1692322714707T1bAh_JPEG/IMG_3284.jpeg</t>
    </r>
  </si>
  <si>
    <t>꾸준히 계속 먹을 계획입니다</t>
  </si>
  <si>
    <t>real*******</t>
  </si>
  <si>
    <t>2023-08-17T21:41:38.192+00:00</t>
  </si>
  <si>
    <r>
      <rPr>
        <u/>
        <sz val="10"/>
        <color indexed="8"/>
        <rFont val="Helvetica Neue"/>
        <family val="2"/>
      </rPr>
      <t>https://phinf.pstatic.net/checkout.phinf/20230818_229/1692308487476gS2vl_JPEG/1692308471373.jpg</t>
    </r>
  </si>
  <si>
    <t>너무좋아요 너무좋아요</t>
  </si>
  <si>
    <t>2023-08-17T16:59:55.890+00:00</t>
  </si>
  <si>
    <t>재구매해서 먹는건데 먹기 편해요.아직 효과는 잘 모르겠네요.</t>
  </si>
  <si>
    <t>hyen******</t>
  </si>
  <si>
    <t>2023-08-17T14:46:51.993+00:00</t>
  </si>
  <si>
    <r>
      <rPr>
        <u/>
        <sz val="10"/>
        <color indexed="8"/>
        <rFont val="Helvetica Neue"/>
        <family val="2"/>
      </rPr>
      <t>https://phinf.pstatic.net/checkout.phinf/20230817_170/16922836045243c710_JPEG/20230731_145120.jpg</t>
    </r>
  </si>
  <si>
    <t>좋습니다 만족해요오</t>
  </si>
  <si>
    <t>cjen*****</t>
  </si>
  <si>
    <t>2023-08-17T13:11:28.307+00:00</t>
  </si>
  <si>
    <t>장이 민감한데 다른걸 먹어도 별 효과가 없다가 이건 확실히 효과가 있어요</t>
  </si>
  <si>
    <t>2023-08-17T12:36:40.701+00:00</t>
  </si>
  <si>
    <r>
      <rPr>
        <u/>
        <sz val="10"/>
        <color indexed="8"/>
        <rFont val="Helvetica Neue"/>
        <family val="2"/>
      </rPr>
      <t>https://phinf.pstatic.net/checkout.phinf/20230817_286/1692275793520WMbpu_JPEG/16922757864962059753022435662654.jpg</t>
    </r>
  </si>
  <si>
    <t>알약이 먹기 편하고 배송이 엄청 빠르네요.
직구로 사면 최소 일주일정도 걸렸던거 같아요
제품은 워낙 유명한 제품이라 믿고 먹고
있습니다.갈수록 가격이 올라서 슬펐는데
할인해서 저렴하게 구매했습니다</t>
  </si>
  <si>
    <t>2023-08-17T12:28:39.405+00:00</t>
  </si>
  <si>
    <r>
      <rPr>
        <u/>
        <sz val="10"/>
        <color indexed="8"/>
        <rFont val="Helvetica Neue"/>
        <family val="2"/>
      </rPr>
      <t>https://phinf.pstatic.net/checkout.phinf/20230817_270/1692275048972TvTwN_JPEG/20230817_111123.jpg^|^https://phinf.pstatic.net/image.nmv/shopnbuyer_2023_08_17_0/fd760470-3cf8-11ee-8ba9-d4f5ef5906a4_03.jpg</t>
    </r>
  </si>
  <si>
    <t>간만에 샀는데  유산균은 자로우가 최고인듯</t>
  </si>
  <si>
    <t>nc_b****</t>
  </si>
  <si>
    <t>2023-08-17T12:00:47.850+00:00</t>
  </si>
  <si>
    <r>
      <rPr>
        <u/>
        <sz val="10"/>
        <color indexed="8"/>
        <rFont val="Helvetica Neue"/>
        <family val="2"/>
      </rPr>
      <t>https://phinf.pstatic.net/checkout.phinf/20230817_158/1692273626296BdHMN_JPEG/1000006082.jpg</t>
    </r>
  </si>
  <si>
    <t>추천받아 구매~~~</t>
  </si>
  <si>
    <t>2023-08-17T10:51:44.724+00:00</t>
  </si>
  <si>
    <r>
      <rPr>
        <u/>
        <sz val="10"/>
        <color indexed="8"/>
        <rFont val="Helvetica Neue"/>
        <family val="2"/>
      </rPr>
      <t>https://phinf.pstatic.net/checkout.phinf/20230817_280/16922695014618bXXT_JPEG/1689062259943.jpg</t>
    </r>
  </si>
  <si>
    <t>한달째 챙겨 먹고 있는데 화장실가서 쾌변 하는거 같습니다</t>
  </si>
  <si>
    <t>ecw3***</t>
  </si>
  <si>
    <t>2023-08-17T09:42:10.113+00:00</t>
  </si>
  <si>
    <r>
      <rPr>
        <u/>
        <sz val="10"/>
        <color indexed="8"/>
        <rFont val="Helvetica Neue"/>
        <family val="2"/>
      </rPr>
      <t>https://phinf.pstatic.net/checkout.phinf/20230817_162/1692265311865dKcu5_JPEG/20230817_184008.jpg</t>
    </r>
  </si>
  <si>
    <t>요거 먹은 후론 계솓 요것만 먹게되요!
이제 온가족이 다 먹어요 ㅎㅎ</t>
  </si>
  <si>
    <t>wlg_***</t>
  </si>
  <si>
    <t>2023-08-17T08:18:20.821+00:00</t>
  </si>
  <si>
    <r>
      <rPr>
        <u/>
        <sz val="10"/>
        <color indexed="8"/>
        <rFont val="Helvetica Neue"/>
        <family val="2"/>
      </rPr>
      <t>https://phinf.pstatic.net/checkout.phinf/20230817_101/1692260294317MAbcU_JPEG/1305ABC9-144E-4D86-9078-6D84915012CF.jpeg</t>
    </r>
  </si>
  <si>
    <t>직구로 복용해보고 괜찮아서 국내도 이제 판다고 하길래 시켰습니다</t>
  </si>
  <si>
    <t>chs5***</t>
  </si>
  <si>
    <t>2023-08-17T05:34:33.038+00:00</t>
  </si>
  <si>
    <r>
      <rPr>
        <u/>
        <sz val="10"/>
        <color indexed="8"/>
        <rFont val="Helvetica Neue"/>
        <family val="2"/>
      </rPr>
      <t>https://phinf.pstatic.net/checkout.phinf/20230817_50/1692250362305jP3iq_JPEG/20230817_142042.jpg</t>
    </r>
  </si>
  <si>
    <t>신속 정확하게 도착했습니다.</t>
  </si>
  <si>
    <t>2023-08-17T04:03:10.636+00:00</t>
  </si>
  <si>
    <r>
      <rPr>
        <u/>
        <sz val="10"/>
        <color indexed="8"/>
        <rFont val="Helvetica Neue"/>
        <family val="2"/>
      </rPr>
      <t>https://phinf.pstatic.net/checkout.phinf/20230817_62/1692244974049gOiDp_JPEG/KakaoTalk_20230817_130137009.jpg</t>
    </r>
  </si>
  <si>
    <t>아침식사 후 기분나쁜 복통이 사라졌어요</t>
  </si>
  <si>
    <t>2023-08-17T04:01:01.955+00:00</t>
  </si>
  <si>
    <r>
      <rPr>
        <u/>
        <sz val="10"/>
        <color indexed="8"/>
        <rFont val="Helvetica Neue"/>
        <family val="2"/>
      </rPr>
      <t>https://phinf.pstatic.net/checkout.phinf/20230817_246/1692244846487Ix3o9_JPEG/image.jpg</t>
    </r>
  </si>
  <si>
    <t>하루만에 배송됐어요! 잘 먹을게요</t>
  </si>
  <si>
    <t>2023-08-17T04:00:31.422+00:00</t>
  </si>
  <si>
    <r>
      <rPr>
        <u/>
        <sz val="10"/>
        <color indexed="8"/>
        <rFont val="Helvetica Neue"/>
        <family val="2"/>
      </rPr>
      <t>https://phinf.pstatic.net/checkout.phinf/20230817_232/1692244826023ENkMy_JPEG/IMG_4152.jpeg</t>
    </r>
  </si>
  <si>
    <t>한동안 다른 제품 먹다가 다시 주문했어요
유산균 안먹으면 불안해요ㅜㅜ</t>
  </si>
  <si>
    <t>haro*****</t>
  </si>
  <si>
    <t>2023-08-17T02:59:38.082+00:00</t>
  </si>
  <si>
    <r>
      <rPr>
        <u/>
        <sz val="10"/>
        <color indexed="8"/>
        <rFont val="Helvetica Neue"/>
        <family val="2"/>
      </rPr>
      <t>https://phinf.pstatic.net/checkout.phinf/20230817_249/1692241171120jrUxr_JPEG/IMG_8339.jpeg</t>
    </r>
  </si>
  <si>
    <t>항상 먹는 유산균 중 하나예요.
다른 것 대비 유산균수가 적은편인데도, 균종이 잘 맞는지 항상 좋은 효과를 보여줍니다.
더운 여름 직구없이 한국에서 바로 구입할 수 있다니 더 좋네요.
포장도 참 꼼꼼이 왔어요.
만족합니다.</t>
  </si>
  <si>
    <t>joli****</t>
  </si>
  <si>
    <t>2023-08-17T00:30:16.891+00:00</t>
  </si>
  <si>
    <r>
      <rPr>
        <u/>
        <sz val="10"/>
        <color indexed="8"/>
        <rFont val="Helvetica Neue"/>
        <family val="2"/>
      </rPr>
      <t>https://phinf.pstatic.net/checkout.phinf/20230817_181/1692232207039fLvxV_JPEG/1692232193979.jpg</t>
    </r>
  </si>
  <si>
    <t>꾸준히 잘먹고있어요
장이예민해서 설사를많이했는데 
조금 개선된거 같아요</t>
  </si>
  <si>
    <t>ssag*******</t>
  </si>
  <si>
    <t>2023-08-16T20:35:54.003+00:00</t>
  </si>
  <si>
    <r>
      <rPr>
        <u/>
        <sz val="10"/>
        <color indexed="8"/>
        <rFont val="Helvetica Neue"/>
        <family val="2"/>
      </rPr>
      <t>https://phinf.pstatic.net/checkout.phinf/20230817_196/1692218129811cuBWj_JPEG/20230817_053423.jpg</t>
    </r>
  </si>
  <si>
    <t>장이 예민한 가족위해서 구매했어요. 꾸준히 섭취해볼게요. 효과가 있었으면 좋겠네요!</t>
  </si>
  <si>
    <t>2023-08-16T14:32:29.812+00:00</t>
  </si>
  <si>
    <r>
      <rPr>
        <u/>
        <sz val="10"/>
        <color indexed="8"/>
        <rFont val="Helvetica Neue"/>
        <family val="2"/>
      </rPr>
      <t>https://phinf.pstatic.net/checkout.phinf/20230816_81/1692196270224z2BBm_JPEG/F31419A6-7DC5-46ED-AB98-58FE4B35A325.jpeg</t>
    </r>
  </si>
  <si>
    <t>좋아요 잘 쓰고 있어요</t>
  </si>
  <si>
    <t>2023-08-16T12:09:15.757+00:00</t>
  </si>
  <si>
    <t>배송이 어마어마하게 빠르네요^^지인 소개로 알게되어 구매했어요~앞으로 요거로 먹으려구요</t>
  </si>
  <si>
    <t>2023-08-16T09:43:17.163+00:00</t>
  </si>
  <si>
    <r>
      <rPr>
        <u/>
        <sz val="10"/>
        <color indexed="8"/>
        <rFont val="Helvetica Neue"/>
        <family val="2"/>
      </rPr>
      <t>https://phinf.pstatic.net/checkout.phinf/20230816_286/1692178947253WLKEe_JPEG/20230816_173950.jpg</t>
    </r>
  </si>
  <si>
    <t>계속먹는 제품에요 좋아요</t>
  </si>
  <si>
    <t>lain***</t>
  </si>
  <si>
    <t>2023-08-16T07:33:06.894+00:00</t>
  </si>
  <si>
    <r>
      <rPr>
        <u/>
        <sz val="10"/>
        <color indexed="8"/>
        <rFont val="Helvetica Neue"/>
        <family val="2"/>
      </rPr>
      <t>https://phinf.pstatic.net/checkout.phinf/20230816_248/1692171179541gnRhq_JPEG/16921711617641676807903734273954.jpg</t>
    </r>
  </si>
  <si>
    <t>유튜브보고 샀습니다. 알약 크기는 먹을만해요! 요며칠 먹었는데 효과가 좋네요~ 유통기한도 24년 4월까지로 넉넉합니다. 잘먹고 다먹으면 또 주문할게요</t>
  </si>
  <si>
    <t>2023-08-16T03:58:13.070+00:00</t>
  </si>
  <si>
    <r>
      <rPr>
        <u/>
        <sz val="10"/>
        <color indexed="8"/>
        <rFont val="Helvetica Neue"/>
        <family val="2"/>
      </rPr>
      <t>https://phinf.pstatic.net/checkout.phinf/20230816_131/1692158190192yVz3q_JPEG/20230816_124822.jpg</t>
    </r>
  </si>
  <si>
    <t>장이 편해진거 같아요...</t>
  </si>
  <si>
    <t>jode***</t>
  </si>
  <si>
    <t>2023-08-16T01:24:11.899+00:00</t>
  </si>
  <si>
    <t>배송 빠르고 죻아요</t>
  </si>
  <si>
    <t>2023-08-16T00:03:59.981+00:00</t>
  </si>
  <si>
    <r>
      <rPr>
        <u/>
        <sz val="10"/>
        <color indexed="8"/>
        <rFont val="Helvetica Neue"/>
        <family val="2"/>
      </rPr>
      <t>https://phinf.pstatic.net/checkout.phinf/20230816_158/1692144235686efSAa_JPEG/20230816_090232.jpg</t>
    </r>
  </si>
  <si>
    <t>배송이 아주 빨라요 ㅎㅎㅎ</t>
  </si>
  <si>
    <t>2023-08-15T22:38:12.297+00:00</t>
  </si>
  <si>
    <t>좋아요.잘 먹겠습니다.</t>
  </si>
  <si>
    <t>gh****</t>
  </si>
  <si>
    <t>2023-08-15T14:23:00.362+00:00</t>
  </si>
  <si>
    <r>
      <rPr>
        <u/>
        <sz val="10"/>
        <color indexed="8"/>
        <rFont val="Helvetica Neue"/>
        <family val="2"/>
      </rPr>
      <t>https://phinf.pstatic.net/checkout.phinf/20230815_9/1692109354523BxRTc_JPEG/20230811_205454.jpg^|^https://phinf.pstatic.net/checkout.phinf/20230815_114/1692109372643QbVop_JPEG/20230811_205443.jpg</t>
    </r>
  </si>
  <si>
    <t>효과부분은 ....</t>
  </si>
  <si>
    <t>bms8***</t>
  </si>
  <si>
    <t>2023-08-15T10:51:40.108+00:00</t>
  </si>
  <si>
    <r>
      <rPr>
        <u/>
        <sz val="10"/>
        <color indexed="8"/>
        <rFont val="Helvetica Neue"/>
        <family val="2"/>
      </rPr>
      <t>https://phinf.pstatic.net/checkout.phinf/20230815_30/1692096680140oSHx2_JPEG/20230719_112424.jpg</t>
    </r>
  </si>
  <si>
    <t>유산균 곰방 떨어져서 또 쟁여놔야겠어요
효과 좋네여 ㅎㅎ</t>
  </si>
  <si>
    <t>js****</t>
  </si>
  <si>
    <t>2023-08-15T08:47:55.197+00:00</t>
  </si>
  <si>
    <r>
      <rPr>
        <u/>
        <sz val="10"/>
        <color indexed="8"/>
        <rFont val="Helvetica Neue"/>
        <family val="2"/>
      </rPr>
      <t>https://phinf.pstatic.net/checkout.phinf/20230815_280/1692089252762BAuRc_JPEG/image.jpg</t>
    </r>
  </si>
  <si>
    <t>늘 챙겨먹는 유산균인데 유통기한 임박이라 싸게 구매했어요</t>
  </si>
  <si>
    <t>2023-08-15T08:00:01.994+00:00</t>
  </si>
  <si>
    <r>
      <rPr>
        <u/>
        <sz val="10"/>
        <color indexed="8"/>
        <rFont val="Helvetica Neue"/>
        <family val="2"/>
      </rPr>
      <t>https://phinf.pstatic.net/checkout.phinf/20230815_107/16920863742469Rise_JPEG/20230815_165037.jpg</t>
    </r>
  </si>
  <si>
    <t>믿을 수 있는 곳에서 구입해서 좋고 칼 배송이네요</t>
  </si>
  <si>
    <t>sy****</t>
  </si>
  <si>
    <t>2023-08-15T02:54:45.932+00:00</t>
  </si>
  <si>
    <t>이전에 같은제품 먹어보고 좋았어서 재구매합니다. 정식수입으로 믿을수있고 효과좋다고 생각한 유산균 처음이에요! 혹시몰라 냉장보관하고있고, 다먹을때마다 한통씩 사서먹으려구요</t>
  </si>
  <si>
    <t>2023-08-14T14:48:29.161+00:00</t>
  </si>
  <si>
    <r>
      <rPr>
        <u/>
        <sz val="10"/>
        <color indexed="8"/>
        <rFont val="Helvetica Neue"/>
        <family val="2"/>
      </rPr>
      <t>https://phinf.pstatic.net/checkout.phinf/20230814_291/1692024207465dQe0j_JPEG/IMG_3984.jpeg^|^https://phinf.pstatic.net/checkout.phinf/20230814_37/1692024209185NFxcw_JPEG/IMG_3985.jpeg</t>
    </r>
  </si>
  <si>
    <t>이전에 먹어보고 괜찮아서 또주문했어요</t>
  </si>
  <si>
    <t>elfl******</t>
  </si>
  <si>
    <t>2023-08-14T14:46:08.953+00:00</t>
  </si>
  <si>
    <r>
      <rPr>
        <u/>
        <sz val="10"/>
        <color indexed="8"/>
        <rFont val="Helvetica Neue"/>
        <family val="2"/>
      </rPr>
      <t>https://phinf.pstatic.net/checkout.phinf/20230814_93/1692024353387DjJxq_JPEG/2023-08-11-18-48-52-236.jpg</t>
    </r>
  </si>
  <si>
    <t>친구 추천으로 먹기 시작했습니다. 효과 좋아요~!</t>
  </si>
  <si>
    <t>hele****</t>
  </si>
  <si>
    <t>2023-08-14T12:30:02.672+00:00</t>
  </si>
  <si>
    <r>
      <rPr>
        <u/>
        <sz val="10"/>
        <color indexed="8"/>
        <rFont val="Helvetica Neue"/>
        <family val="2"/>
      </rPr>
      <t>https://phinf.pstatic.net/checkout.phinf/20230814_47/1692016196904NLy6i_JPEG/image.jpg</t>
    </r>
  </si>
  <si>
    <t>빠른배송 넘 좋습니다~ 꾸준히 먹고 있어요</t>
  </si>
  <si>
    <t>2023-08-14T11:20:25.373+00:00</t>
  </si>
  <si>
    <r>
      <rPr>
        <u/>
        <sz val="10"/>
        <color indexed="8"/>
        <rFont val="Helvetica Neue"/>
        <family val="2"/>
      </rPr>
      <t>https://phinf.pstatic.net/checkout.phinf/20230814_290/1692011992088EqowJ_JPEG/IMG_6612.jpeg</t>
    </r>
  </si>
  <si>
    <t>안먹으면 차이가 느껴져서 계속 먹고 있습니다~ 저는 잘 맞는거 같아요</t>
  </si>
  <si>
    <t>2023-08-14T11:18:42.870+00:00</t>
  </si>
  <si>
    <r>
      <rPr>
        <u/>
        <sz val="10"/>
        <color indexed="8"/>
        <rFont val="Helvetica Neue"/>
        <family val="2"/>
      </rPr>
      <t>https://phinf.pstatic.net/checkout.phinf/20230814_138/1692011880389w3Bqk_JPEG/IMG_6611.jpeg</t>
    </r>
  </si>
  <si>
    <t>항상 잘먹고 있습니다</t>
  </si>
  <si>
    <t>star***********</t>
  </si>
  <si>
    <t>2023-08-14T06:47:45.019+00:00</t>
  </si>
  <si>
    <t>지인 추천으로 샀어요. 더 꾸준히 먹어야겠어요.</t>
  </si>
  <si>
    <t>ou****</t>
  </si>
  <si>
    <t>2023-08-14T06:10:55.788+00:00</t>
  </si>
  <si>
    <r>
      <rPr>
        <u/>
        <sz val="10"/>
        <color indexed="8"/>
        <rFont val="Helvetica Neue"/>
        <family val="2"/>
      </rPr>
      <t>https://phinf.pstatic.net/checkout.phinf/20230814_175/1691993450782VMd0c_JPEG/20230814_151020.jpg</t>
    </r>
  </si>
  <si>
    <t>배송도 빠르고 상품도 완전 좋아요!</t>
  </si>
  <si>
    <t>chae****</t>
  </si>
  <si>
    <t>2023-08-14T00:46:40.422+00:00</t>
  </si>
  <si>
    <r>
      <rPr>
        <u/>
        <sz val="10"/>
        <color indexed="8"/>
        <rFont val="Helvetica Neue"/>
        <family val="2"/>
      </rPr>
      <t>https://phinf.pstatic.net/checkout.phinf/20230814_139/1691973955934PkQps_JPEG/IMG_0174.jpeg</t>
    </r>
  </si>
  <si>
    <t>몇년전부터 먹고 있는데 너무 좋아여 이제 없으면 안되는 존재가 되버렸어요</t>
  </si>
  <si>
    <t>wldm******</t>
  </si>
  <si>
    <t>2023-08-13T20:46:02.321+00:00</t>
  </si>
  <si>
    <t>빨리도착해서 좋습니다 매일먹어요</t>
  </si>
  <si>
    <t>ring****</t>
  </si>
  <si>
    <t>2023-08-13T14:19:54.068+00:00</t>
  </si>
  <si>
    <r>
      <rPr>
        <u/>
        <sz val="10"/>
        <color indexed="8"/>
        <rFont val="Helvetica Neue"/>
        <family val="2"/>
      </rPr>
      <t>https://phinf.pstatic.net/checkout.phinf/20230813_223/16919363662593h1wF_JPEG/1691936343211.jpg</t>
    </r>
  </si>
  <si>
    <t>항상 먹던거 잘구입했습니다</t>
  </si>
  <si>
    <t>2023-08-13T13:05:06.036+00:00</t>
  </si>
  <si>
    <t>배송 빨리와서 좋았어요 감사합니다</t>
  </si>
  <si>
    <t>yoog*******</t>
  </si>
  <si>
    <t>2023-08-13T08:57:25.701+00:00</t>
  </si>
  <si>
    <t>10년넘게 먹고잇는 유산균입니다 이제 안먹으면 불안해요 ㅋㅋ 포장도 엄청 꼼꼼하게와서 부담스러울정도입니다 ㅎ</t>
  </si>
  <si>
    <t>2023-08-13T05:32:06.733+00:00</t>
  </si>
  <si>
    <r>
      <rPr>
        <u/>
        <sz val="10"/>
        <color indexed="8"/>
        <rFont val="Helvetica Neue"/>
        <family val="2"/>
      </rPr>
      <t>https://phinf.pstatic.net/checkout.phinf/20230813_134/1691904720699tEUTQ_JPEG/1691904693778.jpg</t>
    </r>
  </si>
  <si>
    <t>늘 먹던 제품이라 미리 5점 주어요!</t>
  </si>
  <si>
    <t>kyun*****</t>
  </si>
  <si>
    <t>2023-08-13T02:38:28.220+00:00</t>
  </si>
  <si>
    <r>
      <rPr>
        <u/>
        <sz val="10"/>
        <color indexed="8"/>
        <rFont val="Helvetica Neue"/>
        <family val="2"/>
      </rPr>
      <t>https://phinf.pstatic.net/checkout.phinf/20230813_278/1691894228305GqpRd_JPEG/image.jpg</t>
    </r>
  </si>
  <si>
    <t>고등학교 때부터 먹은 유산균. 5년 넘게 잘 먹는 중입니다</t>
  </si>
  <si>
    <t>cath******</t>
  </si>
  <si>
    <t>2023-08-12T14:27:45.038+00:00</t>
  </si>
  <si>
    <r>
      <rPr>
        <u/>
        <sz val="10"/>
        <color indexed="8"/>
        <rFont val="Helvetica Neue"/>
        <family val="2"/>
      </rPr>
      <t>https://phinf.pstatic.net/checkout.phinf/20230812_259/1691850457267PaWCN_JPEG/16918504408032507234936326747846.jpg</t>
    </r>
  </si>
  <si>
    <t>꾸준히 먹으면서 효과도 보는거 같아요
추천합니다!</t>
  </si>
  <si>
    <t>2023-08-12T13:50:48.004+00:00</t>
  </si>
  <si>
    <r>
      <rPr>
        <u/>
        <sz val="10"/>
        <color indexed="8"/>
        <rFont val="Helvetica Neue"/>
        <family val="2"/>
      </rPr>
      <t>https://phinf.pstatic.net/checkout.phinf/20230812_40/1691848242748njoq3_JPEG/IMG_1129.jpeg</t>
    </r>
  </si>
  <si>
    <t>기존유산균 너무 오래먹은거같아서
자로우로 갈아타봤는데 효과가 좋은거 같아요 :)</t>
  </si>
  <si>
    <t>2023-08-12T13:47:20.216+00:00</t>
  </si>
  <si>
    <r>
      <rPr>
        <u/>
        <sz val="10"/>
        <color indexed="8"/>
        <rFont val="Helvetica Neue"/>
        <family val="2"/>
      </rPr>
      <t>https://phinf.pstatic.net/checkout.phinf/20230812_212/1691848032813WxxBr_JPEG/IMG_1129.jpeg</t>
    </r>
  </si>
  <si>
    <t>포장도 아주 잘되어 왔구요 매번 먹는거라 이번에도 또 시켜서 먹습니다</t>
  </si>
  <si>
    <t>55****</t>
  </si>
  <si>
    <t>2023-08-12T13:42:44.082+00:00</t>
  </si>
  <si>
    <t>먹고 설사도 안하고 참좋아요</t>
  </si>
  <si>
    <t>0122****</t>
  </si>
  <si>
    <t>2023-08-12T11:37:43.742+00:00</t>
  </si>
  <si>
    <t>유산균 이걸로 바꾼뒤로는 계속 이것만 먹어요! 먹기도 편리하고 좋아요b</t>
  </si>
  <si>
    <t>2023-08-12T10:34:07.890+00:00</t>
  </si>
  <si>
    <r>
      <rPr>
        <u/>
        <sz val="10"/>
        <color indexed="8"/>
        <rFont val="Helvetica Neue"/>
        <family val="2"/>
      </rPr>
      <t>https://phinf.pstatic.net/checkout.phinf/20230812_95/1691836347994D38bu_JPEG/IMG_4896.jpeg</t>
    </r>
  </si>
  <si>
    <t>건강한 장을 위해 자기 전에 꼭 한두알씩 먹고 자요. 재로우 유산균은 한상 애용합니다. :)</t>
  </si>
  <si>
    <t>shir****</t>
  </si>
  <si>
    <t>2023-08-12T10:00:12.778+00:00</t>
  </si>
  <si>
    <r>
      <rPr>
        <u/>
        <sz val="10"/>
        <color indexed="8"/>
        <rFont val="Helvetica Neue"/>
        <family val="2"/>
      </rPr>
      <t>https://phinf.pstatic.net/checkout.phinf/20230812_134/1691834373942KFfBl_JPEG/1691834355140.jpg</t>
    </r>
  </si>
  <si>
    <t>이상없이 잘 도착했습니다</t>
  </si>
  <si>
    <t>2023-08-12T07:02:14.307+00:00</t>
  </si>
  <si>
    <r>
      <rPr>
        <u/>
        <sz val="10"/>
        <color indexed="8"/>
        <rFont val="Helvetica Neue"/>
        <family val="2"/>
      </rPr>
      <t>https://phinf.pstatic.net/checkout.phinf/20230812_60/1691823721675EDKsE_JPEG/20230812_160111.jpg</t>
    </r>
  </si>
  <si>
    <t>오메가 크기보다 살짝 작아서 목넘김이 편한데 캡슐형 안 좋아하시면 아쉬울 수 있는 부분이지만 가루형보다는 장까지 도달하는 느낌으로 하루에 꼭 한번은 화장실 가게 되어서 속이 편안해요 :)</t>
  </si>
  <si>
    <t>vick***</t>
  </si>
  <si>
    <t>2023-08-12T06:37:06.761+00:00</t>
  </si>
  <si>
    <r>
      <rPr>
        <u/>
        <sz val="10"/>
        <color indexed="8"/>
        <rFont val="Helvetica Neue"/>
        <family val="2"/>
      </rPr>
      <t>https://phinf.pstatic.net/checkout.phinf/20230812_298/1691822151365yieD7_JPEG/20230812_151300.jpg</t>
    </r>
  </si>
  <si>
    <t>항상 먹고 있는 제품이에요!</t>
  </si>
  <si>
    <t>2023-08-12T02:56:16.848+00:00</t>
  </si>
  <si>
    <r>
      <rPr>
        <u/>
        <sz val="10"/>
        <color indexed="8"/>
        <rFont val="Helvetica Neue"/>
        <family val="2"/>
      </rPr>
      <t>https://phinf.pstatic.net/checkout.phinf/20230812_185/1691808969943Kg3pH_JPEG/BCCBFB69-8A5B-4532-B821-1988EE9D8CF4.jpeg</t>
    </r>
  </si>
  <si>
    <t>다른 유산균으로 갈아타서 1년정도 먹다 효과 못보고 돌아왔어요. 나이드니 소화력도 떨어지고 평생 안겪던 변비도 함 왔었는데 재로우 다시 먹으니 속이 훨씬 편하고 장면역력 떨어져서 밀가루 먹으면 바로 반응왔었는데 좀 덜해요. 원래 직구로 먹었었는데 국내 정식으로 들어오니 국내 오는걸로 사서 좋아요.</t>
  </si>
  <si>
    <t>sadg*****</t>
  </si>
  <si>
    <t>2023-08-11T10:30:39.591+00:00</t>
  </si>
  <si>
    <r>
      <rPr>
        <u/>
        <sz val="10"/>
        <color indexed="8"/>
        <rFont val="Helvetica Neue"/>
        <family val="2"/>
      </rPr>
      <t>https://phinf.pstatic.net/checkout.phinf/20230811_166/1691749823178hyRIj_JPEG/PayApp_20230811_192919_7106523625555279801.jpg</t>
    </r>
  </si>
  <si>
    <t>먹다보니 효과가 나타난게 신기했습니다!!</t>
  </si>
  <si>
    <t>2023-08-11T09:00:01.764+00:00</t>
  </si>
  <si>
    <t>누가 추천해서 매번 떨어뜨리지 않고 먹는 제품입니다</t>
  </si>
  <si>
    <t>psj8***</t>
  </si>
  <si>
    <t>2023-08-11T07:28:18.006+00:00</t>
  </si>
  <si>
    <r>
      <rPr>
        <u/>
        <sz val="10"/>
        <color indexed="8"/>
        <rFont val="Helvetica Neue"/>
        <family val="2"/>
      </rPr>
      <t>https://phinf.pstatic.net/checkout.phinf/20230811_154/1691738862900hE4Ce_JPEG/image.jpg</t>
    </r>
  </si>
  <si>
    <t>시간이 지날수록 좋은거 같아요 다시 주문할거같네요</t>
  </si>
  <si>
    <t>2023-08-11T07:04:31.715+00:00</t>
  </si>
  <si>
    <r>
      <rPr>
        <u/>
        <sz val="10"/>
        <color indexed="8"/>
        <rFont val="Helvetica Neue"/>
        <family val="2"/>
      </rPr>
      <t>https://phinf.pstatic.net/checkout.phinf/20230811_21/1691737468442fwbY3_JPEG/%A2%B4%A2%A5%A2%AE_%2812%29.jpg</t>
    </r>
  </si>
  <si>
    <t>좋아요 좋아요 좋아요!!</t>
  </si>
  <si>
    <t>2023-08-11T06:12:36.658+00:00</t>
  </si>
  <si>
    <t>벌써 다먹어가는데
추천받았어요
또 재구매 할 생각입니다!</t>
  </si>
  <si>
    <t>jeon********</t>
  </si>
  <si>
    <t>2023-08-10T13:00:45.465+00:00</t>
  </si>
  <si>
    <r>
      <rPr>
        <u/>
        <sz val="10"/>
        <color indexed="8"/>
        <rFont val="Helvetica Neue"/>
        <family val="2"/>
      </rPr>
      <t>https://phinf.pstatic.net/checkout.phinf/20230810_214/1691672397831MGgcl_JPEG/image.jpg</t>
    </r>
  </si>
  <si>
    <t>항상 믿고 먹는 자로우!! 배송 칼이였어요 따봉👍</t>
  </si>
  <si>
    <t>dbsd******</t>
  </si>
  <si>
    <t>2023-08-10T10:27:58.127+00:00</t>
  </si>
  <si>
    <r>
      <rPr>
        <u/>
        <sz val="10"/>
        <color indexed="8"/>
        <rFont val="Helvetica Neue"/>
        <family val="2"/>
      </rPr>
      <t>https://phinf.pstatic.net/checkout.phinf/20230810_174/1691663272694KGhVh_JPEG/20230810_192740.jpg</t>
    </r>
  </si>
  <si>
    <t>먹기편해서 잘 먹었고 재주문 예정입니다</t>
  </si>
  <si>
    <t>yjce******</t>
  </si>
  <si>
    <t>2023-08-10T07:31:07.224+00:00</t>
  </si>
  <si>
    <r>
      <rPr>
        <u/>
        <sz val="10"/>
        <color indexed="8"/>
        <rFont val="Helvetica Neue"/>
        <family val="2"/>
      </rPr>
      <t>https://phinf.pstatic.net/checkout.phinf/20230810_192/16916526603846F407_JPEG/image.jpg</t>
    </r>
  </si>
  <si>
    <t>잘받았습니다! 비가 와서 큰 기대 안했는데 배송 진짜 빨라요 ㅎㅎ 넘 좋네요</t>
  </si>
  <si>
    <t>2023-08-10T07:29:33.618+00:00</t>
  </si>
  <si>
    <r>
      <rPr>
        <u/>
        <sz val="10"/>
        <color indexed="8"/>
        <rFont val="Helvetica Neue"/>
        <family val="2"/>
      </rPr>
      <t>https://phinf.pstatic.net/checkout.phinf/20230810_40/1691652541429XWcHB_JPEG/20230810_162033.jpg</t>
    </r>
  </si>
  <si>
    <t>꾸준히 먹고 있어요.</t>
  </si>
  <si>
    <t>2023-08-10T07:07:23.708+00:00</t>
  </si>
  <si>
    <r>
      <rPr>
        <u/>
        <sz val="10"/>
        <color indexed="8"/>
        <rFont val="Helvetica Neue"/>
        <family val="2"/>
      </rPr>
      <t>https://phinf.pstatic.net/checkout.phinf/20230810_223/1691651238991H7oMA_JPEG/image.jpg</t>
    </r>
  </si>
  <si>
    <t>꾸준히 잘 챙겨 먹고 있어요</t>
  </si>
  <si>
    <t>youg***</t>
  </si>
  <si>
    <t>2023-08-10T06:51:57.701+00:00</t>
  </si>
  <si>
    <r>
      <rPr>
        <u/>
        <sz val="10"/>
        <color indexed="8"/>
        <rFont val="Helvetica Neue"/>
        <family val="2"/>
      </rPr>
      <t>https://phinf.pstatic.net/checkout.phinf/20230810_155/1691650291675MBLr3_JPEG/20230513_084509.jpg</t>
    </r>
  </si>
  <si>
    <t>항상 먹는 제품입니다.
만족합니다.</t>
  </si>
  <si>
    <t>stri********</t>
  </si>
  <si>
    <t>2023-08-10T05:40:36.384+00:00</t>
  </si>
  <si>
    <t>한달 넘게 하루에 한알~ 두알씩 먹고 있는데 전보다 속더부륵함이 덜한거 같아 좋네요.</t>
  </si>
  <si>
    <t>hiro****</t>
  </si>
  <si>
    <t>2023-08-10T05:12:22.003+00:00</t>
  </si>
  <si>
    <r>
      <rPr>
        <u/>
        <sz val="10"/>
        <color indexed="8"/>
        <rFont val="Helvetica Neue"/>
        <family val="2"/>
      </rPr>
      <t>https://phinf.pstatic.net/checkout.phinf/20230810_39/1691644228461gzfYm_JPEG/20230810_140223.jpg</t>
    </r>
  </si>
  <si>
    <t>저렴하게 잘 구매했습니당 잘먹을게요ㅎㅎ</t>
  </si>
  <si>
    <t>2023-08-10T04:09:43.786+00:00</t>
  </si>
  <si>
    <r>
      <rPr>
        <u/>
        <sz val="10"/>
        <color indexed="8"/>
        <rFont val="Helvetica Neue"/>
        <family val="2"/>
      </rPr>
      <t>https://phinf.pstatic.net/checkout.phinf/20230810_159/1691640568254fX5gd_JPEG/KakaoTalk_20230810_130700099.jpg</t>
    </r>
  </si>
  <si>
    <t>항상 먹고 있는 제품이에요~ 배송도 빠르고 좋아요!</t>
  </si>
  <si>
    <t>2023-08-10T01:08:19.984+00:00</t>
  </si>
  <si>
    <r>
      <rPr>
        <u/>
        <sz val="10"/>
        <color indexed="8"/>
        <rFont val="Helvetica Neue"/>
        <family val="2"/>
      </rPr>
      <t>https://phinf.pstatic.net/checkout.phinf/20230810_118/1691629693361zvImB_JPEG/image.jpg</t>
    </r>
  </si>
  <si>
    <t>변비가 심했는데 마니 좋아진거같아요</t>
  </si>
  <si>
    <t>2023-08-10T00:33:27.613+00:00</t>
  </si>
  <si>
    <r>
      <rPr>
        <u/>
        <sz val="10"/>
        <color indexed="8"/>
        <rFont val="Helvetica Neue"/>
        <family val="2"/>
      </rPr>
      <t>https://phinf.pstatic.net/checkout.phinf/20230810_4/1691627602520jEheS_JPEG/KakaoTalk_20230810_092937705.jpg</t>
    </r>
  </si>
  <si>
    <t>아주~~좋아요!!! 효과 만점^^</t>
  </si>
  <si>
    <t>djfl********</t>
  </si>
  <si>
    <t>2023-08-09T23:07:01.266+00:00</t>
  </si>
  <si>
    <r>
      <rPr>
        <u/>
        <sz val="10"/>
        <color indexed="8"/>
        <rFont val="Helvetica Neue"/>
        <family val="2"/>
      </rPr>
      <t>https://phinf.pstatic.net/checkout.phinf/20230810_293/1691622357835q09B8_JPEG/1691622352458.jpg</t>
    </r>
  </si>
  <si>
    <t>powe******</t>
  </si>
  <si>
    <t>2023-08-09T21:13:26.418+00:00</t>
  </si>
  <si>
    <r>
      <rPr>
        <u/>
        <sz val="10"/>
        <color indexed="8"/>
        <rFont val="Helvetica Neue"/>
        <family val="2"/>
      </rPr>
      <t>https://phinf.pstatic.net/checkout.phinf/20230810_267/1691615582231oDwIj_JPEG/1691615565101.jpg</t>
    </r>
  </si>
  <si>
    <t>좋은상품 감사합니다 원하던건데 빠른배송이여서 너무 좋고 덕분에 하루종일 기분 좋습니다.</t>
  </si>
  <si>
    <t>sinh******</t>
  </si>
  <si>
    <t>2023-08-09T13:13:03.325+00:00</t>
  </si>
  <si>
    <t>배송도 빠르고 효과도 좋아요!
아침에 먹고 출근하면
배가 편안한 느낌입니다~</t>
  </si>
  <si>
    <t>2023-08-09T11:21:03.443+00:00</t>
  </si>
  <si>
    <r>
      <rPr>
        <u/>
        <sz val="10"/>
        <color indexed="8"/>
        <rFont val="Helvetica Neue"/>
        <family val="2"/>
      </rPr>
      <t>https://phinf.pstatic.net/checkout.phinf/20230809_106/1691580052528f6JqQ_JPEG/image.jpg</t>
    </r>
  </si>
  <si>
    <t>유통기한이 임박과 넉넉 사이에요!
내년 4월까지라 얼른 먹어야할구 같아요
우선 4개월분이라 금방 먹을거 같긴해요
아침공복에 쉽게 먹을 수 있어요</t>
  </si>
  <si>
    <t>ekff*****</t>
  </si>
  <si>
    <t>2023-08-09T10:05:13.387+00:00</t>
  </si>
  <si>
    <r>
      <rPr>
        <u/>
        <sz val="10"/>
        <color indexed="8"/>
        <rFont val="Helvetica Neue"/>
        <family val="2"/>
      </rPr>
      <t>https://phinf.pstatic.net/checkout.phinf/20230809_211/1691575502226HqpG6_JPEG/IMG_1708.jpeg^|^https://phinf.pstatic.net/checkout.phinf/20230809_240/1691575502950TYYOC_JPEG/IMG_1707.jpeg</t>
    </r>
  </si>
  <si>
    <t>엄마가 굉장히 잘 드시고 계세요.</t>
  </si>
  <si>
    <t>rhw0****</t>
  </si>
  <si>
    <t>2023-08-09T07:57:45.147+00:00</t>
  </si>
  <si>
    <t>부모님께 선물했어요~ 좋아요</t>
  </si>
  <si>
    <t>2023-08-09T07:35:35.946+00:00</t>
  </si>
  <si>
    <t>엄마랑 같이 먹어서 유통기한은 영향 없었어요!! 엄마랑 둘이 아주! 만족해요</t>
  </si>
  <si>
    <t>hanb******</t>
  </si>
  <si>
    <t>2023-08-09T03:20:02.160+00:00</t>
  </si>
  <si>
    <r>
      <rPr>
        <u/>
        <sz val="10"/>
        <color indexed="8"/>
        <rFont val="Helvetica Neue"/>
        <family val="2"/>
      </rPr>
      <t>https://phinf.pstatic.net/checkout.phinf/20230809_178/1691551192413z6UNu_JPEG/image.jpg</t>
    </r>
  </si>
  <si>
    <t>여성용 유산균을 먹고 있는데 남편도 먹고싶다고 해서 추가 구입했어요
만족스러워요</t>
  </si>
  <si>
    <t>2023-08-09T00:09:25.204+00:00</t>
  </si>
  <si>
    <r>
      <rPr>
        <u/>
        <sz val="10"/>
        <color indexed="8"/>
        <rFont val="Helvetica Neue"/>
        <family val="2"/>
      </rPr>
      <t>https://phinf.pstatic.net/checkout.phinf/20230809_233/1691539757514YeIHR_JPEG/image.jpg</t>
    </r>
  </si>
  <si>
    <t>좋은 가격에 구매했어요 기대됩니다</t>
  </si>
  <si>
    <t>2023-08-08T20:32:44.162+00:00</t>
  </si>
  <si>
    <r>
      <rPr>
        <u/>
        <sz val="10"/>
        <color indexed="8"/>
        <rFont val="Helvetica Neue"/>
        <family val="2"/>
      </rPr>
      <t>https://phinf.pstatic.net/checkout.phinf/20230809_57/1691526758435ndgm3_JPEG/8B12C12F-BC3D-4E24-9994-42547EF294BC.jpeg</t>
    </r>
  </si>
  <si>
    <t>가성비 좋은 유산균이에요~</t>
  </si>
  <si>
    <t>shar******</t>
  </si>
  <si>
    <t>2023-08-08T15:06:12.294+00:00</t>
  </si>
  <si>
    <r>
      <rPr>
        <u/>
        <sz val="10"/>
        <color indexed="8"/>
        <rFont val="Helvetica Neue"/>
        <family val="2"/>
      </rPr>
      <t>https://phinf.pstatic.net/checkout.phinf/20230809_88/1691507151410xq27X_JPEG/image.jpg</t>
    </r>
  </si>
  <si>
    <t>항상 먹는 영양제에요 좋아요👍🏻</t>
  </si>
  <si>
    <t>slee****</t>
  </si>
  <si>
    <t>2023-08-08T14:08:39.494+00:00</t>
  </si>
  <si>
    <r>
      <rPr>
        <u/>
        <sz val="10"/>
        <color indexed="8"/>
        <rFont val="Helvetica Neue"/>
        <family val="2"/>
      </rPr>
      <t>https://phinf.pstatic.net/checkout.phinf/20230808_83/1691503703972Xpuju_JPEG/IMG_0345.jpeg</t>
    </r>
  </si>
  <si>
    <t>자로우꺼 처음 먹어보는데 꾸준히 먹어보려구요</t>
  </si>
  <si>
    <t>2023-08-08T13:51:05.143+00:00</t>
  </si>
  <si>
    <r>
      <rPr>
        <u/>
        <sz val="10"/>
        <color indexed="8"/>
        <rFont val="Helvetica Neue"/>
        <family val="2"/>
      </rPr>
      <t>https://phinf.pstatic.net/checkout.phinf/20230808_167/16915026579896hnGI_JPEG/image.jpg</t>
    </r>
  </si>
  <si>
    <t>제 몸엔 그냥 그런것 같네용</t>
  </si>
  <si>
    <t>rhdi******</t>
  </si>
  <si>
    <t>2023-08-08T12:05:49.068+00:00</t>
  </si>
  <si>
    <r>
      <rPr>
        <u/>
        <sz val="10"/>
        <color indexed="8"/>
        <rFont val="Helvetica Neue"/>
        <family val="2"/>
      </rPr>
      <t>https://phinf.pstatic.net/checkout.phinf/20230808_10/1691496346614E5q7A_JPEG/39D3B933-B19C-449A-AA9F-5866F3505BD1.jpeg</t>
    </r>
  </si>
  <si>
    <t>잦은 설사로 고생중이여서
먹어보려구요
바로는 모르겠지만 괜찮아질꺼라 생각하고 먹어보려구요</t>
  </si>
  <si>
    <t>altj****</t>
  </si>
  <si>
    <t>2023-08-08T11:02:15.544+00:00</t>
  </si>
  <si>
    <t>2023-08-08T08:07:26.092+00:00</t>
  </si>
  <si>
    <t>2023-08-08T08:06:20.609+00:00</t>
  </si>
  <si>
    <t>남편이 배가 자꾸 아프다고 해서 사줬었는데 효과가 있다면서 잘 챙겨먹어요 평소에 다른 영양제는 안 챙겨먹는데 아침에 일어나서 유산균 한알은 꼭 챙겨먹어요 전에 다른 더 비싼 영양제 드***도 먹어봤는데 그거 먹을 땐 효과를 잘 모르겠다더니 이건 좋다고 하네요</t>
  </si>
  <si>
    <t>2023-08-08T07:23:05.611+00:00</t>
  </si>
  <si>
    <r>
      <rPr>
        <u/>
        <sz val="10"/>
        <color indexed="8"/>
        <rFont val="Helvetica Neue"/>
        <family val="2"/>
      </rPr>
      <t>https://phinf.pstatic.net/checkout.phinf/20230808_177/1691479286466vh10T_JPEG/IMG_7797.jpeg</t>
    </r>
  </si>
  <si>
    <t>저렴하게 잘 구입했어용 ㅎㅎㅎ</t>
  </si>
  <si>
    <t>2023-08-08T06:32:23.369+00:00</t>
  </si>
  <si>
    <r>
      <rPr>
        <u/>
        <sz val="10"/>
        <color indexed="8"/>
        <rFont val="Helvetica Neue"/>
        <family val="2"/>
      </rPr>
      <t>https://phinf.pstatic.net/checkout.phinf/20230808_190/1691476336682JG8yt_JPEG/IMG_5771.jpeg</t>
    </r>
  </si>
  <si>
    <t>좋아요좋아요좋아요좋아요좋아요</t>
  </si>
  <si>
    <t>kyjk******</t>
  </si>
  <si>
    <t>2023-08-08T04:59:51.543+00:00</t>
  </si>
  <si>
    <t>4개월에 3만원대면 가성비있고 아직 초반이라 확실한 효과는 말할 수 없지만 유산균은 워낙 케바케라 (전 비싼거 먹어봐도 그냥 그랬음...) 한 번쯤 도전해보는거 괜찮은 것 같습니다</t>
  </si>
  <si>
    <t>2023-08-08T02:54:22.370+00:00</t>
  </si>
  <si>
    <r>
      <rPr>
        <u/>
        <sz val="10"/>
        <color indexed="8"/>
        <rFont val="Helvetica Neue"/>
        <family val="2"/>
      </rPr>
      <t>https://phinf.pstatic.net/checkout.phinf/20230808_145/1691463130241Xv3ac_JPEG/IMG_8716.jpeg</t>
    </r>
  </si>
  <si>
    <t>잘받앗어요 ㅎㅎ 배송빠르네요</t>
  </si>
  <si>
    <t>yoou***</t>
  </si>
  <si>
    <t>2023-08-08T02:28:16.141+00:00</t>
  </si>
  <si>
    <t>2일 먹어서 아직 효과는 모르겠으나 꾸준히 먹으면 효과가 좋다고 들어서 계속 먹어보려고 합니다약사님이 유산균 먹어서 몸 속 좋은균을 많이 만들어 놓으면 비염에도 좋다고 하셨는데 꼭 좋아지길 바라고 있습니다</t>
  </si>
  <si>
    <t>sky7******</t>
  </si>
  <si>
    <t>2023-08-08T02:12:40.930+00:00</t>
  </si>
  <si>
    <r>
      <rPr>
        <u/>
        <sz val="10"/>
        <color indexed="8"/>
        <rFont val="Helvetica Neue"/>
        <family val="2"/>
      </rPr>
      <t>https://phinf.pstatic.net/checkout.phinf/20230808_99/1691460754979cpHf0_JPEG/1691460731477.jpg</t>
    </r>
  </si>
  <si>
    <t>잘먹고잇어요 감사합니다</t>
  </si>
  <si>
    <t>powe*******</t>
  </si>
  <si>
    <t>2023-08-08T01:51:40.881+00:00</t>
  </si>
  <si>
    <r>
      <rPr>
        <u/>
        <sz val="10"/>
        <color indexed="8"/>
        <rFont val="Helvetica Neue"/>
        <family val="2"/>
      </rPr>
      <t>https://phinf.pstatic.net/checkout.phinf/20230808_187/1691459496910wRMOJ_JPEG/IMG_2320.jpeg.jpg</t>
    </r>
  </si>
  <si>
    <t>배송도 빨리오고 원래 먹던 제품이라서 다시 주문했어요 가격대도 다른곳에 비해 저렴해서 좋습니당</t>
  </si>
  <si>
    <t>2023-08-08T01:15:13.999+00:00</t>
  </si>
  <si>
    <r>
      <rPr>
        <u/>
        <sz val="10"/>
        <color indexed="8"/>
        <rFont val="Helvetica Neue"/>
        <family val="2"/>
      </rPr>
      <t>https://phinf.pstatic.net/checkout.phinf/20230808_93/1691457228209Jk77u_JPEG/IMG_5145.jpeg</t>
    </r>
  </si>
  <si>
    <t>유산균 효과가 좋아요</t>
  </si>
  <si>
    <t>love*****</t>
  </si>
  <si>
    <t>2023-08-07T23:43:52.787+00:00</t>
  </si>
  <si>
    <r>
      <rPr>
        <u/>
        <sz val="10"/>
        <color indexed="8"/>
        <rFont val="Helvetica Neue"/>
        <family val="2"/>
      </rPr>
      <t>https://phinf.pstatic.net/checkout.phinf/20230808_143/1691451825953pow8b_JPEG/1691451808971.jpg</t>
    </r>
  </si>
  <si>
    <t>두번째구매입니다 효과가좋아서 꾸준히먹고있어요 
저의변비의도움이많이되고 지인에게추천해줬어용짜앙!🩵</t>
  </si>
  <si>
    <t>2023-08-07T22:48:28.403+00:00</t>
  </si>
  <si>
    <r>
      <rPr>
        <u/>
        <sz val="10"/>
        <color indexed="8"/>
        <rFont val="Helvetica Neue"/>
        <family val="2"/>
      </rPr>
      <t>https://phinf.pstatic.net/checkout.phinf/20230808_98/1691448502323kGJNM_JPEG/image.jpg</t>
    </r>
  </si>
  <si>
    <t>배송도빠르고 머키도 하루 한알이라 좋구요.
리뷰가 좋아 처음구매했어요.
먹어보고 좋으면 재구매할께요.</t>
  </si>
  <si>
    <t>2023-08-07T10:54:29.793+00:00</t>
  </si>
  <si>
    <r>
      <rPr>
        <u/>
        <sz val="10"/>
        <color indexed="8"/>
        <rFont val="Helvetica Neue"/>
        <family val="2"/>
      </rPr>
      <t>https://phinf.pstatic.net/checkout.phinf/20230807_122/1691405660647FXAhu_JPEG/1691405625132.jpg</t>
    </r>
  </si>
  <si>
    <t>조ㅓㅎ아여 매일먹구있어요</t>
  </si>
  <si>
    <t>2023-08-07T04:26:04.121+00:00</t>
  </si>
  <si>
    <t>배송 빠르게와서 좋았어요. 제품도 안전하게 잘 받았습니다 ! 꾸준히먹어보고 좋으면 재구매할게요^^</t>
  </si>
  <si>
    <t>2023-08-06T23:08:56.606+00:00</t>
  </si>
  <si>
    <r>
      <rPr>
        <u/>
        <sz val="10"/>
        <color indexed="8"/>
        <rFont val="Helvetica Neue"/>
        <family val="2"/>
      </rPr>
      <t>https://phinf.pstatic.net/checkout.phinf/20230807_49/1691363286152AWpNw_JPEG/IMG_3602.jpeg</t>
    </r>
  </si>
  <si>
    <t>가족 모두 이것만 먹어요~~ 다 먹고 재구매할게요!</t>
  </si>
  <si>
    <t>leeb****</t>
  </si>
  <si>
    <t>2023-08-06T13:41:15.192+00:00</t>
  </si>
  <si>
    <r>
      <rPr>
        <u/>
        <sz val="10"/>
        <color indexed="8"/>
        <rFont val="Helvetica Neue"/>
        <family val="2"/>
      </rPr>
      <t>https://phinf.pstatic.net/checkout.phinf/20230806_78/1691329260203XIMFB_JPEG/IMG_4903.jpeg</t>
    </r>
  </si>
  <si>
    <t>배송엄청빠루네요 예전에 먹엇엇는데 다시한번 구입해봅니다</t>
  </si>
  <si>
    <t>star*******</t>
  </si>
  <si>
    <t>2023-08-06T05:42:51.277+00:00</t>
  </si>
  <si>
    <t>배송 빨라요
유산균은 역시 자로우
요새 날씨가 너무 더워서 걱정했는제 잘 왔어여</t>
  </si>
  <si>
    <t>2023-08-06T03:13:10.943+00:00</t>
  </si>
  <si>
    <r>
      <rPr>
        <u/>
        <sz val="10"/>
        <color indexed="8"/>
        <rFont val="Helvetica Neue"/>
        <family val="2"/>
      </rPr>
      <t>https://phinf.pstatic.net/checkout.phinf/20230806_235/16912915854319TkXC_JPEG/IMG_4597.jpeg</t>
    </r>
  </si>
  <si>
    <t>이거먹으니 화장실 아주 잘가요</t>
  </si>
  <si>
    <t>casp********</t>
  </si>
  <si>
    <t>2023-08-05T17:13:23.096+00:00</t>
  </si>
  <si>
    <r>
      <rPr>
        <u/>
        <sz val="10"/>
        <color indexed="8"/>
        <rFont val="Helvetica Neue"/>
        <family val="2"/>
      </rPr>
      <t>https://phinf.pstatic.net/checkout.phinf/20230806_49/1691255585034NRg8y_JPEG/image.jpg</t>
    </r>
  </si>
  <si>
    <t>유명한 유산균이라 믿고 주문했는데 괜찮은 것 같습니다.</t>
  </si>
  <si>
    <t>gods****</t>
  </si>
  <si>
    <t>2023-08-05T10:39:09.759+00:00</t>
  </si>
  <si>
    <r>
      <rPr>
        <u/>
        <sz val="10"/>
        <color indexed="8"/>
        <rFont val="Helvetica Neue"/>
        <family val="2"/>
      </rPr>
      <t>https://phinf.pstatic.net/checkout.phinf/20230805_114/16912319434557Obv2_JPEG/1691231921211.jpg</t>
    </r>
  </si>
  <si>
    <t>유통기간 넉넉하게 와서 너무 좋아요
어제주문했는데 하루만에 와서 너무 맘에들어요
평소 장트러블이 자주있는데 이 유산균먹으면 트러블이 많이 줄어들어서 꾸준히 챙겨먹고 있습니다 ㅎ
장안좋으신분들 추천드려요!!!</t>
  </si>
  <si>
    <t>shyl******</t>
  </si>
  <si>
    <t>2023-08-05T09:18:46.366+00:00</t>
  </si>
  <si>
    <r>
      <rPr>
        <u/>
        <sz val="10"/>
        <color indexed="8"/>
        <rFont val="Helvetica Neue"/>
        <family val="2"/>
      </rPr>
      <t>https://phinf.pstatic.net/checkout.phinf/20230805_195/1691227010588di09b_JPEG/image.jpg^|^https://phinf.pstatic.net/checkout.phinf/20230805_80/1691227026205V5M8r_JPEG/image.jpg</t>
    </r>
  </si>
  <si>
    <t>황금똥메이커에요^^</t>
  </si>
  <si>
    <t>ning****</t>
  </si>
  <si>
    <t>2023-08-05T07:55:14.062+00:00</t>
  </si>
  <si>
    <r>
      <rPr>
        <u/>
        <sz val="10"/>
        <color indexed="8"/>
        <rFont val="Helvetica Neue"/>
        <family val="2"/>
      </rPr>
      <t>https://phinf.pstatic.net/checkout.phinf/20230805_175/1691222103764blHSB_JPEG/1691222095553551666100763300799.jpg</t>
    </r>
  </si>
  <si>
    <t>항상 먹는 유산균이에요</t>
  </si>
  <si>
    <t>aa****</t>
  </si>
  <si>
    <t>2023-08-05T07:01:33.373+00:00</t>
  </si>
  <si>
    <t>한달 정도 넘게 먹었는데 확실히 다른 유산균보다 먹었을 때 효과가 좋은 것 같아요 ㅎㅎ 앞으로도 쭉 먹어보려구요~~ 배가 아프지않고 건강한 배변활동을 할 수 있어요!</t>
  </si>
  <si>
    <t>jeon******</t>
  </si>
  <si>
    <t>2023-08-05T00:51:16.067+00:00</t>
  </si>
  <si>
    <r>
      <rPr>
        <u/>
        <sz val="10"/>
        <color indexed="8"/>
        <rFont val="Helvetica Neue"/>
        <family val="2"/>
      </rPr>
      <t>https://phinf.pstatic.net/checkout.phinf/20230805_10/1691196616887tHlzO_JPEG/image.jpg</t>
    </r>
  </si>
  <si>
    <t>그동안 유산균을 스틱으로만 먹어서 먹고나면 가루들이 날리고 목에 걸려 켁켁거리고 했는에 이제품은 알약으로 되어 있어서 먹기가 편합니다!</t>
  </si>
  <si>
    <t>2023-08-05T00:46:11.576+00:00</t>
  </si>
  <si>
    <r>
      <rPr>
        <u/>
        <sz val="10"/>
        <color indexed="8"/>
        <rFont val="Helvetica Neue"/>
        <family val="2"/>
      </rPr>
      <t>https://phinf.pstatic.net/checkout.phinf/20230805_164/169119636092941zXV_JPEG/IMG_2534.jpeg</t>
    </r>
  </si>
  <si>
    <t>장 튼튼하게 좋습니다~</t>
  </si>
  <si>
    <t>pw****</t>
  </si>
  <si>
    <t>2023-08-04T13:44:25.827+00:00</t>
  </si>
  <si>
    <r>
      <rPr>
        <u/>
        <sz val="10"/>
        <color indexed="8"/>
        <rFont val="Helvetica Neue"/>
        <family val="2"/>
      </rPr>
      <t>https://phinf.pstatic.net/checkout.phinf/20230804_152/1691156642605BzUnb_JPEG/20230804_224339.jpg</t>
    </r>
  </si>
  <si>
    <t>제품이 좋아 재주문합니다^^*</t>
  </si>
  <si>
    <t>2023-08-04T08:42:40.586+00:00</t>
  </si>
  <si>
    <r>
      <rPr>
        <u/>
        <sz val="10"/>
        <color indexed="8"/>
        <rFont val="Helvetica Neue"/>
        <family val="2"/>
      </rPr>
      <t>https://phinf.pstatic.net/checkout.phinf/20230804_262/1691138555727HKyMv_JPEG/20230804_150328.jpg</t>
    </r>
  </si>
  <si>
    <t>예전부터 눈여겨봤던 유산균인데 보장균수도 좋고 이제 한국 정식수입처도 생겨서 구매해보았어요! 먹기도 편하고 배도 편하네요 ㅎㅎ 계속 이용할것 같아요</t>
  </si>
  <si>
    <t>secr*****</t>
  </si>
  <si>
    <t>2023-08-04T08:07:11.451+00:00</t>
  </si>
  <si>
    <r>
      <rPr>
        <u/>
        <sz val="10"/>
        <color indexed="8"/>
        <rFont val="Helvetica Neue"/>
        <family val="2"/>
      </rPr>
      <t>https://phinf.pstatic.net/checkout.phinf/20230804_104/1691136417499jp9nk_JPEG/image.jpg</t>
    </r>
  </si>
  <si>
    <t>매일 열심히 먹고있는데 효과는 안먹었을때 확 느낄수 있는거 같아요 확실히 꾸준히 먹으면 화장실도 잘 가고 좋아요!</t>
  </si>
  <si>
    <t>love****</t>
  </si>
  <si>
    <t>2023-08-04T08:00:17.884+00:00</t>
  </si>
  <si>
    <r>
      <rPr>
        <u/>
        <sz val="10"/>
        <color indexed="8"/>
        <rFont val="Helvetica Neue"/>
        <family val="2"/>
      </rPr>
      <t>https://phinf.pstatic.net/checkout.phinf/20230804_43/1691135988284Dxowx_JPEG/image.jpg</t>
    </r>
  </si>
  <si>
    <t>잘 먹고 있어요.~
딸랑구도 도움이 된다고
하네요.
재주문할려고요.~^^</t>
  </si>
  <si>
    <t>2023-08-04T06:35:27.403+00:00</t>
  </si>
  <si>
    <t>배송빠르고 잘 도착했어요</t>
  </si>
  <si>
    <t>2023-08-04T06:09:01.117+00:00</t>
  </si>
  <si>
    <r>
      <rPr>
        <u/>
        <sz val="10"/>
        <color indexed="8"/>
        <rFont val="Helvetica Neue"/>
        <family val="2"/>
      </rPr>
      <t>https://phinf.pstatic.net/checkout.phinf/20230804_233/1691129309758kSOlc_JPEG/1691129287090.jpg</t>
    </r>
  </si>
  <si>
    <t>배송빠르고 좋아요!!!</t>
  </si>
  <si>
    <t>h_hj***</t>
  </si>
  <si>
    <t>2023-08-04T06:05:50.588+00:00</t>
  </si>
  <si>
    <r>
      <rPr>
        <u/>
        <sz val="10"/>
        <color indexed="8"/>
        <rFont val="Helvetica Neue"/>
        <family val="2"/>
      </rPr>
      <t>https://phinf.pstatic.net/checkout.phinf/20230804_215/1691129145358NL7iu_JPEG/6D64FFFA-550D-4966-A4BD-357B5842F085.jpeg</t>
    </r>
  </si>
  <si>
    <t>이중 포장되서 안전하게 잘 왔습니다. 개별 포장 되어서 먹기 편하네요</t>
  </si>
  <si>
    <t>2023-08-04T06:02:30.726+00:00</t>
  </si>
  <si>
    <r>
      <rPr>
        <u/>
        <sz val="10"/>
        <color indexed="8"/>
        <rFont val="Helvetica Neue"/>
        <family val="2"/>
      </rPr>
      <t>https://phinf.pstatic.net/checkout.phinf/20230804_134/1691128943618tzqkI_JPEG/IMG_0563.jpeg</t>
    </r>
  </si>
  <si>
    <t>자로우 유산균 좋다고 해서 구매했어요!</t>
  </si>
  <si>
    <t>2023-08-04T04:38:46.557+00:00</t>
  </si>
  <si>
    <r>
      <rPr>
        <u/>
        <sz val="10"/>
        <color indexed="8"/>
        <rFont val="Helvetica Neue"/>
        <family val="2"/>
      </rPr>
      <t>https://phinf.pstatic.net/checkout.phinf/20230804_64/1691123920894CGoB6_JPEG/IMG_7543.jpeg^|^https://phinf.pstatic.net/checkout.phinf/20230804_80/1691123920895byhGo_JPEG/IMG_7542.jpeg</t>
    </r>
  </si>
  <si>
    <t>다음에 또 주문하겠습니다 감사합니다</t>
  </si>
  <si>
    <t>2023-08-03T10:40:34.572+00:00</t>
  </si>
  <si>
    <t>가족들이 먹어보고 좋다해서 제 구매햇어요</t>
  </si>
  <si>
    <t>yeol****</t>
  </si>
  <si>
    <t>2023-08-03T10:26:15.287+00:00</t>
  </si>
  <si>
    <t>수년째 먹고 있는데 효과는 확실히 있는거 같아 주위에도 추천해서 먹고 있습니다</t>
  </si>
  <si>
    <t>djaw******</t>
  </si>
  <si>
    <t>2023-08-03T09:36:26.530+00:00</t>
  </si>
  <si>
    <t>상자에 25도 이상에선 보관하지 말라고 했는데,, 이 날씨에 아이스팩도 없이 배송 되어 조금 걱정이긴 해요..! 하지만 뭐.. 여름에 배달시킨 제 잘못이쥬 ㅎㅅㅎ</t>
  </si>
  <si>
    <t>kwoo***</t>
  </si>
  <si>
    <t>2023-08-03T01:58:39.470+00:00</t>
  </si>
  <si>
    <t>상품기한 넉넉하고 포장 꼼꼼 ㅠㅠㅠ 또살게여</t>
  </si>
  <si>
    <t>2023-08-02T13:59:15.923+00:00</t>
  </si>
  <si>
    <r>
      <rPr>
        <u/>
        <sz val="10"/>
        <color indexed="8"/>
        <rFont val="Helvetica Neue"/>
        <family val="2"/>
      </rPr>
      <t>https://phinf.pstatic.net/checkout.phinf/20230802_123/1690984693407s0LOA_JPEG/20230802_221442.jpg^|^https://phinf.pstatic.net/checkout.phinf/20230802_145/1690984700507EDb1u_JPEG/20230802_221458.jpg</t>
    </r>
  </si>
  <si>
    <t>좋아요~~~~~~~~~~</t>
  </si>
  <si>
    <t>holl*******</t>
  </si>
  <si>
    <t>2023-08-02T11:24:22.032+00:00</t>
  </si>
  <si>
    <r>
      <rPr>
        <u/>
        <sz val="10"/>
        <color indexed="8"/>
        <rFont val="Helvetica Neue"/>
        <family val="2"/>
      </rPr>
      <t>https://phinf.pstatic.net/checkout.phinf/20230802_88/1690975446916Ktnqc_JPEG/16909754253031066865022822551437.jpg</t>
    </r>
  </si>
  <si>
    <t>좋아요 항상먹던거에요 냉장보관하고 있는데 괜찮을까요?</t>
  </si>
  <si>
    <t>2023-08-02T10:57:29.259+00:00</t>
  </si>
  <si>
    <r>
      <rPr>
        <u/>
        <sz val="10"/>
        <color indexed="8"/>
        <rFont val="Helvetica Neue"/>
        <family val="2"/>
      </rPr>
      <t>https://phinf.pstatic.net/checkout.phinf/20230802_233/1690973844275A5sHB_JPEG/16909738312886051201098689578556.jpg</t>
    </r>
  </si>
  <si>
    <t>수년째 먹고있는 자로우 입니다.
펨과 같이 먹고 있고요 왠지 이젠 안먹음 안되는 필수 영양제가 되었답니다.</t>
  </si>
  <si>
    <t>hoyh*****</t>
  </si>
  <si>
    <t>2023-08-02T10:16:01.760+00:00</t>
  </si>
  <si>
    <r>
      <rPr>
        <u/>
        <sz val="10"/>
        <color indexed="8"/>
        <rFont val="Helvetica Neue"/>
        <family val="2"/>
      </rPr>
      <t>https://phinf.pstatic.net/checkout.phinf/20230802_14/1690971345930IENn7_JPEG/20230801_124605.jpg^|^https://phinf.pstatic.net/checkout.phinf/20230802_232/16909713459888H9p3_JPEG/20230801_124629.jpg^|^https://phinf.pstatic.net/checkout.phinf/20230802_291/1690971346630BusCX_JPEG/20230801_124917.jpg^|^https://phinf.pstatic.net/checkout.phinf/20230802_232/1690971347049XW97s_JPEG/20230801_124925.jpg</t>
    </r>
  </si>
  <si>
    <t>먹기편하고 와이프가 이 제품만 먹네요~</t>
  </si>
  <si>
    <t>yt****</t>
  </si>
  <si>
    <t>2023-08-02T08:54:59.563+00:00</t>
  </si>
  <si>
    <t>원래 자주 직구 해서 먹은거라 이제 국내에서도 판매 되니 좋아요 항상 이주 씩 기다렸는데 넘 좋아요</t>
  </si>
  <si>
    <t>dmsg*****</t>
  </si>
  <si>
    <t>2023-08-02T08:02:06.483+00:00</t>
  </si>
  <si>
    <t>예전에 한참 먹다가 끊었는데 다시 먹으려구요. 확실히 안 먹을때보다 화장실 가기가 편하고 좋아요</t>
  </si>
  <si>
    <t>yhr2***</t>
  </si>
  <si>
    <t>2023-08-02T07:42:15.459+00:00</t>
  </si>
  <si>
    <r>
      <rPr>
        <u/>
        <sz val="10"/>
        <color indexed="8"/>
        <rFont val="Helvetica Neue"/>
        <family val="2"/>
      </rPr>
      <t>https://phinf.pstatic.net/checkout.phinf/20230802_106/1690962023121qM47S_JPEG/image.jpg</t>
    </r>
  </si>
  <si>
    <t>과민성 대장 증후군에 가장 효과가 좋은 유산균이라고 해서 시켜봤습니다 ㅎㅎ 잘 맞을 것 같고, 앞으로 정착해서 섭취할 생각입니다.</t>
  </si>
  <si>
    <t>2023-08-01T15:42:51.204+00:00</t>
  </si>
  <si>
    <r>
      <rPr>
        <u/>
        <sz val="10"/>
        <color indexed="8"/>
        <rFont val="Helvetica Neue"/>
        <family val="2"/>
      </rPr>
      <t>https://phinf.pstatic.net/checkout.phinf/20230802_242/1690904458267L6cnN_JPEG/20230802_003758.jpg</t>
    </r>
  </si>
  <si>
    <t>여태컷 먹은 유산균 중 가성비가 뛰어난 제품이라 꾸준히 먹고 있습니다
확실히 먹기 전과 장건강을 비교 해 보았을때 훨씬 건강해졌어요</t>
  </si>
  <si>
    <t>tlsg*****</t>
  </si>
  <si>
    <t>2023-08-01T13:59:48.536+00:00</t>
  </si>
  <si>
    <r>
      <rPr>
        <u/>
        <sz val="10"/>
        <color indexed="8"/>
        <rFont val="Helvetica Neue"/>
        <family val="2"/>
      </rPr>
      <t>https://phinf.pstatic.net/checkout.phinf/20230801_297/1690898381537vflCI_JPEG/4FD7C63A-3C42-48D0-BB3A-92C8742F6B6E.jpeg</t>
    </r>
  </si>
  <si>
    <t>배송이 진짜 너무빠름ㅇ</t>
  </si>
  <si>
    <t>2023-08-01T13:15:34.956+00:00</t>
  </si>
  <si>
    <r>
      <rPr>
        <u/>
        <sz val="10"/>
        <color indexed="8"/>
        <rFont val="Helvetica Neue"/>
        <family val="2"/>
      </rPr>
      <t>https://phinf.pstatic.net/checkout.phinf/20230801_42/1690895714334XMMlh_JPEG/IMG_1742.jpeg</t>
    </r>
  </si>
  <si>
    <t>급하게 주문했는데 배송 빨리와서 좋아요!!
직구보다 편해서 좋은거같아요</t>
  </si>
  <si>
    <t>gkfk****</t>
  </si>
  <si>
    <t>2023-08-01T12:27:01.595+00:00</t>
  </si>
  <si>
    <r>
      <rPr>
        <u/>
        <sz val="10"/>
        <color indexed="8"/>
        <rFont val="Helvetica Neue"/>
        <family val="2"/>
      </rPr>
      <t>https://phinf.pstatic.net/checkout.phinf/20230801_259/1690892816270Q5NGS_JPEG/20230801_155316.jpg</t>
    </r>
  </si>
  <si>
    <t>매번 시켜 먹고 효과를 보고 있습니다. 유산균 중에서도 최고입니다. 매번 해외직구로 구입을 했었는데 이렇게 바로 구입할 수 있어서 좋아요. 장건강 지킵시당~~^^</t>
  </si>
  <si>
    <t>sm****</t>
  </si>
  <si>
    <t>2023-08-01T09:34:43.466+00:00</t>
  </si>
  <si>
    <r>
      <rPr>
        <u/>
        <sz val="10"/>
        <color indexed="8"/>
        <rFont val="Helvetica Neue"/>
        <family val="2"/>
      </rPr>
      <t>https://phinf.pstatic.net/checkout.phinf/20230801_14/1690882291022WPFIE_JPEG/1690882272869.jpg^|^https://phinf.pstatic.net/checkout.phinf/20230801_228/169088230475697MpB_JPEG/1690882294566.jpg^|^https://phinf.pstatic.net/checkout.phinf/20230801_111/1690882475717svEX2_JPEG/1690882456554.jpg</t>
    </r>
  </si>
  <si>
    <t>배송빠르네요 감사합니다</t>
  </si>
  <si>
    <t>2023-08-01T09:13:53.300+00:00</t>
  </si>
  <si>
    <r>
      <rPr>
        <u/>
        <sz val="10"/>
        <color indexed="8"/>
        <rFont val="Helvetica Neue"/>
        <family val="2"/>
      </rPr>
      <t>https://phinf.pstatic.net/checkout.phinf/20230801_24/1690881214289P8B3L_JPEG/20230801_181230.jpg</t>
    </r>
  </si>
  <si>
    <t>항상 챙겨먹는 유산균이라 상품 물론이고 배송도 만족합니다.</t>
  </si>
  <si>
    <t>jy****</t>
  </si>
  <si>
    <t>2023-08-01T06:37:35.587+00:00</t>
  </si>
  <si>
    <t>늘 먹는 유산균인데, 값이 저렴해서 여기서 구매해서 잘 먹고 있습니다. 유산균은 역시 재로우..</t>
  </si>
  <si>
    <t>seun*****</t>
  </si>
  <si>
    <t>2023-08-01T06:13:44.346+00:00</t>
  </si>
  <si>
    <t>이거 직구로만 먹었었는데 공식수입상품이 있었네요? 가격도 비슷하고 앞으로 여기서만 살 것 같네요. 배송도 주말껴도 월요일도착이고 너무 좋네요.</t>
  </si>
  <si>
    <t>2023-08-01T02:17:11.582+00:00</t>
  </si>
  <si>
    <r>
      <rPr>
        <u/>
        <sz val="10"/>
        <color indexed="8"/>
        <rFont val="Helvetica Neue"/>
        <family val="2"/>
      </rPr>
      <t>https://phinf.pstatic.net/checkout.phinf/20230801_255/1690856133650pkaRE_JPEG/image.jpg</t>
    </r>
  </si>
  <si>
    <t>몇년째 먹는 제품입니다</t>
  </si>
  <si>
    <t>jros*****</t>
  </si>
  <si>
    <t>2023-08-01T01:57:56.613+00:00</t>
  </si>
  <si>
    <r>
      <rPr>
        <u/>
        <sz val="10"/>
        <color indexed="8"/>
        <rFont val="Helvetica Neue"/>
        <family val="2"/>
      </rPr>
      <t>https://phinf.pstatic.net/checkout.phinf/20230801_216/16908550381512vE3m_JPEG/IMG_3280.jpeg</t>
    </r>
  </si>
  <si>
    <t>먹기 편리합니다.
냄새도 안나고 부드러워서 잘 먹게되게되네요 
아직 효과는 모르겠어요! 꾸준하게 섭취해봐야지요</t>
  </si>
  <si>
    <t>2023-07-31T02:56:09.626+00:00</t>
  </si>
  <si>
    <t>장이 안좋아서 아침마다 챙겨먹으려고 샀어요
카페 보다보니 요 제품을 추천해주시는 분들이 많아서 믿고 사봤어요
크기도 먹기에 부담스럽지않고 좋아요~
꾸준히 먹어볼게요^^</t>
  </si>
  <si>
    <t>star*****</t>
  </si>
  <si>
    <t>2023-07-31T00:17:43.513+00:00</t>
  </si>
  <si>
    <r>
      <rPr>
        <u/>
        <sz val="10"/>
        <color indexed="8"/>
        <rFont val="Helvetica Neue"/>
        <family val="2"/>
      </rPr>
      <t>https://phinf.pstatic.net/checkout.phinf/20230731_280/1690762642770HcB7s_JPEG/1690762626170.jpg</t>
    </r>
  </si>
  <si>
    <t>임신 후 변비로 고생했는데 자로우 먹고 화장실 가기가 편해져서 재구매 했는데 역시 좋아요ㅎ</t>
  </si>
  <si>
    <t>kimk*****</t>
  </si>
  <si>
    <t>2023-07-30T22:05:15.951+00:00</t>
  </si>
  <si>
    <t>[도착보장⚡] 자로우 도필러스 이피에스 120캡슐 액티브 7종 프로바이오틱스</t>
  </si>
  <si>
    <t>저렴하게
잘
사써 다 먹었어요</t>
  </si>
  <si>
    <t>dbsg*******</t>
  </si>
  <si>
    <t>2023-07-30T14:50:54.619+00:00</t>
  </si>
  <si>
    <r>
      <rPr>
        <u/>
        <sz val="10"/>
        <color indexed="8"/>
        <rFont val="Helvetica Neue"/>
        <family val="2"/>
      </rPr>
      <t>https://phinf.pstatic.net/checkout.phinf/20230730_200/1690728647113m0YbT_JPEG/IMG_4782.jpeg</t>
    </r>
  </si>
  <si>
    <t>좋아요 항상먹는거예요</t>
  </si>
  <si>
    <t>yeon********</t>
  </si>
  <si>
    <t>2023-07-30T12:10:34.297+00:00</t>
  </si>
  <si>
    <t>먹던제품이에요 먹기편리해요❤️</t>
  </si>
  <si>
    <t>2023-07-30T07:07:45.570+00:00</t>
  </si>
  <si>
    <r>
      <rPr>
        <u/>
        <sz val="10"/>
        <color indexed="8"/>
        <rFont val="Helvetica Neue"/>
        <family val="2"/>
      </rPr>
      <t>https://phinf.pstatic.net/checkout.phinf/20230730_267/1690700859725akIsY_JPEG/image.jpg</t>
    </r>
  </si>
  <si>
    <t>글쎄요.. 싸서 샀는데 역시나.. 뭐 달라진 점이 1도 없어요 두알씩 먹어도 그렇고 ㅎㅎ 갈아타고 싶은데 양이 왤케 많은지;;:</t>
  </si>
  <si>
    <t>2023-07-30T04:34:42.747+00:00</t>
  </si>
  <si>
    <r>
      <rPr>
        <u/>
        <sz val="10"/>
        <color indexed="8"/>
        <rFont val="Helvetica Neue"/>
        <family val="2"/>
      </rPr>
      <t>https://phinf.pstatic.net/checkout.phinf/20230730_257/16906916709812TwAy_JPEG/IMG_8146.jpeg</t>
    </r>
  </si>
  <si>
    <t>함유된 유산균류들도 체질에 잘 맞고 좋아서 계속 먹고 있는 제품이에요ㅎㅎ</t>
  </si>
  <si>
    <t>roma***</t>
  </si>
  <si>
    <t>2023-07-29T09:16:35.862+00:00</t>
  </si>
  <si>
    <t>바쁜 생활에 유산균 섭취하기 힘들었는데, 간편하게 섭취할 수 있어서 편합니다.</t>
  </si>
  <si>
    <t>trac******</t>
  </si>
  <si>
    <t>2023-07-29T07:40:41.724+00:00</t>
  </si>
  <si>
    <r>
      <rPr>
        <u/>
        <sz val="10"/>
        <color indexed="8"/>
        <rFont val="Helvetica Neue"/>
        <family val="2"/>
      </rPr>
      <t>https://phinf.pstatic.net/checkout.phinf/20230729_4/1690616390173PA5U4_JPEG/1690616377511.jpg</t>
    </r>
  </si>
  <si>
    <t>아침에 장이 매우 편합니다!</t>
  </si>
  <si>
    <t>gcha***</t>
  </si>
  <si>
    <t>2023-07-29T07:13:40.903+00:00</t>
  </si>
  <si>
    <r>
      <rPr>
        <u/>
        <sz val="10"/>
        <color indexed="8"/>
        <rFont val="Helvetica Neue"/>
        <family val="2"/>
      </rPr>
      <t>https://phinf.pstatic.net/checkout.phinf/20230729_214/1690614815478sYuhH_JPEG/1690614804589.jpg</t>
    </r>
  </si>
  <si>
    <t>사용량 너무 넉넉하고 효과도 좋아요!!</t>
  </si>
  <si>
    <t>2023-07-29T04:02:47.913+00:00</t>
  </si>
  <si>
    <r>
      <rPr>
        <u/>
        <sz val="10"/>
        <color indexed="8"/>
        <rFont val="Helvetica Neue"/>
        <family val="2"/>
      </rPr>
      <t>https://phinf.pstatic.net/checkout.phinf/20230729_146/1690603349423cQPP1_JPEG/image.jpg</t>
    </r>
  </si>
  <si>
    <t>배송 빠릅니다. 직구로 조금 더 저렴히 살수 있었지만 신선도 위해 여기서 구입했어요.</t>
  </si>
  <si>
    <t>mw****</t>
  </si>
  <si>
    <t>2023-07-28T10:34:43.403+00:00</t>
  </si>
  <si>
    <r>
      <rPr>
        <u/>
        <sz val="10"/>
        <color indexed="8"/>
        <rFont val="Helvetica Neue"/>
        <family val="2"/>
      </rPr>
      <t>https://phinf.pstatic.net/checkout.phinf/20230728_93/1690540457352Af27u_JPEG/1690540440689.jpg</t>
    </r>
  </si>
  <si>
    <t>잘 먹고 있습니다~ 꾸준히 먹어보려고 합니다~!</t>
  </si>
  <si>
    <t>dkfw****</t>
  </si>
  <si>
    <t>2023-07-28T09:36:11.700+00:00</t>
  </si>
  <si>
    <r>
      <rPr>
        <u/>
        <sz val="10"/>
        <color indexed="8"/>
        <rFont val="Helvetica Neue"/>
        <family val="2"/>
      </rPr>
      <t>https://phinf.pstatic.net/checkout.phinf/20230728_287/1690536962330B8pyT_JPEG/image.jpg</t>
    </r>
  </si>
  <si>
    <t>계속 먹는거 까먹어서 아직 한참 남았지만 좋아용!!</t>
  </si>
  <si>
    <t>toqu*****</t>
  </si>
  <si>
    <t>2023-07-27T23:17:14.690+00:00</t>
  </si>
  <si>
    <r>
      <rPr>
        <u/>
        <sz val="10"/>
        <color indexed="8"/>
        <rFont val="Helvetica Neue"/>
        <family val="2"/>
      </rPr>
      <t>https://phinf.pstatic.net/checkout.phinf/20230728_299/1690499827914NNjbG_JPEG/20230615_134302.jpg^|^https://phinf.pstatic.net/checkout.phinf/20230728_279/16904998306680H401_JPEG/20230615_134307.jpg</t>
    </r>
  </si>
  <si>
    <t>먹기편하고 좋아요...</t>
  </si>
  <si>
    <t>2023-07-27T21:25:24.809+00:00</t>
  </si>
  <si>
    <t>동생이랑 같이 먹고 있어요. 저는 화장실 잘 가는데 동생은 영 아직도 잘 못가네요ㅠㅠ 이럴땐 양을 늘려야할까요...?</t>
  </si>
  <si>
    <t>2023-07-27T13:58:23.831+00:00</t>
  </si>
  <si>
    <r>
      <rPr>
        <u/>
        <sz val="10"/>
        <color indexed="8"/>
        <rFont val="Helvetica Neue"/>
        <family val="2"/>
      </rPr>
      <t>https://phinf.pstatic.net/checkout.phinf/20230727_112/1690466299397erYCw_JPEG/20230623_101533.jpg</t>
    </r>
  </si>
  <si>
    <t>빠른배송감사합니다.</t>
  </si>
  <si>
    <t>2023-07-27T11:51:57.419+00:00</t>
  </si>
  <si>
    <r>
      <rPr>
        <u/>
        <sz val="10"/>
        <color indexed="8"/>
        <rFont val="Helvetica Neue"/>
        <family val="2"/>
      </rPr>
      <t>https://phinf.pstatic.net/checkout.phinf/20230727_150/1690458709349P00az_JPEG/1690458701215.jpg</t>
    </r>
  </si>
  <si>
    <t>늘 만족하며 섭취하는 유산균입니다!
배송도 엄청 빨라요!</t>
  </si>
  <si>
    <t>nika****</t>
  </si>
  <si>
    <t>2023-07-27T10:35:01.064+00:00</t>
  </si>
  <si>
    <r>
      <rPr>
        <u/>
        <sz val="10"/>
        <color indexed="8"/>
        <rFont val="Helvetica Neue"/>
        <family val="2"/>
      </rPr>
      <t>https://phinf.pstatic.net/checkout.phinf/20230727_7/1690454086261zhTgd_JPEG/image.jpg</t>
    </r>
  </si>
  <si>
    <t>자로우의 다른 유산균을 먹는데 장이 안좋아 약사가 추천한 것으로 구매해봅니다.</t>
  </si>
  <si>
    <t>sati****</t>
  </si>
  <si>
    <t>2023-07-27T00:40:00.062+00:00</t>
  </si>
  <si>
    <r>
      <rPr>
        <u/>
        <sz val="10"/>
        <color indexed="8"/>
        <rFont val="Helvetica Neue"/>
        <family val="2"/>
      </rPr>
      <t>https://phinf.pstatic.net/checkout.phinf/20230727_135/1690418392361o7V7G_JPEG/IMG_7406.jpeg</t>
    </r>
  </si>
  <si>
    <t>제품에 믿음이 가고 가격도 착해요</t>
  </si>
  <si>
    <t>kdh8*******</t>
  </si>
  <si>
    <t>2023-07-26T22:47:17.523+00:00</t>
  </si>
  <si>
    <t>저한텐 잘 맞는것 같아 꾸준히 복용하고 있어요</t>
  </si>
  <si>
    <t>minn****</t>
  </si>
  <si>
    <t>2023-07-26T13:00:55.221+00:00</t>
  </si>
  <si>
    <r>
      <rPr>
        <u/>
        <sz val="10"/>
        <color indexed="8"/>
        <rFont val="Helvetica Neue"/>
        <family val="2"/>
      </rPr>
      <t>https://phinf.pstatic.net/checkout.phinf/20230726_95/1690376449301qGdL8_JPEG/1690376429779.jpg</t>
    </r>
  </si>
  <si>
    <t>매번 주구장창 설사하던 제가 이거 덕에 살 것 같습니다..</t>
  </si>
  <si>
    <t>sang*****</t>
  </si>
  <si>
    <t>2023-07-26T11:56:25.907+00:00</t>
  </si>
  <si>
    <t>유당불내증 있는 사람이 복용하기에 좋은 유산균이라고 해서 구매 했어요.
가격은 직구보다는 좀 높지만 배송은 비교할 수 없을만큼 빠르고 유통기한 넉넉하고 유통 중 변잘의 우려도 없을 것 같아요.</t>
  </si>
  <si>
    <t>2023-07-26T04:13:48.204+00:00</t>
  </si>
  <si>
    <r>
      <rPr>
        <u/>
        <sz val="10"/>
        <color indexed="8"/>
        <rFont val="Helvetica Neue"/>
        <family val="2"/>
      </rPr>
      <t>https://phinf.pstatic.net/checkout.phinf/20230726_98/1690344725007eXugs_JPEG/1690344713859.jpg</t>
    </r>
  </si>
  <si>
    <t>배송이 빠르고 포장도 잘 되어 있습니다</t>
  </si>
  <si>
    <t>ajy3***</t>
  </si>
  <si>
    <t>2023-07-26T04:08:26.330+00:00</t>
  </si>
  <si>
    <r>
      <rPr>
        <u/>
        <sz val="10"/>
        <color indexed="8"/>
        <rFont val="Helvetica Neue"/>
        <family val="2"/>
      </rPr>
      <t>https://phinf.pstatic.net/checkout.phinf/20230726_194/1690344493535sRWk0_JPEG/IMG_6834.jpeg</t>
    </r>
  </si>
  <si>
    <t>신랑이 장이안좋아서 한번 먹여볼려고삿어요ㅎㅎ먹어보고 효과잇길..좋으면 또구매할게요~</t>
  </si>
  <si>
    <t>2023-07-26T03:46:12.304+00:00</t>
  </si>
  <si>
    <r>
      <rPr>
        <u/>
        <sz val="10"/>
        <color indexed="8"/>
        <rFont val="Helvetica Neue"/>
        <family val="2"/>
      </rPr>
      <t>https://phinf.pstatic.net/checkout.phinf/20230726_17/1690343167921yaxYt_JPEG/20230726_124259.jpg</t>
    </r>
  </si>
  <si>
    <t>아직 먹진 않았는데
알약이라 편할것 같고 평이 너무 좋아서 구매했어요
기대중입니다</t>
  </si>
  <si>
    <t>eric******</t>
  </si>
  <si>
    <t>2023-07-25T13:59:29.902+00:00</t>
  </si>
  <si>
    <r>
      <rPr>
        <u/>
        <sz val="10"/>
        <color indexed="8"/>
        <rFont val="Helvetica Neue"/>
        <family val="2"/>
      </rPr>
      <t>https://phinf.pstatic.net/checkout.phinf/20230725_5/16902935642030HDHf_JPEG/IMG_1143.jpeg</t>
    </r>
  </si>
  <si>
    <t>확실히 배변활동이 좋아지고 장건강이 좋아진것 같아요. 잘 챙겨 먹고 있습니다.</t>
  </si>
  <si>
    <t>gucc*****</t>
  </si>
  <si>
    <t>2023-07-25T13:47:18.336+00:00</t>
  </si>
  <si>
    <r>
      <rPr>
        <u/>
        <sz val="10"/>
        <color indexed="8"/>
        <rFont val="Helvetica Neue"/>
        <family val="2"/>
      </rPr>
      <t>https://phinf.pstatic.net/checkout.phinf/20230725_109/1690292831987eML3u_JPEG/image.jpg</t>
    </r>
  </si>
  <si>
    <t>유통기한은 9개월 정도 남았네요. 늘 먹던거라 주문합니다.</t>
  </si>
  <si>
    <t>chr9*****</t>
  </si>
  <si>
    <t>2023-07-25T12:21:38.883+00:00</t>
  </si>
  <si>
    <r>
      <rPr>
        <u/>
        <sz val="10"/>
        <color indexed="8"/>
        <rFont val="Helvetica Neue"/>
        <family val="2"/>
      </rPr>
      <t>https://phinf.pstatic.net/checkout.phinf/20230725_23/16902876774436VpYj_JPEG/image.jpg</t>
    </r>
  </si>
  <si>
    <t>화당실 규칙적으로 가려고 꾸준히 복용하고 있어요</t>
  </si>
  <si>
    <t>2023-07-25T12:13:36.668+00:00</t>
  </si>
  <si>
    <t>제가 먼저 먹어보고 부모님 선물드렸어요&amp;hearts;️</t>
  </si>
  <si>
    <t>2023-07-25T08:22:25.953+00:00</t>
  </si>
  <si>
    <r>
      <rPr>
        <u/>
        <sz val="10"/>
        <color indexed="8"/>
        <rFont val="Helvetica Neue"/>
        <family val="2"/>
      </rPr>
      <t>https://phinf.pstatic.net/checkout.phinf/20230725_25/1690273315947hxked_JPEG/10112C70-616D-4C73-AB76-EC13B9CA8E6E.jpeg</t>
    </r>
  </si>
  <si>
    <t>꾸준히 먹는 유산균입니다</t>
  </si>
  <si>
    <t>ji88***</t>
  </si>
  <si>
    <t>2023-07-25T03:59:18.420+00:00</t>
  </si>
  <si>
    <r>
      <rPr>
        <u/>
        <sz val="10"/>
        <color indexed="8"/>
        <rFont val="Helvetica Neue"/>
        <family val="2"/>
      </rPr>
      <t>https://phinf.pstatic.net/checkout.phinf/20230725_262/1690257552666YlKQz_JPEG/1690257543099.jpg</t>
    </r>
  </si>
  <si>
    <t>유산균중에 유명하다고 해서 다른 제품 먹다가 구매했어요!
저한테 잘 맞으면 꾸준히 구매해서 먹을 예정이에요</t>
  </si>
  <si>
    <t>2023-07-25T02:56:45.287+00:00</t>
  </si>
  <si>
    <r>
      <rPr>
        <u/>
        <sz val="10"/>
        <color indexed="8"/>
        <rFont val="Helvetica Neue"/>
        <family val="2"/>
      </rPr>
      <t>https://phinf.pstatic.net/checkout.phinf/20230725_129/1690253789122mdxVd_JPEG/IMG_4584.jpeg</t>
    </r>
  </si>
  <si>
    <t>25도 이상의 상온보관은 하지 말라는데 받을때 좀 더운날씨여서 유산균이 괜찮은지 모르겠어요.
딱히 아직은 먹으면 효과있다는 못 느껴지네요.
알약 크기가 적당해서 먹기 편하고 가격이 저렴하여 그 부분이 만족스럽습니다.
유통기한도 임박하지 않고 24년4월30일까지여서 좋았어요.
꾸준히 먹어보려고 합니다.</t>
  </si>
  <si>
    <t>show******</t>
  </si>
  <si>
    <t>2023-07-24T14:13:50.837+00:00</t>
  </si>
  <si>
    <r>
      <rPr>
        <u/>
        <sz val="10"/>
        <color indexed="8"/>
        <rFont val="Helvetica Neue"/>
        <family val="2"/>
      </rPr>
      <t>https://phinf.pstatic.net/checkout.phinf/20230724_255/1690207988728vMpyU_JPEG/1690207972071.jpg^|^https://phinf.pstatic.net/checkout.phinf/20230724_91/1690208008378OHn1C_JPEG/1690207994278.jpg^|^https://phinf.pstatic.net/checkout.phinf/20230724_52/1690208024115tHss2_JPEG/1690208012718.jpg</t>
    </r>
  </si>
  <si>
    <t>항상 믿고 먹는 유산균 입니다.</t>
  </si>
  <si>
    <t>2023-07-24T11:37:59.314+00:00</t>
  </si>
  <si>
    <r>
      <rPr>
        <u/>
        <sz val="10"/>
        <color indexed="8"/>
        <rFont val="Helvetica Neue"/>
        <family val="2"/>
      </rPr>
      <t>https://phinf.pstatic.net/checkout.phinf/20230724_9/16901986578736WsCn_JPEG/20230718_143939.jpg</t>
    </r>
  </si>
  <si>
    <t>몇년째 늘 구매해서 먹고있는 유산균 입니다 가격대비 효과가 좋아요</t>
  </si>
  <si>
    <t>jyh0***</t>
  </si>
  <si>
    <t>2023-07-24T09:03:04.483+00:00</t>
  </si>
  <si>
    <r>
      <rPr>
        <u/>
        <sz val="10"/>
        <color indexed="8"/>
        <rFont val="Helvetica Neue"/>
        <family val="2"/>
      </rPr>
      <t>https://phinf.pstatic.net/checkout.phinf/20230724_18/1690189378316cSni1_JPEG/1690189364421.jpg</t>
    </r>
  </si>
  <si>
    <t>항상 사용하는 제품입니다</t>
  </si>
  <si>
    <t>2023-07-24T08:49:46.167+00:00</t>
  </si>
  <si>
    <r>
      <rPr>
        <u/>
        <sz val="10"/>
        <color indexed="8"/>
        <rFont val="Helvetica Neue"/>
        <family val="2"/>
      </rPr>
      <t>https://phinf.pstatic.net/checkout.phinf/20230724_207/1690188581008oSq84_JPEG/image.jpg</t>
    </r>
  </si>
  <si>
    <t>저렴하게 잘 구매했습니다</t>
  </si>
  <si>
    <t>2023-07-24T02:38:01.083+00:00</t>
  </si>
  <si>
    <t>항상 먹는제품이에요 빠른 배송 감사합니다</t>
  </si>
  <si>
    <t>envy******</t>
  </si>
  <si>
    <t>2023-07-23T13:15:13.226+00:00</t>
  </si>
  <si>
    <r>
      <rPr>
        <u/>
        <sz val="10"/>
        <color indexed="8"/>
        <rFont val="Helvetica Neue"/>
        <family val="2"/>
      </rPr>
      <t>https://phinf.pstatic.net/checkout.phinf/20230723_128/169011810371956fBW_JPEG/image.jpg</t>
    </r>
  </si>
  <si>
    <t>일어나자마자 한알 먹고 지낸지 일주일이 되었는데 속쓰림도 없이 하루에 쾌변을 보고 있고 과식할때 배아픔이 있었는데..유산균 먹고 나서는 이런 증상이 사라졌어요~개인적으로는 효과보고 있습니다</t>
  </si>
  <si>
    <t>dlzn********</t>
  </si>
  <si>
    <t>2023-07-23T13:11:59.048+00:00</t>
  </si>
  <si>
    <t>좋다는 소문듣고 구매해봣습니더~ 열심히
먹어볼게요</t>
  </si>
  <si>
    <t>2023-07-23T11:50:18.228+00:00</t>
  </si>
  <si>
    <r>
      <rPr>
        <u/>
        <sz val="10"/>
        <color indexed="8"/>
        <rFont val="Helvetica Neue"/>
        <family val="2"/>
      </rPr>
      <t>https://phinf.pstatic.net/checkout.phinf/20230723_26/1690113008403d6xgj_JPEG/IMG_4028.jpeg</t>
    </r>
  </si>
  <si>
    <t>제품은 우수하나 유통기한 너무 임박.</t>
  </si>
  <si>
    <t>agm9***</t>
  </si>
  <si>
    <t>2023-07-22T11:20:05.278+00:00</t>
  </si>
  <si>
    <r>
      <rPr>
        <u/>
        <sz val="10"/>
        <color indexed="8"/>
        <rFont val="Helvetica Neue"/>
        <family val="2"/>
      </rPr>
      <t>https://phinf.pstatic.net/checkout.phinf/20230722_159/1690024792357rPBDV_JPEG/1690024769286.jpg</t>
    </r>
  </si>
  <si>
    <t>자로우 도피러스는 유산균계의 원탑.
근데 유통기한이 너무 짧네요..</t>
  </si>
  <si>
    <t>2023-07-22T11:18:48.548+00:00</t>
  </si>
  <si>
    <r>
      <rPr>
        <u/>
        <sz val="10"/>
        <color indexed="8"/>
        <rFont val="Helvetica Neue"/>
        <family val="2"/>
      </rPr>
      <t>https://phinf.pstatic.net/checkout.phinf/20230722_295/1690024662019rAJbf_JPEG/1690024637790.jpg^|^https://phinf.pstatic.net/checkout.phinf/20230722_230/1690024693813bbuRn_JPEG/1690024667346.jpg</t>
    </r>
  </si>
  <si>
    <t>함 먹어보려구여~^^</t>
  </si>
  <si>
    <t>jinl*******</t>
  </si>
  <si>
    <t>2023-07-22T10:55:00.426+00:00</t>
  </si>
  <si>
    <t>매번먹고있어요~~~</t>
  </si>
  <si>
    <t>csa0***</t>
  </si>
  <si>
    <t>2023-07-22T09:44:36.902+00:00</t>
  </si>
  <si>
    <t>배송 빠르고 유통기한 기네요.
개별 포장까지는 아니지만 캡슐형이라 좋습니다</t>
  </si>
  <si>
    <t>jhjs****</t>
  </si>
  <si>
    <t>2023-07-22T08:32:57.496+00:00</t>
  </si>
  <si>
    <r>
      <rPr>
        <u/>
        <sz val="10"/>
        <color indexed="8"/>
        <rFont val="Helvetica Neue"/>
        <family val="2"/>
      </rPr>
      <t>https://phinf.pstatic.net/checkout.phinf/20230722_46/1690014746846jRr6V_JPEG/20230722_173204.jpg</t>
    </r>
  </si>
  <si>
    <t>잘 챙겨먹고 있습니다</t>
  </si>
  <si>
    <t>rlad******</t>
  </si>
  <si>
    <t>2023-07-22T05:30:21.138+00:00</t>
  </si>
  <si>
    <t>유산균 이게 제일 잘맞아요</t>
  </si>
  <si>
    <t>lisa****</t>
  </si>
  <si>
    <t>2023-07-22T05:01:08.378+00:00</t>
  </si>
  <si>
    <r>
      <rPr>
        <u/>
        <sz val="10"/>
        <color indexed="8"/>
        <rFont val="Helvetica Neue"/>
        <family val="2"/>
      </rPr>
      <t>https://phinf.pstatic.net/checkout.phinf/20230722_16/1690002061979Gi6t0_JPEG/image.jpg</t>
    </r>
  </si>
  <si>
    <t>늘먹는거예요 좋습니다!</t>
  </si>
  <si>
    <t>kiki****</t>
  </si>
  <si>
    <t>2023-07-22T02:36:01.336+00:00</t>
  </si>
  <si>
    <r>
      <rPr>
        <u/>
        <sz val="10"/>
        <color indexed="8"/>
        <rFont val="Helvetica Neue"/>
        <family val="2"/>
      </rPr>
      <t>https://phinf.pstatic.net/checkout.phinf/20230722_133/1689993354351xN1U8_JPEG/1689993341383.jpg</t>
    </r>
  </si>
  <si>
    <t>효과좋아요 화장실에서 편해요</t>
  </si>
  <si>
    <t>horu***</t>
  </si>
  <si>
    <t>2023-07-21T14:38:31.139+00:00</t>
  </si>
  <si>
    <r>
      <rPr>
        <u/>
        <sz val="10"/>
        <color indexed="8"/>
        <rFont val="Helvetica Neue"/>
        <family val="2"/>
      </rPr>
      <t>https://phinf.pstatic.net/checkout.phinf/20230721_153/1689950292219V9H7s_JPEG/image.jpg</t>
    </r>
  </si>
  <si>
    <t>해외직구하던 상품인데 품절이라 대체구매 검색하던중 한국내 구매가능이라 주문해봤어요. 좋아요.</t>
  </si>
  <si>
    <t>2023-07-21T09:59:25.004+00:00</t>
  </si>
  <si>
    <t>아이허브에서 주문하다 이곳에서 구입하니 편리하고 좋네요. 제품은 꾸준히 복용 중인데 장건강에 도움이 됩니다.</t>
  </si>
  <si>
    <t>baby******</t>
  </si>
  <si>
    <t>2023-07-21T04:44:37.931+00:00</t>
  </si>
  <si>
    <r>
      <rPr>
        <u/>
        <sz val="10"/>
        <color indexed="8"/>
        <rFont val="Helvetica Neue"/>
        <family val="2"/>
      </rPr>
      <t>https://phinf.pstatic.net/checkout.phinf/20230721_103/1689914670875xHVF8_JPEG/20230718_170520.jpg</t>
    </r>
  </si>
  <si>
    <t>좋습니다 번창하세요</t>
  </si>
  <si>
    <t>ak****</t>
  </si>
  <si>
    <t>2023-07-21T02:58:15.947+00:00</t>
  </si>
  <si>
    <t>가성비로 꾸준히 다시 먹어보려고 샀어요</t>
  </si>
  <si>
    <t>simp********</t>
  </si>
  <si>
    <t>2023-07-20T23:10:24.268+00:00</t>
  </si>
  <si>
    <r>
      <rPr>
        <u/>
        <sz val="10"/>
        <color indexed="8"/>
        <rFont val="Helvetica Neue"/>
        <family val="2"/>
      </rPr>
      <t>https://phinf.pstatic.net/checkout.phinf/20230721_223/1689894619156DD5VU_JPEG/20230721_080952.jpg</t>
    </r>
  </si>
  <si>
    <t>lhc4***</t>
  </si>
  <si>
    <t>2023-07-20T13:10:53.464+00:00</t>
  </si>
  <si>
    <t>좋아요 잘먹고있어요 아침에 따뜻한물에 하나씩 먹어요</t>
  </si>
  <si>
    <t>qnwk*****</t>
  </si>
  <si>
    <t>2023-07-20T12:46:16.886+00:00</t>
  </si>
  <si>
    <r>
      <rPr>
        <u/>
        <sz val="10"/>
        <color indexed="8"/>
        <rFont val="Helvetica Neue"/>
        <family val="2"/>
      </rPr>
      <t>https://phinf.pstatic.net/checkout.phinf/20230720_230/1689857145533KJIpt_JPEG/16898571429785263641707945806176.jpg</t>
    </r>
  </si>
  <si>
    <t>엄청빠른배송 감사합니다</t>
  </si>
  <si>
    <t>won2***</t>
  </si>
  <si>
    <t>2023-07-20T11:50:53.551+00:00</t>
  </si>
  <si>
    <t>다음에도 또 시켜먹을까 합니다 ㅎㅎ</t>
  </si>
  <si>
    <t>ghfa****</t>
  </si>
  <si>
    <t>2023-07-20T04:21:18.668+00:00</t>
  </si>
  <si>
    <r>
      <rPr>
        <u/>
        <sz val="10"/>
        <color indexed="8"/>
        <rFont val="Helvetica Neue"/>
        <family val="2"/>
      </rPr>
      <t>https://phinf.pstatic.net/checkout.phinf/20230720_225/16898268729384GX9U_JPEG/IMG_0722.jpeg^|^https://phinf.pstatic.net/checkout.phinf/20230720_222/1689826872836tm9z0_JPEG/IMG_0721.jpeg</t>
    </r>
  </si>
  <si>
    <t>좋아요 장복중이에여</t>
  </si>
  <si>
    <t>glas******</t>
  </si>
  <si>
    <t>2023-07-20T01:08:08.958+00:00</t>
  </si>
  <si>
    <t>아주 만족합니다. 꾸준히 잘 먹고 있으면 효과 만족합니다</t>
  </si>
  <si>
    <t>good*******</t>
  </si>
  <si>
    <t>2023-07-20T00:01:59.256+00:00</t>
  </si>
  <si>
    <t>유명해서 구매해본 유산균 효과가 좋길 바랍니다</t>
  </si>
  <si>
    <t>2023-07-19T12:34:40.459+00:00</t>
  </si>
  <si>
    <r>
      <rPr>
        <u/>
        <sz val="10"/>
        <color indexed="8"/>
        <rFont val="Helvetica Neue"/>
        <family val="2"/>
      </rPr>
      <t>https://phinf.pstatic.net/checkout.phinf/20230719_158/1689770071765VeS2n_JPEG/IMG_8634.jpeg</t>
    </r>
  </si>
  <si>
    <t>자로우 도피러스 EPS</t>
  </si>
  <si>
    <t>2023-07-19T12:10:30.043+00:00</t>
  </si>
  <si>
    <t>2023-07-19T12:09:50.989+00:00</t>
  </si>
  <si>
    <r>
      <rPr>
        <u/>
        <sz val="10"/>
        <color indexed="8"/>
        <rFont val="Helvetica Neue"/>
        <family val="2"/>
      </rPr>
      <t>https://phinf.pstatic.net/checkout.phinf/20230719_272/1689768585856fFz26_JPEG/1689768555032.jpg</t>
    </r>
  </si>
  <si>
    <t>배송 정말 빠르네요 벌써 두번째 구매에요 다른 유산균 보다 잘 맞아서 좋아요 또 다먹으면 구매하러 올게요 항상 감사합니다</t>
  </si>
  <si>
    <t>2023-07-19T11:20:53.733+00:00</t>
  </si>
  <si>
    <r>
      <rPr>
        <u/>
        <sz val="10"/>
        <color indexed="8"/>
        <rFont val="Helvetica Neue"/>
        <family val="2"/>
      </rPr>
      <t>https://phinf.pstatic.net/checkout.phinf/20230719_73/1689765596878rb9hR_JPEG/image.jpg</t>
    </r>
  </si>
  <si>
    <t>늘 잘 먹고 있어요. 올리브영에서 첨 샀다가 이번엔 여기서 샀는데 만족해요.</t>
  </si>
  <si>
    <t>2023-07-19T10:26:39.457+00:00</t>
  </si>
  <si>
    <t>이건 처음 먹어보는거라 아직 어떤지 잘 모르겠어요 한통 다 먹어보면 뭐라도 반응이 있지 않을까 해요</t>
  </si>
  <si>
    <t>sjil*****</t>
  </si>
  <si>
    <t>2023-07-19T06:18:07.170+00:00</t>
  </si>
  <si>
    <t>빠른배송 감사합니다!</t>
  </si>
  <si>
    <t>2023-07-19T06:14:55.597+00:00</t>
  </si>
  <si>
    <r>
      <rPr>
        <u/>
        <sz val="10"/>
        <color indexed="8"/>
        <rFont val="Helvetica Neue"/>
        <family val="2"/>
      </rPr>
      <t>https://phinf.pstatic.net/checkout.phinf/20230719_192/1689747279087H06hQ_JPEG/20230719_151312.jpg</t>
    </r>
  </si>
  <si>
    <t>배송도 빠르고 가격도 합리적입니다! ㅎㅎㅎ</t>
  </si>
  <si>
    <t>2023-07-19T00:00:51.578+00:00</t>
  </si>
  <si>
    <r>
      <rPr>
        <u/>
        <sz val="10"/>
        <color indexed="8"/>
        <rFont val="Helvetica Neue"/>
        <family val="2"/>
      </rPr>
      <t>https://phinf.pstatic.net/checkout.phinf/20230719_117/1689724841866L9QKd_JPEG/1689724804145.jpg</t>
    </r>
  </si>
  <si>
    <t>매번 구매해요 가격도 좋아요!</t>
  </si>
  <si>
    <t>ch30***</t>
  </si>
  <si>
    <t>2023-07-18T22:50:17.001+00:00</t>
  </si>
  <si>
    <r>
      <rPr>
        <u/>
        <sz val="10"/>
        <color indexed="8"/>
        <rFont val="Helvetica Neue"/>
        <family val="2"/>
      </rPr>
      <t>https://phinf.pstatic.net/checkout.phinf/20230719_273/1689720612091nHX6X_JPEG/image.jpg</t>
    </r>
  </si>
  <si>
    <t>장건강을 위해 구매하였습니다</t>
  </si>
  <si>
    <t>kyg3***</t>
  </si>
  <si>
    <t>2023-07-18T13:21:05.906+00:00</t>
  </si>
  <si>
    <r>
      <rPr>
        <u/>
        <sz val="10"/>
        <color indexed="8"/>
        <rFont val="Helvetica Neue"/>
        <family val="2"/>
      </rPr>
      <t>https://phinf.pstatic.net/checkout.phinf/20230718_273/1689686449246d06p2_JPEG/1689686441946.jpg</t>
    </r>
  </si>
  <si>
    <t>지인의 추천으로 구매했어요!
효과가 있었으면 좋겠어요.
배송은 로켓배송이네요^^ 꾸준히 복용 할께요.</t>
  </si>
  <si>
    <t>2023-07-18T12:33:01.316+00:00</t>
  </si>
  <si>
    <r>
      <rPr>
        <u/>
        <sz val="10"/>
        <color indexed="8"/>
        <rFont val="Helvetica Neue"/>
        <family val="2"/>
      </rPr>
      <t>https://phinf.pstatic.net/checkout.phinf/20230718_82/1689683537161wyPg4_JPEG/20230718_210524.jpg^|^https://phinf.pstatic.net/checkout.phinf/20230718_72/1689683545343qtM5I_JPEG/20230718_210534.jpg</t>
    </r>
  </si>
  <si>
    <t>먹어보는중입니다아아아</t>
  </si>
  <si>
    <t>2023-07-18T11:46:50.855+00:00</t>
  </si>
  <si>
    <r>
      <rPr>
        <u/>
        <sz val="10"/>
        <color indexed="8"/>
        <rFont val="Helvetica Neue"/>
        <family val="2"/>
      </rPr>
      <t>https://phinf.pstatic.net/checkout.phinf/20230718_234/1689680803460NEOca_JPEG/IMG_8707.jpeg</t>
    </r>
  </si>
  <si>
    <t>매번 이 제품 구매해서 먹고있어요</t>
  </si>
  <si>
    <t>2023-07-18T09:35:27.002+00:00</t>
  </si>
  <si>
    <r>
      <rPr>
        <u/>
        <sz val="10"/>
        <color indexed="8"/>
        <rFont val="Helvetica Neue"/>
        <family val="2"/>
      </rPr>
      <t>https://phinf.pstatic.net/checkout.phinf/20230718_78/1689672921138Or2Lx_JPEG/1689672903068.jpg</t>
    </r>
  </si>
  <si>
    <t>2023-07-18T08:24:45.326+00:00</t>
  </si>
  <si>
    <t>화장실 잘가요
먹고 속이 불편한게 드문것 같아요</t>
  </si>
  <si>
    <t>alsh********</t>
  </si>
  <si>
    <t>2023-07-18T04:34:08.055+00:00</t>
  </si>
  <si>
    <t>늘 몇년째 먹고있는 유산균 입니다</t>
  </si>
  <si>
    <t>2023-07-18T02:56:42.360+00:00</t>
  </si>
  <si>
    <r>
      <rPr>
        <u/>
        <sz val="10"/>
        <color indexed="8"/>
        <rFont val="Helvetica Neue"/>
        <family val="2"/>
      </rPr>
      <t>https://phinf.pstatic.net/checkout.phinf/20230718_289/1689648994034sa9zT_JPEG/1689648973337.jpg</t>
    </r>
  </si>
  <si>
    <t>아빠가 장이 안 좋다구 하셔서 시켜보았습니다 효과있길바라요</t>
  </si>
  <si>
    <t>jaim******</t>
  </si>
  <si>
    <t>2023-07-18T00:47:01.032+00:00</t>
  </si>
  <si>
    <r>
      <rPr>
        <u/>
        <sz val="10"/>
        <color indexed="8"/>
        <rFont val="Helvetica Neue"/>
        <family val="2"/>
      </rPr>
      <t>https://phinf.pstatic.net/checkout.phinf/20230718_92/16896411952290JA8h_JPEG/EA39AC8A-4882-4048-807C-D43B09C20531.jpeg</t>
    </r>
  </si>
  <si>
    <t>항상 먹는 제품이예요 효과 좋아요</t>
  </si>
  <si>
    <t>2023-07-17T16:30:54.091+00:00</t>
  </si>
  <si>
    <r>
      <rPr>
        <u/>
        <sz val="10"/>
        <color indexed="8"/>
        <rFont val="Helvetica Neue"/>
        <family val="2"/>
      </rPr>
      <t>https://phinf.pstatic.net/checkout.phinf/20230718_236/1689611432049EzS4V_JPEG/IMG_0316.jpeg</t>
    </r>
  </si>
  <si>
    <t>한달사용 결과 몸에 나타나는 드라마틱한 효과는 없지만 대변이 잘 나오는 것 같네요. 목넘김도 괜찮습니다.</t>
  </si>
  <si>
    <t>2023-07-17T08:47:15.553+00:00</t>
  </si>
  <si>
    <r>
      <rPr>
        <u/>
        <sz val="10"/>
        <color indexed="8"/>
        <rFont val="Helvetica Neue"/>
        <family val="2"/>
      </rPr>
      <t>https://phinf.pstatic.net/checkout.phinf/20230717_145/1689583574615hakKs_JPEG/1689583558300589183023508646158.jpg</t>
    </r>
  </si>
  <si>
    <t>원래먹던 자로우유산균이 다 떨어져서 이번엔
이걸로 바꿔봤는데 이것도 똑같이 좋네요
과민성 있으신분들 추천해요.
저는 유산균은 자로우밖에 안먹어요</t>
  </si>
  <si>
    <t>kslk****</t>
  </si>
  <si>
    <t>2023-07-17T06:52:10.938+00:00</t>
  </si>
  <si>
    <r>
      <rPr>
        <u/>
        <sz val="10"/>
        <color indexed="8"/>
        <rFont val="Helvetica Neue"/>
        <family val="2"/>
      </rPr>
      <t>https://phinf.pstatic.net/checkout.phinf/20230717_110/16895767156310d8Mm_JPEG/image.jpg</t>
    </r>
  </si>
  <si>
    <t>매우만족합니다 계속 재구매중입니다</t>
  </si>
  <si>
    <t>tkdd******</t>
  </si>
  <si>
    <t>2023-07-17T06:30:32.666+00:00</t>
  </si>
  <si>
    <r>
      <rPr>
        <u/>
        <sz val="10"/>
        <color indexed="8"/>
        <rFont val="Helvetica Neue"/>
        <family val="2"/>
      </rPr>
      <t>https://phinf.pstatic.net/checkout.phinf/20230717_298/1689575414987Ixhx7_JPEG/image.jpg</t>
    </r>
  </si>
  <si>
    <t>매일먹는건데 너무 좋아요</t>
  </si>
  <si>
    <t>tmak******</t>
  </si>
  <si>
    <t>2023-07-17T06:08:15.409+00:00</t>
  </si>
  <si>
    <r>
      <rPr>
        <u/>
        <sz val="10"/>
        <color indexed="8"/>
        <rFont val="Helvetica Neue"/>
        <family val="2"/>
      </rPr>
      <t>https://phinf.pstatic.net/checkout.phinf/20230717_268/1689574081958c432K_JPEG/image.jpg</t>
    </r>
  </si>
  <si>
    <t>늘 먹던 유산균이라 재주문</t>
  </si>
  <si>
    <t>2023-07-17T02:32:48.870+00:00</t>
  </si>
  <si>
    <r>
      <rPr>
        <u/>
        <sz val="10"/>
        <color indexed="8"/>
        <rFont val="Helvetica Neue"/>
        <family val="2"/>
      </rPr>
      <t>https://phinf.pstatic.net/checkout.phinf/20230717_52/1689561163245kW9UB_JPEG/20230717_112053.jpg</t>
    </r>
  </si>
  <si>
    <t>2023-07-17T01:34:48.001+00:00</t>
  </si>
  <si>
    <r>
      <rPr>
        <u/>
        <sz val="10"/>
        <color indexed="8"/>
        <rFont val="Helvetica Neue"/>
        <family val="2"/>
      </rPr>
      <t>https://phinf.pstatic.net/checkout.phinf/20230717_17/1689557675036HP8ET_JPEG/20230717_103357.jpg</t>
    </r>
  </si>
  <si>
    <t>항상 챙겨 먹어요 ㅎ</t>
  </si>
  <si>
    <t>nana*****</t>
  </si>
  <si>
    <t>2023-07-16T14:53:02.153+00:00</t>
  </si>
  <si>
    <r>
      <rPr>
        <u/>
        <sz val="10"/>
        <color indexed="8"/>
        <rFont val="Helvetica Neue"/>
        <family val="2"/>
      </rPr>
      <t>https://phinf.pstatic.net/checkout.phinf/20230716_179/16895191773313YBCq_JPEG/1689519172136.jpg</t>
    </r>
  </si>
  <si>
    <t>배변활동 괜츈합미다</t>
  </si>
  <si>
    <t>aadd********</t>
  </si>
  <si>
    <t>2023-07-16T14:43:08.021+00:00</t>
  </si>
  <si>
    <t>아이허브에서 계속 구매했었는데 품절돼서 이제 여기에서 구매해야겠어요.
 빠르게 배송됐어요.</t>
  </si>
  <si>
    <t>vict********</t>
  </si>
  <si>
    <t>2023-07-16T14:24:46.737+00:00</t>
  </si>
  <si>
    <t>배가 많이 편해진것 같기도 하고 꾸준히 먹으면서 지켜보려구여</t>
  </si>
  <si>
    <t>khjo****</t>
  </si>
  <si>
    <t>2023-07-16T14:00:09.026+00:00</t>
  </si>
  <si>
    <r>
      <rPr>
        <u/>
        <sz val="10"/>
        <color indexed="8"/>
        <rFont val="Helvetica Neue"/>
        <family val="2"/>
      </rPr>
      <t>https://phinf.pstatic.net/checkout.phinf/20230716_23/16895160003172uAVz_JPEG/image.jpg</t>
    </r>
  </si>
  <si>
    <t>배송빨라요 잘받았어요</t>
  </si>
  <si>
    <t>2023-07-16T13:38:42.859+00:00</t>
  </si>
  <si>
    <t>항상 애용하는 제품입니다.</t>
  </si>
  <si>
    <t>2023-07-16T12:47:40.240+00:00</t>
  </si>
  <si>
    <t>꾸준히 먹고 있는 제품이에요~ 가격대비 가성비도 좋구요ㅎ 여행 다닐 때도 휴대성이 좋아서 굿굿!!^^</t>
  </si>
  <si>
    <t>2023-07-16T11:28:06.517+00:00</t>
  </si>
  <si>
    <r>
      <rPr>
        <u/>
        <sz val="10"/>
        <color indexed="8"/>
        <rFont val="Helvetica Neue"/>
        <family val="2"/>
      </rPr>
      <t>https://phinf.pstatic.net/checkout.phinf/20230716_2/1689506824001BdMbD_JPEG/20230715_111238.jpg</t>
    </r>
  </si>
  <si>
    <t>유산균 좋아요 유통기한도 넉넉해요</t>
  </si>
  <si>
    <t>99****</t>
  </si>
  <si>
    <t>2023-07-16T09:59:39.363+00:00</t>
  </si>
  <si>
    <r>
      <rPr>
        <u/>
        <sz val="10"/>
        <color indexed="8"/>
        <rFont val="Helvetica Neue"/>
        <family val="2"/>
      </rPr>
      <t>https://phinf.pstatic.net/checkout.phinf/20230716_141/1689501545313Txy2N_JPEG/IMG_9371.jpeg</t>
    </r>
  </si>
  <si>
    <t>이거먹고 변비탈출해써용! 계속먹을예정입니당</t>
  </si>
  <si>
    <t>2023-07-16T06:27:15.976+00:00</t>
  </si>
  <si>
    <r>
      <rPr>
        <u/>
        <sz val="10"/>
        <color indexed="8"/>
        <rFont val="Helvetica Neue"/>
        <family val="2"/>
      </rPr>
      <t>https://phinf.pstatic.net/checkout.phinf/20230716_250/1689488815750LTwQz_JPEG/IMG_4930.jpeg</t>
    </r>
  </si>
  <si>
    <t>꾸준히 잘 먹고 있습니다!</t>
  </si>
  <si>
    <t>dudw*****</t>
  </si>
  <si>
    <t>2023-07-16T01:44:37.835+00:00</t>
  </si>
  <si>
    <r>
      <rPr>
        <u/>
        <sz val="10"/>
        <color indexed="8"/>
        <rFont val="Helvetica Neue"/>
        <family val="2"/>
      </rPr>
      <t>https://phinf.pstatic.net/checkout.phinf/20230716_230/1689471753457Ji21o_JPEG/1686649402205.jpg</t>
    </r>
  </si>
  <si>
    <t>늘 먹던 유산균인이이에요~
잠깐 다른것도 먹어볼려고 갈아탔다가 
다시 돌아왔네요~ 가성비 좋고 믿을만한 제품이라
꾸준히 먹고 있어요~
배송 엄청빨라 넘 좋네요~</t>
  </si>
  <si>
    <t>ky****</t>
  </si>
  <si>
    <t>2023-07-15T11:28:44.002+00:00</t>
  </si>
  <si>
    <r>
      <rPr>
        <u/>
        <sz val="10"/>
        <color indexed="8"/>
        <rFont val="Helvetica Neue"/>
        <family val="2"/>
      </rPr>
      <t>https://phinf.pstatic.net/checkout.phinf/20230715_132/1689420389268XVpFF_JPEG/2A6B99E5-DCFF-4D72-904D-128A63485CFB.jpeg</t>
    </r>
  </si>
  <si>
    <t>잘 먹고 있습니다. 속이 너무 편안해요.</t>
  </si>
  <si>
    <t>2023-07-15T10:35:26.950+00:00</t>
  </si>
  <si>
    <r>
      <rPr>
        <u/>
        <sz val="10"/>
        <color indexed="8"/>
        <rFont val="Helvetica Neue"/>
        <family val="2"/>
      </rPr>
      <t>https://phinf.pstatic.net/checkout.phinf/20230715_282/1689417310032cHQYA_JPEG/1689417275739.jpg</t>
    </r>
  </si>
  <si>
    <t>아이허브에서 주문해먹다가 여기서 발견해서 구매했어요. 아이허브보다 나은것 같아요</t>
  </si>
  <si>
    <t>hf****</t>
  </si>
  <si>
    <t>2023-07-15T07:59:28.735+00:00</t>
  </si>
  <si>
    <t>배송이 너무 빠르고 효과적이에요~~</t>
  </si>
  <si>
    <t>2023-07-15T01:15:33.146+00:00</t>
  </si>
  <si>
    <r>
      <rPr>
        <u/>
        <sz val="10"/>
        <color indexed="8"/>
        <rFont val="Helvetica Neue"/>
        <family val="2"/>
      </rPr>
      <t>https://phinf.pstatic.net/checkout.phinf/20230715_3/1689383713586b87b4_JPEG/IMG_2402.jpeg</t>
    </r>
  </si>
  <si>
    <t>계속 챙겨 먹던거에요 유통기한은 24년 4월까지네요 배송 빠르고 포장 잘 되어 왔습니다 타 싸이트보다 저렴해요</t>
  </si>
  <si>
    <t>pupp******</t>
  </si>
  <si>
    <t>2023-07-14T12:07:51.555+00:00</t>
  </si>
  <si>
    <r>
      <rPr>
        <u/>
        <sz val="10"/>
        <color indexed="8"/>
        <rFont val="Helvetica Neue"/>
        <family val="2"/>
      </rPr>
      <t>https://phinf.pstatic.net/checkout.phinf/20230714_137/1689336398090fWr9g_JPEG/9254B7B5-6A5A-4134-8CC4-54769E2C5AB5.jpeg</t>
    </r>
  </si>
  <si>
    <t>어머님이 변비가 너무너무 심하신데 이거 드시곤 아주 좋아지셨다고 두번째 구매합니다</t>
  </si>
  <si>
    <t>been****</t>
  </si>
  <si>
    <t>2023-07-14T09:45:52.028+00:00</t>
  </si>
  <si>
    <t>배송 빠르게 잘 왔어요~~~</t>
  </si>
  <si>
    <t>allo****</t>
  </si>
  <si>
    <t>2023-07-14T06:53:41.272+00:00</t>
  </si>
  <si>
    <r>
      <rPr>
        <u/>
        <sz val="10"/>
        <color indexed="8"/>
        <rFont val="Helvetica Neue"/>
        <family val="2"/>
      </rPr>
      <t>https://phinf.pstatic.net/checkout.phinf/20230714_238/16893175850212f5QT_JPEG/1689317568217.jpg</t>
    </r>
  </si>
  <si>
    <t>유통기한길고갠찮아요</t>
  </si>
  <si>
    <t>wlsd******</t>
  </si>
  <si>
    <t>2023-07-14T05:35:23.597+00:00</t>
  </si>
  <si>
    <t>매번 잘 먹고 있어요 확실히 배변활동이 좋아졌어요
꾸준히 먹어보렵니다</t>
  </si>
  <si>
    <t>sere******</t>
  </si>
  <si>
    <t>2023-07-13T18:55:02.687+00:00</t>
  </si>
  <si>
    <r>
      <rPr>
        <u/>
        <sz val="10"/>
        <color indexed="8"/>
        <rFont val="Helvetica Neue"/>
        <family val="2"/>
      </rPr>
      <t>https://phinf.pstatic.net/checkout.phinf/20230714_11/1689274497965yEUfB_JPEG/image.jpg</t>
    </r>
  </si>
  <si>
    <t>유산균 중애 최고 에여 ㅋㅋ</t>
  </si>
  <si>
    <t>2023-07-13T15:59:43.325+00:00</t>
  </si>
  <si>
    <r>
      <rPr>
        <u/>
        <sz val="10"/>
        <color indexed="8"/>
        <rFont val="Helvetica Neue"/>
        <family val="2"/>
      </rPr>
      <t>https://phinf.pstatic.net/checkout.phinf/20230714_278/1689263980099f6JMV_JPEG/IMG_4951.jpeg</t>
    </r>
  </si>
  <si>
    <t>먹고 안 먹고 차이 있음 유산균 먹어본 것 중에 젤 좋음</t>
  </si>
  <si>
    <t>2023-07-13T15:56:53.347+00:00</t>
  </si>
  <si>
    <r>
      <rPr>
        <u/>
        <sz val="10"/>
        <color indexed="8"/>
        <rFont val="Helvetica Neue"/>
        <family val="2"/>
      </rPr>
      <t>https://phinf.pstatic.net/checkout.phinf/20230714_73/16892638098740NbE8_JPEG/IMG_4951.jpeg</t>
    </r>
  </si>
  <si>
    <t>속이 편해지는 거 같아요ㅎㅎ
정확하게는 모르겠는데 먹으면 더 나을거 같아서 꾸준히 먹고 있습니다</t>
  </si>
  <si>
    <t>2023-07-13T12:03:32.406+00:00</t>
  </si>
  <si>
    <r>
      <rPr>
        <u/>
        <sz val="10"/>
        <color indexed="8"/>
        <rFont val="Helvetica Neue"/>
        <family val="2"/>
      </rPr>
      <t>https://phinf.pstatic.net/checkout.phinf/20230713_62/1689249808065W0taD_JPEG/2023-06-07-11-52-01-755.jpg</t>
    </r>
  </si>
  <si>
    <t>빠른 배송과 꼼꼼한 포장이 좋았습니다</t>
  </si>
  <si>
    <t>indo********</t>
  </si>
  <si>
    <t>2023-07-13T11:10:41.999+00:00</t>
  </si>
  <si>
    <t>배송 엄청빠르네요 ㅣ</t>
  </si>
  <si>
    <t>2023-07-13T08:00:00.994+00:00</t>
  </si>
  <si>
    <r>
      <rPr>
        <u/>
        <sz val="10"/>
        <color indexed="8"/>
        <rFont val="Helvetica Neue"/>
        <family val="2"/>
      </rPr>
      <t>https://phinf.pstatic.net/checkout.phinf/20230713_150/1689235197447MPOCP_JPEG/1689235169626.jpg</t>
    </r>
  </si>
  <si>
    <t>한달동안 먹어본결과 변비가없어지고,,
잔여감도 없이 너무 좋네요!!</t>
  </si>
  <si>
    <t>euna*****</t>
  </si>
  <si>
    <t>2023-07-13T06:09:06.066+00:00</t>
  </si>
  <si>
    <r>
      <rPr>
        <u/>
        <sz val="10"/>
        <color indexed="8"/>
        <rFont val="Helvetica Neue"/>
        <family val="2"/>
      </rPr>
      <t>https://phinf.pstatic.net/checkout.phinf/20230713_218/1689228517803rk009_JPEG/IMG_3880.jpeg</t>
    </r>
  </si>
  <si>
    <t>빠른배송 꼼꼼한 포장</t>
  </si>
  <si>
    <t>kaja***</t>
  </si>
  <si>
    <t>2023-07-13T04:57:51.653+00:00</t>
  </si>
  <si>
    <t>친구추천으로 먹기시작한지 1년이 넘었네요</t>
  </si>
  <si>
    <t>gowl****</t>
  </si>
  <si>
    <t>2023-07-13T03:20:26.311+00:00</t>
  </si>
  <si>
    <r>
      <rPr>
        <u/>
        <sz val="10"/>
        <color indexed="8"/>
        <rFont val="Helvetica Neue"/>
        <family val="2"/>
      </rPr>
      <t>https://phinf.pstatic.net/checkout.phinf/20230713_196/1689218419724UTQKt_JPEG/16892183986001024652181843037115.jpg</t>
    </r>
  </si>
  <si>
    <t>꾸준히 먹고 있습니다</t>
  </si>
  <si>
    <t>huie****</t>
  </si>
  <si>
    <t>2023-07-13T02:40:27.254+00:00</t>
  </si>
  <si>
    <t>아직 잘몰겠는데 안먹으면 티가 나는것도 같아요 재주문의사있네요 ㅎ</t>
  </si>
  <si>
    <t>nowl****</t>
  </si>
  <si>
    <t>2023-07-13T01:26:56.333+00:00</t>
  </si>
  <si>
    <r>
      <rPr>
        <u/>
        <sz val="10"/>
        <color indexed="8"/>
        <rFont val="Helvetica Neue"/>
        <family val="2"/>
      </rPr>
      <t>https://phinf.pstatic.net/checkout.phinf/20230713_288/1689211610251YMqdM_JPEG/IMG_2540.jpeg</t>
    </r>
  </si>
  <si>
    <t>너무 좋고 잘 먹고 있습니다.</t>
  </si>
  <si>
    <t>em****</t>
  </si>
  <si>
    <t>2023-07-13T00:56:08.342+00:00</t>
  </si>
  <si>
    <r>
      <rPr>
        <u/>
        <sz val="10"/>
        <color indexed="8"/>
        <rFont val="Helvetica Neue"/>
        <family val="2"/>
      </rPr>
      <t>https://phinf.pstatic.net/checkout.phinf/20230713_227/1689209764111L047F_JPEG/20230713_095530.jpg</t>
    </r>
  </si>
  <si>
    <t>배송 빠르고 유통기한도 괜찮아요.</t>
  </si>
  <si>
    <t>pleu****</t>
  </si>
  <si>
    <t>2023-07-12T15:14:54.308+00:00</t>
  </si>
  <si>
    <r>
      <rPr>
        <u/>
        <sz val="10"/>
        <color indexed="8"/>
        <rFont val="Helvetica Neue"/>
        <family val="2"/>
      </rPr>
      <t>https://phinf.pstatic.net/checkout.phinf/20230713_239/1689174888272FyGof_JPEG/image.jpg</t>
    </r>
  </si>
  <si>
    <t>빠른배송 좋네요.ㅎ</t>
  </si>
  <si>
    <t>2023-07-12T12:39:04.149+00:00</t>
  </si>
  <si>
    <r>
      <rPr>
        <u/>
        <sz val="10"/>
        <color indexed="8"/>
        <rFont val="Helvetica Neue"/>
        <family val="2"/>
      </rPr>
      <t>https://phinf.pstatic.net/checkout.phinf/20230712_109/1689165537910jRODI_JPEG/20230711_210707.jpg</t>
    </r>
  </si>
  <si>
    <t>꾸준히 먹던 재로우 유산균이에요. 뭐 핫딜이나 이런걸로 다른 유산균들 먹다가 다시 돌아왔어요. 국내정식입고되서 빠른배송으로 받을 수 있어 좋아요.</t>
  </si>
  <si>
    <t>2023-07-12T04:04:54.313+00:00</t>
  </si>
  <si>
    <r>
      <rPr>
        <u/>
        <sz val="10"/>
        <color indexed="8"/>
        <rFont val="Helvetica Neue"/>
        <family val="2"/>
      </rPr>
      <t>https://phinf.pstatic.net/checkout.phinf/20230712_192/1689134648496p3wLA_JPEG/20230712_130108.jpg</t>
    </r>
  </si>
  <si>
    <t>항상 잘먹는 영양제 싸게 구매했어요</t>
  </si>
  <si>
    <t>kimb*****</t>
  </si>
  <si>
    <t>2023-07-11T15:03:39.761+00:00</t>
  </si>
  <si>
    <r>
      <rPr>
        <u/>
        <sz val="10"/>
        <color indexed="8"/>
        <rFont val="Helvetica Neue"/>
        <family val="2"/>
      </rPr>
      <t>https://phinf.pstatic.net/checkout.phinf/20230712_108/1689087808143Bx5fn_JPEG/image.jpg</t>
    </r>
  </si>
  <si>
    <t>유통기한이 생각보다 길어서 아주 좋았어요.</t>
  </si>
  <si>
    <t>gang***</t>
  </si>
  <si>
    <t>2023-07-11T12:40:40.002+00:00</t>
  </si>
  <si>
    <r>
      <rPr>
        <u/>
        <sz val="10"/>
        <color indexed="8"/>
        <rFont val="Helvetica Neue"/>
        <family val="2"/>
      </rPr>
      <t>https://phinf.pstatic.net/checkout.phinf/20230711_269/1689079228737c81d0_JPEG/1689079205586.jpg</t>
    </r>
  </si>
  <si>
    <t>가족 모두 함께 먹어요! 아이들도 남편도 효과가 좋다고 하네요~</t>
  </si>
  <si>
    <t>2023-07-11T10:31:10.673+00:00</t>
  </si>
  <si>
    <r>
      <rPr>
        <u/>
        <sz val="10"/>
        <color indexed="8"/>
        <rFont val="Helvetica Neue"/>
        <family val="2"/>
      </rPr>
      <t>https://phinf.pstatic.net/checkout.phinf/20230711_77/1689071461432gD6PL_JPEG/image.jpg</t>
    </r>
  </si>
  <si>
    <t>효과있는것같아요.ㅎ</t>
  </si>
  <si>
    <t>dlwl******</t>
  </si>
  <si>
    <t>2023-07-11T10:30:00.848+00:00</t>
  </si>
  <si>
    <r>
      <rPr>
        <u/>
        <sz val="10"/>
        <color indexed="8"/>
        <rFont val="Helvetica Neue"/>
        <family val="2"/>
      </rPr>
      <t>https://phinf.pstatic.net/checkout.phinf/20230711_81/1689071395236hELAy_JPEG/1689071388114.jpg</t>
    </r>
  </si>
  <si>
    <t>좋아요. 잘 먹고 있어요.^^</t>
  </si>
  <si>
    <t>ehdg***</t>
  </si>
  <si>
    <t>2023-07-11T04:37:14.167+00:00</t>
  </si>
  <si>
    <r>
      <rPr>
        <u/>
        <sz val="10"/>
        <color indexed="8"/>
        <rFont val="Helvetica Neue"/>
        <family val="2"/>
      </rPr>
      <t>https://phinf.pstatic.net/checkout.phinf/20230711_145/1689050184785Azkak_JPEG/123.JPG</t>
    </r>
  </si>
  <si>
    <t>기대해봅니다....</t>
  </si>
  <si>
    <t>2023-07-11T03:06:18.609+00:00</t>
  </si>
  <si>
    <r>
      <rPr>
        <u/>
        <sz val="10"/>
        <color indexed="8"/>
        <rFont val="Helvetica Neue"/>
        <family val="2"/>
      </rPr>
      <t>https://phinf.pstatic.net/checkout.phinf/20230711_179/1689044760116dynoB_JPEG/20230711_120522.jpg</t>
    </r>
  </si>
  <si>
    <t>너무 좋네요 먹기 편하고 좋습니다</t>
  </si>
  <si>
    <t>ydu0***</t>
  </si>
  <si>
    <t>2023-07-10T17:06:24.275+00:00</t>
  </si>
  <si>
    <r>
      <rPr>
        <u/>
        <sz val="10"/>
        <color indexed="8"/>
        <rFont val="Helvetica Neue"/>
        <family val="2"/>
      </rPr>
      <t>https://phinf.pstatic.net/checkout.phinf/20230711_119/1689008751480F3OpR_JPEG/1689008728700.jpg</t>
    </r>
  </si>
  <si>
    <t>너무 잘 받았습니다 오전에 먹고 하루를 시작하면 좋네요</t>
  </si>
  <si>
    <t>2023-07-10T17:04:24.005+00:00</t>
  </si>
  <si>
    <t>항상 먹던 유산균입니다! 매일 밤 습관처럼 한, 두알씩 먹고 있고 만족합니다!</t>
  </si>
  <si>
    <t>2023-07-10T13:39:06.985+00:00</t>
  </si>
  <si>
    <r>
      <rPr>
        <u/>
        <sz val="10"/>
        <color indexed="8"/>
        <rFont val="Helvetica Neue"/>
        <family val="2"/>
      </rPr>
      <t>https://phinf.pstatic.net/checkout.phinf/20230710_126/1688996341203Q11dh_JPEG/1688996328707.jpg</t>
    </r>
  </si>
  <si>
    <t>2023-07-10T05:28:50.186+00:00</t>
  </si>
  <si>
    <t>좋아요 효과가 재구매의향있어요</t>
  </si>
  <si>
    <t>twor***</t>
  </si>
  <si>
    <t>2023-07-09T17:21:51.159+00:00</t>
  </si>
  <si>
    <r>
      <rPr>
        <u/>
        <sz val="10"/>
        <color indexed="8"/>
        <rFont val="Helvetica Neue"/>
        <family val="2"/>
      </rPr>
      <t>https://phinf.pstatic.net/checkout.phinf/20230710_218/1688923303680hOOBb_JPEG/20230709_102414.jpg</t>
    </r>
  </si>
  <si>
    <t>배송도 가격도 다 좋은데 영... 도움은 안되네요 ㅎㅎ 사람마다 몸이 다 다르니.. 먹던걸로 되돌아가야겠어요ㅠㅠ</t>
  </si>
  <si>
    <t>2023-07-09T14:32:53.307+00:00</t>
  </si>
  <si>
    <r>
      <rPr>
        <u/>
        <sz val="10"/>
        <color indexed="8"/>
        <rFont val="Helvetica Neue"/>
        <family val="2"/>
      </rPr>
      <t>https://phinf.pstatic.net/checkout.phinf/20230709_26/1688913168357nqK5o_JPEG/IMG_7988.jpeg</t>
    </r>
  </si>
  <si>
    <t>유산균은 항상 자로우에요 매일 아침 공복에 먹어요 좋은 것같습니다</t>
  </si>
  <si>
    <t>2023-07-09T10:52:35.672+00:00</t>
  </si>
  <si>
    <t>새로운 유산균 찾다가
후기가 좋아서 주문했어요~
꾸준히먹고 효과보기를요!</t>
  </si>
  <si>
    <t>2023-07-09T10:07:59.830+00:00</t>
  </si>
  <si>
    <r>
      <rPr>
        <u/>
        <sz val="10"/>
        <color indexed="8"/>
        <rFont val="Helvetica Neue"/>
        <family val="2"/>
      </rPr>
      <t>https://phinf.pstatic.net/checkout.phinf/20230709_224/1688897274229bzy2P_JPEG/IMG_0689.jpeg</t>
    </r>
  </si>
  <si>
    <t>남편이 특정 시간만 되면 배가 아프다는 말을 자꾸 했었는데 이 제품을 우연히 보다가 후기중에 배가 아플 때 효과가 있다는 말을 보고 구매해 봤습니다. 꾸준히 먹어보려고 합니다.</t>
  </si>
  <si>
    <t>2023-07-09T06:45:17.962+00:00</t>
  </si>
  <si>
    <r>
      <rPr>
        <u/>
        <sz val="10"/>
        <color indexed="8"/>
        <rFont val="Helvetica Neue"/>
        <family val="2"/>
      </rPr>
      <t>https://phinf.pstatic.net/checkout.phinf/20230709_106/1688885029010DjmuC_JPEG/IMG_7797.jpeg</t>
    </r>
  </si>
  <si>
    <t>먹기 편하고 좋아요</t>
  </si>
  <si>
    <t>ssky****</t>
  </si>
  <si>
    <t>2023-07-09T02:36:50.015+00:00</t>
  </si>
  <si>
    <t>감사합니다 잘먹겠습니다</t>
  </si>
  <si>
    <t>2023-07-09T02:34:07.110+00:00</t>
  </si>
  <si>
    <r>
      <rPr>
        <u/>
        <sz val="10"/>
        <color indexed="8"/>
        <rFont val="Helvetica Neue"/>
        <family val="2"/>
      </rPr>
      <t>https://phinf.pstatic.net/checkout.phinf/20230709_49/1688870041759pbb27_JPEG/IMG_8164.jpeg.jpg</t>
    </r>
  </si>
  <si>
    <t>포장도 꼼꼼하고 효과도 좋은 것 같아요 ㅎㅎ 먹기 편해요~ 만족합니다!!</t>
  </si>
  <si>
    <t>milk********</t>
  </si>
  <si>
    <t>2023-07-08T11:39:07.692+00:00</t>
  </si>
  <si>
    <r>
      <rPr>
        <u/>
        <sz val="10"/>
        <color indexed="8"/>
        <rFont val="Helvetica Neue"/>
        <family val="2"/>
      </rPr>
      <t>https://phinf.pstatic.net/checkout.phinf/20230708_48/1688816341840ansgH_JPEG/20230601_211057.jpg</t>
    </r>
  </si>
  <si>
    <t>효과가 있었으면 좋겠습시다.</t>
  </si>
  <si>
    <t>2023-07-08T10:02:41.411+00:00</t>
  </si>
  <si>
    <t>아직은 특별한 느낌은 못받고 있지만
더 먹어보고 좋아지길 바랍니다</t>
  </si>
  <si>
    <t>line***</t>
  </si>
  <si>
    <t>2023-07-08T07:39:03.516+00:00</t>
  </si>
  <si>
    <r>
      <rPr>
        <u/>
        <sz val="10"/>
        <color indexed="8"/>
        <rFont val="Helvetica Neue"/>
        <family val="2"/>
      </rPr>
      <t>https://phinf.pstatic.net/checkout.phinf/20230708_182/1688801923778gd6sT_JPEG/IMG_5413.jpeg</t>
    </r>
  </si>
  <si>
    <t>두번째 구매.가격,효과 모두 만족합니다</t>
  </si>
  <si>
    <t>aree***</t>
  </si>
  <si>
    <t>2023-07-08T07:28:38.268+00:00</t>
  </si>
  <si>
    <t>포장도 깔끔하고 가성비도 만족해요</t>
  </si>
  <si>
    <t>make*****</t>
  </si>
  <si>
    <t>2023-07-07T22:54:22.625+00:00</t>
  </si>
  <si>
    <r>
      <rPr>
        <u/>
        <sz val="10"/>
        <color indexed="8"/>
        <rFont val="Helvetica Neue"/>
        <family val="2"/>
      </rPr>
      <t>https://phinf.pstatic.net/checkout.phinf/20230708_87/1688770450337j5cJR_JPEG/16887704379186224597533353492195.jpg</t>
    </r>
  </si>
  <si>
    <t>온 가족이 먹는 유산균이에요.
배송빠르고 배송 상태 좋아요.</t>
  </si>
  <si>
    <t>freu******</t>
  </si>
  <si>
    <t>2023-07-07T13:24:24.975+00:00</t>
  </si>
  <si>
    <r>
      <rPr>
        <u/>
        <sz val="10"/>
        <color indexed="8"/>
        <rFont val="Helvetica Neue"/>
        <family val="2"/>
      </rPr>
      <t>https://phinf.pstatic.net/checkout.phinf/20230707_108/1688736173832ErSUC_JPEG/1688736160069.jpg</t>
    </r>
  </si>
  <si>
    <t>항상 먹는 제품이라 애용해요</t>
  </si>
  <si>
    <t>leeb*****</t>
  </si>
  <si>
    <t>2023-07-07T11:50:46.265+00:00</t>
  </si>
  <si>
    <r>
      <rPr>
        <u/>
        <sz val="10"/>
        <color indexed="8"/>
        <rFont val="Helvetica Neue"/>
        <family val="2"/>
      </rPr>
      <t>https://phinf.pstatic.net/checkout.phinf/20230707_202/1688730640805NGtIU_JPEG/B99FA1EF-EEAE-4837-8E6F-F628535A137A.jpeg</t>
    </r>
  </si>
  <si>
    <t>항상 먹는 제품이라 믿고 구매합니다! 배송도 바로 다음날 도착해서 필요할 때 딱 먹을 수 있었어요 :)</t>
  </si>
  <si>
    <t>2023-07-06T22:19:27.188+00:00</t>
  </si>
  <si>
    <r>
      <rPr>
        <u/>
        <sz val="10"/>
        <color indexed="8"/>
        <rFont val="Helvetica Neue"/>
        <family val="2"/>
      </rPr>
      <t>https://phinf.pstatic.net/checkout.phinf/20230707_236/16886819519456DFkY_JPEG/IMG_1699.jpeg</t>
    </r>
  </si>
  <si>
    <t>추천을 많이 해서 구매해봤어요~!
유통기한도 넉넉하고 꼼꼼히 포장되서 오네요!
꾸준히 먹어보려구요~</t>
  </si>
  <si>
    <t>2023-07-06T21:25:41.510+00:00</t>
  </si>
  <si>
    <r>
      <rPr>
        <u/>
        <sz val="10"/>
        <color indexed="8"/>
        <rFont val="Helvetica Neue"/>
        <family val="2"/>
      </rPr>
      <t>https://phinf.pstatic.net/checkout.phinf/20230707_291/1688678674831Qtpnd_JPEG/IMG_2090.jpeg</t>
    </r>
  </si>
  <si>
    <t>지난번에 시켜 먹어보고 안먹은거 보단 나은것? 같아서 다시 주문했어요
총알배송으로 왔고
또 먹고 또 시키려구요
다만 지금은 세트가 아니라서..ㅠ</t>
  </si>
  <si>
    <t>a841***</t>
  </si>
  <si>
    <t>2023-07-06T14:45:32.586+00:00</t>
  </si>
  <si>
    <r>
      <rPr>
        <u/>
        <sz val="10"/>
        <color indexed="8"/>
        <rFont val="Helvetica Neue"/>
        <family val="2"/>
      </rPr>
      <t>https://phinf.pstatic.net/checkout.phinf/20230706_280/1688654727654lzNaR_JPEG/B612_20230706_134704_503.jpg</t>
    </r>
  </si>
  <si>
    <t>평소에 장트러블이 자주 일어나는 부모님한테 선물로 드렸어요 4개월분이라 넉넉해서 너무 좋아요</t>
  </si>
  <si>
    <t>2023-07-06T11:25:57.199+00:00</t>
  </si>
  <si>
    <r>
      <rPr>
        <u/>
        <sz val="10"/>
        <color indexed="8"/>
        <rFont val="Helvetica Neue"/>
        <family val="2"/>
      </rPr>
      <t>https://phinf.pstatic.net/checkout.phinf/20230706_98/16886427529960QEMD_JPEG/IMG_2761.jpeg</t>
    </r>
  </si>
  <si>
    <t>배송도 빠르고 너무 좋아용</t>
  </si>
  <si>
    <t>2023-07-06T09:39:21.201+00:00</t>
  </si>
  <si>
    <r>
      <rPr>
        <u/>
        <sz val="10"/>
        <color indexed="8"/>
        <rFont val="Helvetica Neue"/>
        <family val="2"/>
      </rPr>
      <t>https://phinf.pstatic.net/checkout.phinf/20230706_52/1688636351587OKtwq_JPEG/20230706_183447.jpg</t>
    </r>
  </si>
  <si>
    <t>빨리오고  좋아요  ㅌ</t>
  </si>
  <si>
    <t>2023-07-06T09:04:44.051+00:00</t>
  </si>
  <si>
    <r>
      <rPr>
        <u/>
        <sz val="10"/>
        <color indexed="8"/>
        <rFont val="Helvetica Neue"/>
        <family val="2"/>
      </rPr>
      <t>https://phinf.pstatic.net/checkout.phinf/20230706_144/168863426397083FbA_JPEG/IMG_6382.jpeg</t>
    </r>
  </si>
  <si>
    <t>유통기한 많이 남았네요^^</t>
  </si>
  <si>
    <t>2023-07-06T08:15:48.098+00:00</t>
  </si>
  <si>
    <r>
      <rPr>
        <u/>
        <sz val="10"/>
        <color indexed="8"/>
        <rFont val="Helvetica Neue"/>
        <family val="2"/>
      </rPr>
      <t>https://phinf.pstatic.net/checkout.phinf/20230706_6/1688631341672SUXDV_JPEG/20230706_160554.jpg</t>
    </r>
  </si>
  <si>
    <t>배송도 빠르고 제품도 마음에 듭니다</t>
  </si>
  <si>
    <t>2023-07-06T08:00:47.784+00:00</t>
  </si>
  <si>
    <r>
      <rPr>
        <u/>
        <sz val="10"/>
        <color indexed="8"/>
        <rFont val="Helvetica Neue"/>
        <family val="2"/>
      </rPr>
      <t>https://phinf.pstatic.net/checkout.phinf/20230706_211/1688630444609ImD0M_JPEG/%A2%B4%A2%A5%A2%AE_%2868%29.jpg</t>
    </r>
  </si>
  <si>
    <t>저렴하게 잘받았습니다.</t>
  </si>
  <si>
    <t>hous********</t>
  </si>
  <si>
    <t>2023-07-06T00:47:05.142+00:00</t>
  </si>
  <si>
    <t>저한테는 참 잘맞는 유산균이라 규칙적으로 사서 먹고 있어요. 양 대비 가격도 저렴하여 꾸준히 먹을거 같습니다.</t>
  </si>
  <si>
    <t>chih*****</t>
  </si>
  <si>
    <t>2023-07-05T13:26:12.771+00:00</t>
  </si>
  <si>
    <r>
      <rPr>
        <u/>
        <sz val="10"/>
        <color indexed="8"/>
        <rFont val="Helvetica Neue"/>
        <family val="2"/>
      </rPr>
      <t>https://phinf.pstatic.net/checkout.phinf/20230705_72/1688563521207Gd963_JPEG/9A136457-8DE7-4CF2-878D-EC6FAA97220E.jpeg</t>
    </r>
  </si>
  <si>
    <t>늘 구입하는 제품입니다 빠른 배송 감사합니다</t>
  </si>
  <si>
    <t>2023-07-05T11:16:41.729+00:00</t>
  </si>
  <si>
    <r>
      <rPr>
        <u/>
        <sz val="10"/>
        <color indexed="8"/>
        <rFont val="Helvetica Neue"/>
        <family val="2"/>
      </rPr>
      <t>https://phinf.pstatic.net/checkout.phinf/20230705_247/1688555798220BTTka_JPEG/752E33D1-FD4A-486D-9336-75B2ABCDEA12.jpeg</t>
    </r>
  </si>
  <si>
    <t>자로우는 워낙 유명해서 믿고 주문해봤는데 아직 먹기시작해서 효과는 아직 좀더 먹어봐야 알것같아요!
그래도 먹기 편하게 포장되어 있어서 너무 좋아요!</t>
  </si>
  <si>
    <t>youj******</t>
  </si>
  <si>
    <t>2023-07-05T09:20:01.881+00:00</t>
  </si>
  <si>
    <t>아직 안먹어봤지만 소문이 좋아서 기대됩니다</t>
  </si>
  <si>
    <t>2023-07-05T09:06:40.337+00:00</t>
  </si>
  <si>
    <t>배송 빠르고 유통기한넉넉한게왔어요</t>
  </si>
  <si>
    <t>2023-07-05T08:54:04.195+00:00</t>
  </si>
  <si>
    <r>
      <rPr>
        <u/>
        <sz val="10"/>
        <color indexed="8"/>
        <rFont val="Helvetica Neue"/>
        <family val="2"/>
      </rPr>
      <t>https://phinf.pstatic.net/checkout.phinf/20230705_255/1688547238091HqRHJ_JPEG/1688547227105.jpg</t>
    </r>
  </si>
  <si>
    <t>알약을 잘 못삼키는데 크기도 작아서 잘 넘어가요
보통 좋은 유산균은 냉장보관이라 불편한데, 이 제품은 상온보관인게 큰 메리트예요</t>
  </si>
  <si>
    <t>ssy7***</t>
  </si>
  <si>
    <t>2023-07-05T03:09:06.847+00:00</t>
  </si>
  <si>
    <t>항상 구매해서 복용하고 있어요. 저한텐 맞는것 같아요</t>
  </si>
  <si>
    <t>2023-07-04T23:54:07.242+00:00</t>
  </si>
  <si>
    <t>배가 자주 아파서 추가로 유산균 구매해봤어요 냉장보관이 필요없다고 되어있네요 먹기 편리할 것 같아요</t>
  </si>
  <si>
    <t>sg****</t>
  </si>
  <si>
    <t>2023-07-04T22:54:02.750+00:00</t>
  </si>
  <si>
    <r>
      <rPr>
        <u/>
        <sz val="10"/>
        <color indexed="8"/>
        <rFont val="Helvetica Neue"/>
        <family val="2"/>
      </rPr>
      <t>https://phinf.pstatic.net/checkout.phinf/20230705_217/1688511238109Vm5j4_JPEG/IMG_0897.jpeg</t>
    </r>
  </si>
  <si>
    <t>늘 먹던거에요 유산균</t>
  </si>
  <si>
    <t>qhdt***</t>
  </si>
  <si>
    <t>2023-07-04T16:06:42.545+00:00</t>
  </si>
  <si>
    <r>
      <rPr>
        <u/>
        <sz val="10"/>
        <color indexed="8"/>
        <rFont val="Helvetica Neue"/>
        <family val="2"/>
      </rPr>
      <t>https://phinf.pstatic.net/checkout.phinf/20230705_61/168848678219964AO6_JPEG/20230705_010246.jpg</t>
    </r>
  </si>
  <si>
    <t>재구매에요 효과 좋아서 다시 삿어요</t>
  </si>
  <si>
    <t>lbh8*****</t>
  </si>
  <si>
    <t>2023-07-04T13:17:54.750+00:00</t>
  </si>
  <si>
    <t>꾸준하게 먹는 제품이라 구매했어요 확실히 효과 있어용</t>
  </si>
  <si>
    <t>2023-07-04T12:29:49.981+00:00</t>
  </si>
  <si>
    <r>
      <rPr>
        <u/>
        <sz val="10"/>
        <color indexed="8"/>
        <rFont val="Helvetica Neue"/>
        <family val="2"/>
      </rPr>
      <t>https://phinf.pstatic.net/checkout.phinf/20230704_41/1688473773142mj46u_JPEG/image.jpg</t>
    </r>
  </si>
  <si>
    <t>배송이 너무 빠르고 상품도 잘 왔어요~~ 많이 파세요~~</t>
  </si>
  <si>
    <t>entm***</t>
  </si>
  <si>
    <t>2023-07-04T12:29:27.020+00:00</t>
  </si>
  <si>
    <r>
      <rPr>
        <u/>
        <sz val="10"/>
        <color indexed="8"/>
        <rFont val="Helvetica Neue"/>
        <family val="2"/>
      </rPr>
      <t>https://phinf.pstatic.net/checkout.phinf/20230704_132/1688473756234nOEQD_JPEG/IMG_9447.jpeg^|^https://phinf.pstatic.net/checkout.phinf/20230704_223/1688473756729q8jjt_JPEG/IMG_9446.jpeg</t>
    </r>
  </si>
  <si>
    <t>매우 만족하는 제품입니다!</t>
  </si>
  <si>
    <t>2023-07-04T11:27:05.019+00:00</t>
  </si>
  <si>
    <r>
      <rPr>
        <u/>
        <sz val="10"/>
        <color indexed="8"/>
        <rFont val="Helvetica Neue"/>
        <family val="2"/>
      </rPr>
      <t>https://phinf.pstatic.net/checkout.phinf/20230704_281/1688470017528XfDBx_JPEG/image.jpg</t>
    </r>
  </si>
  <si>
    <t>항상 먹는제품~~~ 변비걱정 ㄴㄴ</t>
  </si>
  <si>
    <t>jieu****</t>
  </si>
  <si>
    <t>2023-07-04T07:38:27.310+00:00</t>
  </si>
  <si>
    <t>낱개 포장이라 편해요
내년 4월까지 유통기한이네요</t>
  </si>
  <si>
    <t>2023-07-03T13:49:23.374+00:00</t>
  </si>
  <si>
    <r>
      <rPr>
        <u/>
        <sz val="10"/>
        <color indexed="8"/>
        <rFont val="Helvetica Neue"/>
        <family val="2"/>
      </rPr>
      <t>https://phinf.pstatic.net/checkout.phinf/20230703_178/1688392120563oruch_JPEG/IMG_9774.jpeg</t>
    </r>
  </si>
  <si>
    <t>일주일먹고있눈데 효과좋어요!</t>
  </si>
  <si>
    <t>2023-07-03T13:41:13.876+00:00</t>
  </si>
  <si>
    <t>아직효과는 모르겠으나 모꼬있습니다</t>
  </si>
  <si>
    <t>2023-07-03T13:17:43.678+00:00</t>
  </si>
  <si>
    <r>
      <rPr>
        <u/>
        <sz val="10"/>
        <color indexed="8"/>
        <rFont val="Helvetica Neue"/>
        <family val="2"/>
      </rPr>
      <t>https://phinf.pstatic.net/checkout.phinf/20230703_170/16883902434426p9dh_JPEG/image.jpg</t>
    </r>
  </si>
  <si>
    <t>배송이 빨랐다 주말에 주문하고 월요일에 받음</t>
  </si>
  <si>
    <t>2023-07-03T10:56:05.511+00:00</t>
  </si>
  <si>
    <t>다른제품 거의 떨어져 유산균 검색하다 자로우 유산균 평좋와 주문했네요. 유통기한도 내년 4월까지 넉넉해서 좋습니다.</t>
  </si>
  <si>
    <t>2023-07-03T04:41:36.662+00:00</t>
  </si>
  <si>
    <r>
      <rPr>
        <u/>
        <sz val="10"/>
        <color indexed="8"/>
        <rFont val="Helvetica Neue"/>
        <family val="2"/>
      </rPr>
      <t>https://phinf.pstatic.net/checkout.phinf/20230703_36/1688359240968YsV5P_JPEG/20230703_133010.jpg^|^https://phinf.pstatic.net/checkout.phinf/20230703_176/16883592587422QANG_JPEG/20230703_133018.jpg</t>
    </r>
  </si>
  <si>
    <t>매일 하루도 빠짐없이 먹고 있습니다.
저에게는 효과가 제대로인것 같습니다.</t>
  </si>
  <si>
    <t>howe****</t>
  </si>
  <si>
    <t>2023-07-03T04:27:17.697+00:00</t>
  </si>
  <si>
    <t>효과에 만족하고 배송이 잘 왔습니다</t>
  </si>
  <si>
    <t>2023-07-03T03:51:23.115+00:00</t>
  </si>
  <si>
    <r>
      <rPr>
        <u/>
        <sz val="10"/>
        <color indexed="8"/>
        <rFont val="Helvetica Neue"/>
        <family val="2"/>
      </rPr>
      <t>https://phinf.pstatic.net/checkout.phinf/20230703_227/1688356270665cJoei_JPEG/IMG_0484.jpeg</t>
    </r>
  </si>
  <si>
    <t>주변 지인의 추천으로 저렴하게 구매했습니다</t>
  </si>
  <si>
    <t>juju******</t>
  </si>
  <si>
    <t>2023-07-03T01:42:51.775+00:00</t>
  </si>
  <si>
    <t>좋다고 하여 먹었돈 유산균인데 여기 마침 저렴하게 판매해서 구매했어요!!</t>
  </si>
  <si>
    <t>2023-07-02T03:29:11.767+00:00</t>
  </si>
  <si>
    <r>
      <rPr>
        <u/>
        <sz val="10"/>
        <color indexed="8"/>
        <rFont val="Helvetica Neue"/>
        <family val="2"/>
      </rPr>
      <t>https://phinf.pstatic.net/checkout.phinf/20230702_31/1688268545031HlKTU_JPEG/IMG_3736.jpeg</t>
    </r>
  </si>
  <si>
    <t>좋은것같아요 세달째먹는중</t>
  </si>
  <si>
    <t>rksl****</t>
  </si>
  <si>
    <t>2023-07-02T03:11:51.435+00:00</t>
  </si>
  <si>
    <r>
      <rPr>
        <u/>
        <sz val="10"/>
        <color indexed="8"/>
        <rFont val="Helvetica Neue"/>
        <family val="2"/>
      </rPr>
      <t>https://phinf.pstatic.net/checkout.phinf/20230702_45/1688267503345IUbF5_JPEG/IMG_8794.jpeg</t>
    </r>
  </si>
  <si>
    <t>빠른배송 감사합니다. 손쉽게 잘 먹을수 있을듯해요.</t>
  </si>
  <si>
    <t>2023-07-02T00:58:27.018+00:00</t>
  </si>
  <si>
    <r>
      <rPr>
        <u/>
        <sz val="10"/>
        <color indexed="8"/>
        <rFont val="Helvetica Neue"/>
        <family val="2"/>
      </rPr>
      <t>https://phinf.pstatic.net/checkout.phinf/20230702_235/1688259496733FYISl_JPEG/20230611_081111.jpg</t>
    </r>
  </si>
  <si>
    <t>배송도 엄청빨라서 집에 와서 놀랐네요
유통기한도 24년 4월말까지라서 넉넉하네요</t>
  </si>
  <si>
    <t>2023-07-01T13:36:55.265+00:00</t>
  </si>
  <si>
    <r>
      <rPr>
        <u/>
        <sz val="10"/>
        <color indexed="8"/>
        <rFont val="Helvetica Neue"/>
        <family val="2"/>
      </rPr>
      <t>https://phinf.pstatic.net/checkout.phinf/20230701_134/1688218545527I1aK6_JPEG/IMG_2149.jpeg</t>
    </r>
  </si>
  <si>
    <t>꾸준히 복용하고나서 화장실에 매일 가고 있어요. 확실히 장이 건강해진것이 느껴집니다 :)</t>
  </si>
  <si>
    <t>pu_c****</t>
  </si>
  <si>
    <t>2023-07-01T09:09:50.945+00:00</t>
  </si>
  <si>
    <r>
      <rPr>
        <u/>
        <sz val="10"/>
        <color indexed="8"/>
        <rFont val="Helvetica Neue"/>
        <family val="2"/>
      </rPr>
      <t>https://phinf.pstatic.net/checkout.phinf/20230701_178/1688202582436SvUtr_JPEG/image.jpg</t>
    </r>
  </si>
  <si>
    <t>jawo*****</t>
  </si>
  <si>
    <t>2023-07-01T02:40:28.157+00:00</t>
  </si>
  <si>
    <r>
      <rPr>
        <u/>
        <sz val="10"/>
        <color indexed="8"/>
        <rFont val="Helvetica Neue"/>
        <family val="2"/>
      </rPr>
      <t>https://phinf.pstatic.net/checkout.phinf/20230701_213/1688179216048KMQWD_JPEG/IMG_3827.jpeg</t>
    </r>
  </si>
  <si>
    <t>임산부라서 철분도 먹고 이래저래 화장실 가기가 힘든데 요거 먹고는 화장실 잘 가서 재구매했습니다 :)</t>
  </si>
  <si>
    <t>2023-06-30T16:33:41.311+00:00</t>
  </si>
  <si>
    <t>캡슐이라 효과 좋아요</t>
  </si>
  <si>
    <t>wiwi***</t>
  </si>
  <si>
    <t>2023-06-30T13:17:14.396+00:00</t>
  </si>
  <si>
    <r>
      <rPr>
        <u/>
        <sz val="10"/>
        <color indexed="8"/>
        <rFont val="Helvetica Neue"/>
        <family val="2"/>
      </rPr>
      <t>https://phinf.pstatic.net/checkout.phinf/20230630_37/1688131025052MX4Ax_JPEG/image.jpg</t>
    </r>
  </si>
  <si>
    <t>다른 제품들 먹다가 다시 자로우로 돌아왔어요.</t>
  </si>
  <si>
    <t>2023-06-30T06:53:13.079+00:00</t>
  </si>
  <si>
    <t>개별포장 되어있고 
유통기한도 넉넉해요</t>
  </si>
  <si>
    <t>2023-06-30T05:33:34.610+00:00</t>
  </si>
  <si>
    <r>
      <rPr>
        <u/>
        <sz val="10"/>
        <color indexed="8"/>
        <rFont val="Helvetica Neue"/>
        <family val="2"/>
      </rPr>
      <t>https://phinf.pstatic.net/checkout.phinf/20230630_30/1688103202520z7dUy_JPEG/1688103164183.jpg</t>
    </r>
  </si>
  <si>
    <t>다른 유산균보다 저한테는 잘맞아서 자로우만 먹습니다.
유통기한은 8개월밖에 안남았으나 4개월분이니 그안에 다 먹을수있을것 같아요</t>
  </si>
  <si>
    <t>2023-06-30T04:44:45.451+00:00</t>
  </si>
  <si>
    <r>
      <rPr>
        <u/>
        <sz val="10"/>
        <color indexed="8"/>
        <rFont val="Helvetica Neue"/>
        <family val="2"/>
      </rPr>
      <t>https://phinf.pstatic.net/checkout.phinf/20230630_63/1688100247646lDPiV_JPEG/20230630_134250.jpg</t>
    </r>
  </si>
  <si>
    <t>늘 챙겨먹는 제품이라 좋아요</t>
  </si>
  <si>
    <t>oops******</t>
  </si>
  <si>
    <t>2023-06-30T02:50:02.032+00:00</t>
  </si>
  <si>
    <t>추천받아 사 헉고 있어요. 장이 튼튼해지기를...</t>
  </si>
  <si>
    <t>2023-06-29T09:24:09.150+00:00</t>
  </si>
  <si>
    <r>
      <rPr>
        <u/>
        <sz val="10"/>
        <color indexed="8"/>
        <rFont val="Helvetica Neue"/>
        <family val="2"/>
      </rPr>
      <t>https://phinf.pstatic.net/checkout.phinf/20230629_177/16880306232578Nv0B_JPEG/20230629_182030.jpg</t>
    </r>
  </si>
  <si>
    <t>예전에 먹었던거라 주문 다시 합니다
큰 효과는 보지 못했지만 무난한 유산균이라 생각하고 구매했습니다</t>
  </si>
  <si>
    <t>2023-06-29T08:09:48.535+00:00</t>
  </si>
  <si>
    <r>
      <rPr>
        <u/>
        <sz val="10"/>
        <color indexed="8"/>
        <rFont val="Helvetica Neue"/>
        <family val="2"/>
      </rPr>
      <t>https://phinf.pstatic.net/checkout.phinf/20230629_178/1688026146933EwRxA_JPEG/IMG_3598.jpeg</t>
    </r>
  </si>
  <si>
    <t>항상 믿고 먹는 유산균이에요 정식 수입되어서 나무 좋네요 ㅎㅎ</t>
  </si>
  <si>
    <t>berg***</t>
  </si>
  <si>
    <t>2023-06-28T15:29:43.658+00:00</t>
  </si>
  <si>
    <r>
      <rPr>
        <u/>
        <sz val="10"/>
        <color indexed="8"/>
        <rFont val="Helvetica Neue"/>
        <family val="2"/>
      </rPr>
      <t>https://phinf.pstatic.net/checkout.phinf/20230629_214/1687966111914z09Yh_JPEG/IMG_5544.jpeg</t>
    </r>
  </si>
  <si>
    <t>항상 먹는 프로바이오틱스예요. 아침에 가그린 한번 하고 따스한 물 먹고 프로바이오틱스 한알 먹어요~화장실 잘가고 속 더부룩하지 않고 좋아요~^^</t>
  </si>
  <si>
    <t>iris****</t>
  </si>
  <si>
    <t>2023-06-28T08:21:33.317+00:00</t>
  </si>
  <si>
    <r>
      <rPr>
        <u/>
        <sz val="10"/>
        <color indexed="8"/>
        <rFont val="Helvetica Neue"/>
        <family val="2"/>
      </rPr>
      <t>https://phinf.pstatic.net/checkout.phinf/20230628_245/1687939017086KA1RA_JPEG/image.jpg</t>
    </r>
  </si>
  <si>
    <t>늘 먹는 제품이에요 먹을 때랑 아닐 때 쾌변 상태가 달라요</t>
  </si>
  <si>
    <t>hana*******</t>
  </si>
  <si>
    <t>2023-06-28T05:07:01.807+00:00</t>
  </si>
  <si>
    <t>와 이거 넘 좋네요~~
항상 배가 아팠는데..... 이거 2번째 먹고 속이 편해졌어요~~ 요거 인생 유산균입니다..
전 이것만 먹으려구요~</t>
  </si>
  <si>
    <t>hari****</t>
  </si>
  <si>
    <t>2023-06-28T04:42:30.683+00:00</t>
  </si>
  <si>
    <r>
      <rPr>
        <u/>
        <sz val="10"/>
        <color indexed="8"/>
        <rFont val="Helvetica Neue"/>
        <family val="2"/>
      </rPr>
      <t>https://phinf.pstatic.net/checkout.phinf/20230628_23/1687927316287iIpjg_JPEG/%A2%AE%A1%C6_%A1%C6%A1%A4.JPG</t>
    </r>
  </si>
  <si>
    <t>다이어트 피티 시작하며 피티 트레이너 선생님께 추천받아 복용하기 시작했습니당 ~~ 피티하면서 식단 진행하면 원래 화장실 못가는 고민이 많았는데 이번 피티 땐 자로우 도필러스 유산균 먹고 화장실 못가서 답답했던 적이 아예 없다면 거짓말이지만, 정말 드물었습니다!! 화장실 건강하게 잘 가서 앞으로 피티 끝나도 계속 사서 챙겨 먹을 것 같아요 !!!</t>
  </si>
  <si>
    <t>rlaw*******</t>
  </si>
  <si>
    <t>2023-06-28T01:06:52.758+00:00</t>
  </si>
  <si>
    <t>효과가 좋다고 추천받아 구매하였습니다.
우선 캡슐에서 화학냄새가 안나서 좋으네요.
배송도 빠르고요.</t>
  </si>
  <si>
    <t>2023-06-27T12:51:19.583+00:00</t>
  </si>
  <si>
    <r>
      <rPr>
        <u/>
        <sz val="10"/>
        <color indexed="8"/>
        <rFont val="Helvetica Neue"/>
        <family val="2"/>
      </rPr>
      <t>https://phinf.pstatic.net/checkout.phinf/20230627_238/1687870273157f4mNm_JPEG/1687870251407.jpg</t>
    </r>
  </si>
  <si>
    <t>배송 빠르고 상품 좋아요</t>
  </si>
  <si>
    <t>hyw0***</t>
  </si>
  <si>
    <t>2023-06-27T10:32:48.992+00:00</t>
  </si>
  <si>
    <t>유튜브에서 추천받아서 산건데 잘 맞는것 같아요! 다 먹으면 재주문하려구요~</t>
  </si>
  <si>
    <t>dbwl*****</t>
  </si>
  <si>
    <t>2023-06-27T00:18:02.951+00:00</t>
  </si>
  <si>
    <r>
      <rPr>
        <u/>
        <sz val="10"/>
        <color indexed="8"/>
        <rFont val="Helvetica Neue"/>
        <family val="2"/>
      </rPr>
      <t>https://phinf.pstatic.net/checkout.phinf/20230627_13/1687825045518kWCep_JPEG/IMG_4030.jpeg</t>
    </r>
  </si>
  <si>
    <t>감사합니다많이파세요</t>
  </si>
  <si>
    <t>ysh_***</t>
  </si>
  <si>
    <t>2023-06-26T17:06:17.958+00:00</t>
  </si>
  <si>
    <t>나쁠것 없이 잘왔어요.</t>
  </si>
  <si>
    <t>2023-06-26T13:48:32.239+00:00</t>
  </si>
  <si>
    <r>
      <rPr>
        <u/>
        <sz val="10"/>
        <color indexed="8"/>
        <rFont val="Helvetica Neue"/>
        <family val="2"/>
      </rPr>
      <t>https://phinf.pstatic.net/checkout.phinf/20230626_16/1687787307369iXIcw_JPEG/1687787296489.jpg</t>
    </r>
  </si>
  <si>
    <t>항상 챙겨먹는 유산균입니다 성분도 믿을만해서 앞으로도 꾸준히 먹을예정입니다</t>
  </si>
  <si>
    <t>2023-06-26T13:27:32.682+00:00</t>
  </si>
  <si>
    <r>
      <rPr>
        <u/>
        <sz val="10"/>
        <color indexed="8"/>
        <rFont val="Helvetica Neue"/>
        <family val="2"/>
      </rPr>
      <t>https://phinf.pstatic.net/checkout.phinf/20230626_16/16877860460023761p_JPEG/image.jpg</t>
    </r>
  </si>
  <si>
    <t>핫 저도 사람인지라 하루하루 까먹고 안먹을때가 있어서 유통기한까지 못맞춰 먹을거 같아요ㅠ 다음엔 넉넉히 보내주세요....</t>
  </si>
  <si>
    <t>suhe****</t>
  </si>
  <si>
    <t>2023-06-26T10:25:33.055+00:00</t>
  </si>
  <si>
    <r>
      <rPr>
        <u/>
        <sz val="10"/>
        <color indexed="8"/>
        <rFont val="Helvetica Neue"/>
        <family val="2"/>
      </rPr>
      <t>https://phinf.pstatic.net/checkout.phinf/20230626_196/1687775071752uv7k7_JPEG/1687775060152381170380287245488.jpg</t>
    </r>
  </si>
  <si>
    <t>항상 먹던건데 여기 꼼꼼하게 포장해줘서 좋아요</t>
  </si>
  <si>
    <t>2023-06-26T01:53:24.131+00:00</t>
  </si>
  <si>
    <r>
      <rPr>
        <u/>
        <sz val="10"/>
        <color indexed="8"/>
        <rFont val="Helvetica Neue"/>
        <family val="2"/>
      </rPr>
      <t>https://phinf.pstatic.net/checkout.phinf/20230626_93/168774433476885UzS_JPEG/image.jpg</t>
    </r>
  </si>
  <si>
    <t>가격 배송 모두 만족합니다</t>
  </si>
  <si>
    <t>luck****</t>
  </si>
  <si>
    <t>2023-06-26T01:47:53.213+00:00</t>
  </si>
  <si>
    <r>
      <rPr>
        <u/>
        <sz val="10"/>
        <color indexed="8"/>
        <rFont val="Helvetica Neue"/>
        <family val="2"/>
      </rPr>
      <t>https://phinf.pstatic.net/checkout.phinf/20230626_184/1687744059141d0L1i_JPEG/1687744040765.jpg</t>
    </r>
  </si>
  <si>
    <t>항상 구매해
먹습니다</t>
  </si>
  <si>
    <t>nk****</t>
  </si>
  <si>
    <t>2023-06-25T14:49:39.740+00:00</t>
  </si>
  <si>
    <r>
      <rPr>
        <u/>
        <sz val="10"/>
        <color indexed="8"/>
        <rFont val="Helvetica Neue"/>
        <family val="2"/>
      </rPr>
      <t>https://phinf.pstatic.net/checkout.phinf/20230625_89/16877045716862F2Fb_JPEG/image.jpg</t>
    </r>
  </si>
  <si>
    <t>자로우 유산균 유명한 만큼 효과도 좋은거 같아요 :-)</t>
  </si>
  <si>
    <t>ioio******</t>
  </si>
  <si>
    <t>2023-06-25T14:29:24.776+00:00</t>
  </si>
  <si>
    <r>
      <rPr>
        <u/>
        <sz val="10"/>
        <color indexed="8"/>
        <rFont val="Helvetica Neue"/>
        <family val="2"/>
      </rPr>
      <t>https://phinf.pstatic.net/checkout.phinf/20230625_235/1687703336226Fijp2_JPEG/20230625_232819.jpg</t>
    </r>
  </si>
  <si>
    <t>요기 제품이 확실히 잘 맞아요</t>
  </si>
  <si>
    <t>2023-06-25T12:56:24.720+00:00</t>
  </si>
  <si>
    <r>
      <rPr>
        <u/>
        <sz val="10"/>
        <color indexed="8"/>
        <rFont val="Helvetica Neue"/>
        <family val="2"/>
      </rPr>
      <t>https://phinf.pstatic.net/checkout.phinf/20230625_234/1687697763706tvBqa_JPEG/image.jpg</t>
    </r>
  </si>
  <si>
    <t>한달정도 복용 해 보았는데 배속이 푠안해 지는느낌을 받았습니다. 부작용이 생기는지 어떤지는 더 복용해 보겠습니다.</t>
  </si>
  <si>
    <t>2023-06-25T12:52:08.822+00:00</t>
  </si>
  <si>
    <r>
      <rPr>
        <u/>
        <sz val="10"/>
        <color indexed="8"/>
        <rFont val="Helvetica Neue"/>
        <family val="2"/>
      </rPr>
      <t>https://phinf.pstatic.net/checkout.phinf/20230625_34/1687697522162XTfF1_JPEG/1687697511072.jpg</t>
    </r>
  </si>
  <si>
    <t>빠른 배송으로 상품을 잘 받았습니다. 시식해보고 효과가 좋으면 재구입 하겠습니다</t>
  </si>
  <si>
    <t>2023-06-25T12:05:27.281+00:00</t>
  </si>
  <si>
    <r>
      <rPr>
        <u/>
        <sz val="10"/>
        <color indexed="8"/>
        <rFont val="Helvetica Neue"/>
        <family val="2"/>
      </rPr>
      <t>https://phinf.pstatic.net/checkout.phinf/20230625_229/1687694701733Hpgnm_JPEG/20230624_165301.jpg</t>
    </r>
  </si>
  <si>
    <t>매번 먹는거에요 ㅎㅎ</t>
  </si>
  <si>
    <t>2023-06-25T11:46:48.675+00:00</t>
  </si>
  <si>
    <r>
      <rPr>
        <u/>
        <sz val="10"/>
        <color indexed="8"/>
        <rFont val="Helvetica Neue"/>
        <family val="2"/>
      </rPr>
      <t>https://phinf.pstatic.net/checkout.phinf/20230625_158/1687693591200ttjtl_JPEG/image.jpg</t>
    </r>
  </si>
  <si>
    <t>꾸준히 챙겨 먹는 유산균이에요! 120캡슐이라 가족들이랑 같이 나눠먹기 좋아요</t>
  </si>
  <si>
    <t>gnuy***</t>
  </si>
  <si>
    <t>2023-06-25T10:07:28.847+00:00</t>
  </si>
  <si>
    <r>
      <rPr>
        <u/>
        <sz val="10"/>
        <color indexed="8"/>
        <rFont val="Helvetica Neue"/>
        <family val="2"/>
      </rPr>
      <t>https://phinf.pstatic.net/checkout.phinf/20230625_73/1687687605780MLE8Q_JPEG/C16189BD-3288-4A8D-A624-CBD32C595A3F.jpeg</t>
    </r>
  </si>
  <si>
    <t>효과를기대하면서 먹어보겠습니다</t>
  </si>
  <si>
    <t>khn7***</t>
  </si>
  <si>
    <t>2023-06-25T07:20:47.693+00:00</t>
  </si>
  <si>
    <r>
      <rPr>
        <u/>
        <sz val="10"/>
        <color indexed="8"/>
        <rFont val="Helvetica Neue"/>
        <family val="2"/>
      </rPr>
      <t>https://phinf.pstatic.net/checkout.phinf/20230625_74/1687677609522dpx3g_JPEG/1687677596240.jpg</t>
    </r>
  </si>
  <si>
    <t>일주일정도 먹어봣느데 괜찮은거 같아요</t>
  </si>
  <si>
    <t>2023-06-25T05:03:15.686+00:00</t>
  </si>
  <si>
    <r>
      <rPr>
        <u/>
        <sz val="10"/>
        <color indexed="8"/>
        <rFont val="Helvetica Neue"/>
        <family val="2"/>
      </rPr>
      <t>https://phinf.pstatic.net/checkout.phinf/20230625_85/1687669383718yAGRN_JPEG/20230623_184912.jpg</t>
    </r>
  </si>
  <si>
    <t>항상 먹는 제품이에요 ~ 좋아요!</t>
  </si>
  <si>
    <t>2023-06-25T03:47:26.171+00:00</t>
  </si>
  <si>
    <r>
      <rPr>
        <u/>
        <sz val="10"/>
        <color indexed="8"/>
        <rFont val="Helvetica Neue"/>
        <family val="2"/>
      </rPr>
      <t>https://phinf.pstatic.net/checkout.phinf/20230625_110/1687664841916bofRE_JPEG/E0758B9E-B919-4C5F-A7BF-852D2FC07860.jpeg</t>
    </r>
  </si>
  <si>
    <t>알약이 큰데도 목넘김이 좋아요 잘 먹고있습니다 항상 여기꺼만 먹어요</t>
  </si>
  <si>
    <t>gkdu*****</t>
  </si>
  <si>
    <t>2023-06-25T03:15:19.932+00:00</t>
  </si>
  <si>
    <r>
      <rPr>
        <u/>
        <sz val="10"/>
        <color indexed="8"/>
        <rFont val="Helvetica Neue"/>
        <family val="2"/>
      </rPr>
      <t>https://phinf.pstatic.net/checkout.phinf/20230625_9/16876629153176XRja_JPEG/image.jpg</t>
    </r>
  </si>
  <si>
    <t>간편하게 복용하고 효과도 좋습니다.</t>
  </si>
  <si>
    <t>2023-06-25T01:44:31.419+00:00</t>
  </si>
  <si>
    <r>
      <rPr>
        <u/>
        <sz val="10"/>
        <color indexed="8"/>
        <rFont val="Helvetica Neue"/>
        <family val="2"/>
      </rPr>
      <t>https://phinf.pstatic.net/checkout.phinf/20230625_267/1687657399776Cvvvt_JPEG/1687657389562.jpg</t>
    </r>
  </si>
  <si>
    <t>처음엔 배가 좀 아팠는데 일주일 지나니 괜찮네요 좋아요</t>
  </si>
  <si>
    <t>cher******</t>
  </si>
  <si>
    <t>2023-06-24T10:59:24.945+00:00</t>
  </si>
  <si>
    <r>
      <rPr>
        <u/>
        <sz val="10"/>
        <color indexed="8"/>
        <rFont val="Helvetica Neue"/>
        <family val="2"/>
      </rPr>
      <t>https://phinf.pstatic.net/checkout.phinf/20230624_110/1687604356842PL8PM_JPEG/image.jpg</t>
    </r>
  </si>
  <si>
    <t>포장 안전한게 잘포장되어있네요 유산균 효과있길</t>
  </si>
  <si>
    <t>2023-06-24T07:25:36.368+00:00</t>
  </si>
  <si>
    <r>
      <rPr>
        <u/>
        <sz val="10"/>
        <color indexed="8"/>
        <rFont val="Helvetica Neue"/>
        <family val="2"/>
      </rPr>
      <t>https://phinf.pstatic.net/checkout.phinf/20230624_139/1687591532118d8pu5_JPEG/20230624_143632.jpg</t>
    </r>
  </si>
  <si>
    <t>배송도 빠르고 제품도 만족합니다.
더욱 번창하세요.</t>
  </si>
  <si>
    <t>hell*****</t>
  </si>
  <si>
    <t>2023-06-23T10:13:07.879+00:00</t>
  </si>
  <si>
    <t>임박상품 싸게 잘샀어요</t>
  </si>
  <si>
    <t>doow****</t>
  </si>
  <si>
    <t>2023-06-23T08:02:59.112+00:00</t>
  </si>
  <si>
    <t>두번째 주문입니다. 가격이 올랐네요😭</t>
  </si>
  <si>
    <t>2023-06-23T01:16:27.297+00:00</t>
  </si>
  <si>
    <r>
      <rPr>
        <u/>
        <sz val="10"/>
        <color indexed="8"/>
        <rFont val="Helvetica Neue"/>
        <family val="2"/>
      </rPr>
      <t>https://phinf.pstatic.net/checkout.phinf/20230623_203/1687482978066FsjlT_JPEG/20230623_101533.jpg</t>
    </r>
  </si>
  <si>
    <t>효과가있는지는 잘모르겠지만 좋아지겠죠ㅎㅎ</t>
  </si>
  <si>
    <t>2023-06-22T12:02:08.751+00:00</t>
  </si>
  <si>
    <r>
      <rPr>
        <u/>
        <sz val="10"/>
        <color indexed="8"/>
        <rFont val="Helvetica Neue"/>
        <family val="2"/>
      </rPr>
      <t>https://phinf.pstatic.net/checkout.phinf/20230622_278/1687435294605t7RKO_JPEG/IMG_9477.jpeg</t>
    </r>
  </si>
  <si>
    <t>유산균은 여기꺼만 먹어요~ 꾸준히 먹으니 확실히 다릅니다</t>
  </si>
  <si>
    <t>sumi******</t>
  </si>
  <si>
    <t>2023-06-22T11:36:11.736+00:00</t>
  </si>
  <si>
    <r>
      <rPr>
        <u/>
        <sz val="10"/>
        <color indexed="8"/>
        <rFont val="Helvetica Neue"/>
        <family val="2"/>
      </rPr>
      <t>https://phinf.pstatic.net/checkout.phinf/20230622_59/1687433719175RTB03_JPEG/image.jpg</t>
    </r>
  </si>
  <si>
    <t>식구들 모두 복용해요 대구매의사 있어요</t>
  </si>
  <si>
    <t>exte******</t>
  </si>
  <si>
    <t>2023-06-22T07:04:22.483+00:00</t>
  </si>
  <si>
    <r>
      <rPr>
        <u/>
        <sz val="10"/>
        <color indexed="8"/>
        <rFont val="Helvetica Neue"/>
        <family val="2"/>
      </rPr>
      <t>https://phinf.pstatic.net/checkout.phinf/20230622_282/1687417456338sPKqK_JPEG/16874174283399033903243753597564.jpg</t>
    </r>
  </si>
  <si>
    <t>유통기한 24년 4월 30일까지인 상품으로 받았어요 ㅎㅎ 만족합니다 ㅎㅎ</t>
  </si>
  <si>
    <t>2023-06-22T01:28:36.694+00:00</t>
  </si>
  <si>
    <t>좋은 유산균 재품이라 들어서 구매해봤어요. 배송이 참 빠르네요</t>
  </si>
  <si>
    <t>go****</t>
  </si>
  <si>
    <t>2023-06-22T00:59:05.210+00:00</t>
  </si>
  <si>
    <t>칼로리 없고 무난하게 복용하기 좋은것 같습니다</t>
  </si>
  <si>
    <t>2023-06-22T00:41:41.564+00:00</t>
  </si>
  <si>
    <t>효과도 좋고 양대비 가격도 괜찮은거같아요! 적극 추천합니다~!~!!</t>
  </si>
  <si>
    <t>jaeb******</t>
  </si>
  <si>
    <t>2023-06-21T23:47:48.798+00:00</t>
  </si>
  <si>
    <r>
      <rPr>
        <u/>
        <sz val="10"/>
        <color indexed="8"/>
        <rFont val="Helvetica Neue"/>
        <family val="2"/>
      </rPr>
      <t>https://phinf.pstatic.net/checkout.phinf/20230622_234/1687391228925y5w1f_JPEG/IMG_8210.jpeg</t>
    </r>
  </si>
  <si>
    <t>yjeo*****</t>
  </si>
  <si>
    <t>2023-06-21T09:04:43.152+00:00</t>
  </si>
  <si>
    <t>어머니 사드렸는데 좋다고 하시네요</t>
  </si>
  <si>
    <t>wish****</t>
  </si>
  <si>
    <t>2023-06-21T08:21:34.939+00:00</t>
  </si>
  <si>
    <t>늘 먹는 제품입니다</t>
  </si>
  <si>
    <t>chee********</t>
  </si>
  <si>
    <t>2023-06-21T04:09:31.456+00:00</t>
  </si>
  <si>
    <t>좋다고 하길래 한번 먹어보게요 !!</t>
  </si>
  <si>
    <t>bora******</t>
  </si>
  <si>
    <t>2023-06-20T23:37:25.791+00:00</t>
  </si>
  <si>
    <r>
      <rPr>
        <u/>
        <sz val="10"/>
        <color indexed="8"/>
        <rFont val="Helvetica Neue"/>
        <family val="2"/>
      </rPr>
      <t>https://phinf.pstatic.net/checkout.phinf/20230621_66/1687304234595VYiJN_JPEG/1687304227224.jpg</t>
    </r>
  </si>
  <si>
    <t>빠른배송. 효과는 꾸준히 먹어봐야 알거 같아요!</t>
  </si>
  <si>
    <t>2023-06-20T22:44:52.347+00:00</t>
  </si>
  <si>
    <r>
      <rPr>
        <u/>
        <sz val="10"/>
        <color indexed="8"/>
        <rFont val="Helvetica Neue"/>
        <family val="2"/>
      </rPr>
      <t>https://phinf.pstatic.net/checkout.phinf/20230621_267/1687301063245Izb4Y_JPEG/image.jpg</t>
    </r>
  </si>
  <si>
    <t>매일 눈뜨자마자 공복에 먹었더니 몇일간은 배변활동이 힘들었는데 4-5일쯤 먹었을때부터 배변활동이 매우 활발해짐
약 크기도 적당해서 목넘김 편하고 포장도 하나씩 뜯어먹는거라 좋아요!</t>
  </si>
  <si>
    <t>tmfq*****</t>
  </si>
  <si>
    <t>2023-06-20T22:21:15.389+00:00</t>
  </si>
  <si>
    <t>개별포장되어있어서 먹기 편리해요</t>
  </si>
  <si>
    <t>adel***</t>
  </si>
  <si>
    <t>2023-06-20T13:22:43.212+00:00</t>
  </si>
  <si>
    <r>
      <rPr>
        <u/>
        <sz val="10"/>
        <color indexed="8"/>
        <rFont val="Helvetica Neue"/>
        <family val="2"/>
      </rPr>
      <t>https://phinf.pstatic.net/checkout.phinf/20230620_88/16872673563235OeX8_JPEG/IMG_5985.jpeg</t>
    </r>
  </si>
  <si>
    <t>잊지 않고 챙겨먹고  있습니당</t>
  </si>
  <si>
    <t>leeh******</t>
  </si>
  <si>
    <t>2023-06-20T07:58:07.847+00:00</t>
  </si>
  <si>
    <r>
      <rPr>
        <u/>
        <sz val="10"/>
        <color indexed="8"/>
        <rFont val="Helvetica Neue"/>
        <family val="2"/>
      </rPr>
      <t>https://phinf.pstatic.net/checkout.phinf/20230620_106/1687247875678o09xW_JPEG/image.jpg</t>
    </r>
  </si>
  <si>
    <t>포장도 꼼꼼하고 배송도 빠릅니다</t>
  </si>
  <si>
    <t>yk****</t>
  </si>
  <si>
    <t>2023-06-20T07:41:22.574+00:00</t>
  </si>
  <si>
    <r>
      <rPr>
        <u/>
        <sz val="10"/>
        <color indexed="8"/>
        <rFont val="Helvetica Neue"/>
        <family val="2"/>
      </rPr>
      <t>https://phinf.pstatic.net/checkout.phinf/20230620_91/1687246869496euYFv_JPEG/20230620_164016.jpg</t>
    </r>
  </si>
  <si>
    <t>아직 먹어보진 않았지만 효과가 좋았음 합니다!</t>
  </si>
  <si>
    <t>2023-06-20T07:06:06.531+00:00</t>
  </si>
  <si>
    <r>
      <rPr>
        <u/>
        <sz val="10"/>
        <color indexed="8"/>
        <rFont val="Helvetica Neue"/>
        <family val="2"/>
      </rPr>
      <t>https://phinf.pstatic.net/checkout.phinf/20230620_89/1687244759670xDdoH_JPEG/1687244740663.jpg</t>
    </r>
  </si>
  <si>
    <t>박스는 찌그러지고 증정품을 테이프로 붙여 보내주셔서 참 안예쁜 포장이었습니다. 그래서 인지 되게 없어 보이더군요.</t>
  </si>
  <si>
    <t>2023-06-20T06:23:35.593+00:00</t>
  </si>
  <si>
    <t>항상 먹던 영양제라서 구매했어요</t>
  </si>
  <si>
    <t>khh6***</t>
  </si>
  <si>
    <t>2023-06-20T03:31:55.443+00:00</t>
  </si>
  <si>
    <t>늘 먹던거에요 감사합니다!!</t>
  </si>
  <si>
    <t>ju****</t>
  </si>
  <si>
    <t>2023-06-19T21:26:45.133+00:00</t>
  </si>
  <si>
    <r>
      <rPr>
        <u/>
        <sz val="10"/>
        <color indexed="8"/>
        <rFont val="Helvetica Neue"/>
        <family val="2"/>
      </rPr>
      <t>https://phinf.pstatic.net/checkout.phinf/20230620_168/1687209986266KFEbj_JPEG/1687209973882.jpg</t>
    </r>
  </si>
  <si>
    <t>좋아요~ 알약이라 먹기도 오히려 더 편하네요 ㅎㅎ</t>
  </si>
  <si>
    <t>gost*****</t>
  </si>
  <si>
    <t>2023-06-19T15:56:58.302+00:00</t>
  </si>
  <si>
    <t>유산균 이 제품 먹고 효과 봤습니다!!</t>
  </si>
  <si>
    <t>0306******</t>
  </si>
  <si>
    <t>2023-06-19T15:47:03.326+00:00</t>
  </si>
  <si>
    <t>알약 형태 유산균이라 먹기 편하고 효과도 좋습니다</t>
  </si>
  <si>
    <t>ehda******</t>
  </si>
  <si>
    <t>2023-06-19T13:12:54.608+00:00</t>
  </si>
  <si>
    <r>
      <rPr>
        <u/>
        <sz val="10"/>
        <color indexed="8"/>
        <rFont val="Helvetica Neue"/>
        <family val="2"/>
      </rPr>
      <t>https://phinf.pstatic.net/checkout.phinf/20230619_230/1687180369173HWhrY_JPEG/1687180354235.jpg</t>
    </r>
  </si>
  <si>
    <t>기존에 먹던 유산균인데
임박상품이라 그런지 직구가격보다 좋네요</t>
  </si>
  <si>
    <t>2023-06-19T11:50:22.917+00:00</t>
  </si>
  <si>
    <r>
      <rPr>
        <u/>
        <sz val="10"/>
        <color indexed="8"/>
        <rFont val="Helvetica Neue"/>
        <family val="2"/>
      </rPr>
      <t>https://phinf.pstatic.net/checkout.phinf/20230619_131/1687175398704GyEda_JPEG/20230619_204404.jpg</t>
    </r>
  </si>
  <si>
    <t>계속먹고있는 유산균입니당~ 저는 잘맞아서 계속 챙겨먹어요 배송 진짜 빠르네요 많이파세요~!!</t>
  </si>
  <si>
    <t>2023-06-19T11:12:34.724+00:00</t>
  </si>
  <si>
    <r>
      <rPr>
        <u/>
        <sz val="10"/>
        <color indexed="8"/>
        <rFont val="Helvetica Neue"/>
        <family val="2"/>
      </rPr>
      <t>https://phinf.pstatic.net/checkout.phinf/20230619_3/1687173145951WsS6R_JPEG/IMG_6287.jpeg</t>
    </r>
  </si>
  <si>
    <t>유산균은 매일 꾸준히 먹는데 이번에 다른브랜드로 사봤어요. 친구가 이걸 추천해서 사봤는데 다른거보다 더 좋은지는 두고봐야할거같아요</t>
  </si>
  <si>
    <t>2023-06-19T01:40:03.199+00:00</t>
  </si>
  <si>
    <r>
      <rPr>
        <u/>
        <sz val="10"/>
        <color indexed="8"/>
        <rFont val="Helvetica Neue"/>
        <family val="2"/>
      </rPr>
      <t>https://phinf.pstatic.net/checkout.phinf/20230619_184/1687138779541XyqeH_PNG/20230619_103926.png</t>
    </r>
  </si>
  <si>
    <t>매일 먹어요 좋아요</t>
  </si>
  <si>
    <t>2023-06-18T13:31:35.888+00:00</t>
  </si>
  <si>
    <t>매일 화장실을 가는 것은 아니지만 뭔가 장이 건강해진 느낌이 듭니다</t>
  </si>
  <si>
    <t>gran***</t>
  </si>
  <si>
    <t>2023-06-18T11:27:45.119+00:00</t>
  </si>
  <si>
    <r>
      <rPr>
        <u/>
        <sz val="10"/>
        <color indexed="8"/>
        <rFont val="Helvetica Neue"/>
        <family val="2"/>
      </rPr>
      <t>https://phinf.pstatic.net/checkout.phinf/20230618_227/1687087658021fLwT7_JPEG/image.jpg</t>
    </r>
  </si>
  <si>
    <t>매일 아침마다 잘먹고있어요!!</t>
  </si>
  <si>
    <t>gu****</t>
  </si>
  <si>
    <t>2023-06-18T10:00:48.048+00:00</t>
  </si>
  <si>
    <r>
      <rPr>
        <u/>
        <sz val="10"/>
        <color indexed="8"/>
        <rFont val="Helvetica Neue"/>
        <family val="2"/>
      </rPr>
      <t>https://phinf.pstatic.net/checkout.phinf/20230618_9/1687082415549Vm1BC_JPEG/20230506_120217.jpg</t>
    </r>
  </si>
  <si>
    <t>유통기한도 넉넉해여 전에먹던 유산균은 먹으면 당일에 황금똥 쌋엇는데 얘는 두고봐야겟네요</t>
  </si>
  <si>
    <t>2023-06-18T04:43:44.314+00:00</t>
  </si>
  <si>
    <r>
      <rPr>
        <u/>
        <sz val="10"/>
        <color indexed="8"/>
        <rFont val="Helvetica Neue"/>
        <family val="2"/>
      </rPr>
      <t>https://phinf.pstatic.net/checkout.phinf/20230618_190/1687063375759dLilg_JPEG/20230615_203524.jpg</t>
    </r>
  </si>
  <si>
    <t>빠른배송 감사합니당~</t>
  </si>
  <si>
    <t>yeom****</t>
  </si>
  <si>
    <t>2023-06-18T03:08:57.229+00:00</t>
  </si>
  <si>
    <r>
      <rPr>
        <u/>
        <sz val="10"/>
        <color indexed="8"/>
        <rFont val="Helvetica Neue"/>
        <family val="2"/>
      </rPr>
      <t>https://phinf.pstatic.net/checkout.phinf/20230618_255/1687057727664Ylrs5_JPEG/IMG_0822.jpeg</t>
    </r>
  </si>
  <si>
    <t>배송도 빠르고 포장도 좋아요</t>
  </si>
  <si>
    <t>2023-06-18T02:52:19.101+00:00</t>
  </si>
  <si>
    <r>
      <rPr>
        <u/>
        <sz val="10"/>
        <color indexed="8"/>
        <rFont val="Helvetica Neue"/>
        <family val="2"/>
      </rPr>
      <t>https://phinf.pstatic.net/checkout.phinf/20230618_42/1687056725199w276p_JPEG/1687056706159.jpg</t>
    </r>
  </si>
  <si>
    <t>와이프가 해당 제품만 먹어요. 즉빵이래요</t>
  </si>
  <si>
    <t>dlgu*****</t>
  </si>
  <si>
    <t>2023-06-17T12:52:24.320+00:00</t>
  </si>
  <si>
    <r>
      <rPr>
        <u/>
        <sz val="10"/>
        <color indexed="8"/>
        <rFont val="Helvetica Neue"/>
        <family val="2"/>
      </rPr>
      <t>https://phinf.pstatic.net/checkout.phinf/20230617_287/1687006311475IWEMy_JPEG/16870062951648582569895865283096.jpg</t>
    </r>
  </si>
  <si>
    <t>늘 먹고 있는
재로우 유산균이에요.
배송도 빠르고, 유통기한도 생각보다 기네요.
저렴하게 잘 샀엉ㆍ.</t>
  </si>
  <si>
    <t>mari******</t>
  </si>
  <si>
    <t>2023-06-17T10:19:17.424+00:00</t>
  </si>
  <si>
    <t>재구매 입니다. 
유통기한도 넉넉하고 제품도 너무 신선합니다.
감사해요 ㅎㅎ</t>
  </si>
  <si>
    <t>2023-06-17T09:16:48.986+00:00</t>
  </si>
  <si>
    <t>좋아서 항상 먹는 제품이에요^^
가족이 항상 먹고있는 제품이에요
좋아요~</t>
  </si>
  <si>
    <t>apri*******</t>
  </si>
  <si>
    <t>2023-06-17T01:43:18.466+00:00</t>
  </si>
  <si>
    <t>지인이 유산균 건강보조제 중에서는 이 제품이 최고라고 하더라구요. 잘 먹겠습니다^^</t>
  </si>
  <si>
    <t>pnuh*****</t>
  </si>
  <si>
    <t>2023-06-17T00:35:47.459+00:00</t>
  </si>
  <si>
    <t>온가족이 먹는 유산균입니거</t>
  </si>
  <si>
    <t>2023-06-16T23:35:43.425+00:00</t>
  </si>
  <si>
    <t>가족 모두가 먹는 유산균입니다</t>
  </si>
  <si>
    <t>2023-06-16T23:33:04.264+00:00</t>
  </si>
  <si>
    <t>항상 믿고먹는 자피로 레스굿~~~</t>
  </si>
  <si>
    <t>l8****</t>
  </si>
  <si>
    <t>2023-06-16T16:20:18.181+00:00</t>
  </si>
  <si>
    <t>배송이 빨라서  좋았어요 어직 먹어 보기전이예요</t>
  </si>
  <si>
    <t>2023-06-16T13:48:06.308+00:00</t>
  </si>
  <si>
    <t>꾸준히 먹어보려 구매했습니다</t>
  </si>
  <si>
    <t>2023-06-16T12:20:59.290+00:00</t>
  </si>
  <si>
    <r>
      <rPr>
        <u/>
        <sz val="10"/>
        <color indexed="8"/>
        <rFont val="Helvetica Neue"/>
        <family val="2"/>
      </rPr>
      <t>https://phinf.pstatic.net/checkout.phinf/20230616_26/1686918052590mDYcL_JPEG/image.jpg</t>
    </r>
  </si>
  <si>
    <t>임박상품이지만 저렴하게 잘 샀어요</t>
  </si>
  <si>
    <t>2023-06-16T11:17:22.744+00:00</t>
  </si>
  <si>
    <t>유산균 좋다는 이야기만 들었지 먹어본적은 없었어요. 먹어볼까 하는 참에 구입하게되어 꾸준히 먹어보려구요ㅎㅎ 먹고 효과 있으면 또 구매할게요!!</t>
  </si>
  <si>
    <t>2023-06-16T10:31:33.068+00:00</t>
  </si>
  <si>
    <r>
      <rPr>
        <u/>
        <sz val="10"/>
        <color indexed="8"/>
        <rFont val="Helvetica Neue"/>
        <family val="2"/>
      </rPr>
      <t>https://phinf.pstatic.net/checkout.phinf/20230616_232/1686911479867S5XlR_JPEG/20230615_134302.jpg^|^https://phinf.pstatic.net/checkout.phinf/20230616_154/1686911488433I9FEL_JPEG/20230615_134307.jpg</t>
    </r>
  </si>
  <si>
    <t>유명한 자로우 유산균 구입했어요^^ 알약이 좀 크지만 특유향은 없어서 괜찮아요 꾸준히 먹어볼게요!</t>
  </si>
  <si>
    <t>ys****</t>
  </si>
  <si>
    <t>2023-06-16T07:01:59.056+00:00</t>
  </si>
  <si>
    <t>푸룬도 주시고 잘먹겠습니다</t>
  </si>
  <si>
    <t>2023-06-16T06:01:29.551+00:00</t>
  </si>
  <si>
    <t>작고 먹기 편합니다</t>
  </si>
  <si>
    <t>mhap***</t>
  </si>
  <si>
    <t>2023-06-16T06:00:02.936+00:00</t>
  </si>
  <si>
    <r>
      <rPr>
        <u/>
        <sz val="10"/>
        <color indexed="8"/>
        <rFont val="Helvetica Neue"/>
        <family val="2"/>
      </rPr>
      <t>https://phinf.pstatic.net/checkout.phinf/20230616_296/1686895197229Brrch_JPEG/16868951803014615587508512326368.jpg</t>
    </r>
  </si>
  <si>
    <t>유통기한도 넉넉하고 조아요
여름철 냉장보관 하면되겠죠?
잘먹겠습니다</t>
  </si>
  <si>
    <t>seun*******</t>
  </si>
  <si>
    <t>2023-06-16T05:25:23.649+00:00</t>
  </si>
  <si>
    <r>
      <rPr>
        <u/>
        <sz val="10"/>
        <color indexed="8"/>
        <rFont val="Helvetica Neue"/>
        <family val="2"/>
      </rPr>
      <t>https://phinf.pstatic.net/checkout.phinf/20230616_117/1686893118744A3elt_JPEG/IMG_2187.jpeg</t>
    </r>
  </si>
  <si>
    <t>배송 빠르고 좋아용~</t>
  </si>
  <si>
    <t>my****</t>
  </si>
  <si>
    <t>2023-06-16T05:12:56.626+00:00</t>
  </si>
  <si>
    <t>아직 먹은지는 얼마안됐는데 효과는 슬슬보여요~모닝똥잘나와요</t>
  </si>
  <si>
    <t>wndh*****</t>
  </si>
  <si>
    <t>2023-06-16T04:35:20.808+00:00</t>
  </si>
  <si>
    <t>엄마께 보내드렸는데 먹기 편하다고 하시네요</t>
  </si>
  <si>
    <t>2023-06-16T04:28:46.456+00:00</t>
  </si>
  <si>
    <t>유통기한임박이라걱정했지만역시나.넉넉하게보내주신.센스넘치고감사하신판매자님❤️두번째이용인데요앞으로도쭉애용하겠습니다</t>
  </si>
  <si>
    <t>2023-06-16T00:28:09.128+00:00</t>
  </si>
  <si>
    <r>
      <rPr>
        <u/>
        <sz val="10"/>
        <color indexed="8"/>
        <rFont val="Helvetica Neue"/>
        <family val="2"/>
      </rPr>
      <t>https://phinf.pstatic.net/checkout.phinf/20230616_65/1686875160710LCSPw_JPEG/image.jpg</t>
    </r>
  </si>
  <si>
    <t>항상 쟁여서 먹는 제품입니다. 포장 꼼꼼하고 빠르게 배송되었습니다. 감사합니다.</t>
  </si>
  <si>
    <t>sina*******</t>
  </si>
  <si>
    <t>2023-06-15T23:19:01.798+00:00</t>
  </si>
  <si>
    <r>
      <rPr>
        <u/>
        <sz val="10"/>
        <color indexed="8"/>
        <rFont val="Helvetica Neue"/>
        <family val="2"/>
      </rPr>
      <t>https://phinf.pstatic.net/checkout.phinf/20230616_158/1686871136607S5Xs5_JPEG/20230614_151600.jpg</t>
    </r>
  </si>
  <si>
    <t>유명한 이유가 있어요 벌써 2박스째 먹고 있네요 매일 챙겨 먹으니 좋습니다 굳굳 최고의 유산균</t>
  </si>
  <si>
    <t>2023-06-15T21:28:50.398+00:00</t>
  </si>
  <si>
    <t>과민성대장증후군에 좋다고해서 사봣어요! 유산균 앞으로 열심히 챙겨먹으려구요 ㅎㅎ 효과 기대되네요</t>
  </si>
  <si>
    <t>3730***</t>
  </si>
  <si>
    <t>2023-06-15T10:46:18.027+00:00</t>
  </si>
  <si>
    <t>유통기한도 24년 4월 30일 까지고 건자두도 서비스로 주셨어요!! 유통기한 이렇게 넉넉한줄 알았으면 하나 더 주문할 걸 그랬어요!!!</t>
  </si>
  <si>
    <t>doyo****</t>
  </si>
  <si>
    <t>2023-06-15T10:21:11.045+00:00</t>
  </si>
  <si>
    <r>
      <rPr>
        <u/>
        <sz val="10"/>
        <color indexed="8"/>
        <rFont val="Helvetica Neue"/>
        <family val="2"/>
      </rPr>
      <t>https://phinf.pstatic.net/checkout.phinf/20230615_108/1686824464192Ec3MV_JPEG/IMG_5062.jpeg</t>
    </r>
  </si>
  <si>
    <t>앞으로 잘 챙겨먹어 보겠습니다.</t>
  </si>
  <si>
    <t>mrki******</t>
  </si>
  <si>
    <t>2023-06-15T07:54:23.420+00:00</t>
  </si>
  <si>
    <r>
      <rPr>
        <u/>
        <sz val="10"/>
        <color indexed="8"/>
        <rFont val="Helvetica Neue"/>
        <family val="2"/>
      </rPr>
      <t>https://phinf.pstatic.net/checkout.phinf/20230615_169/1686815655115he9Ux_JPEG/IMG_3363.jpeg</t>
    </r>
  </si>
  <si>
    <t>가성비젛아요또이용할게요</t>
  </si>
  <si>
    <t>koer*****</t>
  </si>
  <si>
    <t>2023-06-15T07:18:07.361+00:00</t>
  </si>
  <si>
    <t>직구로 먹던건데 편하게 국내서 구매할수있어 좋네여ㅑ</t>
  </si>
  <si>
    <t>bang****</t>
  </si>
  <si>
    <t>2023-06-15T06:57:13.133+00:00</t>
  </si>
  <si>
    <t>빠르게 배송 잘 받았습니다</t>
  </si>
  <si>
    <t>qotl*******</t>
  </si>
  <si>
    <t>2023-06-15T04:29:53.206+00:00</t>
  </si>
  <si>
    <r>
      <rPr>
        <u/>
        <sz val="10"/>
        <color indexed="8"/>
        <rFont val="Helvetica Neue"/>
        <family val="2"/>
      </rPr>
      <t>https://phinf.pstatic.net/checkout.phinf/20230615_16/1686803383398c76tF_JPEG/24A66C15-3136-406C-91D8-AB4D195DCD8A.jpeg</t>
    </r>
  </si>
  <si>
    <t>배송도 빠르고 제품도 신선하고 믿을수 있어서 좋아요</t>
  </si>
  <si>
    <t>2023-06-15T01:11:37.238+00:00</t>
  </si>
  <si>
    <t>포장 잘되었고 발송 빠르게 해주셨어요. 감사합니다.</t>
  </si>
  <si>
    <t>make********</t>
  </si>
  <si>
    <t>2023-06-15T01:02:55.814+00:00</t>
  </si>
  <si>
    <t>저번에도 먹었는데 다시 사먹습니다</t>
  </si>
  <si>
    <t>2023-06-14T16:01:00.405+00:00</t>
  </si>
  <si>
    <t>유통기한도 넉넉하고 사은품도 잘 받았어요</t>
  </si>
  <si>
    <t>2023-06-14T10:24:31.961+00:00</t>
  </si>
  <si>
    <r>
      <rPr>
        <u/>
        <sz val="10"/>
        <color indexed="8"/>
        <rFont val="Helvetica Neue"/>
        <family val="2"/>
      </rPr>
      <t>https://phinf.pstatic.net/checkout.phinf/20230614_136/1686738197588Bnm25_JPEG/IMG_8783.jpeg</t>
    </r>
  </si>
  <si>
    <t>일단 배송이 하루만에 와서 좋았고 유통기한도 24.4월까지로 생각보다 넉넉해서 좋아요</t>
  </si>
  <si>
    <t>ektm****</t>
  </si>
  <si>
    <t>2023-06-14T09:31:47.426+00:00</t>
  </si>
  <si>
    <r>
      <rPr>
        <u/>
        <sz val="10"/>
        <color indexed="8"/>
        <rFont val="Helvetica Neue"/>
        <family val="2"/>
      </rPr>
      <t>https://phinf.pstatic.net/checkout.phinf/20230614_246/1686735084037qYGOw_JPEG/image.jpg</t>
    </r>
  </si>
  <si>
    <t>잘 맞는 것 같아요. 좋아요</t>
  </si>
  <si>
    <t>babo*****</t>
  </si>
  <si>
    <t>2023-06-14T08:38:48.519+00:00</t>
  </si>
  <si>
    <t>늘 먹던거예요. 대변활동에 좋습니다</t>
  </si>
  <si>
    <t>2023-06-14T05:52:12.062+00:00</t>
  </si>
  <si>
    <r>
      <rPr>
        <u/>
        <sz val="10"/>
        <color indexed="8"/>
        <rFont val="Helvetica Neue"/>
        <family val="2"/>
      </rPr>
      <t>https://phinf.pstatic.net/checkout.phinf/20230614_39/1686721925808YJw96_JPEG/1686721917848.jpg</t>
    </r>
  </si>
  <si>
    <t>잘먹을께요 효과가 잇길바래봅니다</t>
  </si>
  <si>
    <t>hone*****</t>
  </si>
  <si>
    <t>2023-06-14T03:42:22.838+00:00</t>
  </si>
  <si>
    <r>
      <rPr>
        <u/>
        <sz val="10"/>
        <color indexed="8"/>
        <rFont val="Helvetica Neue"/>
        <family val="2"/>
      </rPr>
      <t>https://phinf.pstatic.net/checkout.phinf/20230614_159/1686714124088goVQC_JPEG/BE912D70-3CE9-4B91-BA49-11621CD321AE.jpeg</t>
    </r>
  </si>
  <si>
    <t>감사합니다. 황금변의 대명사가 왜인지 먹어보면 알꺼입니다 ㅎㅎ</t>
  </si>
  <si>
    <t>toky*******</t>
  </si>
  <si>
    <t>2023-06-14T02:57:13.514+00:00</t>
  </si>
  <si>
    <r>
      <rPr>
        <u/>
        <sz val="10"/>
        <color indexed="8"/>
        <rFont val="Helvetica Neue"/>
        <family val="2"/>
      </rPr>
      <t>https://phinf.pstatic.net/checkout.phinf/20230614_152/1686711426084ss47Q_JPEG/photo_1686711352.jpg</t>
    </r>
  </si>
  <si>
    <t>목 넘김도 좋고 꾸준히 잘 먹고 있어요~</t>
  </si>
  <si>
    <t>kf****</t>
  </si>
  <si>
    <t>2023-06-14T00:48:18.990+00:00</t>
  </si>
  <si>
    <r>
      <rPr>
        <u/>
        <sz val="10"/>
        <color indexed="8"/>
        <rFont val="Helvetica Neue"/>
        <family val="2"/>
      </rPr>
      <t>https://phinf.pstatic.net/checkout.phinf/20230614_50/1686703695478SEC5f_PNG/KakaoTalk_Snapshot_20230614_094617.png</t>
    </r>
  </si>
  <si>
    <t>60정 한번 먹어보고 120정으로 추가 주문했어요!!
먹기도 편리하고 휴대하기도 편리해서 너무너무 좋아요!!</t>
  </si>
  <si>
    <t>jeun****</t>
  </si>
  <si>
    <t>2023-06-13T22:33:51.839+00:00</t>
  </si>
  <si>
    <t>시부모님 사드렸는데 좋아하시네요. 
꾸준히 드시니 확실히 다르다고 하세요</t>
  </si>
  <si>
    <t>nora******</t>
  </si>
  <si>
    <t>2023-06-13T22:28:52.828+00:00</t>
  </si>
  <si>
    <r>
      <rPr>
        <u/>
        <sz val="10"/>
        <color indexed="8"/>
        <rFont val="Helvetica Neue"/>
        <family val="2"/>
      </rPr>
      <t>https://phinf.pstatic.net/checkout.phinf/20230614_159/1686695327084M2FDg_JPEG/image.jpg</t>
    </r>
  </si>
  <si>
    <t>늘 믿고 구매하는 제품이에요. 
다른 회사 제품은 알러지가 나기도 했는데 
이건 속도 편하고 건강해지는거 같아 좋아요.</t>
  </si>
  <si>
    <t>2023-06-13T22:26:10.690+00:00</t>
  </si>
  <si>
    <t>이거 너무 좋아요 화장실 꼬박가게만들어줘요</t>
  </si>
  <si>
    <t>2023-06-13T20:50:00.648+00:00</t>
  </si>
  <si>
    <r>
      <rPr>
        <u/>
        <sz val="10"/>
        <color indexed="8"/>
        <rFont val="Helvetica Neue"/>
        <family val="2"/>
      </rPr>
      <t>https://phinf.pstatic.net/checkout.phinf/20230614_194/1686689376237HbOaF_JPEG/16866893657925134721326316370478.jpg</t>
    </r>
  </si>
  <si>
    <t>유통기한 임박상품으로 저렴하게 산건데 유통기한 더 긴 상품으로 보내주셨네요 아이허브 할인 받은 금액보다 더 싸게 샀어요 판매자님 감사합니다~! 며칠 먹어봤는데 속 안 좋은거 없이 좋아요!</t>
  </si>
  <si>
    <t>2023-06-13T14:00:56.506+00:00</t>
  </si>
  <si>
    <r>
      <rPr>
        <u/>
        <sz val="10"/>
        <color indexed="8"/>
        <rFont val="Helvetica Neue"/>
        <family val="2"/>
      </rPr>
      <t>https://phinf.pstatic.net/checkout.phinf/20230613_287/1686664847397Kd9P2_JPEG/20230612_085602.jpg</t>
    </r>
  </si>
  <si>
    <t>맛있게 먹고있습니다 재구매 !!</t>
  </si>
  <si>
    <t>love********</t>
  </si>
  <si>
    <t>2023-06-13T13:34:55.593+00:00</t>
  </si>
  <si>
    <t>벌써 여러번 구매에요. 항상 잘 먹고 있습니다~!</t>
  </si>
  <si>
    <t>jieu*******</t>
  </si>
  <si>
    <t>2023-06-13T13:15:16.167+00:00</t>
  </si>
  <si>
    <r>
      <rPr>
        <u/>
        <sz val="10"/>
        <color indexed="8"/>
        <rFont val="Helvetica Neue"/>
        <family val="2"/>
      </rPr>
      <t>https://phinf.pstatic.net/checkout.phinf/20230613_179/1686662095949gnYOX_JPEG/IMG_0799.jpeg</t>
    </r>
  </si>
  <si>
    <t>상품설명에 유통기한이 얼마 안남은걸 준다고 되어있었지만, 9월 30일까지면 온가족이 한통먹기에 충분하다고 판단하고 주문한건데 예상과 다르게 내년 4월까지인 제품이 와서 뜻밖의 행복을 얻었습니다. 항상 ㅋㅍ한테 회원비 바쳐가면서 이거 주문했었는데 네이버 쇼핑몰이 생겨서 얼마나 좋은지몰라요. 참고로 여기 금액이 ㅋㅍ와우 회원가랑 똑같습니다. 배송은 사장님이 미쳤어요 자정넘기기전에 시키니까 담날 오후 3시에 집앞에 바로 도착해버리는 클라쓰,,,,어디 계신가요 사장님, 하루 아침 계신 방향으로 절올리겠읍니다.</t>
  </si>
  <si>
    <t>2023-06-13T10:01:35.750+00:00</t>
  </si>
  <si>
    <r>
      <rPr>
        <u/>
        <sz val="10"/>
        <color indexed="8"/>
        <rFont val="Helvetica Neue"/>
        <family val="2"/>
      </rPr>
      <t>https://phinf.pstatic.net/checkout.phinf/20230613_145/16866501604428kNH9_JPEG/1686649402205.jpg^|^https://phinf.pstatic.net/checkout.phinf/20230613_52/1686650167713sbEEu_JPEG/1686649415576.jpg</t>
    </r>
  </si>
  <si>
    <t>배송도 빠르고 가격도 저렴해요</t>
  </si>
  <si>
    <t>2023-06-13T04:50:47.591+00:00</t>
  </si>
  <si>
    <r>
      <rPr>
        <u/>
        <sz val="10"/>
        <color indexed="8"/>
        <rFont val="Helvetica Neue"/>
        <family val="2"/>
      </rPr>
      <t>https://phinf.pstatic.net/checkout.phinf/20230613_61/16866318448120RSk7_JPEG/IMG_8216.jpeg</t>
    </r>
  </si>
  <si>
    <t>지인이 줘서 먹어봤는데 유산균 효과하나도없는데 이게 효과가 진짜 좋더라구요 ! 그래서 구매했습니다 !!</t>
  </si>
  <si>
    <t>qwre****</t>
  </si>
  <si>
    <t>2023-06-13T03:26:11.230+00:00</t>
  </si>
  <si>
    <t>빠른 배송에 깜짝 놀랐습니다 
다 떨어졌는데 다음날 바로 먹어서 좋아요</t>
  </si>
  <si>
    <t>ssam*****</t>
  </si>
  <si>
    <t>2023-06-13T03:20:22.846+00:00</t>
  </si>
  <si>
    <t>효과가 좋아 늘 먹고 있어요</t>
  </si>
  <si>
    <t>2023-06-12T14:31:26.436+00:00</t>
  </si>
  <si>
    <r>
      <rPr>
        <u/>
        <sz val="10"/>
        <color indexed="8"/>
        <rFont val="Helvetica Neue"/>
        <family val="2"/>
      </rPr>
      <t>https://phinf.pstatic.net/checkout.phinf/20230612_264/1686580275878BrDbo_JPEG/image.jpg</t>
    </r>
  </si>
  <si>
    <t>한달사용 후기입니다! 만성질염때문에 구입했는데 드라마틱하게 나아지진 않았지만 증상이 경해졌어요. 꾸준히 먹으면 더 효과를 볼 것 같네요</t>
  </si>
  <si>
    <t>2023-06-12T11:23:00.112+00:00</t>
  </si>
  <si>
    <r>
      <rPr>
        <u/>
        <sz val="10"/>
        <color indexed="8"/>
        <rFont val="Helvetica Neue"/>
        <family val="2"/>
      </rPr>
      <t>https://phinf.pstatic.net/checkout.phinf/20230612_161/1686568802241EM478_JPEG/1686568768840.jpg</t>
    </r>
  </si>
  <si>
    <t>별 탈 없이 좋은것 같아요</t>
  </si>
  <si>
    <t>2023-06-12T09:48:16.194+00:00</t>
  </si>
  <si>
    <r>
      <rPr>
        <u/>
        <sz val="10"/>
        <color indexed="8"/>
        <rFont val="Helvetica Neue"/>
        <family val="2"/>
      </rPr>
      <t>https://phinf.pstatic.net/checkout.phinf/20230612_120/1686563263191IBS32_JPEG/downloadfile.jpg</t>
    </r>
  </si>
  <si>
    <t>잘먹을게요. 기존먹던거라 주문했어요.</t>
  </si>
  <si>
    <t>2023-06-12T07:28:58.995+00:00</t>
  </si>
  <si>
    <t>이제 먹게 시작해서 효능은 이직 잘 모르겠지만 꾸준히 먹어보려합니다</t>
  </si>
  <si>
    <t>2023-06-12T07:02:19.767+00:00</t>
  </si>
  <si>
    <r>
      <rPr>
        <u/>
        <sz val="10"/>
        <color indexed="8"/>
        <rFont val="Helvetica Neue"/>
        <family val="2"/>
      </rPr>
      <t>https://phinf.pstatic.net/checkout.phinf/20230612_35/1686553300604CNQRo_JPEG/IMG_5413.jpeg</t>
    </r>
  </si>
  <si>
    <t>쿠*이나 아*** 해외배송 상품과 비교해도 가격 경쟁력이 있으며, 국내 발행 상품중에는 거의 최저가고 배송도 제일 빠른 수준이네요.. 요즘 같은 날씨에는 국내배송이 짱이죠 특히 유산균은 더더욱이</t>
  </si>
  <si>
    <t>2023-06-12T06:05:58.773+00:00</t>
  </si>
  <si>
    <r>
      <rPr>
        <u/>
        <sz val="10"/>
        <color indexed="8"/>
        <rFont val="Helvetica Neue"/>
        <family val="2"/>
      </rPr>
      <t>https://phinf.pstatic.net/checkout.phinf/20230612_6/1686549904655dwY5d_PNG/ewi9li1n.png</t>
    </r>
  </si>
  <si>
    <t>늘 복용하던 유산균인데 다시 구입했습니다.
보관도 용이하고 조금씩 소분하여 잘 섭취하고 있어요.
건강 챙기시는 분들께서는 꾸준히 드셔볼 만 합니다.</t>
  </si>
  <si>
    <t>2023-06-12T05:01:14.380+00:00</t>
  </si>
  <si>
    <r>
      <rPr>
        <u/>
        <sz val="10"/>
        <color indexed="8"/>
        <rFont val="Helvetica Neue"/>
        <family val="2"/>
      </rPr>
      <t>https://phinf.pstatic.net/checkout.phinf/20230612_210/1686546068433gzTeK_JPEG/1686546051524.jpg</t>
    </r>
  </si>
  <si>
    <t>어제  저녁에 주문 했는데 오늘 도착해서 깜짝 놀랐고요 지인이 변비라서 먹었더니 효과 좋다고 해서 주문 했어요!!</t>
  </si>
  <si>
    <t>srbs****</t>
  </si>
  <si>
    <t>2023-06-12T02:29:16.605+00:00</t>
  </si>
  <si>
    <t>늘먹던건데 배송빠르고 유통기한 넉넉한거 보내주셔서 감사해요~~ 앞으로 자주 이용할께요^^</t>
  </si>
  <si>
    <t>2023-06-12T01:48:26.484+00:00</t>
  </si>
  <si>
    <r>
      <rPr>
        <u/>
        <sz val="10"/>
        <color indexed="8"/>
        <rFont val="Helvetica Neue"/>
        <family val="2"/>
      </rPr>
      <t>https://phinf.pstatic.net/checkout.phinf/20230612_183/1686534501005KPbAy_JPEG/1398CDC9-93A5-4F55-9A4E-FAFDB20B2E5C.jpeg</t>
    </r>
  </si>
  <si>
    <t>속이 편해져서 좋습니다</t>
  </si>
  <si>
    <t>dank****</t>
  </si>
  <si>
    <t>2023-06-11T15:15:18.999+00:00</t>
  </si>
  <si>
    <t>직구하던 영양제인데 한국에서 구매가능해서 좋음</t>
  </si>
  <si>
    <t>2023-06-11T07:37:50.810+00:00</t>
  </si>
  <si>
    <t>여행갈때도 늘 챙겨먹습니다. 배송이 너무 빨라서 좋아요</t>
  </si>
  <si>
    <t>2023-06-11T04:22:12.171+00:00</t>
  </si>
  <si>
    <r>
      <rPr>
        <u/>
        <sz val="10"/>
        <color indexed="8"/>
        <rFont val="Helvetica Neue"/>
        <family val="2"/>
      </rPr>
      <t>https://phinf.pstatic.net/checkout.phinf/20230611_56/1686457325751Hclql_JPEG/IMG_2792.jpeg</t>
    </r>
  </si>
  <si>
    <t>좋은제품 감사합니다!</t>
  </si>
  <si>
    <t>dudu******</t>
  </si>
  <si>
    <t>2023-06-11T04:13:13.669+00:00</t>
  </si>
  <si>
    <t>40대 남성입니다. 부작용 전혀 없고요. 화장실도 편하게 가는거 같습니다!</t>
  </si>
  <si>
    <t>crad***</t>
  </si>
  <si>
    <t>2023-06-11T03:52:34.725+00:00</t>
  </si>
  <si>
    <r>
      <rPr>
        <u/>
        <sz val="10"/>
        <color indexed="8"/>
        <rFont val="Helvetica Neue"/>
        <family val="2"/>
      </rPr>
      <t>https://phinf.pstatic.net/checkout.phinf/20230611_182/1686455542481gbqdW_JPEG/IMG_7436.jpeg</t>
    </r>
  </si>
  <si>
    <t>먹던 유산균 내성 생겨서 바꾸었는데 엄마도 이거 드시고 넘 편하다 하셔서 재구매 합니다 일단 드셔보세요^^</t>
  </si>
  <si>
    <t>2023-06-11T03:04:13.570+00:00</t>
  </si>
  <si>
    <r>
      <rPr>
        <u/>
        <sz val="10"/>
        <color indexed="8"/>
        <rFont val="Helvetica Neue"/>
        <family val="2"/>
      </rPr>
      <t>https://phinf.pstatic.net/checkout.phinf/20230611_300/1686452644850hputR_JPEG/20230611_092611.jpg</t>
    </r>
  </si>
  <si>
    <t>빠른배송에  포장도 꼼꼼하게 잘 되어있습니다.</t>
  </si>
  <si>
    <t>intr****</t>
  </si>
  <si>
    <t>2023-06-11T00:43:34.787+00:00</t>
  </si>
  <si>
    <t>효과조아요 잘 먹고잇어용</t>
  </si>
  <si>
    <t>mina******</t>
  </si>
  <si>
    <t>2023-06-10T14:41:41.058+00:00</t>
  </si>
  <si>
    <r>
      <rPr>
        <u/>
        <sz val="10"/>
        <color indexed="8"/>
        <rFont val="Helvetica Neue"/>
        <family val="2"/>
      </rPr>
      <t>https://phinf.pstatic.net/checkout.phinf/20230610_254/1686408095788LEM9M_JPEG/1686408081763.jpg</t>
    </r>
  </si>
  <si>
    <t>꾸준하게 복용하는 유산균입니다. 장 건강이 많이 좋아지는게 느껴져요.</t>
  </si>
  <si>
    <t>2023-06-10T12:21:30.237+00:00</t>
  </si>
  <si>
    <r>
      <rPr>
        <u/>
        <sz val="10"/>
        <color indexed="8"/>
        <rFont val="Helvetica Neue"/>
        <family val="2"/>
      </rPr>
      <t>https://phinf.pstatic.net/checkout.phinf/20230610_293/1686399679302oKYco_JPEG/image.jpg</t>
    </r>
  </si>
  <si>
    <t>어젯밤에 주문하고 오늘 낮에 받았네요! 배송 짱! 유통기한도 24.4.30까지라 넉넉하고, 같이 보내주신 푸룬도 잘 먹을게요! 감사합니다!</t>
  </si>
  <si>
    <t>jkle****</t>
  </si>
  <si>
    <t>2023-06-10T11:35:12.623+00:00</t>
  </si>
  <si>
    <r>
      <rPr>
        <u/>
        <sz val="10"/>
        <color indexed="8"/>
        <rFont val="Helvetica Neue"/>
        <family val="2"/>
      </rPr>
      <t>https://phinf.pstatic.net/checkout.phinf/20230610_217/1686396752495W4NAX_JPEG/20230610_202947.jpg^|^https://phinf.pstatic.net/checkout.phinf/20230610_264/16863967615223LItv_JPEG/20230610_202957.jpg</t>
    </r>
  </si>
  <si>
    <t>두달정도 먹고있는데 락토핏보다 먹기 간편해요! 엄청 효과가 좋다 이건 아니지만 먹고 안먹고는 확연히 차이가 있어요!</t>
  </si>
  <si>
    <t>iams***</t>
  </si>
  <si>
    <t>2023-06-10T10:41:12.878+00:00</t>
  </si>
  <si>
    <r>
      <rPr>
        <u/>
        <sz val="10"/>
        <color indexed="8"/>
        <rFont val="Helvetica Neue"/>
        <family val="2"/>
      </rPr>
      <t>https://phinf.pstatic.net/checkout.phinf/20230610_257/1686393628806ptHA8_JPEG/image.jpg</t>
    </r>
  </si>
  <si>
    <t>간단하게 유산균을 챙길수있어요!</t>
  </si>
  <si>
    <t>kswo*****</t>
  </si>
  <si>
    <t>2023-06-10T10:36:09.274+00:00</t>
  </si>
  <si>
    <r>
      <rPr>
        <u/>
        <sz val="10"/>
        <color indexed="8"/>
        <rFont val="Helvetica Neue"/>
        <family val="2"/>
      </rPr>
      <t>https://phinf.pstatic.net/checkout.phinf/20230610_212/16863933248269Tiw5_JPEG/FE7A99C4-5F21-42C9-848A-9B08E8086DD4.jpeg</t>
    </r>
  </si>
  <si>
    <t>아직 먹어보는 중이지만 효과는 좀 있는것 같아요 
꾸준히 먹어보려구요</t>
  </si>
  <si>
    <t>2023-06-10T09:42:28.444+00:00</t>
  </si>
  <si>
    <r>
      <rPr>
        <u/>
        <sz val="10"/>
        <color indexed="8"/>
        <rFont val="Helvetica Neue"/>
        <family val="2"/>
      </rPr>
      <t>https://phinf.pstatic.net/checkout.phinf/20230610_104/1686390144974dxM0J_JPEG/IMG_6067.jpeg</t>
    </r>
  </si>
  <si>
    <t>배송 정말 빠르고 유통기한 넉넉해요</t>
  </si>
  <si>
    <t>leey****</t>
  </si>
  <si>
    <t>2023-06-10T06:17:37.806+00:00</t>
  </si>
  <si>
    <r>
      <rPr>
        <u/>
        <sz val="10"/>
        <color indexed="8"/>
        <rFont val="Helvetica Neue"/>
        <family val="2"/>
      </rPr>
      <t>https://phinf.pstatic.net/checkout.phinf/20230610_186/16863778491751kVK4_JPEG/BD793A34-3957-433F-A138-C887817C2372.jpeg</t>
    </r>
  </si>
  <si>
    <t>위생적으로 캡슐로되어있어 좋아요
효과는 한달뒤에...</t>
  </si>
  <si>
    <t>2023-06-10T05:52:49.936+00:00</t>
  </si>
  <si>
    <r>
      <rPr>
        <u/>
        <sz val="10"/>
        <color indexed="8"/>
        <rFont val="Helvetica Neue"/>
        <family val="2"/>
      </rPr>
      <t>https://phinf.pstatic.net/checkout.phinf/20230610_84/1686376360642JOsoa_JPEG/20230605_134450.jpg</t>
    </r>
  </si>
  <si>
    <t>어머니랑 먹으려고 구입햇어요</t>
  </si>
  <si>
    <t>wjdd****</t>
  </si>
  <si>
    <t>2023-06-10T00:59:29.028+00:00</t>
  </si>
  <si>
    <t>항상 잘 먹고 있습니다~`</t>
  </si>
  <si>
    <t>rina****</t>
  </si>
  <si>
    <t>2023-06-09T23:21:46.891+00:00</t>
  </si>
  <si>
    <t>휴기가 좋아서 구매했어요 먹어볼깨용</t>
  </si>
  <si>
    <t>lhl4***</t>
  </si>
  <si>
    <t>2023-06-09T11:26:59.184+00:00</t>
  </si>
  <si>
    <t>사은품으로 자두도 오고 좋아요~
배송 빠르고 임박인줄 알고 하나만 시켰는데 유통기한 넉넉하네요</t>
  </si>
  <si>
    <t>2023-06-09T08:16:53.694+00:00</t>
  </si>
  <si>
    <r>
      <rPr>
        <u/>
        <sz val="10"/>
        <color indexed="8"/>
        <rFont val="Helvetica Neue"/>
        <family val="2"/>
      </rPr>
      <t>https://phinf.pstatic.net/checkout.phinf/20230609_85/1686298559387bqa42_JPEG/C274F7F2-534A-4E4E-A899-40793CFA7CAC.jpeg</t>
    </r>
  </si>
  <si>
    <t>장 건강을 위해 남편이 늘 주문해서 매일 먹고 있어요. 유산균만 먹는 것이 아니라 다른 장에 좋은 것들을 먹고 있어서 판단하기 힘들지만 자로우 도필러스 안 먹으면 쾌변이 힘들다고 하니까 분명 효과가 있는거겠죠?</t>
  </si>
  <si>
    <t>2023-06-09T00:23:44.033+00:00</t>
  </si>
  <si>
    <t>첨 구매해보는데 저렴하게 구매해서좋아요</t>
  </si>
  <si>
    <t>gmld*******</t>
  </si>
  <si>
    <t>2023-06-08T23:17:41.055+00:00</t>
  </si>
  <si>
    <t>좋아지길 기대해봅니다</t>
  </si>
  <si>
    <t>2023-06-08T22:56:00.059+00:00</t>
  </si>
  <si>
    <r>
      <rPr>
        <u/>
        <sz val="10"/>
        <color indexed="8"/>
        <rFont val="Helvetica Neue"/>
        <family val="2"/>
      </rPr>
      <t>https://phinf.pstatic.net/checkout.phinf/20230609_184/1686264954673VJF58_JPEG/1686264937679.jpg</t>
    </r>
  </si>
  <si>
    <t>3년째 먹는 중 ㄹㅇ 굿</t>
  </si>
  <si>
    <t>2023-06-08T14:17:44.788+00:00</t>
  </si>
  <si>
    <r>
      <rPr>
        <u/>
        <sz val="10"/>
        <color indexed="8"/>
        <rFont val="Helvetica Neue"/>
        <family val="2"/>
      </rPr>
      <t>https://phinf.pstatic.net/checkout.phinf/20230608_216/1686233858970xgf0d_JPEG/16862338448854733666961841450685.jpg</t>
    </r>
  </si>
  <si>
    <t>장건강을위해 잘맞았으묜</t>
  </si>
  <si>
    <t>2023-06-08T13:02:11.202+00:00</t>
  </si>
  <si>
    <r>
      <rPr>
        <u/>
        <sz val="10"/>
        <color indexed="8"/>
        <rFont val="Helvetica Neue"/>
        <family val="2"/>
      </rPr>
      <t>https://phinf.pstatic.net/checkout.phinf/20230608_269/1686229320726breJn_JPEG/IMG_7819.jpeg</t>
    </r>
  </si>
  <si>
    <t>유통기한임박이라하셨는데 넉넉한제품으로보내주셨어요 사은품도 감사</t>
  </si>
  <si>
    <t>2023-06-08T11:46:48.703+00:00</t>
  </si>
  <si>
    <r>
      <rPr>
        <u/>
        <sz val="10"/>
        <color indexed="8"/>
        <rFont val="Helvetica Neue"/>
        <family val="2"/>
      </rPr>
      <t>https://phinf.pstatic.net/checkout.phinf/20230608_4/1686224802924vy2rE_JPEG/20230608_203700.jpg</t>
    </r>
  </si>
  <si>
    <t>항상 목던 자로우의 가성비 유산균
저는 냉장보관해요</t>
  </si>
  <si>
    <t>2023-06-08T10:12:12.129+00:00</t>
  </si>
  <si>
    <r>
      <rPr>
        <u/>
        <sz val="10"/>
        <color indexed="8"/>
        <rFont val="Helvetica Neue"/>
        <family val="2"/>
      </rPr>
      <t>https://phinf.pstatic.net/checkout.phinf/20230608_268/1686219109848Y5We5_JPEG/1686219086464.jpg</t>
    </r>
  </si>
  <si>
    <t>이번에 처음 바꿔봤는데 가격도 괜찮고 효과도 좋네요</t>
  </si>
  <si>
    <t>rock***</t>
  </si>
  <si>
    <t>2023-06-08T10:11:23.586+00:00</t>
  </si>
  <si>
    <r>
      <rPr>
        <u/>
        <sz val="10"/>
        <color indexed="8"/>
        <rFont val="Helvetica Neue"/>
        <family val="2"/>
      </rPr>
      <t>https://phinf.pstatic.net/checkout.phinf/20230608_30/1686219078578usql8_JPEG/IMG_1837.jpeg</t>
    </r>
  </si>
  <si>
    <t>한번 먹어보고 좋아서 재구매합니다
유통기한 임박 제품이라 싸게 잘 삿어요
건자두도 잘 먹을게요</t>
  </si>
  <si>
    <t>2023-06-08T09:06:45.079+00:00</t>
  </si>
  <si>
    <r>
      <rPr>
        <u/>
        <sz val="10"/>
        <color indexed="8"/>
        <rFont val="Helvetica Neue"/>
        <family val="2"/>
      </rPr>
      <t>https://phinf.pstatic.net/checkout.phinf/20230608_243/1686215188193eoUaV_JPEG/EDFA3772-1624-461D-9CE3-1660704BD951.jpeg</t>
    </r>
  </si>
  <si>
    <t>배송도 빠르고 유통기한도
넉넉해요.
잘 먹을게요.~^^</t>
  </si>
  <si>
    <t>2023-06-08T08:06:58.539+00:00</t>
  </si>
  <si>
    <t>배송도 빠르고 서비스로 푸룬도 왔네요 좋아요!</t>
  </si>
  <si>
    <t>2023-06-08T07:50:35.387+00:00</t>
  </si>
  <si>
    <r>
      <rPr>
        <u/>
        <sz val="10"/>
        <color indexed="8"/>
        <rFont val="Helvetica Neue"/>
        <family val="2"/>
      </rPr>
      <t>https://phinf.pstatic.net/checkout.phinf/20230608_173/1686210630402uE0Dc_JPEG/IMG_9411.jpeg</t>
    </r>
  </si>
  <si>
    <t>좋아요.
잘 챙겨 먹고 있습니다.</t>
  </si>
  <si>
    <t>jsy7***</t>
  </si>
  <si>
    <t>2023-06-08T04:12:22.495+00:00</t>
  </si>
  <si>
    <t>2023-06-08T02:35:38.641+00:00</t>
  </si>
  <si>
    <t>배송 빠르고 먹기도 편해요</t>
  </si>
  <si>
    <t>777b*****</t>
  </si>
  <si>
    <t>2023-06-08T00:32:36.830+00:00</t>
  </si>
  <si>
    <t>평소에 가루로 된 유산균만 먹어보다가 알약으로 된 제품을 추천 받아서 사게됐는데 배송도 너무 빠르고 효과도 좋아서 사길 잘한 것 같아요! 아침 공복에 먹는 것이 좋다고 해서 ㅎㅎㅎ그렇게 먹고 있는데 변비가 사라져서 좋아요. 같이 온 푸룬도 맛있어요.</t>
  </si>
  <si>
    <t>2023-06-08T00:18:55.004+00:00</t>
  </si>
  <si>
    <r>
      <rPr>
        <u/>
        <sz val="10"/>
        <color indexed="8"/>
        <rFont val="Helvetica Neue"/>
        <family val="2"/>
      </rPr>
      <t>https://phinf.pstatic.net/checkout.phinf/20230608_298/1686183509860S8bHN_JPEG/IMG_7577.jpeg</t>
    </r>
  </si>
  <si>
    <t>언제나 감사합니다.</t>
  </si>
  <si>
    <t>2023-06-07T14:11:53.549+00:00</t>
  </si>
  <si>
    <t>매일 먹던건데 여기가 가장 저렴해서 샀어요 ㅎ 배송 빠르고 포장 굿</t>
  </si>
  <si>
    <t>yunm******</t>
  </si>
  <si>
    <t>2023-06-07T14:00:59.217+00:00</t>
  </si>
  <si>
    <t>늘 잘  복용하고 있습니다</t>
  </si>
  <si>
    <t>2023-06-07T03:05:55.803+00:00</t>
  </si>
  <si>
    <r>
      <rPr>
        <u/>
        <sz val="10"/>
        <color indexed="8"/>
        <rFont val="Helvetica Neue"/>
        <family val="2"/>
      </rPr>
      <t>https://phinf.pstatic.net/checkout.phinf/20230607_226/1686107144452NcLg6_JPEG/1686107123906.jpg</t>
    </r>
  </si>
  <si>
    <t>24년 4월까지 유통기한이어서 1년정도 남아있어요
먹기 편한 크기이고 장에 좋다길래 주문했어요
배송 빠르고 좋았습니다</t>
  </si>
  <si>
    <t>2023-06-07T02:57:08.971+00:00</t>
  </si>
  <si>
    <r>
      <rPr>
        <u/>
        <sz val="10"/>
        <color indexed="8"/>
        <rFont val="Helvetica Neue"/>
        <family val="2"/>
      </rPr>
      <t>https://phinf.pstatic.net/checkout.phinf/20230607_1/1686106620421YwOtv_JPEG/2023-06-07-11-52-01-755.jpg</t>
    </r>
  </si>
  <si>
    <t>만족하고부모님이 좋아하심</t>
  </si>
  <si>
    <t>ggam****</t>
  </si>
  <si>
    <t>2023-06-06T21:21:26.470+00:00</t>
  </si>
  <si>
    <t>과민성대장에 좋다길래 구매해봤어요 꾸준히 먹고 효과가 있기를🙏</t>
  </si>
  <si>
    <t>kaj1******</t>
  </si>
  <si>
    <t>2023-06-06T16:06:16.841+00:00</t>
  </si>
  <si>
    <r>
      <rPr>
        <u/>
        <sz val="10"/>
        <color indexed="8"/>
        <rFont val="Helvetica Neue"/>
        <family val="2"/>
      </rPr>
      <t>https://phinf.pstatic.net/checkout.phinf/20230607_239/1686067469795f2x6u_JPEG/8E966349-1B5E-40AC-8780-49A871D748CD.jpeg</t>
    </r>
  </si>
  <si>
    <t>잘 먹고 있어요 무난해요</t>
  </si>
  <si>
    <t>wann*******</t>
  </si>
  <si>
    <t>2023-06-06T15:25:38.454+00:00</t>
  </si>
  <si>
    <r>
      <rPr>
        <u/>
        <sz val="10"/>
        <color indexed="8"/>
        <rFont val="Helvetica Neue"/>
        <family val="2"/>
      </rPr>
      <t>https://phinf.pstatic.net/checkout.phinf/20230607_253/1686065116535usV6a_JPEG/20230513_203838.jpg</t>
    </r>
  </si>
  <si>
    <t>개인적으로 잘 맞지 않은거 같아 하루걸러 하나씩 복용하고 있습니다. 그러다 보니 유통기한 전에 다 복용하기는 어려울 것 같네요...</t>
  </si>
  <si>
    <t>2023-06-06T11:58:24.680+00:00</t>
  </si>
  <si>
    <t>계속 먹어봐야 효과를 알 수 있을 것 같습니다.</t>
  </si>
  <si>
    <t>uppe***</t>
  </si>
  <si>
    <t>2023-06-06T08:11:26.212+00:00</t>
  </si>
  <si>
    <r>
      <rPr>
        <u/>
        <sz val="10"/>
        <color indexed="8"/>
        <rFont val="Helvetica Neue"/>
        <family val="2"/>
      </rPr>
      <t>https://phinf.pstatic.net/checkout.phinf/20230606_128/1686039081974AEB0f_JPEG/%A1%C6%A1%A4.jpg</t>
    </r>
  </si>
  <si>
    <t>기존에는 해외 직구로 구매했었는데 공식 판매점에서 구매하니 믿음이 가고 좋습니다 
특히 저녁때 주문했는데 그 다음날 도착했어요
배송이 너무 빨라 놀랐습니다 
가끔 다른 유산균 먹으면 설사 할때가 있는데 장내 균이 불균형하면 그렇다더라구요 
이 제품은 저한테 딱 맞아서 꾸준히 복용중입니다👍🏻👍🏻</t>
  </si>
  <si>
    <t>sech*****</t>
  </si>
  <si>
    <t>2023-06-06T07:41:44.358+00:00</t>
  </si>
  <si>
    <r>
      <rPr>
        <u/>
        <sz val="10"/>
        <color indexed="8"/>
        <rFont val="Helvetica Neue"/>
        <family val="2"/>
      </rPr>
      <t>https://phinf.pstatic.net/checkout.phinf/20230606_188/1686037299571le3oa_JPEG/IMG_4986.jpeg</t>
    </r>
  </si>
  <si>
    <t>좋아요~~~~~~~</t>
  </si>
  <si>
    <t>2023-06-06T03:28:31.744+00:00</t>
  </si>
  <si>
    <t>저렴하고 먹기편해요.</t>
  </si>
  <si>
    <t>hjah****</t>
  </si>
  <si>
    <t>2023-06-06T02:06:39.305+00:00</t>
  </si>
  <si>
    <r>
      <rPr>
        <u/>
        <sz val="10"/>
        <color indexed="8"/>
        <rFont val="Helvetica Neue"/>
        <family val="2"/>
      </rPr>
      <t>https://phinf.pstatic.net/checkout.phinf/20230606_243/1686017167760obfQY_JPEG/IMG_2572.jpeg</t>
    </r>
  </si>
  <si>
    <t>항상 먹는 유산균이에요. 건강해지는 느낌!!</t>
  </si>
  <si>
    <t>2023-06-06T02:02:38.106+00:00</t>
  </si>
  <si>
    <r>
      <rPr>
        <u/>
        <sz val="10"/>
        <color indexed="8"/>
        <rFont val="Helvetica Neue"/>
        <family val="2"/>
      </rPr>
      <t>https://phinf.pstatic.net/checkout.phinf/20230606_30/1686016935305kgbFz_JPEG/BC935F75-C8B7-4CE6-BC25-00F5A056198C.jpeg</t>
    </r>
  </si>
  <si>
    <t>아직 먹은지 얼마 안되서 정확히는 모르겠지만 어쨌든 화장실은 잘 가요 ㅎ</t>
  </si>
  <si>
    <t>2023-06-06T01:39:41.540+00:00</t>
  </si>
  <si>
    <r>
      <rPr>
        <u/>
        <sz val="10"/>
        <color indexed="8"/>
        <rFont val="Helvetica Neue"/>
        <family val="2"/>
      </rPr>
      <t>https://phinf.pstatic.net/checkout.phinf/20230606_77/1686015576649WPieU_JPEG/20230502_180813.jpg</t>
    </r>
  </si>
  <si>
    <t>헝상 먹는 유산균이예요오옹 자로우 최고!</t>
  </si>
  <si>
    <t>dmsd*****</t>
  </si>
  <si>
    <t>2023-06-06T01:31:30.037+00:00</t>
  </si>
  <si>
    <t>유산균은 이걸로 정착해서 떨어지면 또 구매하고 또 구매해서 먹고 있어요! 
그래서 그런지 다른 제 친구들은 변비가 어느 정도 있는데 저는 하루에 한 번은 꼭 화장실에도 잘가고 배탈도 잘 안나는 것 같아요 :)</t>
  </si>
  <si>
    <t>koul****</t>
  </si>
  <si>
    <t>2023-06-06T01:27:06.964+00:00</t>
  </si>
  <si>
    <r>
      <rPr>
        <u/>
        <sz val="10"/>
        <color indexed="8"/>
        <rFont val="Helvetica Neue"/>
        <family val="2"/>
      </rPr>
      <t>https://phinf.pstatic.net/checkout.phinf/20230606_119/1686014651299FW9Ih_JPEG/1686014619657.jpg</t>
    </r>
  </si>
  <si>
    <t>먹기편하고 효과는 아직 모르겠어여</t>
  </si>
  <si>
    <t>2023-06-05T14:46:37.079+00:00</t>
  </si>
  <si>
    <r>
      <rPr>
        <u/>
        <sz val="10"/>
        <color indexed="8"/>
        <rFont val="Helvetica Neue"/>
        <family val="2"/>
      </rPr>
      <t>https://phinf.pstatic.net/checkout.phinf/20230605_75/1685976392045Nhoz9_JPEG/1685976382006.jpg</t>
    </r>
  </si>
  <si>
    <t>임박상품인거 빼면 좋았어요~</t>
  </si>
  <si>
    <t>hjin****</t>
  </si>
  <si>
    <t>2023-06-05T11:17:44.770+00:00</t>
  </si>
  <si>
    <r>
      <rPr>
        <u/>
        <sz val="10"/>
        <color indexed="8"/>
        <rFont val="Helvetica Neue"/>
        <family val="2"/>
      </rPr>
      <t>https://phinf.pstatic.net/checkout.phinf/20230605_232/1685963844547RKgcN_JPEG/1685963767408.jpg</t>
    </r>
  </si>
  <si>
    <t>유산균은 이 제품만 먹는데 항상 좋습니다</t>
  </si>
  <si>
    <t>kodo******</t>
  </si>
  <si>
    <t>2023-06-05T05:41:30.915+00:00</t>
  </si>
  <si>
    <t>두가지 유산균 주문했어요 먹어보고 또 주문할께요</t>
  </si>
  <si>
    <t>2023-06-05T04:43:36.398+00:00</t>
  </si>
  <si>
    <t>속 더부룩한것도 없고 잘 넘어가네요</t>
  </si>
  <si>
    <t>isec*****</t>
  </si>
  <si>
    <t>2023-06-05T04:34:59.392+00:00</t>
  </si>
  <si>
    <r>
      <rPr>
        <u/>
        <sz val="10"/>
        <color indexed="8"/>
        <rFont val="Helvetica Neue"/>
        <family val="2"/>
      </rPr>
      <t>https://phinf.pstatic.net/checkout.phinf/20230605_35/1685939692338MIALS_JPEG/IMG_2732.jpeg</t>
    </r>
  </si>
  <si>
    <t>항상 먹는 제품 너무 좋아요</t>
  </si>
  <si>
    <t>sm_v******</t>
  </si>
  <si>
    <t>2023-06-05T04:04:38.795+00:00</t>
  </si>
  <si>
    <t>먹던 제품이라 구매하였고 배송이 빠르네요</t>
  </si>
  <si>
    <t>jhki***</t>
  </si>
  <si>
    <t>2023-06-05T03:29:04.223+00:00</t>
  </si>
  <si>
    <r>
      <rPr>
        <u/>
        <sz val="10"/>
        <color indexed="8"/>
        <rFont val="Helvetica Neue"/>
        <family val="2"/>
      </rPr>
      <t>https://phinf.pstatic.net/checkout.phinf/20230605_151/1685935732800w81rv_JPEG/20230603_145533.jpg</t>
    </r>
  </si>
  <si>
    <t>두번째 구매인데
이곳에서 파는 정상 유통기한제품? 그걸 첨에 사서 먹다가 다먹어서 주문하려니 품절이길래 같은 판매처에서 유통기한이 짧은 대신 저렴하게 파는걸 발견하고 구매한거에요.
뭐 한달리뷰랄것없이 4개월간 먹을 수 있는 용량임을 감안하면 정가도 사실 매우 저렴한 편이라고 생각하고 가격대비 효과는 아주 좋다고 느낍니다.
몇십년을 지독한 변비로 일주일가량 화장실을 가지 못하는 악성악성악성변비로 시달리던 할머니에게도 선물을 드렸었는데 매일까진 아니어도 이제 2-3일에 한번씩은 화장실에가고 예전처럼 화장실가는게 무서운게 아니라 쉽게 볼일을 본다고 행복해하시더라구요. 그래서 이번에 할머니것도 같이 구매했어요.
효과도 좋고 저렴하고 먹기도 편하고 앞으로도 꾸준히 구매할듯해요 ㅎㅎ</t>
  </si>
  <si>
    <t>2023-06-05T00:37:36.643+00:00</t>
  </si>
  <si>
    <t>유산균제인데 아이스포장없이 오는게 조금 걸리네요 효과가 살있길 바라며 복용할려합니다
같이 보내주신 건자두는 잘먹었습니다</t>
  </si>
  <si>
    <t>jn****</t>
  </si>
  <si>
    <t>2023-06-04T13:35:25.788+00:00</t>
  </si>
  <si>
    <r>
      <rPr>
        <u/>
        <sz val="10"/>
        <color indexed="8"/>
        <rFont val="Helvetica Neue"/>
        <family val="2"/>
      </rPr>
      <t>https://phinf.pstatic.net/checkout.phinf/20230604_186/1685885670951i4J8R_JPEG/20230604_222422.jpg</t>
    </r>
  </si>
  <si>
    <t>늘 먹는 제품 좋아요</t>
  </si>
  <si>
    <t>ming****</t>
  </si>
  <si>
    <t>2023-06-04T12:27:02.585+00:00</t>
  </si>
  <si>
    <t>깔끔한포장으로 매우빠르게 잘받았습니다.
아직 효과는 모르겠지만 잘복용하고 효과느껴 재구매하게되면 좋겠습니다.</t>
  </si>
  <si>
    <t>shja******</t>
  </si>
  <si>
    <t>2023-06-04T10:43:32.822+00:00</t>
  </si>
  <si>
    <r>
      <rPr>
        <u/>
        <sz val="10"/>
        <color indexed="8"/>
        <rFont val="Helvetica Neue"/>
        <family val="2"/>
      </rPr>
      <t>https://phinf.pstatic.net/checkout.phinf/20230604_67/1685875324136yGG9P_JPEG/20230601_222306.jpg^|^https://phinf.pstatic.net/checkout.phinf/20230604_90/16858753357010uMrm_JPEG/20230601_222333.jpg</t>
    </r>
  </si>
  <si>
    <t>믿을 만한 회사의 믿을 만한 제품입니다.
앞으로 주기적으로 먹을 것이니 자주 올게요!</t>
  </si>
  <si>
    <t>2023-06-04T10:05:44.864+00:00</t>
  </si>
  <si>
    <r>
      <rPr>
        <u/>
        <sz val="10"/>
        <color indexed="8"/>
        <rFont val="Helvetica Neue"/>
        <family val="2"/>
      </rPr>
      <t>https://phinf.pstatic.net/checkout.phinf/20230604_207/1685873113642CY94J_JPEG/B298B585-CD48-4508-AAB3-E6516425A92D.jpeg</t>
    </r>
  </si>
  <si>
    <t>효과가 저한텐 딱히없어요 (악성변비)</t>
  </si>
  <si>
    <t>alfo****</t>
  </si>
  <si>
    <t>2023-06-04T04:36:21.035+00:00</t>
  </si>
  <si>
    <t>제가 사고 이번엔 선물용으로도 샀어요!</t>
  </si>
  <si>
    <t>zhen********</t>
  </si>
  <si>
    <t>2023-06-04T03:55:35.354+00:00</t>
  </si>
  <si>
    <r>
      <rPr>
        <u/>
        <sz val="10"/>
        <color indexed="8"/>
        <rFont val="Helvetica Neue"/>
        <family val="2"/>
      </rPr>
      <t>https://phinf.pstatic.net/checkout.phinf/20230604_4/1685850928035vLDWH_JPEG/image.jpg</t>
    </r>
  </si>
  <si>
    <t>배송도 빠르고 좋은상품 잘 받았습니다</t>
  </si>
  <si>
    <t>dmg5***</t>
  </si>
  <si>
    <t>2023-06-03T23:32:50.321+00:00</t>
  </si>
  <si>
    <t>유산균 중에 제일 좋은거 같아오</t>
  </si>
  <si>
    <t>bong******</t>
  </si>
  <si>
    <t>2023-06-03T22:47:08.395+00:00</t>
  </si>
  <si>
    <r>
      <rPr>
        <u/>
        <sz val="10"/>
        <color indexed="8"/>
        <rFont val="Helvetica Neue"/>
        <family val="2"/>
      </rPr>
      <t>https://phinf.pstatic.net/checkout.phinf/20230604_66/1685832424837HGEHO_JPEG/IMG_7942.jpeg</t>
    </r>
  </si>
  <si>
    <t>추천받아서 샀는데 좋네요</t>
  </si>
  <si>
    <t>2023-06-03T18:54:46.394+00:00</t>
  </si>
  <si>
    <r>
      <rPr>
        <u/>
        <sz val="10"/>
        <color indexed="8"/>
        <rFont val="Helvetica Neue"/>
        <family val="2"/>
      </rPr>
      <t>https://phinf.pstatic.net/checkout.phinf/20230604_51/1685818448474zPKR4_JPEG/20230604_035359.jpg</t>
    </r>
  </si>
  <si>
    <t>아버지께서 항상 드시던 제품이라 사봤는데 빠르고 좋아요 ㅎㅎ</t>
  </si>
  <si>
    <t>hjma*****</t>
  </si>
  <si>
    <t>2023-06-03T18:51:47.121+00:00</t>
  </si>
  <si>
    <t>장건강을 위해서 먹어보려고 합니다. 리뷰가 좋아서 구입해봅니다.</t>
  </si>
  <si>
    <t>blue*****</t>
  </si>
  <si>
    <t>2023-06-03T15:53:55.030+00:00</t>
  </si>
  <si>
    <t>H다른거먹다가 바꿨어요</t>
  </si>
  <si>
    <t>park****</t>
  </si>
  <si>
    <t>2023-06-03T13:44:01.126+00:00</t>
  </si>
  <si>
    <r>
      <rPr>
        <u/>
        <sz val="10"/>
        <color indexed="8"/>
        <rFont val="Helvetica Neue"/>
        <family val="2"/>
      </rPr>
      <t>https://phinf.pstatic.net/checkout.phinf/20230603_206/16857998367180MGW2_JPEG/C9850975-BBF1-4EC2-B24E-67CB24096E18.jpeg</t>
    </r>
  </si>
  <si>
    <t>속이 참 편해지는 유산균이에요. 도착보장서비스도 너무 만족합니다!</t>
  </si>
  <si>
    <t>2023-06-03T09:10:31.087+00:00</t>
  </si>
  <si>
    <r>
      <rPr>
        <u/>
        <sz val="10"/>
        <color indexed="8"/>
        <rFont val="Helvetica Neue"/>
        <family val="2"/>
      </rPr>
      <t>https://phinf.pstatic.net/checkout.phinf/20230603_230/1685783402399IvRWR_JPEG/20230603_180902_HDR.jpg</t>
    </r>
  </si>
  <si>
    <t>아니.. 왜 거짓말하세요?!??! 유통기한 넉넉하잖아요!!!득템이요 항상먹던거라 또 구매할게용🩷ㅎㅎㅎ</t>
  </si>
  <si>
    <t>2023-06-03T06:24:45.030+00:00</t>
  </si>
  <si>
    <r>
      <rPr>
        <u/>
        <sz val="10"/>
        <color indexed="8"/>
        <rFont val="Helvetica Neue"/>
        <family val="2"/>
      </rPr>
      <t>https://phinf.pstatic.net/checkout.phinf/20230603_288/1685773416610QN40e_JPEG/20230603_124311.jpg^|^https://phinf.pstatic.net/checkout.phinf/20230603_112/1685773424329RNhhk_JPEG/20230603_124226.jpg</t>
    </r>
  </si>
  <si>
    <t>수년째 먹고있는데 장건강에 도움 되는것 같아요</t>
  </si>
  <si>
    <t>2023-06-03T06:00:44.195+00:00</t>
  </si>
  <si>
    <t>효과는 아직 잘 모르겠지만 꾸준히 먹어봐야겠네요.</t>
  </si>
  <si>
    <t>ghkd*****</t>
  </si>
  <si>
    <t>2023-06-03T05:50:57.260+00:00</t>
  </si>
  <si>
    <r>
      <rPr>
        <u/>
        <sz val="10"/>
        <color indexed="8"/>
        <rFont val="Helvetica Neue"/>
        <family val="2"/>
      </rPr>
      <t>https://phinf.pstatic.net/checkout.phinf/20230603_27/1685771436130HyOuF_JPEG/IMG_7978.jpeg</t>
    </r>
  </si>
  <si>
    <t>배송도 빠르고 포장도 꼼꼼하게 왔어요. 유통기한은 생각보다 길어서 같이 먹으면 될거같구요 먹어보고 좋으면 다시 구매하려합니다</t>
  </si>
  <si>
    <t>hk-0***</t>
  </si>
  <si>
    <t>2023-06-03T00:19:44.516+00:00</t>
  </si>
  <si>
    <t>먹기 편하고 좋습니다!!!!</t>
  </si>
  <si>
    <t>2023-06-02T16:08:20.862+00:00</t>
  </si>
  <si>
    <t>목넘김도 너무 편하고 좋아요!</t>
  </si>
  <si>
    <t>mke6***</t>
  </si>
  <si>
    <t>2023-06-02T12:33:11.482+00:00</t>
  </si>
  <si>
    <t>한달정도 먹은거 같아요 기존 해외직구로 먹은 유산균보다 훨씬더 안정적이에요 상온에 보관할 수 있는 점도 더 좋구요 이제 정착할 수 있을거 같습니다 다 떨어지면 구매하러 오겠습니다</t>
  </si>
  <si>
    <t>2023-06-02T11:18:25.942+00:00</t>
  </si>
  <si>
    <r>
      <rPr>
        <u/>
        <sz val="10"/>
        <color indexed="8"/>
        <rFont val="Helvetica Neue"/>
        <family val="2"/>
      </rPr>
      <t>https://phinf.pstatic.net/checkout.phinf/20230602_241/16857047013973xcQW_JPEG/image.jpg</t>
    </r>
  </si>
  <si>
    <t>직구로 구매해서 먹었던 유산균인데
이렇게 정식 수입되어 전보다 편리하게 구매하고 빠르게 받았습니다 제품은 직구했던 제품과 동일하고 다른건 한글 패키지예요 
서비스로 건자두도 주셨더라고요
좋습니다 감사해요</t>
  </si>
  <si>
    <t>bl****</t>
  </si>
  <si>
    <t>2023-06-02T09:48:54.842+00:00</t>
  </si>
  <si>
    <r>
      <rPr>
        <u/>
        <sz val="10"/>
        <color indexed="8"/>
        <rFont val="Helvetica Neue"/>
        <family val="2"/>
      </rPr>
      <t>https://phinf.pstatic.net/checkout.phinf/20230602_85/1685699303931wINCH_JPEG/20230531_233144.jpg^|^https://phinf.pstatic.net/checkout.phinf/20230602_118/1685699303832ylhxP_JPEG/20230531_233100.jpg</t>
    </r>
  </si>
  <si>
    <t>직구해서 먹었었는데 넘 좋네요</t>
  </si>
  <si>
    <t>aspi*****</t>
  </si>
  <si>
    <t>2023-06-02T06:03:42.264+00:00</t>
  </si>
  <si>
    <t>도착보장으로 다음날에 배송 받았네요~
빠른배송에 감사
제품력에 감사
좋은 가격에 감사합니다
푸룬도 맛있네요</t>
  </si>
  <si>
    <t>2023-06-02T05:17:31.001+00:00</t>
  </si>
  <si>
    <r>
      <rPr>
        <u/>
        <sz val="10"/>
        <color indexed="8"/>
        <rFont val="Helvetica Neue"/>
        <family val="2"/>
      </rPr>
      <t>https://phinf.pstatic.net/checkout.phinf/20230602_297/1685683045155Ww4d8_JPEG/image.jpg</t>
    </r>
  </si>
  <si>
    <t>믿고 먹는 제품입니다</t>
  </si>
  <si>
    <t>kib6***</t>
  </si>
  <si>
    <t>2023-06-02T04:44:51.127+00:00</t>
  </si>
  <si>
    <t>아직 먹어보기 전인데 다른 후기들이 너무 좋아서 기대해봅니다. 배송은 하루만에왔어요 빠르고 꼼꼼한 배송까지 만족해요</t>
  </si>
  <si>
    <t>rabb*********</t>
  </si>
  <si>
    <t>2023-06-02T04:35:10.205+00:00</t>
  </si>
  <si>
    <r>
      <rPr>
        <u/>
        <sz val="10"/>
        <color indexed="8"/>
        <rFont val="Helvetica Neue"/>
        <family val="2"/>
      </rPr>
      <t>https://phinf.pstatic.net/checkout.phinf/20230602_146/1685680501711sINAM_JPEG/20230602_125854.jpg</t>
    </r>
  </si>
  <si>
    <t>빠르게 잘 받았어요</t>
  </si>
  <si>
    <t>flow****</t>
  </si>
  <si>
    <t>2023-06-02T03:59:00.270+00:00</t>
  </si>
  <si>
    <t>조아요 조아요 조아요 조아요 조아요 조아요</t>
  </si>
  <si>
    <t>mini****</t>
  </si>
  <si>
    <t>2023-06-02T03:42:28.806+00:00</t>
  </si>
  <si>
    <t>아침 공복에 매일 챙겨먹어요. 속 안쓰리고 좋아요. 그리고 같이 온 말린 자두 푸룬이 넘 맛있었어요 감사합니다. 완전 감동. 다 먹음 또 시킬게요!</t>
  </si>
  <si>
    <t>yura****</t>
  </si>
  <si>
    <t>2023-06-01T14:56:30.298+00:00</t>
  </si>
  <si>
    <r>
      <rPr>
        <u/>
        <sz val="10"/>
        <color indexed="8"/>
        <rFont val="Helvetica Neue"/>
        <family val="2"/>
      </rPr>
      <t>https://phinf.pstatic.net/checkout.phinf/20230601_220/1685631334948OcF01_JPEG/20230531_211533.jpg</t>
    </r>
  </si>
  <si>
    <t>먹기도 편하고 좋아요</t>
  </si>
  <si>
    <t>2023-06-01T12:54:25.398+00:00</t>
  </si>
  <si>
    <r>
      <rPr>
        <u/>
        <sz val="10"/>
        <color indexed="8"/>
        <rFont val="Helvetica Neue"/>
        <family val="2"/>
      </rPr>
      <t>https://phinf.pstatic.net/checkout.phinf/20230601_85/1685624059717vBWUF_JPEG/20230601_211057.jpg</t>
    </r>
  </si>
  <si>
    <t>푸룬과 같이 유산균이 왔고, 유통기한도 넉넉하네요!</t>
  </si>
  <si>
    <t>2023-06-01T10:26:38.943+00:00</t>
  </si>
  <si>
    <r>
      <rPr>
        <u/>
        <sz val="10"/>
        <color indexed="8"/>
        <rFont val="Helvetica Neue"/>
        <family val="2"/>
      </rPr>
      <t>https://phinf.pstatic.net/checkout.phinf/20230601_145/1685615155718Y4Yhy_JPEG/AE38A57B-03B5-411E-8F95-77FC897DA607.jpeg</t>
    </r>
  </si>
  <si>
    <t>수년째 먹고있는 유산균입니다.
가격적인 면이나 대장활동등 고려해봤을때 자로우 만한게 없는거 같습니다.
가족 모두 복용중입니다.</t>
  </si>
  <si>
    <t>2023-06-01T07:10:36.039+00:00</t>
  </si>
  <si>
    <r>
      <rPr>
        <u/>
        <sz val="10"/>
        <color indexed="8"/>
        <rFont val="Helvetica Neue"/>
        <family val="2"/>
      </rPr>
      <t>https://phinf.pstatic.net/checkout.phinf/20230601_142/16856034280629hSHk_JPEG/20230601_160408.jpg^|^https://phinf.pstatic.net/checkout.phinf/20230601_115/1685603427949MfzUr_JPEG/20230601_160413.jpg</t>
    </r>
  </si>
  <si>
    <t>항상 먹는 제품이에요:)</t>
  </si>
  <si>
    <t>tldu****</t>
  </si>
  <si>
    <t>2023-06-01T04:01:10.824+00:00</t>
  </si>
  <si>
    <r>
      <rPr>
        <u/>
        <sz val="10"/>
        <color indexed="8"/>
        <rFont val="Helvetica Neue"/>
        <family val="2"/>
      </rPr>
      <t>https://phinf.pstatic.net/checkout.phinf/20230601_147/1685592065979OCfvv_JPEG/2A5C40FF-CFCF-4838-B390-4431A4022DA7.jpeg</t>
    </r>
  </si>
  <si>
    <t>좋은 유산균이라하여 안심하고 먹고 있어요</t>
  </si>
  <si>
    <t>2023-05-31T17:03:02.043+00:00</t>
  </si>
  <si>
    <r>
      <rPr>
        <u/>
        <sz val="10"/>
        <color indexed="8"/>
        <rFont val="Helvetica Neue"/>
        <family val="2"/>
      </rPr>
      <t>https://phinf.pstatic.net/checkout.phinf/20230601_205/1685552576448YzRyQ_JPEG/20230428_070227.jpg</t>
    </r>
  </si>
  <si>
    <t>2023-05-31T11:17:50.752+00:00</t>
  </si>
  <si>
    <t>합리적인 가격에 잘 구매했습니다 :) 유명한 제품이라 기대중입니다 잘 복용해볼게요</t>
  </si>
  <si>
    <t>tnal*****</t>
  </si>
  <si>
    <t>2023-05-31T08:10:19.383+00:00</t>
  </si>
  <si>
    <r>
      <rPr>
        <u/>
        <sz val="10"/>
        <color indexed="8"/>
        <rFont val="Helvetica Neue"/>
        <family val="2"/>
      </rPr>
      <t>https://phinf.pstatic.net/checkout.phinf/20230531_130/1685520570973uwWFm_JPEG/image.jpg</t>
    </r>
  </si>
  <si>
    <t>첨은 먹어보는제품인데 효과는어떨지....</t>
  </si>
  <si>
    <t>2023-05-31T07:39:15.382+00:00</t>
  </si>
  <si>
    <t>공구때 사고 맘에 들어서 언니도 사줬어요~</t>
  </si>
  <si>
    <t>2023-05-31T05:48:42.698+00:00</t>
  </si>
  <si>
    <r>
      <rPr>
        <u/>
        <sz val="10"/>
        <color indexed="8"/>
        <rFont val="Helvetica Neue"/>
        <family val="2"/>
      </rPr>
      <t>https://phinf.pstatic.net/checkout.phinf/20230531_207/1685512118294Kghbf_JPEG/IMG_9487.jpeg</t>
    </r>
  </si>
  <si>
    <t>배송이 빨라서 좋았구 푸룬도 같이 있어서 넘 좋네요!</t>
  </si>
  <si>
    <t>2023-05-31T05:06:38.909+00:00</t>
  </si>
  <si>
    <r>
      <rPr>
        <u/>
        <sz val="10"/>
        <color indexed="8"/>
        <rFont val="Helvetica Neue"/>
        <family val="2"/>
      </rPr>
      <t>https://phinf.pstatic.net/checkout.phinf/20230531_238/1685509592968Md6eF_JPEG/1685509581989.jpg</t>
    </r>
  </si>
  <si>
    <t>어머님께서 변비로 고생중이신데 이거 드시고 좋아지셨다고해서 주문해드렸는데 유통기한이 얼마 안남았네요^^; 그래서 다른곳보다 좀 싼거같네요..좀 더 자세히 읽어보고 살걸 그랬어요~^^</t>
  </si>
  <si>
    <t>2023-05-30T23:20:56.260+00:00</t>
  </si>
  <si>
    <t>부모님 항상 사드리는 영양제 입니다. 부모님도 괜찮다고 하셔서 또 재구매요! 건자두 사은품도 감사합니다. 이거 변비에 효과짱!</t>
  </si>
  <si>
    <t>yeye*****</t>
  </si>
  <si>
    <t>2023-05-30T13:16:01.078+00:00</t>
  </si>
  <si>
    <r>
      <rPr>
        <u/>
        <sz val="10"/>
        <color indexed="8"/>
        <rFont val="Helvetica Neue"/>
        <family val="2"/>
      </rPr>
      <t>https://phinf.pstatic.net/checkout.phinf/20230530_155/1685452493090YOsL2_JPEG/1685452432905.jpg</t>
    </r>
  </si>
  <si>
    <t>아주좋아요 아주아주</t>
  </si>
  <si>
    <t>2023-05-30T12:14:58.938+00:00</t>
  </si>
  <si>
    <r>
      <rPr>
        <u/>
        <sz val="10"/>
        <color indexed="8"/>
        <rFont val="Helvetica Neue"/>
        <family val="2"/>
      </rPr>
      <t>https://phinf.pstatic.net/checkout.phinf/20230530_217/1685447476353aoMnC_JPEG/IMG_8300.jpeg</t>
    </r>
  </si>
  <si>
    <t>유통기한 임박상품이라더니...
내년까지인 제품이네요..
항상 먹는거라~~~  저렴하게 구입 잘 했습니다.
사은품으로 푸룬도 주셔서 감사합니다~^^</t>
  </si>
  <si>
    <t>2023-05-30T11:57:55.874+00:00</t>
  </si>
  <si>
    <r>
      <rPr>
        <u/>
        <sz val="10"/>
        <color indexed="8"/>
        <rFont val="Helvetica Neue"/>
        <family val="2"/>
      </rPr>
      <t>https://phinf.pstatic.net/checkout.phinf/20230530_172/1685447865183JsJAJ_JPEG/20230530_152445.jpg</t>
    </r>
  </si>
  <si>
    <t>추천받아 먹고 있습니다</t>
  </si>
  <si>
    <t>2023-05-30T08:47:24.435+00:00</t>
  </si>
  <si>
    <t>유통기한 내년 4월30 일까지네요
리뷰보니 9월30 일까지래서 걱정했는데..
좋네요</t>
  </si>
  <si>
    <t>gunb********</t>
  </si>
  <si>
    <t>2023-05-30T08:08:32.663+00:00</t>
  </si>
  <si>
    <r>
      <rPr>
        <u/>
        <sz val="10"/>
        <color indexed="8"/>
        <rFont val="Helvetica Neue"/>
        <family val="2"/>
      </rPr>
      <t>https://phinf.pstatic.net/checkout.phinf/20230530_158/1685434051439ah5ci_JPEG/SNOW_20230530_170646_591.jpg</t>
    </r>
  </si>
  <si>
    <t>제가 사고 가격이 내려갔네요.................................</t>
  </si>
  <si>
    <t>2023-05-30T06:49:09.650+00:00</t>
  </si>
  <si>
    <t>계속 먹던 제품입니다. 좋습니다.</t>
  </si>
  <si>
    <t>plat*****</t>
  </si>
  <si>
    <t>2023-05-30T05:36:44.728+00:00</t>
  </si>
  <si>
    <r>
      <rPr>
        <u/>
        <sz val="10"/>
        <color indexed="8"/>
        <rFont val="Helvetica Neue"/>
        <family val="2"/>
      </rPr>
      <t>https://phinf.pstatic.net/checkout.phinf/20230530_43/1685424960274UeeGz_JPEG/95D62299-20CF-43EA-AD15-E26F9199868D.jpeg</t>
    </r>
  </si>
  <si>
    <t>배송이 매우빨리와서 좋았습니다.</t>
  </si>
  <si>
    <t>klor*****</t>
  </si>
  <si>
    <t>2023-05-30T04:05:59.563+00:00</t>
  </si>
  <si>
    <t>평이 너무 좋길래 구매해봤습니다.
효과가 좋길 기대해봅니다.</t>
  </si>
  <si>
    <t>2023-05-30T03:15:47.751+00:00</t>
  </si>
  <si>
    <r>
      <rPr>
        <u/>
        <sz val="10"/>
        <color indexed="8"/>
        <rFont val="Helvetica Neue"/>
        <family val="2"/>
      </rPr>
      <t>https://phinf.pstatic.net/checkout.phinf/20230530_191/1685416542374cOVBC_JPEG/IMG_9972.jpeg</t>
    </r>
  </si>
  <si>
    <t>주변에서 좋다고해서 추천받고 구매했어요</t>
  </si>
  <si>
    <t>dove****</t>
  </si>
  <si>
    <t>2023-05-29T23:27:59.465+00:00</t>
  </si>
  <si>
    <t>변비때문에 유산균 안먹고있다가시켜봤는데 좋은결과가있네여 계속먹어올께영 ㅋㅋ</t>
  </si>
  <si>
    <t>2023-05-29T13:42:22.941+00:00</t>
  </si>
  <si>
    <r>
      <rPr>
        <u/>
        <sz val="10"/>
        <color indexed="8"/>
        <rFont val="Helvetica Neue"/>
        <family val="2"/>
      </rPr>
      <t>https://phinf.pstatic.net/checkout.phinf/20230529_164/1685367725010cYuJd_JPEG/image.jpg</t>
    </r>
  </si>
  <si>
    <t>늘 먹던 유산균~ 거의 떨어져가서 주문했어요^^</t>
  </si>
  <si>
    <t>wooh******</t>
  </si>
  <si>
    <t>2023-05-29T05:10:33.629+00:00</t>
  </si>
  <si>
    <t>워낙 유명한 제품이라 배송도 빠르고 유통기한도 넉넉했어요!</t>
  </si>
  <si>
    <t>2023-05-29T03:43:32.858+00:00</t>
  </si>
  <si>
    <r>
      <rPr>
        <u/>
        <sz val="10"/>
        <color indexed="8"/>
        <rFont val="Helvetica Neue"/>
        <family val="2"/>
      </rPr>
      <t>https://phinf.pstatic.net/checkout.phinf/20230529_39/1685331792533abTNR_JPEG/image.jpg</t>
    </r>
  </si>
  <si>
    <t>친구추천으로 샀어요. 건푸룬 사은품으로 주셔서 감사합니다. 해외배송 기다릴수가 없어서 직배송으로 샀어요. 많이 파세요</t>
  </si>
  <si>
    <t>2023-05-28T06:01:06.657+00:00</t>
  </si>
  <si>
    <r>
      <rPr>
        <u/>
        <sz val="10"/>
        <color indexed="8"/>
        <rFont val="Helvetica Neue"/>
        <family val="2"/>
      </rPr>
      <t>https://phinf.pstatic.net/checkout.phinf/20230528_60/1685253659329sUc7G_JPEG/20230527_154648.jpg</t>
    </r>
  </si>
  <si>
    <t>배송 생각보다 빠르고 푸룬도 감사해여!</t>
  </si>
  <si>
    <t>2023-05-26T13:37:09.737+00:00</t>
  </si>
  <si>
    <r>
      <rPr>
        <u/>
        <sz val="10"/>
        <color indexed="8"/>
        <rFont val="Helvetica Neue"/>
        <family val="2"/>
      </rPr>
      <t>https://phinf.pstatic.net/checkout.phinf/20230526_69/1685108189909NKkCg_JPEG/IMG_4543.jpeg</t>
    </r>
  </si>
  <si>
    <t>유산균은 꼭 챙겨먹고 있어요 좋은 상품 빠른 배송 감사합니다</t>
  </si>
  <si>
    <t>koh2***</t>
  </si>
  <si>
    <t>2023-05-25T07:17:24.561+00:00</t>
  </si>
  <si>
    <r>
      <rPr>
        <u/>
        <sz val="10"/>
        <color indexed="8"/>
        <rFont val="Helvetica Neue"/>
        <family val="2"/>
      </rPr>
      <t>https://phinf.pstatic.net/checkout.phinf/20230525_151/1684998980747vSEBY_JPEG/33A580CE-A480-42B4-8697-29447F05FE66.jpeg</t>
    </r>
  </si>
  <si>
    <t>복용하고 있어요!! 대만족입니다.</t>
  </si>
  <si>
    <t>2023-05-25T01:31:04.491+00:00</t>
  </si>
  <si>
    <t>저렴하게 구입해서 좋아요
식구들 같이 먹는거라 가성비가 좋네요</t>
  </si>
  <si>
    <t>june*******</t>
  </si>
  <si>
    <t>2023-05-24T14:07:10.050+00:00</t>
  </si>
  <si>
    <r>
      <rPr>
        <u/>
        <sz val="10"/>
        <color indexed="8"/>
        <rFont val="Helvetica Neue"/>
        <family val="2"/>
      </rPr>
      <t>https://phinf.pstatic.net/checkout.phinf/20230524_11/1684937222886WXNqL_JPEG/1684937211096.jpg</t>
    </r>
  </si>
  <si>
    <t>배송 진짜 빠르네요~~유산균이 똑 떨어져서 급하게 주문했는데 끊김 없이 바로 먹을 수 있었어요~~^^</t>
  </si>
  <si>
    <t>dall****</t>
  </si>
  <si>
    <t>2023-05-23T12:00:42.428+00:00</t>
  </si>
  <si>
    <r>
      <rPr>
        <u/>
        <sz val="10"/>
        <color indexed="8"/>
        <rFont val="Helvetica Neue"/>
        <family val="2"/>
      </rPr>
      <t>https://phinf.pstatic.net/checkout.phinf/20230523_51/1684843149445hrehz_JPEG/16848431313889203797137034775345.jpg</t>
    </r>
  </si>
  <si>
    <t>항상 이용하던 제품인데 국내배송은 처음 이용해요 편하고 좋습니다</t>
  </si>
  <si>
    <t>thal****</t>
  </si>
  <si>
    <t>2023-05-22T19:51:25.525+00:00</t>
  </si>
  <si>
    <t>항상 먹던건데 유산균은 이게 제일 좋은거 같아요</t>
  </si>
  <si>
    <t>kjey*****</t>
  </si>
  <si>
    <t>2023-05-22T12:15:35.987+00:00</t>
  </si>
  <si>
    <r>
      <rPr>
        <u/>
        <sz val="10"/>
        <color indexed="8"/>
        <rFont val="Helvetica Neue"/>
        <family val="2"/>
      </rPr>
      <t>https://phinf.pstatic.net/checkout.phinf/20230522_118/16847577215711wNat_JPEG/image.jpg</t>
    </r>
  </si>
  <si>
    <t>포장상태 너무 좋고 가격도 저렴해요</t>
  </si>
  <si>
    <t>meo1****</t>
  </si>
  <si>
    <t>2023-05-22T05:03:26.087+00:00</t>
  </si>
  <si>
    <t>장에최고 애용합니다</t>
  </si>
  <si>
    <t>eodl****</t>
  </si>
  <si>
    <t>2023-05-21T13:15:07.607+00:00</t>
  </si>
  <si>
    <r>
      <rPr>
        <u/>
        <sz val="10"/>
        <color indexed="8"/>
        <rFont val="Helvetica Neue"/>
        <family val="2"/>
      </rPr>
      <t>https://phinf.pstatic.net/checkout.phinf/20230521_88/1684674901250yC8GC_JPEG/IMG_5969.jpeg</t>
    </r>
  </si>
  <si>
    <t>3년넘게 복용하고 있는 유산균이에요. 근데 유통기한이 너무 타이트해요...하루도 안빼고 꾸준히 먹어야 유통기한 9월 30일 전에 겨우 다 먹을듯. 저는 매일 복용해서 상관 없는데 다른분들은 참고해서 구입하세요.</t>
  </si>
  <si>
    <t>2023-05-21T01:22:07.537+00:00</t>
  </si>
  <si>
    <r>
      <rPr>
        <u/>
        <sz val="10"/>
        <color indexed="8"/>
        <rFont val="Helvetica Neue"/>
        <family val="2"/>
      </rPr>
      <t>https://phinf.pstatic.net/checkout.phinf/20230521_102/16846319628359IzaT_JPEG/16846319288647401736886567470303.jpg^|^https://phinf.pstatic.net/checkout.phinf/20230521_236/1684631977207odui5_JPEG/16846319670653282584206159114440.jpg</t>
    </r>
  </si>
  <si>
    <t>한달 먹어보니 좋아요.
계속 구매 예정입니다.</t>
  </si>
  <si>
    <t>ko****</t>
  </si>
  <si>
    <t>2023-05-21T00:11:26.515+00:00</t>
  </si>
  <si>
    <r>
      <rPr>
        <u/>
        <sz val="10"/>
        <color indexed="8"/>
        <rFont val="Helvetica Neue"/>
        <family val="2"/>
      </rPr>
      <t>https://phinf.pstatic.net/checkout.phinf/20230521_67/1684627870037wXhxO_JPEG/20230521_090926.jpg</t>
    </r>
  </si>
  <si>
    <t>유통기한 임박한 상품인게 좀 아쉽지만... 목넘김도 괜찮고 좋습니다 
가루 유산균만 먹다가 알약으로 넘어왔는데 앞으로 계속 여기서만 시킬 것 같네요</t>
  </si>
  <si>
    <t>2023-05-20T13:16:08.872+00:00</t>
  </si>
  <si>
    <r>
      <rPr>
        <u/>
        <sz val="10"/>
        <color indexed="8"/>
        <rFont val="Helvetica Neue"/>
        <family val="2"/>
      </rPr>
      <t>https://phinf.pstatic.net/checkout.phinf/20230520_179/1684588558444sPweU_JPEG/IMG_7588.jpeg^|^https://phinf.pstatic.net/checkout.phinf/20230520_162/168458855829444Pad_JPEG/IMG_7589.jpeg</t>
    </r>
  </si>
  <si>
    <t>매일 먹고있는데 조금씩 효과 보이고 있어요! 공복에 복용하고 있습니다</t>
  </si>
  <si>
    <t>happ******</t>
  </si>
  <si>
    <t>2023-05-20T12:44:00.363+00:00</t>
  </si>
  <si>
    <r>
      <rPr>
        <u/>
        <sz val="10"/>
        <color indexed="8"/>
        <rFont val="Helvetica Neue"/>
        <family val="2"/>
      </rPr>
      <t>https://phinf.pstatic.net/checkout.phinf/20230520_237/1684586632881ue91P_JPEG/image.jpg</t>
    </r>
  </si>
  <si>
    <t>늘 먹던 유산균이에요! 한국 공식수입업체가 생겨서 좋아요:)</t>
  </si>
  <si>
    <t>dhdh*****</t>
  </si>
  <si>
    <t>2023-05-20T12:35:32.854+00:00</t>
  </si>
  <si>
    <r>
      <rPr>
        <u/>
        <sz val="10"/>
        <color indexed="8"/>
        <rFont val="Helvetica Neue"/>
        <family val="2"/>
      </rPr>
      <t>https://phinf.pstatic.net/checkout.phinf/20230520_183/1684586114354Hzh7Q_JPEG/IMG_4589.jpeg</t>
    </r>
  </si>
  <si>
    <t>꾸준히 계속 먹고 있어요 ^^</t>
  </si>
  <si>
    <t>chqk***</t>
  </si>
  <si>
    <t>2023-05-20T11:45:10.010+00:00</t>
  </si>
  <si>
    <t>늘 잊지않고 복용하는 제품입니다 복용하기도 쉽고 장 건강에도 도움이 되는 제품이라 다른 영양제 보다도 특별히 챙겨 먹고 있어요</t>
  </si>
  <si>
    <t>fact****</t>
  </si>
  <si>
    <t>2023-05-20T08:02:48.745+00:00</t>
  </si>
  <si>
    <r>
      <rPr>
        <u/>
        <sz val="10"/>
        <color indexed="8"/>
        <rFont val="Helvetica Neue"/>
        <family val="2"/>
      </rPr>
      <t>https://phinf.pstatic.net/checkout.phinf/20230520_147/1684569728347OAsWY_JPEG/20230520_165517.jpg</t>
    </r>
  </si>
  <si>
    <t>저렴한가격에구매잘했어요</t>
  </si>
  <si>
    <t>remo*****</t>
  </si>
  <si>
    <t>2023-05-20T06:26:29.526+00:00</t>
  </si>
  <si>
    <r>
      <rPr>
        <u/>
        <sz val="10"/>
        <color indexed="8"/>
        <rFont val="Helvetica Neue"/>
        <family val="2"/>
      </rPr>
      <t>https://phinf.pstatic.net/checkout.phinf/20230520_222/1684563981122IYe9g_JPEG/1684563966618.jpg</t>
    </r>
  </si>
  <si>
    <t>온가족이 복용중이에요 대구매의사 있어요</t>
  </si>
  <si>
    <t>2023-05-20T04:38:58.228+00:00</t>
  </si>
  <si>
    <r>
      <rPr>
        <u/>
        <sz val="10"/>
        <color indexed="8"/>
        <rFont val="Helvetica Neue"/>
        <family val="2"/>
      </rPr>
      <t>https://phinf.pstatic.net/checkout.phinf/20230520_273/1684557529068jKsqd_JPEG/16845575096347362159810199907472.jpg</t>
    </r>
  </si>
  <si>
    <t>매범구입하는제품입니나</t>
  </si>
  <si>
    <t>wkdz***</t>
  </si>
  <si>
    <t>2023-05-20T04:21:38.418+00:00</t>
  </si>
  <si>
    <t>직장 동료의 추천으로 바로 샀습니다
타이밍이 잘 맞았던 건지 아님 ㄹㅇ 효과가 좋은건지
아침 공복마다 먹엇는데 오랜만에 그 분과 만나서 좋앗어용</t>
  </si>
  <si>
    <t>skat*******</t>
  </si>
  <si>
    <t>2023-05-20T02:08:34.899+00:00</t>
  </si>
  <si>
    <r>
      <rPr>
        <u/>
        <sz val="10"/>
        <color indexed="8"/>
        <rFont val="Helvetica Neue"/>
        <family val="2"/>
      </rPr>
      <t>https://phinf.pstatic.net/checkout.phinf/20230520_142/1684548413303Cej7l_JPEG/image.jpg</t>
    </r>
  </si>
  <si>
    <t>항상 먹던거예요. 다른거도 먹어봤는데 이게 좋다하시네요</t>
  </si>
  <si>
    <t>2023-05-19T05:32:45.931+00:00</t>
  </si>
  <si>
    <t>배송빠르고 좋아요 ㅋ</t>
  </si>
  <si>
    <t>2023-05-19T03:49:18.494+00:00</t>
  </si>
  <si>
    <t>배송이 엄청 빠르네요</t>
  </si>
  <si>
    <t>2023-05-19T00:50:44.230+00:00</t>
  </si>
  <si>
    <r>
      <rPr>
        <u/>
        <sz val="10"/>
        <color indexed="8"/>
        <rFont val="Helvetica Neue"/>
        <family val="2"/>
      </rPr>
      <t>https://phinf.pstatic.net/checkout.phinf/20230519_210/1684457675940cU4aJ_JPEG/image.jpg</t>
    </r>
  </si>
  <si>
    <t>배송이 신속하고 포장이 깔끔하네요. 잘 맞았으면 좋겠숩미더.</t>
  </si>
  <si>
    <t>2023-05-18T22:47:52.469+00:00</t>
  </si>
  <si>
    <t>저렴하게 사서 좋아요.</t>
  </si>
  <si>
    <t>2023-05-18T15:58:42.201+00:00</t>
  </si>
  <si>
    <r>
      <rPr>
        <u/>
        <sz val="10"/>
        <color indexed="8"/>
        <rFont val="Helvetica Neue"/>
        <family val="2"/>
      </rPr>
      <t>https://phinf.pstatic.net/checkout.phinf/20230519_249/1684425518931k04zn_JPEG/IMG_7512.jpeg</t>
    </r>
  </si>
  <si>
    <t>유산균 잘 안 챙겨먹었는데 선물 받아서 먹어보고 확실히 쾌변하는 횟수가 늘길래 직접 주문해서 먹고 있습니다. 꾸준히 먹어야 효과는 있는거 같고 무슨 황금변 누게 해주는 유산균이라고 많이 광고하던데 제가 해본 결과 어느정도는 효과가 있어요. 댓글 보니까 과민성대장증후군인 분들이 많네요. EPS 라고 딱 박혀있어서 찾아보니까 거기에 좋은가봐요. 금방 먹고 또 주문할게요.</t>
  </si>
  <si>
    <t>suye********</t>
  </si>
  <si>
    <t>2023-05-18T13:34:10.895+00:00</t>
  </si>
  <si>
    <r>
      <rPr>
        <u/>
        <sz val="10"/>
        <color indexed="8"/>
        <rFont val="Helvetica Neue"/>
        <family val="2"/>
      </rPr>
      <t>https://phinf.pstatic.net/checkout.phinf/20230518_111/1684416619974sRVb0_JPEG/20230518_081904.jpg^|^https://phinf.pstatic.net/checkout.phinf/20230518_105/1684416620217Ba0R1_JPEG/20230518_082007.jpg^|^https://phinf.pstatic.net/checkout.phinf/20230518_232/1684416620494MrTxj_JPEG/20230518_081940.jpg^|^https://phinf.pstatic.net/checkout.phinf/20230518_127/1684416621266bXNS4_JPEG/20230518_081951.jpg</t>
    </r>
  </si>
  <si>
    <t>장이 예민한 편이에요. 스트레스를 받거나 아침마다 화장실을 꼭 들려야해요. 예상치 못한 순간이나 시간에 꾸룩거려서 출근길이 많이 불편했어요. 자로우 EPS가 과민성 대장증후군에 좋다고 해서 찾게 되었어요. 캡슐이 튼튼해서 장까지 살아서 50억 유산균이 도달된다고 하니 장관리를 위해서 매일 챙겨 먹으려구요</t>
  </si>
  <si>
    <t>2023-05-18T11:32:18.122+00:00</t>
  </si>
  <si>
    <r>
      <rPr>
        <u/>
        <sz val="10"/>
        <color indexed="8"/>
        <rFont val="Helvetica Neue"/>
        <family val="2"/>
      </rPr>
      <t>https://phinf.pstatic.net/checkout.phinf/20230518_60/1684409414149CLL2C_JPEG/20230513_084509.jpg</t>
    </r>
  </si>
  <si>
    <t>지인 추천받아 샀어요. 3일째 복용중인데 아직은 큰 효과모르겠어요 더 지켜보려구요ㅎㅎ 기대중입니다</t>
  </si>
  <si>
    <t>rlat********</t>
  </si>
  <si>
    <t>2023-05-18T06:29:08.899+00:00</t>
  </si>
  <si>
    <r>
      <rPr>
        <u/>
        <sz val="10"/>
        <color indexed="8"/>
        <rFont val="Helvetica Neue"/>
        <family val="2"/>
      </rPr>
      <t>https://phinf.pstatic.net/checkout.phinf/20230518_29/1684391329043DwaSz_JPEG/image.jpg</t>
    </r>
  </si>
  <si>
    <t>기존에 가루형 유산균을 먹고 있었는데, 편하게 먹고 싶어서 캡슐제품으로 바꿨어요.
캡슐로 먹을때는 자로우로 항상 먹었어요. 
자로우EPS는 이미 유산균 브랜드로 믿을 수 있고, 황금변유산균이라고 불리는 것 처럼 화장실을 잘가서 속이 편한해요. 스트레스를 받거나 그러면 과민성대장증후군으로 고생하는데 꾸준히 먹으면 확실히 도움이 되는것 같아요.
그리고 캡슐 특성상 특유의 냄새나 나지 않고, 글루텐프리여서 먹고나서도 속이 편해요. 상온보관도 가능하니 식탁에 올려놓고 아침에 일어나서 물한잔 마시면서 먹어주는게 루틴이예요.</t>
  </si>
  <si>
    <t>sso8***</t>
  </si>
  <si>
    <t>2023-05-18T01:38:23.490+00:00</t>
  </si>
  <si>
    <r>
      <rPr>
        <u/>
        <sz val="10"/>
        <color indexed="8"/>
        <rFont val="Helvetica Neue"/>
        <family val="2"/>
      </rPr>
      <t>https://phinf.pstatic.net/checkout.phinf/20230518_5/1684373887089tnEP1_JPEG/11.jpg^|^https://phinf.pstatic.net/checkout.phinf/20230518_201/1684373894540A7RWW_JPEG/22.jpg^|^https://phinf.pstatic.net/checkout.phinf/20230518_235/1684373898579WEVrF_JPEG/33.jpg</t>
    </r>
  </si>
  <si>
    <t>자로우 여기가 젤 저렴해서 구매했는데
유통기한이 매우 짧네요 ㅋㅋ 9/30
근데 원래 매일 먹고 있어서 유통기한 안에는 먹을거같습니다
가격대비 효과가 좋은 제품이에요!</t>
  </si>
  <si>
    <t>2023-05-18T00:48:27.990+00:00</t>
  </si>
  <si>
    <r>
      <rPr>
        <u/>
        <sz val="10"/>
        <color indexed="8"/>
        <rFont val="Helvetica Neue"/>
        <family val="2"/>
      </rPr>
      <t>https://phinf.pstatic.net/checkout.phinf/20230518_208/1684370888065BHqSv_JPEG/649F495D-E133-4085-A8BC-639CD7E89548.jpeg</t>
    </r>
  </si>
  <si>
    <t>변비 때문에 먹게 되었는데 한통먹고 효과가 있어 재구매 했어요. 배송도 엄청 빠르고 만족 합니다. 꾸준히 먹을 생각 입니다</t>
  </si>
  <si>
    <t>noj0***</t>
  </si>
  <si>
    <t>2023-05-18T00:31:52.498+00:00</t>
  </si>
  <si>
    <t>배송이 진짜 엄청빨라요 ㅋㅋ 좋다고해서 먹어볼게요!!</t>
  </si>
  <si>
    <t>wngu*****</t>
  </si>
  <si>
    <t>2023-05-17T13:48:17.822+00:00</t>
  </si>
  <si>
    <r>
      <rPr>
        <u/>
        <sz val="10"/>
        <color indexed="8"/>
        <rFont val="Helvetica Neue"/>
        <family val="2"/>
      </rPr>
      <t>https://phinf.pstatic.net/checkout.phinf/20230517_47/1684331290827DLa0i_JPEG/F335677D-8DE0-441F-94E9-829694E6890D.jpeg</t>
    </r>
  </si>
  <si>
    <t>원래 먹던 상품이고 유통 정품이라해서 구매했더니 유통기한이 9월 30일이예요. 미리 유통기한 임박상품이라고 제대로 크게 고지라도 하던지 이게 뭡니까? 작년에 직구한 상품보다 유통기한이 더 짧아요. 제대로 관리된 유산균파는거 맞는지 의문이네요.</t>
  </si>
  <si>
    <t>star****</t>
  </si>
  <si>
    <t>2023-05-17T13:11:14.892+00:00</t>
  </si>
  <si>
    <r>
      <rPr>
        <u/>
        <sz val="10"/>
        <color indexed="8"/>
        <rFont val="Helvetica Neue"/>
        <family val="2"/>
      </rPr>
      <t>https://phinf.pstatic.net/checkout.phinf/20230517_296/1684329021952yaBM3_JPEG/20230517_220356.jpg</t>
    </r>
  </si>
  <si>
    <t>유산균 중에 제일 유명하고 후기도 좋아서
구매하고 꾸준히 먹어보고 있는데
정말 이전과 다르게 좋아진 느낌이에요
캡슐이 튼튼해서 장까지 잘 도달 되는것 같네요
세계3대 유산균 회사인 캐나다 로셀사의 7종
프리미엄 균주를 사용했다고 하니 더욱 믿음이 갑니다 굿</t>
  </si>
  <si>
    <t>leek*******</t>
  </si>
  <si>
    <t>2023-05-17T12:38:05.147+00:00</t>
  </si>
  <si>
    <r>
      <rPr>
        <u/>
        <sz val="10"/>
        <color indexed="8"/>
        <rFont val="Helvetica Neue"/>
        <family val="2"/>
      </rPr>
      <t>https://phinf.pstatic.net/checkout.phinf/20230517_19/1684327017318PRPs9_JPEG/KakaoTalk_20230517_212711736_01.jpg</t>
    </r>
  </si>
  <si>
    <t>남들은 변비라고 힘들다고 하는데 저는 반대로 과민성대장을 가지고 있어서 시도때도 없이 화장실을 가고 스트레스 받아도 배가 너무 아프고 탈이 났어요 ㅠㅠ~ 저같은 사람들이게 자로우EPS가좋다고 해서 구매했는데 꾸준히 먹어보니 정말 속이 편하고 배탈도 줄어서 너무 좋아요!</t>
  </si>
  <si>
    <t>simi****</t>
  </si>
  <si>
    <t>2023-05-17T12:30:17.951+00:00</t>
  </si>
  <si>
    <r>
      <rPr>
        <u/>
        <sz val="10"/>
        <color indexed="8"/>
        <rFont val="Helvetica Neue"/>
        <family val="2"/>
      </rPr>
      <t>https://phinf.pstatic.net/checkout.phinf/20230517_173/1684326530923IvpYj_JPEG/KakaoTalk_20230517_212711736_02.jpg</t>
    </r>
  </si>
  <si>
    <t>제가 유산균은 부작용이 있는지 빈속에 먹어야 좋다는데 저는 빈속에 먹으면 속이 불편하더라구요ㅠㅠ 그래서 저한테 맞는 유산균을 찾아헤매이다 이 유산균으로 정착하였습니다,, 다른 거보다 저는 속도 편하고 좋아서 유산균 살때마다 걱정반 기대반으로 샀엇는데 이제 이걸류 정착해서 맘이 편해요😁👍👍</t>
  </si>
  <si>
    <t>stud********</t>
  </si>
  <si>
    <t>2023-05-17T12:29:36.521+00:00</t>
  </si>
  <si>
    <r>
      <rPr>
        <u/>
        <sz val="10"/>
        <color indexed="8"/>
        <rFont val="Helvetica Neue"/>
        <family val="2"/>
      </rPr>
      <t>https://phinf.pstatic.net/checkout.phinf/20230517_207/1684326480796fqjvc_JPEG/20230517_002214.jpg^|^https://phinf.pstatic.net/checkout.phinf/20230517_86/1684326481239jXP98_JPEG/20230517_002218.jpg^|^https://phinf.pstatic.net/checkout.phinf/20230517_103/168432648119196PAM_JPEG/20230517_002135.jpg^|^https://phinf.pstatic.net/checkout.phinf/20230517_51/1684326482210rRMct_JPEG/20230517_002236.jpg^|^https://phinf.pstatic.net/checkout.phinf/20230517_226/16843264833708v9uC_JPEG/20230517_002229.jpg^|^https://phinf.pstatic.net/checkout.phinf/20230517_286/1684326484065GVRXe_JPEG/20230517_002223.jpg</t>
    </r>
  </si>
  <si>
    <t>도착보장 서비스 너무 좋네요! 매일 챙겨먹는 유산균이라 더 꼼꼼하게 살펴보면서 구매하고 있어요.. 한가지만 오래 먹으면 효과가 없다고 해서 구매해봤는데, 유리장 민감장을 가진 저도 배 안아프고 편안하게 쭉쭉 화장실 갑니다 ^^ 알약도 작아서 먹기 편리해서 좋아요!! 황금변 유산균 별명처럼 정말... 빛나는 아이를 볼 수 있어요 ㅎㅎ</t>
  </si>
  <si>
    <t>2023-05-17T06:14:16.956+00:00</t>
  </si>
  <si>
    <r>
      <rPr>
        <u/>
        <sz val="10"/>
        <color indexed="8"/>
        <rFont val="Helvetica Neue"/>
        <family val="2"/>
      </rPr>
      <t>https://phinf.pstatic.net/checkout.phinf/20230517_29/1684303987136E03Br_JPEG/IMG_3123.jpeg</t>
    </r>
  </si>
  <si>
    <t>저는 평소에 변비가 정말 심한편인데 장이 또 예민한건지 음식 조금만 자극적이도 부글부글 거리고 속에서 가스차거나 꾸륵꾸르륵소리가 계속 났거든요 변비가 있어도 과민성 대장증후군일수있다고 하던데 그게바로 저ㅜㅜ 자로우 유산균이 황금변 유산균으로 불릴만큼 유명한데 가격까지 착하길래 바로 주문해서 먹고있어요 확실히 장이 건강해진 느낌 굿굿 저처럼 과민성대장증후군 가진분들은 EPS가 답입니다 추천추천!</t>
  </si>
  <si>
    <t>seoh********</t>
  </si>
  <si>
    <t>2023-05-17T05:43:20.522+00:00</t>
  </si>
  <si>
    <r>
      <rPr>
        <u/>
        <sz val="10"/>
        <color indexed="8"/>
        <rFont val="Helvetica Neue"/>
        <family val="2"/>
      </rPr>
      <t>https://phinf.pstatic.net/checkout.phinf/20230517_233/1684302007234qiNm4_JPEG/348E4D56-4461-4862-AAC3-280D438B05D7.jpeg^|^https://phinf.pstatic.net/checkout.phinf/20230517_42/1684302008083AQIcN_JPEG/30B7635D-AED9-4C07-A616-E7E6C75EE20B.jpeg^|^https://phinf.pstatic.net/checkout.phinf/20230517_51/16843020081069fXe0_JPEG/F0EF4E08-C37F-4C42-8C87-41C0ED1AE0FD.jpeg</t>
    </r>
  </si>
  <si>
    <t>신랑이 장이 좀 예민해서 알아보다가 과민성대장증후군에 EPS가 좋다길래 준비해봤어요. 확실히 꾸르륵 소리가 덜 나는 것 같네요!
장까지 살아서 가는 유산균이라 마음에 드는데
50억 유산균이라서 더 좋네요!!!
프리미엄 유산균 꾸준히 챙기면서 장건강 관리해보려고 해요. 황금변유산균 별명이 딱입니다.</t>
  </si>
  <si>
    <t>swee*****</t>
  </si>
  <si>
    <t>2023-05-17T04:56:50.434+00:00</t>
  </si>
  <si>
    <r>
      <rPr>
        <u/>
        <sz val="10"/>
        <color indexed="8"/>
        <rFont val="Helvetica Neue"/>
        <family val="2"/>
      </rPr>
      <t>https://phinf.pstatic.net/checkout.phinf/20230517_166/1684299325579De7VD_JPEG/KakaoTalk_20230517_135238428_01.jpg^|^https://phinf.pstatic.net/checkout.phinf/20230517_143/1684299325806DCVmJ_JPEG/KakaoTalk_20230517_135238428_02.jpg</t>
    </r>
  </si>
  <si>
    <t>리뷰보구 구매했는데 일단 먹어보구 소감 얘기할께요.</t>
  </si>
  <si>
    <t>mr03****</t>
  </si>
  <si>
    <t>2023-05-17T02:38:45.339+00:00</t>
  </si>
  <si>
    <t>남편이 이것만 먹어요 배송이 좀 느리지만 이만한게 없습니다 평생 먹는다 생각하고 챙겨먹어요</t>
  </si>
  <si>
    <t>fo****</t>
  </si>
  <si>
    <t>2023-05-17T01:59:28.421+00:00</t>
  </si>
  <si>
    <r>
      <rPr>
        <u/>
        <sz val="10"/>
        <color indexed="8"/>
        <rFont val="Helvetica Neue"/>
        <family val="2"/>
      </rPr>
      <t>https://phinf.pstatic.net/checkout.phinf/20230517_216/1684288224893csXEm_JPEG/image.jpg</t>
    </r>
  </si>
  <si>
    <t>빠른배송, 완벽 포장아주 나이스합니다.</t>
  </si>
  <si>
    <t>hu****</t>
  </si>
  <si>
    <t>2023-05-16T12:59:26.429+00:00</t>
  </si>
  <si>
    <r>
      <rPr>
        <u/>
        <sz val="10"/>
        <color indexed="8"/>
        <rFont val="Helvetica Neue"/>
        <family val="2"/>
      </rPr>
      <t>https://phinf.pstatic.net/checkout.phinf/20230516_268/1684241936090sACf1_JPEG/1684241782699.jpg^|^https://phinf.pstatic.net/checkout.phinf/20230516_127/1684241956190ce1a0_JPEG/1684241775959.jpg</t>
    </r>
  </si>
  <si>
    <t>우선 한달 복용해보고 후기 남기겠습니다.</t>
  </si>
  <si>
    <t>skyw******</t>
  </si>
  <si>
    <t>2023-05-16T11:45:20.875+00:00</t>
  </si>
  <si>
    <r>
      <rPr>
        <u/>
        <sz val="10"/>
        <color indexed="8"/>
        <rFont val="Helvetica Neue"/>
        <family val="2"/>
      </rPr>
      <t>https://phinf.pstatic.net/checkout.phinf/20230516_65/1684237510899wWSLu_JPEG/20230516_202344_HDR.jpg</t>
    </r>
  </si>
  <si>
    <t>유명한 제품이라 처음 구입해봅니다. 유통기한이 너무 임박이라 조금 아쉽지만 열심히 먹어보겠습니다</t>
  </si>
  <si>
    <t>2023-05-16T10:46:51.312+00:00</t>
  </si>
  <si>
    <r>
      <rPr>
        <u/>
        <sz val="10"/>
        <color indexed="8"/>
        <rFont val="Helvetica Neue"/>
        <family val="2"/>
      </rPr>
      <t>https://phinf.pstatic.net/checkout.phinf/20230516_229/1684234004850Ooi4D_JPEG/BC1B64F4-64D6-40F0-999A-4DDE9DBFD539.jpeg</t>
    </r>
  </si>
  <si>
    <t>배송이 엄청 빨랐어요</t>
  </si>
  <si>
    <t>maim****</t>
  </si>
  <si>
    <t>2023-05-16T09:24:28.459+00:00</t>
  </si>
  <si>
    <r>
      <rPr>
        <u/>
        <sz val="10"/>
        <color indexed="8"/>
        <rFont val="Helvetica Neue"/>
        <family val="2"/>
      </rPr>
      <t>https://phinf.pstatic.net/checkout.phinf/20230516_283/1684229060414UXJSn_JPEG/IMG_5013.jpeg</t>
    </r>
  </si>
  <si>
    <t>장이 예민한 편이라 밖에서 뭘 먹을때 항상 긴장을 하고 먹어요 ㅠ
예민한 장이 스트레스라 알아보다 과민성대장증후군에는 EPS가 좋다고 해서 황금변 유산균이라고 유명한 제품이길래 주문해봤어요~
유명한 균주라 믿고 먹을 수 있고 장용 캡슐이라 유산균이 장까지 살아서 가서 더욱 효과가 좋은 것 같아요
비건 캡슐이라 속도 편하고 가성비 좋아요!</t>
  </si>
  <si>
    <t>sjl3******</t>
  </si>
  <si>
    <t>2023-05-16T03:15:57.527+00:00</t>
  </si>
  <si>
    <r>
      <rPr>
        <u/>
        <sz val="10"/>
        <color indexed="8"/>
        <rFont val="Helvetica Neue"/>
        <family val="2"/>
      </rPr>
      <t>https://phinf.pstatic.net/checkout.phinf/20230516_180/1684206710519AhJ9q_JPEG/20230514_215804.jpg^|^https://phinf.pstatic.net/checkout.phinf/20230516_2/1684206712409pKTqA_JPEG/20230514_215827.jpg^|^https://phinf.pstatic.net/checkout.phinf/20230516_259/1684206712190d9I3V_JPEG/20230514_215848.jpg^|^https://phinf.pstatic.net/checkout.phinf/20230516_191/168420671281256yIU_JPEG/20230514_215746.jpg</t>
    </r>
  </si>
  <si>
    <t>많은 사람들이 선택한 바이오틱스 한번 시도해봅니다</t>
  </si>
  <si>
    <t>pomm*****</t>
  </si>
  <si>
    <t>2023-05-15T23:08:05.863+00:00</t>
  </si>
  <si>
    <t>먹기 너무 편리해요 잘 먹을게용! 배송도 빨라용</t>
  </si>
  <si>
    <t>betw******</t>
  </si>
  <si>
    <t>2023-05-15T12:15:58.060+00:00</t>
  </si>
  <si>
    <t>꾸준히 먹으면 도움될 것 같아요. 가루형보다 캡슐형이 더 장에 잘 도착할 것 같은 느낌...? 유통기한 임박으로 싸게사서 좋네요</t>
  </si>
  <si>
    <t>2023-05-15T08:25:01.645+00:00</t>
  </si>
  <si>
    <r>
      <rPr>
        <u/>
        <sz val="10"/>
        <color indexed="8"/>
        <rFont val="Helvetica Neue"/>
        <family val="2"/>
      </rPr>
      <t>https://phinf.pstatic.net/checkout.phinf/20230515_114/168413899926190oNu_JPEG/1684138951368.jpg</t>
    </r>
  </si>
  <si>
    <t>포장도 간편하게 잘 되어있고 너무 좋네요</t>
  </si>
  <si>
    <t>dnrg****</t>
  </si>
  <si>
    <t>2023-05-15T08:12:48.303+00:00</t>
  </si>
  <si>
    <r>
      <rPr>
        <u/>
        <sz val="10"/>
        <color indexed="8"/>
        <rFont val="Helvetica Neue"/>
        <family val="2"/>
      </rPr>
      <t>https://phinf.pstatic.net/checkout.phinf/20230515_119/1684138334065iq3Wa_JPEG/image.jpg</t>
    </r>
  </si>
  <si>
    <t>배송도 빠르고 필요한 양만큼 바로 살 수 있어서 좋았습니다</t>
  </si>
  <si>
    <t>2023-05-15T05:28:50.633+00:00</t>
  </si>
  <si>
    <t>남편이랑 같이 먹고있어요.
자로우가 황금 유산균이라고 하더라고요.
저희 남편은 장이 예민해서 툭 하면 설사하고;
우리 남편같이 과민성대장증후군에는 EPS 답이라고 하더라고요~ 꾸륵꾸륵 살짝 잘못 먹으면 화장실 가는 남편에게는 진심 필요한 유산균이라 열심히 먹어볼려구요!</t>
  </si>
  <si>
    <t>2023-05-15T05:07:25.727+00:00</t>
  </si>
  <si>
    <r>
      <rPr>
        <u/>
        <sz val="10"/>
        <color indexed="8"/>
        <rFont val="Helvetica Neue"/>
        <family val="2"/>
      </rPr>
      <t>https://phinf.pstatic.net/checkout.phinf/20230515_211/1684126721044GUoGA_JPEG/20230515_121505.jpg^|^https://phinf.pstatic.net/checkout.phinf/20230515_2/16841267366980iYkr_JPEG/20230515_121546.jpg^|^https://phinf.pstatic.net/checkout.phinf/20230515_20/1684126743350eSfmU_JPEG/20230515_121616.jpg</t>
    </r>
  </si>
  <si>
    <t>우선 최근에 꾸준하게 먹는 유산균이에요 !
요 제품을 선택한 이유는 식물인 장용성 캡슐로 살아서 장까지 50억 유산균이 보장되는 유산균이에요
워낙 유산균 제품이 많다 보니까 크게 다를 바가 없겠다 생각했지만 편안하게 화장실을 다녀오고 있는 요즘 장이 편해서 삶의 질이 편해진 느낌이에요 ~
그리고 대용량의 착한 가격으로 가루 아닌 캡슐로 편하게 드실 수 있는 점 또한 장점이에요
아직 유산균 유목민이신 분들, 예민한 장을 가지고 계신 분들도 오히려 요 유산균은 과민성대장증후군에 특화되어 있다고 하여 추천드립니다</t>
  </si>
  <si>
    <t>2023-05-15T03:56:00.082+00:00</t>
  </si>
  <si>
    <r>
      <rPr>
        <u/>
        <sz val="10"/>
        <color indexed="8"/>
        <rFont val="Helvetica Neue"/>
        <family val="2"/>
      </rPr>
      <t>https://phinf.pstatic.net/checkout.phinf/20230515_105/1684122760538HFXFc_JPEG/20230514_171729.jpg^|^https://phinf.pstatic.net/checkout.phinf/20230515_150/1684122760562b02wf_JPEG/20230514_171749.jpg</t>
    </r>
  </si>
  <si>
    <t>평소 장이 예민해서인지 신경 쓸일이 있거나 스트레스 받으면 항상 속이 않좋고 배에서 소리도 나고.ㅠㅠ 힘들었는데 주변에서 과민성대장증후군에 자로우 EPS가 좋다는 얘기 듣고 선택했어요. 과민성대장증후군에는 EPS가 답이다고 하더라고요. 첫 선택인데 꾸준히 섭취하려면 가성비 높은 제품이 좋을거 같아서 ㅎㅎ 게다가 식물성 비건 캡슐 사용으로 유산균 특유의 냄새도 나지 않고 사이즈도 목넘김이 좋으네요. 상온 보관할 수 있으니 사무실에 두고 먹으니 잊지 않고 먹을 수 있어 좋아요. 꾸준히 먹어볼 생각이예요. 배송도 빠르고 포장도 친환경이라서 맘에 들어요.</t>
  </si>
  <si>
    <t>2023-05-15T00:40:11.453+00:00</t>
  </si>
  <si>
    <t>유통기한ㅇ 9뤌이라 가족 다같이 먹습니다 ㅎㅎ</t>
  </si>
  <si>
    <t>2023-05-14T22:17:22.881+00:00</t>
  </si>
  <si>
    <r>
      <rPr>
        <u/>
        <sz val="10"/>
        <color indexed="8"/>
        <rFont val="Helvetica Neue"/>
        <family val="2"/>
      </rPr>
      <t>https://phinf.pstatic.net/checkout.phinf/20230515_46/1684102636742tzNDs_JPEG/35CF4756-BD4E-4D67-AE2E-F706B8EA2779.jpeg</t>
    </r>
  </si>
  <si>
    <t>배송너무빠르구요 유통기한은 부지런히 먹어야해요</t>
  </si>
  <si>
    <t>park*******</t>
  </si>
  <si>
    <t>2023-05-14T12:42:33.254+00:00</t>
  </si>
  <si>
    <r>
      <rPr>
        <u/>
        <sz val="10"/>
        <color indexed="8"/>
        <rFont val="Helvetica Neue"/>
        <family val="2"/>
      </rPr>
      <t>https://phinf.pstatic.net/checkout.phinf/20230514_129/1684068128932AAv7I_JPEG/IMG_6638.jpeg</t>
    </r>
  </si>
  <si>
    <t>원래 먹던 유산균이 잘 안맞는거같아 바꿔보려고 검색해보다가 자로우가 좋다길래 구매해봤어요!
과민성대장에는 eps가 제일 좋다길래 먹어봤는데 효과 좋은거같아요!!
요 제품 별명이 황금변 유산균이라던데
진짜 맞는거같아요!
배가 예민해서 맨날 꾸륵꾸륵 거리고 자주 아팠는데 요즘은 건강하게 화장실 잘 가고 있거든요ㅎㅎ
하루 한알 아침에 먹고있는데 알약 크기도 적당하고 불편한점 없이 만족해요
가족들 다 같이 먹는데 다들 괜찮다고 해서
다먹으면 재구매 할게요!ㅎㅎ
아 배송도 진짜 빨리옴👍👍</t>
  </si>
  <si>
    <t>xajr***</t>
  </si>
  <si>
    <t>2023-05-14T10:45:08.936+00:00</t>
  </si>
  <si>
    <r>
      <rPr>
        <u/>
        <sz val="10"/>
        <color indexed="8"/>
        <rFont val="Helvetica Neue"/>
        <family val="2"/>
      </rPr>
      <t>https://phinf.pstatic.net/checkout.phinf/20230514_175/1684061100104SuOlG_JPEG/IMG_2186.jpeg^|^https://phinf.pstatic.net/checkout.phinf/20230514_229/168406110022664Umx_JPEG/IMG_2187.jpeg</t>
    </r>
  </si>
  <si>
    <t>정식수입제품이라 구매했는데 유통기한이 23년9월이라 임박상품을줘서 좀 그래여</t>
  </si>
  <si>
    <t>2023-05-14T08:30:11.584+00:00</t>
  </si>
  <si>
    <r>
      <rPr>
        <u/>
        <sz val="10"/>
        <color indexed="8"/>
        <rFont val="Helvetica Neue"/>
        <family val="2"/>
      </rPr>
      <t>https://phinf.pstatic.net/checkout.phinf/20230514_204/1684052951308x3OyI_JPEG/1684052918786.jpg</t>
    </r>
  </si>
  <si>
    <t>와 과민성 대장증후군에는 eps가 답이였어요 . 평소 진짜 자극적인 음식이나 스트레스 받으면 괴로웠는데 이제품으로 인해서 완전 화장실 가는 스트레스도 사라지고 ! 왜이제야 알게되었울까요 !!
무조껀 재구매 예약입니다 !!!  일단 속 부글거리는게 사라졌어요 !! 신기합니다 요물이에요 ㅋ</t>
  </si>
  <si>
    <t>bang*****</t>
  </si>
  <si>
    <t>2023-05-14T08:02:49.398+00:00</t>
  </si>
  <si>
    <r>
      <rPr>
        <u/>
        <sz val="10"/>
        <color indexed="8"/>
        <rFont val="Helvetica Neue"/>
        <family val="2"/>
      </rPr>
      <t>https://phinf.pstatic.net/checkout.phinf/20230514_99/1684051359831NniWG_JPEG/ADD9FD61-82C3-471A-A0FB-4ADE03236EC0.jpeg</t>
    </r>
  </si>
  <si>
    <t>자로우 제품 추천받아서 먹고 있는데 전에 먹던거보다 효과는 확실히 좋아서 만족합니다👍</t>
  </si>
  <si>
    <t>eodu*****</t>
  </si>
  <si>
    <t>2023-05-14T07:15:46.782+00:00</t>
  </si>
  <si>
    <t>믿을 수 있는 균주사와 프리미엄 균주 : 세계 3대 유산균 회사인 캐나다 로셀사의 7종 프리미엄 균주 사용  자로우의 독점 기술인 '장용성 캡슐기술' -캡슐이 튼튼해서 장까지 살아서 50억 유산균이 도달되는 것 같다. 황금변 이라는 별명이 잇을만큼 좋은 유산균 같습니다</t>
  </si>
  <si>
    <t>2023-05-14T06:53:27.081+00:00</t>
  </si>
  <si>
    <r>
      <rPr>
        <u/>
        <sz val="10"/>
        <color indexed="8"/>
        <rFont val="Helvetica Neue"/>
        <family val="2"/>
      </rPr>
      <t>https://phinf.pstatic.net/checkout.phinf/20230514_70/1684047171523jGwzL_JPEG/IMG_2548.jpeg</t>
    </r>
  </si>
  <si>
    <t>정식이라 믿을만해요 추천드립니다</t>
  </si>
  <si>
    <t>2023-05-14T04:31:55.770+00:00</t>
  </si>
  <si>
    <r>
      <rPr>
        <u/>
        <sz val="10"/>
        <color indexed="8"/>
        <rFont val="Helvetica Neue"/>
        <family val="2"/>
      </rPr>
      <t>https://phinf.pstatic.net/checkout.phinf/20230514_190/1684038711405OvKIF_JPEG/KakaoTalk_20230427_184901339.jpg</t>
    </r>
  </si>
  <si>
    <t>하루만에배송오고 유통기한도 둘이서먹을꺼라 넉넉하네요</t>
  </si>
  <si>
    <t>pear******</t>
  </si>
  <si>
    <t>2023-05-14T01:44:51.946+00:00</t>
  </si>
  <si>
    <r>
      <rPr>
        <u/>
        <sz val="10"/>
        <color indexed="8"/>
        <rFont val="Helvetica Neue"/>
        <family val="2"/>
      </rPr>
      <t>https://phinf.pstatic.net/checkout.phinf/20230514_250/1684028684008kpce2_JPEG/16840286673423058408968607079606.jpg</t>
    </r>
  </si>
  <si>
    <t>매번 시켜서 먹고 있어요!! 최고최고!</t>
  </si>
  <si>
    <t>seul***********</t>
  </si>
  <si>
    <t>2023-05-13T17:08:11.579+00:00</t>
  </si>
  <si>
    <r>
      <rPr>
        <u/>
        <sz val="10"/>
        <color indexed="8"/>
        <rFont val="Helvetica Neue"/>
        <family val="2"/>
      </rPr>
      <t>https://phinf.pstatic.net/checkout.phinf/20230514_297/1683997669740B26QY_JPEG/1683997611014.jpg</t>
    </r>
  </si>
  <si>
    <t>역시 자로우 자로우하는 이유가 있었네요.
 황금변 유산균이라는 별명답게 태생이 악성 대장 예민러인 저의 장도 개선이 될 줄은 몰랐습니다.
IBS(과민성대장증후군)에는 EPS가 답이었네요.
 자극적인 음식을 먹거나 조금만 스트레스성 긴장을 하게 되면 속이 부글거리고 배에서 꾸르륵 소리가 나곤했는데 평화가 찾아 왔네요.
  자로우EPS가 과민성대장증후군에 특화되어있고 &amp;quot;황금변유산균&amp;quot;이라며 제일 유명하고 가격도 적절한것 같아 구매해봤는데 역시 유명한데에는 다 이유가 있었네요.
한달 꾸준히 먹어보니 배 속도 평화롭고 황금변을보고있습니다. 
확실히 장이 건강해진 느낌이 드네요.</t>
  </si>
  <si>
    <t>2023-05-13T12:32:26.640+00:00</t>
  </si>
  <si>
    <r>
      <rPr>
        <u/>
        <sz val="10"/>
        <color indexed="8"/>
        <rFont val="Helvetica Neue"/>
        <family val="2"/>
      </rPr>
      <t>https://phinf.pstatic.net/checkout.phinf/20230513_156/16839811416604l996_JPEG/717F2BC6-CBC5-4456-85E2-85931DE77863.jpeg^|^https://phinf.pstatic.net/checkout.phinf/20230513_179/1683981141778PLp5o_JPEG/0DF84C17-0832-4888-81B7-D46EBC40DB61.jpeg^|^https://phinf.pstatic.net/checkout.phinf/20230513_72/1683981141799I7S49_JPEG/60607456-636C-47CB-A545-9DC9AB7D3FAE.jpeg</t>
    </r>
  </si>
  <si>
    <t>나쁘지 않아요 먹기 편하고요</t>
  </si>
  <si>
    <t>2023-05-13T12:09:26.681+00:00</t>
  </si>
  <si>
    <r>
      <rPr>
        <u/>
        <sz val="10"/>
        <color indexed="8"/>
        <rFont val="Helvetica Neue"/>
        <family val="2"/>
      </rPr>
      <t>https://phinf.pstatic.net/checkout.phinf/20230513_236/1683979740507qQDKn_JPEG/20230513_203838.jpg</t>
    </r>
  </si>
  <si>
    <t>기존에 먹던 프로바이오틱스가 다먹어서 급하게 시켯는데 배송이 아주 그냥 울트라캡숑짱 빨라요!! 그 덕에 다행히도 하루도 거르지 않고 이어서 먹게 되었습니다☺️ 제가 위,장 모두 약해서 조금만 스트레스 받거나 신경쓰거나 하면 바로 신호가 오는편이라 프로바이오틱스를 꼭 챙겨먹는데 이전에 먹었던게 잘 안맞았는지 먹으나 안먹으나 큰 차이가 없는거 같더라구요ㅠ 그래서 찾아보니 이 제품이 황금변 유산균이라고 불리울정도로 좋다길래 주문해봤는데 가격도 저렴하고 완전 짱이예요! 저같이 IBS 과민성대장증후군을 가지고 있는 분들에게는 EPS가 답인듯 합니다👍🏻</t>
  </si>
  <si>
    <t>2023-05-13T11:29:49.648+00:00</t>
  </si>
  <si>
    <r>
      <rPr>
        <u/>
        <sz val="10"/>
        <color indexed="8"/>
        <rFont val="Helvetica Neue"/>
        <family val="2"/>
      </rPr>
      <t>https://phinf.pstatic.net/checkout.phinf/20230513_43/1683977376905rapNN_JPEG/IMG_6685.jpeg^|^https://phinf.pstatic.net/checkout.phinf/20230513_2/16839773773889wiY9_JPEG/IMG_6686.jpeg^|^https://phinf.pstatic.net/checkout.phinf/20230513_42/1683977378435PfMwp_JPEG/IMG_6687.jpeg</t>
    </r>
  </si>
  <si>
    <t>황금변 유산균 이라는 별명이 있는 제품으로 유명하다고해서 구매해보았습니다^^ 평소에 위가좋지않은편이라 항상 영양제도 깐깐하게 고르는편인데 이제품은 유산균 특유의 냄새가 나지 않고, 글루텐 프리여서 먹고나서도 속이 편하더라구요
그리고 가성비 최고..! 하루 단돈 300원대로 장건강챙길수있다는 사실이 너무좋았습니다 👍
평소 속부글거리고 배에서 꾸르륵소리나시는 분들 EPS가 답입니다 추천드려요😆
상온보관도 가능하다고하니 잊지말고 사무실 여행갈때 챙겨가서 먹으면 딱일것같네요!ㅎㅎ</t>
  </si>
  <si>
    <t>0000****</t>
  </si>
  <si>
    <t>2023-05-13T04:43:08.835+00:00</t>
  </si>
  <si>
    <r>
      <rPr>
        <u/>
        <sz val="10"/>
        <color indexed="8"/>
        <rFont val="Helvetica Neue"/>
        <family val="2"/>
      </rPr>
      <t>https://phinf.pstatic.net/checkout.phinf/20230513_88/1683952976622q9Jn0_JPEG/IMG_2320.jpeg^|^https://phinf.pstatic.net/checkout.phinf/20230513_277/1683952979050rjJSK_JPEG/IMG_2323.jpeg^|^https://phinf.pstatic.net/checkout.phinf/20230513_175/1683952979446MQm1f_JPEG/IMG_2319.jpeg^|^https://phinf.pstatic.net/checkout.phinf/20230513_2/168395297962968FBr_JPEG/IMG_2322.jpeg^|^https://phinf.pstatic.net/checkout.phinf/20230513_51/1683952980537uBvfe_JPEG/IMG_2321.jpeg</t>
    </r>
  </si>
  <si>
    <t>항상 먹던건데 좋아요ㅔ</t>
  </si>
  <si>
    <t>2023-05-12T23:58:33.542+00:00</t>
  </si>
  <si>
    <t>저희 집에는 과민성대장증후군 신랑이 살고있어요ㅠ
고기만 먹었다 하면 바로 화장실에 가는데, 문제는 제가 거의 육식주의자 이기때문에 나물보단 고기 위주의 반찬들이 많아서 예민한 장을 달래보려고 황금변유산균이라는 별명이잇다는 이제품을 구매해 보았어요
과민성대장증후군에는 EPS가 답입니다
출장이 잦은 신랑이 갖고다니기에 실온보관이 가능하니 편하고 가성비까지 좋아서 꾸준히 먹여볼 생각입니다</t>
  </si>
  <si>
    <t>tpdm*****</t>
  </si>
  <si>
    <t>2023-05-12T12:27:36.420+00:00</t>
  </si>
  <si>
    <r>
      <rPr>
        <u/>
        <sz val="10"/>
        <color indexed="8"/>
        <rFont val="Helvetica Neue"/>
        <family val="2"/>
      </rPr>
      <t>https://phinf.pstatic.net/checkout.phinf/20230512_111/1683895274217y1GEs_JPEG/20230512_213718.jpg^|^https://phinf.pstatic.net/checkout.phinf/20230512_103/1683895285259DSwY6_JPEG/20230512_213754.jpg</t>
    </r>
  </si>
  <si>
    <t>항상 먹고 있는 제품이에요. 다른 유산균으로 갈아탔더니 효과가 없는 것 같아서 돌아왔어요. 판매중인 곳중에 가격도 저렴하고 배송도 빨라서 추천이요!</t>
  </si>
  <si>
    <t>2023-05-12T12:06:32.511+00:00</t>
  </si>
  <si>
    <r>
      <rPr>
        <u/>
        <sz val="10"/>
        <color indexed="8"/>
        <rFont val="Helvetica Neue"/>
        <family val="2"/>
      </rPr>
      <t>https://phinf.pstatic.net/checkout.phinf/20230512_277/1683893189111xJe7i_JPEG/A3F1D98D-28F0-40E4-998E-E75B9041D0DA.jpeg</t>
    </r>
  </si>
  <si>
    <t>미국에서 지낼 때 부터 먹던 유산균인데 아이허브보다 배송도 빠르고 가격도 만족스럽습니다 :)</t>
  </si>
  <si>
    <t>like****</t>
  </si>
  <si>
    <t>2023-05-12T12:01:09.725+00:00</t>
  </si>
  <si>
    <r>
      <rPr>
        <u/>
        <sz val="10"/>
        <color indexed="8"/>
        <rFont val="Helvetica Neue"/>
        <family val="2"/>
      </rPr>
      <t>https://phinf.pstatic.net/checkout.phinf/20230512_203/1683892863938krta9_JPEG/image.jpg</t>
    </r>
  </si>
  <si>
    <t>매번 챙겨먹습니다, 그냥좋아요.</t>
  </si>
  <si>
    <t>vnic****</t>
  </si>
  <si>
    <t>2023-05-11T13:55:03.826+00:00</t>
  </si>
  <si>
    <r>
      <rPr>
        <u/>
        <sz val="10"/>
        <color indexed="8"/>
        <rFont val="Helvetica Neue"/>
        <family val="2"/>
      </rPr>
      <t>https://phinf.pstatic.net/checkout.phinf/20230511_234/1683813299256RabqO_JPEG/Resized_20230511_225359.jpg</t>
    </r>
  </si>
  <si>
    <t>먹고 나서 우연인지 쾌변했어요!</t>
  </si>
  <si>
    <t>2023-05-11T10:54:42.493+00:00</t>
  </si>
  <si>
    <t>배송 빠르고 좋아요 감사해요</t>
  </si>
  <si>
    <t>soor****</t>
  </si>
  <si>
    <t>2023-05-11T07:19:05.148+00:00</t>
  </si>
  <si>
    <t>배송 빨라요~~~~</t>
  </si>
  <si>
    <t>minj*****</t>
  </si>
  <si>
    <t>2023-05-11T02:53:49.094+00:00</t>
  </si>
  <si>
    <t>선물받아 먹어보고 좋아서 계속 시켜먹고있어요</t>
  </si>
  <si>
    <t>sdra***</t>
  </si>
  <si>
    <t>2023-05-10T23:34:49.727+00:00</t>
  </si>
  <si>
    <r>
      <rPr>
        <u/>
        <sz val="10"/>
        <color indexed="8"/>
        <rFont val="Helvetica Neue"/>
        <family val="2"/>
      </rPr>
      <t>https://phinf.pstatic.net/checkout.phinf/20230511_67/1683761683228bzdTB_JPEG/1683761668055.jpg</t>
    </r>
  </si>
  <si>
    <t>배송이 너무너무 빨라서 아주 만족해요! 장트러블로 유산균 빨리 먹고 싶었는데 ㅎㅎ 게다가 포장도 꼼꼼하고 효과좋다고 지인에게 추천받아서 산건데 효과도 좋길 기대해봅니다 ~~✨</t>
  </si>
  <si>
    <t>2023-05-10T15:26:08.308+00:00</t>
  </si>
  <si>
    <t>예비 시부모님 선물용으로 준비했고 좋아하셨어요 ㅎ
다른거랑 같이 포장한 사진만 있네요 ㅎㅎ</t>
  </si>
  <si>
    <t>jimi****</t>
  </si>
  <si>
    <t>2023-05-10T06:25:28.386+00:00</t>
  </si>
  <si>
    <r>
      <rPr>
        <u/>
        <sz val="10"/>
        <color indexed="8"/>
        <rFont val="Helvetica Neue"/>
        <family val="2"/>
      </rPr>
      <t>https://phinf.pstatic.net/checkout.phinf/20230510_169/1683699905232rDan6_JPEG/KakaoTalk_20230510_152433928.jpg</t>
    </r>
  </si>
  <si>
    <t>효과가 있는거 같아요</t>
  </si>
  <si>
    <t>ppyt****</t>
  </si>
  <si>
    <t>2023-05-10T06:14:42.977+00:00</t>
  </si>
  <si>
    <r>
      <rPr>
        <u/>
        <sz val="10"/>
        <color indexed="8"/>
        <rFont val="Helvetica Neue"/>
        <family val="2"/>
      </rPr>
      <t>https://phinf.pstatic.net/checkout.phinf/20230510_286/1683699272710dxuaN_JPEG/16836992381145878009562755182571.jpg</t>
    </r>
  </si>
  <si>
    <t>가격도 국내 제품에 비해 비싸지도 않고 유산균 수도 많고 캡슐도 식물성이고 저는 아주 만족합니다 추천합니다 알음 알음 알고 해외직구 하시는 분들 많더라구요 저는 이번만 급해서 국내에서 주문했어요 평소에는 직구해요</t>
  </si>
  <si>
    <t>2023-05-10T01:37:02.162+00:00</t>
  </si>
  <si>
    <t>ㄱ배송빠르고 가격이.저렴합니다</t>
  </si>
  <si>
    <t>2023-05-09T10:59:04.204+00:00</t>
  </si>
  <si>
    <t>유통기한이 9/30일까지라 지금부터 먹으면 딱입니다 저렴한 가격에 잘 구매해요 배송 아주 꼼꼼해요</t>
  </si>
  <si>
    <t>2023-05-09T09:33:57.195+00:00</t>
  </si>
  <si>
    <r>
      <rPr>
        <u/>
        <sz val="10"/>
        <color indexed="8"/>
        <rFont val="Helvetica Neue"/>
        <family val="2"/>
      </rPr>
      <t>https://phinf.pstatic.net/checkout.phinf/20230509_134/16836248208332NopD_JPEG/IMG_1837.jpeg</t>
    </r>
  </si>
  <si>
    <t>돌고돌아 다시 자로우네요.
이만한 유산균이 없는것같아요.간헐적하느냐 화장실가는게 불편했는데, 좋습니다.^^</t>
  </si>
  <si>
    <t>2023-05-09T06:30:12.611+00:00</t>
  </si>
  <si>
    <r>
      <rPr>
        <u/>
        <sz val="10"/>
        <color indexed="8"/>
        <rFont val="Helvetica Neue"/>
        <family val="2"/>
      </rPr>
      <t>https://phinf.pstatic.net/checkout.phinf/20230509_285/1683613798374cFuoG_JPEG/1683613789085.jpg</t>
    </r>
  </si>
  <si>
    <t>250억 유산균 먹고있는데
가격두 올라서 이번엔 50억으로 ㅠ ㅠ
주문해봤는데 효과가 비슷하길
기대하고 먹어봅니다.</t>
  </si>
  <si>
    <t>jjjm*****</t>
  </si>
  <si>
    <t>2023-05-08T13:51:38.901+00:00</t>
  </si>
  <si>
    <r>
      <rPr>
        <u/>
        <sz val="10"/>
        <color indexed="8"/>
        <rFont val="Helvetica Neue"/>
        <family val="2"/>
      </rPr>
      <t>https://phinf.pstatic.net/image.nmv/shopnbuyer_2023_05_08_0/6d3efff8-eda7-11ed-a6ee-505dac8c3607_03.jpg</t>
    </r>
  </si>
  <si>
    <t>배송도 빠르고 항상 먹고 있는데 좋아요</t>
  </si>
  <si>
    <t>2023-05-08T13:08:46.525+00:00</t>
  </si>
  <si>
    <r>
      <rPr>
        <u/>
        <sz val="10"/>
        <color indexed="8"/>
        <rFont val="Helvetica Neue"/>
        <family val="2"/>
      </rPr>
      <t>https://phinf.pstatic.net/checkout.phinf/20230508_61/1683551319542YUs0z_JPEG/IMG_9374.jpeg</t>
    </r>
  </si>
  <si>
    <t>개별 포장되어서 좋아요
재주문합니다</t>
  </si>
  <si>
    <t>ghh4***</t>
  </si>
  <si>
    <t>2023-05-08T12:29:27.821+00:00</t>
  </si>
  <si>
    <r>
      <rPr>
        <u/>
        <sz val="10"/>
        <color indexed="8"/>
        <rFont val="Helvetica Neue"/>
        <family val="2"/>
      </rPr>
      <t>https://phinf.pstatic.net/checkout.phinf/20230508_172/1683548953201Wm0XG_JPEG/image.jpg</t>
    </r>
  </si>
  <si>
    <t>엄마아빠 선물해드리려고 샀습니다.  엄마가  요것을 딱 찝어서 말씀하셨어요 ㅋㅋ</t>
  </si>
  <si>
    <t>2023-05-08T11:37:14.289+00:00</t>
  </si>
  <si>
    <r>
      <rPr>
        <u/>
        <sz val="10"/>
        <color indexed="8"/>
        <rFont val="Helvetica Neue"/>
        <family val="2"/>
      </rPr>
      <t>https://phinf.pstatic.net/checkout.phinf/20230508_243/1683545756159XkVsm_JPEG/1683545745765.jpg</t>
    </r>
  </si>
  <si>
    <t>유투브에서 영상보고 괜찮은 유산균인것같아
구매해봤습니다~가격도저렴한것같고
먹어보고 속이편하면 재주문하려구요~</t>
  </si>
  <si>
    <t>ps****</t>
  </si>
  <si>
    <t>2023-05-08T05:03:57.816+00:00</t>
  </si>
  <si>
    <t>락토핏 먹다가 이게 좋대서 바꿨는데 간편하고 좋은거 같아요.</t>
  </si>
  <si>
    <t>2023-05-07T13:26:14.420+00:00</t>
  </si>
  <si>
    <r>
      <rPr>
        <u/>
        <sz val="10"/>
        <color indexed="8"/>
        <rFont val="Helvetica Neue"/>
        <family val="2"/>
      </rPr>
      <t>https://phinf.pstatic.net/checkout.phinf/20230507_192/16834659188109hiU7_JPEG/image.jpg</t>
    </r>
  </si>
  <si>
    <t>제꺼 사서 먹고 엄마꺼 까지 사드렸습니다 최고</t>
  </si>
  <si>
    <t>rudf******</t>
  </si>
  <si>
    <t>2023-05-07T11:25:20.136+00:00</t>
  </si>
  <si>
    <r>
      <rPr>
        <u/>
        <sz val="10"/>
        <color indexed="8"/>
        <rFont val="Helvetica Neue"/>
        <family val="2"/>
      </rPr>
      <t>https://phinf.pstatic.net/checkout.phinf/20230507_108/16834587143865QEzI_JPEG/IMG_2185.jpeg</t>
    </r>
  </si>
  <si>
    <t>유산균은 여기 제품으로 항상 사먹습니다 떨어져서 이번에 또 구입했네요</t>
  </si>
  <si>
    <t>2023-05-07T10:55:10.377+00:00</t>
  </si>
  <si>
    <r>
      <rPr>
        <u/>
        <sz val="10"/>
        <color indexed="8"/>
        <rFont val="Helvetica Neue"/>
        <family val="2"/>
      </rPr>
      <t>https://phinf.pstatic.net/checkout.phinf/20230507_262/1683456899624Ll7ve_JPEG/image.jpg</t>
    </r>
  </si>
  <si>
    <t>속도편하고 좋아요 굿입니다</t>
  </si>
  <si>
    <t>juen****</t>
  </si>
  <si>
    <t>2023-05-06T14:15:12.555+00:00</t>
  </si>
  <si>
    <t>배송빠르고 포장도 깔끔해서 만족해요 효과는 좀더 지속적으로 먹어봐야 알겠지만 지금까지 느낌으로는 먹으니까 더나은것같아요</t>
  </si>
  <si>
    <t>2023-05-06T13:36:51.912+00:00</t>
  </si>
  <si>
    <r>
      <rPr>
        <u/>
        <sz val="10"/>
        <color indexed="8"/>
        <rFont val="Helvetica Neue"/>
        <family val="2"/>
      </rPr>
      <t>https://phinf.pstatic.net/checkout.phinf/20230506_228/1683380142890XAylw_JPEG/20230503_214834.jpg</t>
    </r>
  </si>
  <si>
    <t>포장은 꼼꼼하게 되어왔어요.</t>
  </si>
  <si>
    <t>2023-05-06T08:53:20.401+00:00</t>
  </si>
  <si>
    <t>아직 한번밖에 안먹어서 모르겠네요~ 한달뒤에 다시 리뷰올리겠습니다</t>
  </si>
  <si>
    <t>dmsw****</t>
  </si>
  <si>
    <t>2023-05-06T08:47:27.229+00:00</t>
  </si>
  <si>
    <r>
      <rPr>
        <u/>
        <sz val="10"/>
        <color indexed="8"/>
        <rFont val="Helvetica Neue"/>
        <family val="2"/>
      </rPr>
      <t>https://phinf.pstatic.net/checkout.phinf/20230506_115/1683362842192GJybj_JPEG/1683362818251.jpg</t>
    </r>
  </si>
  <si>
    <t>배송 빠르고 안전하게 옵니다</t>
  </si>
  <si>
    <t>2023-05-06T07:29:40.247+00:00</t>
  </si>
  <si>
    <t>효과가 좋고 양이 많아요</t>
  </si>
  <si>
    <t>puco****</t>
  </si>
  <si>
    <t>2023-05-06T06:49:35.611+00:00</t>
  </si>
  <si>
    <t>원래먹던거에요! 저렴히 구입했습니당</t>
  </si>
  <si>
    <t>dh****</t>
  </si>
  <si>
    <t>2023-05-06T04:19:21.699+00:00</t>
  </si>
  <si>
    <r>
      <rPr>
        <u/>
        <sz val="10"/>
        <color indexed="8"/>
        <rFont val="Helvetica Neue"/>
        <family val="2"/>
      </rPr>
      <t>https://phinf.pstatic.net/checkout.phinf/20230506_146/168334674031751WaV_JPEG/image.jpg</t>
    </r>
  </si>
  <si>
    <t>잘먹고있어요 배송이빨라서좋아요</t>
  </si>
  <si>
    <t>2023-05-06T03:04:12.366+00:00</t>
  </si>
  <si>
    <r>
      <rPr>
        <u/>
        <sz val="10"/>
        <color indexed="8"/>
        <rFont val="Helvetica Neue"/>
        <family val="2"/>
      </rPr>
      <t>https://phinf.pstatic.net/checkout.phinf/20230506_20/1683342231853EOQfk_JPEG/20230506_120217.jpg</t>
    </r>
  </si>
  <si>
    <t>배송 완전 빨라서ㅈ믿을만해요</t>
  </si>
  <si>
    <t>2023-05-06T00:30:54.767+00:00</t>
  </si>
  <si>
    <r>
      <rPr>
        <u/>
        <sz val="10"/>
        <color indexed="8"/>
        <rFont val="Helvetica Neue"/>
        <family val="2"/>
      </rPr>
      <t>https://phinf.pstatic.net/checkout.phinf/20230506_127/1683333046151xD5AY_JPEG/20230428_070227.jpg</t>
    </r>
  </si>
  <si>
    <t>장이 민감해 여러종류 먹어보다 정착한 친구
꾸준하게 먹는데 이만한게 없네요</t>
  </si>
  <si>
    <t>yari****</t>
  </si>
  <si>
    <t>2023-05-05T13:40:37.383+00:00</t>
  </si>
  <si>
    <r>
      <rPr>
        <u/>
        <sz val="10"/>
        <color indexed="8"/>
        <rFont val="Helvetica Neue"/>
        <family val="2"/>
      </rPr>
      <t>https://phinf.pstatic.net/checkout.phinf/20230505_47/1683294029104pT4FY_JPEG/image.jpg</t>
    </r>
  </si>
  <si>
    <t>가족모두 잘먹고 있어요  항상 이제품만 구매합니다 좋아요</t>
  </si>
  <si>
    <t>gy21****</t>
  </si>
  <si>
    <t>2023-05-04T22:59:22.943+00:00</t>
  </si>
  <si>
    <t>몇년째  먹고있는데 다른유산균 먹는거랑 다르게 효과보고 있네요 저는 심하게 장운동이 느려서  꼭 이유산균만 먹어요</t>
  </si>
  <si>
    <t>2023-05-04T22:39:58.974+00:00</t>
  </si>
  <si>
    <r>
      <rPr>
        <u/>
        <sz val="10"/>
        <color indexed="8"/>
        <rFont val="Helvetica Neue"/>
        <family val="2"/>
      </rPr>
      <t>https://phinf.pstatic.net/checkout.phinf/20230505_123/16832399878410qUrP_JPEG/1683239980078.jpg</t>
    </r>
  </si>
  <si>
    <t>제꺼 사고 엄마집에도 보내드렸네요
배송은 정말 진짜 빨라요</t>
  </si>
  <si>
    <t>2023-05-04T17:53:16.922+00:00</t>
  </si>
  <si>
    <r>
      <rPr>
        <u/>
        <sz val="10"/>
        <color indexed="8"/>
        <rFont val="Helvetica Neue"/>
        <family val="2"/>
      </rPr>
      <t>https://phinf.pstatic.net/checkout.phinf/20230505_20/1683222789357YXlrq_JPEG/IMG_2185.jpeg</t>
    </r>
  </si>
  <si>
    <t>배송 진짜 빨랐어요
검색 엄청 해보고 샀는데 괜찮은 제퓸이면 좋겠습니다</t>
  </si>
  <si>
    <t>2023-05-04T17:52:31.936+00:00</t>
  </si>
  <si>
    <r>
      <rPr>
        <u/>
        <sz val="10"/>
        <color indexed="8"/>
        <rFont val="Helvetica Neue"/>
        <family val="2"/>
      </rPr>
      <t>https://phinf.pstatic.net/checkout.phinf/20230505_224/1683222741937Gcbto_JPEG/IMG_2185.jpeg</t>
    </r>
  </si>
  <si>
    <t>원래 먹던 제품인데 리뉴얼 된건지 다른 곳은 랜덤배송 된다고 하길래 유통기한이 9월까지인 걸 알고도 구매했어요. 배송이 빨리 와서 만족합니다.</t>
  </si>
  <si>
    <t>kims*******</t>
  </si>
  <si>
    <t>2023-05-04T15:00:50.376+00:00</t>
  </si>
  <si>
    <r>
      <rPr>
        <u/>
        <sz val="10"/>
        <color indexed="8"/>
        <rFont val="Helvetica Neue"/>
        <family val="2"/>
      </rPr>
      <t>https://phinf.pstatic.net/checkout.phinf/20230504_99/1683212394211Fngar_JPEG/61A9CE4C-1FB9-489A-8779-973BE71754BC.jpeg</t>
    </r>
  </si>
  <si>
    <t>늘 재구매합니다! 좋네요</t>
  </si>
  <si>
    <t>2023-05-04T12:39:47.884+00:00</t>
  </si>
  <si>
    <r>
      <rPr>
        <u/>
        <sz val="10"/>
        <color indexed="8"/>
        <rFont val="Helvetica Neue"/>
        <family val="2"/>
      </rPr>
      <t>https://phinf.pstatic.net/checkout.phinf/20230504_287/1683203982001Wu4LB_JPEG/image.jpg</t>
    </r>
  </si>
  <si>
    <t>빠른배송 감사합니다. 유통기한이 9월30일이라는 것만 참고하면 저렴해서 좋네요.</t>
  </si>
  <si>
    <t>2023-05-04T11:01:44.498+00:00</t>
  </si>
  <si>
    <r>
      <rPr>
        <u/>
        <sz val="10"/>
        <color indexed="8"/>
        <rFont val="Helvetica Neue"/>
        <family val="2"/>
      </rPr>
      <t>https://phinf.pstatic.net/checkout.phinf/20230504_102/1683198084965v3miO_JPEG/20230504_195805.jpg</t>
    </r>
  </si>
  <si>
    <t>유통기한 9월까지밖에 안되요&amp;hellip; 많이 묶힌 제품 깉습니다 살때 유의하세요</t>
  </si>
  <si>
    <t>lsw8***</t>
  </si>
  <si>
    <t>2023-05-04T09:41:49.649+00:00</t>
  </si>
  <si>
    <t>배송빠르고  좋아요</t>
  </si>
  <si>
    <t>jsk6***</t>
  </si>
  <si>
    <t>2023-05-04T07:25:45.180+00:00</t>
  </si>
  <si>
    <t>내용물 파손 하나 없이 완전 깨끗하게 왔어요. 뽕뽕이 안쓰고 친환경종이로 포장됐네요!</t>
  </si>
  <si>
    <t>2023-05-03T20:51:28.938+00:00</t>
  </si>
  <si>
    <r>
      <rPr>
        <u/>
        <sz val="10"/>
        <color indexed="8"/>
        <rFont val="Helvetica Neue"/>
        <family val="2"/>
      </rPr>
      <t>https://phinf.pstatic.net/checkout.phinf/20230504_191/1683147031498csMCS_JPEG/6AA3302F-A2C8-4328-A805-5547DD4D1F0B.jpeg</t>
    </r>
  </si>
  <si>
    <t>효과가 좋은것 같앙ㅅ</t>
  </si>
  <si>
    <t>2023-05-03T12:41:21.902+00:00</t>
  </si>
  <si>
    <r>
      <rPr>
        <u/>
        <sz val="10"/>
        <color indexed="8"/>
        <rFont val="Helvetica Neue"/>
        <family val="2"/>
      </rPr>
      <t>https://phinf.pstatic.net/checkout.phinf/20230503_98/1683117676061JbbJC_JPEG/image.jpg</t>
    </r>
  </si>
  <si>
    <t>타사이트보다 저렴하고 배송도 매우빠릅니다</t>
  </si>
  <si>
    <t>2023-05-03T11:53:48.187+00:00</t>
  </si>
  <si>
    <r>
      <rPr>
        <u/>
        <sz val="10"/>
        <color indexed="8"/>
        <rFont val="Helvetica Neue"/>
        <family val="2"/>
      </rPr>
      <t>https://phinf.pstatic.net/checkout.phinf/20230503_20/1683114822241PBYxN_JPEG/20230503_204734.jpg</t>
    </r>
  </si>
  <si>
    <t>예전에 아이허브에서 잘 사먹던 건데, 오랜만에 주문해봅니다</t>
  </si>
  <si>
    <t>2023-05-03T09:29:42.937+00:00</t>
  </si>
  <si>
    <t>유통기한이 9월30일로 길지는 않네요</t>
  </si>
  <si>
    <t>2023-05-02T21:39:56.916+00:00</t>
  </si>
  <si>
    <r>
      <rPr>
        <u/>
        <sz val="10"/>
        <color indexed="8"/>
        <rFont val="Helvetica Neue"/>
        <family val="2"/>
      </rPr>
      <t>https://phinf.pstatic.net/checkout.phinf/20230503_144/168306356950062XN2_JPEG/image.jpg</t>
    </r>
  </si>
  <si>
    <t>좋은 영양제 빠르게 받았습니다.
다음에는 유통기한이 조금 더 길었으면 좋겠네요ㅎㅎ</t>
  </si>
  <si>
    <t>djad*******</t>
  </si>
  <si>
    <t>2023-05-02T20:54:51.993+00:00</t>
  </si>
  <si>
    <r>
      <rPr>
        <u/>
        <sz val="10"/>
        <color indexed="8"/>
        <rFont val="Helvetica Neue"/>
        <family val="2"/>
      </rPr>
      <t>https://phinf.pstatic.net/checkout.phinf/20230503_29/1683060885338TUDQg_JPEG/IMG_9715.jpeg</t>
    </r>
  </si>
  <si>
    <t>일단 믿규 먹어보고 한달뒤후기남길게오</t>
  </si>
  <si>
    <t>2023-05-02T14:24:59.764+00:00</t>
  </si>
  <si>
    <t>개별포장이라 먹기 좋고 배송도 빨라서 좋았습니다. 상품평 참고한 내용 대로 유통기한이 9월말까지라 다소 촉박한 감이 있지만 부지런히 매일 먹으려구요!</t>
  </si>
  <si>
    <t>2023-05-02T13:26:36.438+00:00</t>
  </si>
  <si>
    <t>기존에 먹던 유산균은 좀 안맞는거 같아서 바꿔보기 위해서 주문했습니다 배송속도 정말 빠르네요 여타 유산균에 비해 상온보관이 가능한점이 좋아요 아직 먹어보지는 못했는데 추후에 후기 또 올릴게요</t>
  </si>
  <si>
    <t>2023-05-02T13:21:17.956+00:00</t>
  </si>
  <si>
    <r>
      <rPr>
        <u/>
        <sz val="10"/>
        <color indexed="8"/>
        <rFont val="Helvetica Neue"/>
        <family val="2"/>
      </rPr>
      <t>https://phinf.pstatic.net/checkout.phinf/20230502_215/1683033648484zuJiu_JPEG/image.jpg</t>
    </r>
  </si>
  <si>
    <t>빨리 잘 받았습니다^^ 화장실 잘 갈 수 있음 좋겠어요!!!</t>
  </si>
  <si>
    <t>2023-05-02T09:19:49.420+00:00</t>
  </si>
  <si>
    <r>
      <rPr>
        <u/>
        <sz val="10"/>
        <color indexed="8"/>
        <rFont val="Helvetica Neue"/>
        <family val="2"/>
      </rPr>
      <t>https://phinf.pstatic.net/checkout.phinf/20230502_109/16830191833062Pl7T_JPEG/20230502_180813.jpg</t>
    </r>
  </si>
  <si>
    <t>23.09.30까지의 상품이에용
어차피 먹던거 다먹어서 시킨거라 지금부터 바로 매일 먹으면 유통기한 전엔 다 먹을거같아요 ㅎㅎ
배송이 어제오후에 시켰는데 오늘 낮에 왔어요
배송 진짜 빠름..</t>
  </si>
  <si>
    <t>2023-05-02T09:19:13.293+00:00</t>
  </si>
  <si>
    <r>
      <rPr>
        <u/>
        <sz val="10"/>
        <color indexed="8"/>
        <rFont val="Helvetica Neue"/>
        <family val="2"/>
      </rPr>
      <t>https://phinf.pstatic.net/checkout.phinf/20230502_114/1683019147734itmNJ_JPEG/image.jpg</t>
    </r>
  </si>
  <si>
    <t>좋아요!!!!!!!!!!</t>
  </si>
  <si>
    <t>yubi***</t>
  </si>
  <si>
    <t>2023-05-02T06:25:35.955+00:00</t>
  </si>
  <si>
    <r>
      <rPr>
        <u/>
        <sz val="10"/>
        <color indexed="8"/>
        <rFont val="Helvetica Neue"/>
        <family val="2"/>
      </rPr>
      <t>https://phinf.pstatic.net/checkout.phinf/20230502_290/16830087262069X4Ss_JPEG/10350E27-31B6-4F2D-B147-6E645B81F2A8.jpeg</t>
    </r>
  </si>
  <si>
    <t>배송 빨라서 좋아요.</t>
  </si>
  <si>
    <t>2023-05-02T06:18:28.277+00:00</t>
  </si>
  <si>
    <r>
      <rPr>
        <u/>
        <sz val="10"/>
        <color indexed="8"/>
        <rFont val="Helvetica Neue"/>
        <family val="2"/>
      </rPr>
      <t>https://phinf.pstatic.net/checkout.phinf/20230502_166/1683008223252gw1uc_JPEG/IMG_2572.jpeg</t>
    </r>
  </si>
  <si>
    <t>조아요조아요조아요조아료</t>
  </si>
  <si>
    <t>lo****</t>
  </si>
  <si>
    <t>2023-05-02T03:49:04.891+00:00</t>
  </si>
  <si>
    <t>알약이라 먹기도 편하고 배변에도 효과가 좋고 맘에 들어요 ㅎㅎ</t>
  </si>
  <si>
    <t>alff***</t>
  </si>
  <si>
    <t>2023-05-02T02:46:25.403+00:00</t>
  </si>
  <si>
    <t>반품하기 귀찮아 먹긴하지만 
배송이 하루만에 와서 좋아했는데
 5월1일받았는데 유통기한이 9월30일..ㅡㅡ
4달~5달남았네요
그럼 임박날짜라고 기재했어야하는거 아닌가요? 최악이네요</t>
  </si>
  <si>
    <t>tjgj***</t>
  </si>
  <si>
    <t>2023-05-01T15:37:12.485+00:00</t>
  </si>
  <si>
    <t>유통기한 9월까지네요. 효과 있었음 좋겠어요.</t>
  </si>
  <si>
    <t>2023-05-01T14:34:36.543+00:00</t>
  </si>
  <si>
    <r>
      <rPr>
        <u/>
        <sz val="10"/>
        <color indexed="8"/>
        <rFont val="Helvetica Neue"/>
        <family val="2"/>
      </rPr>
      <t>https://phinf.pstatic.net/checkout.phinf/20230501_163/1682951671212C3BbT_JPEG/20230501_144344.jpg</t>
    </r>
  </si>
  <si>
    <t>배송빠르고 좋아요
평소에 매일 먹던거라 시켰어요!배변활동에 매우 도움됩니다</t>
  </si>
  <si>
    <t>gpwl******</t>
  </si>
  <si>
    <t>2023-05-01T12:33:22.627+00:00</t>
  </si>
  <si>
    <r>
      <rPr>
        <u/>
        <sz val="10"/>
        <color indexed="8"/>
        <rFont val="Helvetica Neue"/>
        <family val="2"/>
      </rPr>
      <t>https://phinf.pstatic.net/checkout.phinf/20230501_129/16829443968772SuCv_JPEG/1682944388259.jpg</t>
    </r>
  </si>
  <si>
    <t>좋아요 좋아요좋아요좋아요</t>
  </si>
  <si>
    <t>2023-05-01T10:03:00.239+00:00</t>
  </si>
  <si>
    <t>2023-05-01T10:02:25.323+00:00</t>
  </si>
  <si>
    <t>부모님 드시라고 선물드렸는데 먹기 편해서 좋다고 하시네요</t>
  </si>
  <si>
    <t>joun*****</t>
  </si>
  <si>
    <t>2023-05-01T09:19:40.821+00:00</t>
  </si>
  <si>
    <t>유통기한은 9월 30일까지에요 ㅎㅎ
쿠x에서 구매했었는데
온누리에서 들어왔다고 해서
여기서 구입해봤어요.
아주 잘 듣는 제품이에요 ㅎㅎ</t>
  </si>
  <si>
    <t>2023-05-01T07:37:08.091+00:00</t>
  </si>
  <si>
    <r>
      <rPr>
        <u/>
        <sz val="10"/>
        <color indexed="8"/>
        <rFont val="Helvetica Neue"/>
        <family val="2"/>
      </rPr>
      <t>https://phinf.pstatic.net/checkout.phinf/20230501_78/16829266099820hbu4_JPEG/20230501_153947.jpg^|^https://phinf.pstatic.net/checkout.phinf/20230501_183/1682926609861mw6ul_JPEG/20230501_153937.jpg^|^https://phinf.pstatic.net/checkout.phinf/20230501_264/1682926610174EJMwP_JPEG/20230501_153953.jpg</t>
    </r>
  </si>
  <si>
    <t>빠른 배송으로 상품을 잘 받았습니다. 시식해보고 좋으면 재구입 하겠습니다</t>
  </si>
  <si>
    <t>2023-05-01T05:40:55.897+00:00</t>
  </si>
  <si>
    <r>
      <rPr>
        <u/>
        <sz val="10"/>
        <color indexed="8"/>
        <rFont val="Helvetica Neue"/>
        <family val="2"/>
      </rPr>
      <t>https://phinf.pstatic.net/checkout.phinf/20230501_19/168291964142069LcG_JPEG/20230501_143959.jpg</t>
    </r>
  </si>
  <si>
    <t>검색해서 제일 싸게 산건 있어요. 유산균 영양제라서 매일 먹고 있는거구요 그런데 유통기한이 23년 9월 30일까지라 하루 한 알 먹는다면 120알 4개월 전에 먹어야 하니까 5월중에 바로 먹기 시작해야해요 이전 먹던게 조금 남아서 다 먹으면 바로 먹어야겠어요</t>
  </si>
  <si>
    <t>2023-05-01T03:14:42.854+00:00</t>
  </si>
  <si>
    <r>
      <rPr>
        <u/>
        <sz val="10"/>
        <color indexed="8"/>
        <rFont val="Helvetica Neue"/>
        <family val="2"/>
      </rPr>
      <t>https://phinf.pstatic.net/checkout.phinf/20230501_221/1682910851287SbdJi_JPEG/IMG_5126.jpeg^|^https://phinf.pstatic.net/checkout.phinf/20230501_292/1682910851380flr6H_JPEG/IMG_5125.jpeg</t>
    </r>
  </si>
  <si>
    <t>유통기한이 5개월 남아서 꾸준히 먹어야겠네요 딴데보다 가격이 저렴한게 이유가 있었네요</t>
  </si>
  <si>
    <t>jine******</t>
  </si>
  <si>
    <t>2023-05-01T02:54:39.090+00:00</t>
  </si>
  <si>
    <r>
      <rPr>
        <u/>
        <sz val="10"/>
        <color indexed="8"/>
        <rFont val="Helvetica Neue"/>
        <family val="2"/>
      </rPr>
      <t>https://phinf.pstatic.net/checkout.phinf/20230501_32/1682909665871z4otU_JPEG/IMG_3172.jpeg</t>
    </r>
  </si>
  <si>
    <t>아들과 잘챙겨 섭취하고 있습니다.</t>
  </si>
  <si>
    <t>2023-04-30T22:06:48.286+00:00</t>
  </si>
  <si>
    <r>
      <rPr>
        <u/>
        <sz val="10"/>
        <color indexed="8"/>
        <rFont val="Helvetica Neue"/>
        <family val="2"/>
      </rPr>
      <t>https://phinf.pstatic.net/checkout.phinf/20230501_243/1682892403612dtP6E_JPEG/20230501_070456.jpg</t>
    </r>
  </si>
  <si>
    <t>배송 진짜 빠르네요.
자로우는 처음인데 평이 좋아 구매했어요.
단 유통기한은 짧아 아쉽네요</t>
  </si>
  <si>
    <t>2023-04-30T10:29:25.141+00:00</t>
  </si>
  <si>
    <r>
      <rPr>
        <u/>
        <sz val="10"/>
        <color indexed="8"/>
        <rFont val="Helvetica Neue"/>
        <family val="2"/>
      </rPr>
      <t>https://phinf.pstatic.net/checkout.phinf/20230430_161/1682850552505515UU_JPEG/20230428_070227.jpg</t>
    </r>
  </si>
  <si>
    <t>엄마가 이것만 드세요.</t>
  </si>
  <si>
    <t>dl2g*****</t>
  </si>
  <si>
    <t>2023-04-30T10:02:42.398+00:00</t>
  </si>
  <si>
    <t>배송빨라서 좋았습니다~ 포장도 꼼꼼해서 좋았습니다</t>
  </si>
  <si>
    <t>qmdm******</t>
  </si>
  <si>
    <t>2023-04-29T04:56:58.408+00:00</t>
  </si>
  <si>
    <t>유통기한 임박까지는 아닌데 길지는 않음
유산균은 이것만 먹음</t>
  </si>
  <si>
    <t>pjin***</t>
  </si>
  <si>
    <t>2023-04-29T04:30:10.564+00:00</t>
  </si>
  <si>
    <t>밤 11시쯤 주문했는데 바로 다음날 도착해서 엄청 빨라요!
유통기한은 9월30일까지라 빼먹지않고 꾸준히 먹어야할듯!</t>
  </si>
  <si>
    <t>2023-04-28T14:40:03.417+00:00</t>
  </si>
  <si>
    <r>
      <rPr>
        <u/>
        <sz val="10"/>
        <color indexed="8"/>
        <rFont val="Helvetica Neue"/>
        <family val="2"/>
      </rPr>
      <t>https://phinf.pstatic.net/checkout.phinf/20230428_19/1682692780352Cd7c8_JPEG/20230428_233301.jpg^|^https://phinf.pstatic.net/checkout.phinf/20230428_292/1682692780759Bqzk1_JPEG/20230428_233321.jpg^|^https://phinf.pstatic.net/checkout.phinf/20230428_89/1682692796677jsSdA_JPEG/20230428_233244.jpg</t>
    </r>
  </si>
  <si>
    <t>꾸준하게 먹고있는 제품인데 배송도 빠르고 포장도 꼼꼼히 잘 왔어요</t>
  </si>
  <si>
    <t>2023-04-28T10:18:12.780+00:00</t>
  </si>
  <si>
    <r>
      <rPr>
        <u/>
        <sz val="10"/>
        <color indexed="8"/>
        <rFont val="Helvetica Neue"/>
        <family val="2"/>
      </rPr>
      <t>https://phinf.pstatic.net/checkout.phinf/20230428_108/1682677075484FFuTl_JPEG/image.jpg</t>
    </r>
  </si>
  <si>
    <t>빠른배송 감사드려요</t>
  </si>
  <si>
    <t>boks******</t>
  </si>
  <si>
    <t>2023-04-28T09:38:45.141+00:00</t>
  </si>
  <si>
    <r>
      <rPr>
        <u/>
        <sz val="10"/>
        <color indexed="8"/>
        <rFont val="Helvetica Neue"/>
        <family val="2"/>
      </rPr>
      <t>https://phinf.pstatic.net/checkout.phinf/20230428_165/1682674719263a14gf_JPEG/image.jpg</t>
    </r>
  </si>
  <si>
    <t>유명하도 좋다고 해서 먹어보려규요~</t>
  </si>
  <si>
    <t>2023-04-28T08:27:12.018+00:00</t>
  </si>
  <si>
    <t>화장실을 너무 못가서 고생했는데 효과가 있는거같아서 좋아요 ㅠㅠ 아직 먹은지 일주일 밖에 안됐는데  한달이상 먹어보고 괜찮으면 재구매하려구요&amp;lsquo;</t>
  </si>
  <si>
    <t>2023-04-28T08:12:16.109+00:00</t>
  </si>
  <si>
    <r>
      <rPr>
        <u/>
        <sz val="10"/>
        <color indexed="8"/>
        <rFont val="Helvetica Neue"/>
        <family val="2"/>
      </rPr>
      <t>https://phinf.pstatic.net/checkout.phinf/20230428_212/1682669522297v4RRF_JPEG/image.jpg</t>
    </r>
  </si>
  <si>
    <t>배송이 빠르게 와서 좋았습니다.</t>
  </si>
  <si>
    <t>2023-04-28T06:36:53.742+00:00</t>
  </si>
  <si>
    <r>
      <rPr>
        <u/>
        <sz val="10"/>
        <color indexed="8"/>
        <rFont val="Helvetica Neue"/>
        <family val="2"/>
      </rPr>
      <t>https://phinf.pstatic.net/checkout.phinf/20230428_271/1682663748049XLgiY_JPEG/008D033B-C7F9-4585-B5F5-D07B8219A0C1.jpeg</t>
    </r>
  </si>
  <si>
    <t>항상 먹는 제품인데 아이허브나 비타트라 직구보다 싸서 구입했어요. 배송이 엄청 빠르네요. 추천합니다.</t>
  </si>
  <si>
    <t>2023-04-28T02:20:07.480+00:00</t>
  </si>
  <si>
    <t>한통 샀는데 부족하다고 하셔서 바로 한통 더 주문했어요!! 효과가 아주 좋은거 같아요~~</t>
  </si>
  <si>
    <t>wert***</t>
  </si>
  <si>
    <t>2023-04-28T02:14:08.550+00:00</t>
  </si>
  <si>
    <r>
      <rPr>
        <u/>
        <sz val="10"/>
        <color indexed="8"/>
        <rFont val="Helvetica Neue"/>
        <family val="2"/>
      </rPr>
      <t>https://phinf.pstatic.net/checkout.phinf/20230428_109/1682648039667qQzi3_JPEG/20230427_182959.jpg</t>
    </r>
  </si>
  <si>
    <t>배송정말빠르네요~  늘 먹던거라 주문했어요~</t>
  </si>
  <si>
    <t>agac****</t>
  </si>
  <si>
    <t>2023-04-27T03:39:32.042+00:00</t>
  </si>
  <si>
    <r>
      <rPr>
        <u/>
        <sz val="10"/>
        <color indexed="8"/>
        <rFont val="Helvetica Neue"/>
        <family val="2"/>
      </rPr>
      <t>https://phinf.pstatic.net/checkout.phinf/20230427_164/1682566766482HsS4b_JPEG/20230427_123310.jpg</t>
    </r>
  </si>
  <si>
    <t>쿠팡 로켓배송으로 항상 구매해서 먹는 유산균인데,
처음 온누리 스토어에서 구매해봅니다.  유통기한은 23년 9월
30일 까지라 유통기한이 아쉽긴하지만 .... 케이스에 온누리는
정품이라고 반짝이가 붙어있는데 쿠팡 로켓은 반짝정품이 없더라구요????</t>
  </si>
  <si>
    <t>2023-04-27T01:51:01.994+00:00</t>
  </si>
  <si>
    <t>저렴한가격에 잘샀어요</t>
  </si>
  <si>
    <t>2023-04-26T21:32:13.850+00:00</t>
  </si>
  <si>
    <r>
      <rPr>
        <u/>
        <sz val="10"/>
        <color indexed="8"/>
        <rFont val="Helvetica Neue"/>
        <family val="2"/>
      </rPr>
      <t>https://phinf.pstatic.net/checkout.phinf/20230427_265/1682544729152rUAmN_JPEG/image.jpg</t>
    </r>
  </si>
  <si>
    <t>배송은 아주 빨라서 좋은데 유통기한이 4개월 복용 제품인데 9/30일까지로 넉넉하진 않아요</t>
  </si>
  <si>
    <t>2023-04-26T06:35:29.142+00:00</t>
  </si>
  <si>
    <r>
      <rPr>
        <u/>
        <sz val="10"/>
        <color indexed="8"/>
        <rFont val="Helvetica Neue"/>
        <family val="2"/>
      </rPr>
      <t>https://phinf.pstatic.net/checkout.phinf/20230426_76/16824909239434t4UC_JPEG/5130E78F-712B-4519-BC5A-24607DAE3DEA.jpeg</t>
    </r>
  </si>
  <si>
    <t>할머니께서 꼭 드시는 제품인데 직구 안하고 구매할 수 있어서 너무 좋아요!!!효과 너무 좋대요~~</t>
  </si>
  <si>
    <t>2023-04-26T05:57:21.278+00:00</t>
  </si>
  <si>
    <r>
      <rPr>
        <u/>
        <sz val="10"/>
        <color indexed="8"/>
        <rFont val="Helvetica Neue"/>
        <family val="2"/>
      </rPr>
      <t>https://phinf.pstatic.net/checkout.phinf/20230426_166/16824886037337zVkF_JPEG/1682488570725.jpg</t>
    </r>
  </si>
  <si>
    <t>좋아요좋아요좋아요.</t>
  </si>
  <si>
    <t>bust****</t>
  </si>
  <si>
    <t>2023-04-26T02:50:36.953+00:00</t>
  </si>
  <si>
    <r>
      <rPr>
        <u/>
        <sz val="10"/>
        <color indexed="8"/>
        <rFont val="Helvetica Neue"/>
        <family val="2"/>
      </rPr>
      <t>https://phinf.pstatic.net/checkout.phinf/20230426_185/1682477426753bNDxF_JPEG/20230426_114907.jpg</t>
    </r>
  </si>
  <si>
    <t>배송 빠르고 이제는 해외직구 안해도 되네요</t>
  </si>
  <si>
    <t>2023-04-24T11:13:05.786+00:00</t>
  </si>
  <si>
    <r>
      <rPr>
        <u/>
        <sz val="10"/>
        <color indexed="8"/>
        <rFont val="Helvetica Neue"/>
        <family val="2"/>
      </rPr>
      <t>https://phinf.pstatic.net/checkout.phinf/20230424_260/1682334780300A1m27_JPEG/FC056AC8-FF78-4416-9C90-6FFC5C041B8B.jpeg</t>
    </r>
  </si>
  <si>
    <t>아버지께서 좋아하셔서 시켰습니다~~</t>
  </si>
  <si>
    <t>2023-04-24T09:47:56.873+00:00</t>
  </si>
  <si>
    <r>
      <rPr>
        <u/>
        <sz val="10"/>
        <color indexed="8"/>
        <rFont val="Helvetica Neue"/>
        <family val="2"/>
      </rPr>
      <t>https://phinf.pstatic.net/checkout.phinf/20230424_189/1682329659054NMVu7_JPEG/IMG_4751.jpeg</t>
    </r>
  </si>
  <si>
    <t>배에서 꾸룩꾸룩 반응이 오네요.</t>
  </si>
  <si>
    <t>2023-04-21T12:37:40.925+00:00</t>
  </si>
  <si>
    <r>
      <rPr>
        <u/>
        <sz val="10"/>
        <color indexed="8"/>
        <rFont val="Helvetica Neue"/>
        <family val="2"/>
      </rPr>
      <t>https://phinf.pstatic.net/checkout.phinf/20230421_60/1682080630816fCN6z_JPEG/image.jpg</t>
    </r>
  </si>
  <si>
    <t>목넘김이 편해요.
추천받아 샀는데 정식수입제품이라 좋네요.
공복에 먹는게 좋다고해서 아침에 먹었습니다. 먹기 편해 좋아요.</t>
  </si>
  <si>
    <t>2023-04-21T06:13:34.089+00:00</t>
  </si>
  <si>
    <r>
      <rPr>
        <u/>
        <sz val="10"/>
        <color indexed="8"/>
        <rFont val="Helvetica Neue"/>
        <family val="2"/>
      </rPr>
      <t>https://phinf.pstatic.net/checkout.phinf/20230421_238/1682057606711wtXwr_JPEG/16820575967204443854427132559396.jpg</t>
    </r>
  </si>
  <si>
    <t>배송빨랐습니다^^ 가격도 합리적이에요</t>
  </si>
  <si>
    <t>jjoo*****</t>
  </si>
  <si>
    <t>2023-04-20T01:04:06.659+00:00</t>
  </si>
  <si>
    <r>
      <rPr>
        <u/>
        <sz val="10"/>
        <color indexed="8"/>
        <rFont val="Helvetica Neue"/>
        <family val="2"/>
      </rPr>
      <t>https://phinf.pstatic.net/checkout.phinf/20230420_193/1681952600375qXmem_JPEG/PayApp_20230420_100301_4980432930614604054.jpg</t>
    </r>
  </si>
  <si>
    <t>직구로  했다가  처음 구매합니다. 계속  이용할 듯 합니다</t>
  </si>
  <si>
    <t>sung********</t>
  </si>
  <si>
    <t>2023-04-15T05:58:10.600+00:00</t>
  </si>
  <si>
    <t>자로우 1주년 오늘의 특가 구매시 자로우 도피러스 EPS 60캡슐 증정</t>
  </si>
  <si>
    <t>옵션 선택: [오특] 펨도피러스30캡슐 (+EPS60증정)</t>
  </si>
  <si>
    <t>최고에요~ 정말 챙겨먹는거 잘못하는데 아침마다 빠짐없이 꼬박꼬박 먹고 있어요~ 자로우 만세~~</t>
  </si>
  <si>
    <t>eun6***</t>
  </si>
  <si>
    <t>2023-12-14T09:01:50.134+00:00</t>
  </si>
  <si>
    <t>자로우 도피러스 EPS 60캡슐 장유산균 재로우 7종 프로바이오틱스</t>
  </si>
  <si>
    <t>옵션 선택: 2개월분(EPS60캡슐 1개)</t>
  </si>
  <si>
    <t>airm******</t>
  </si>
  <si>
    <t>2023-12-13T12:40:47.844+00:00</t>
  </si>
  <si>
    <r>
      <rPr>
        <u/>
        <sz val="10"/>
        <color indexed="8"/>
        <rFont val="Helvetica Neue"/>
        <family val="2"/>
      </rPr>
      <t>https://phinf.pstatic.net/checkout.phinf/20231213_220/1702471237656y91vj_JPEG/image.jpg</t>
    </r>
  </si>
  <si>
    <t>옵션 선택: [오특] EPS60캡슐 (+EPS60)</t>
  </si>
  <si>
    <t>소문처럼 효과 좋네요!</t>
  </si>
  <si>
    <t>swim******</t>
  </si>
  <si>
    <t>2023-12-13T09:19:10.585+00:00</t>
  </si>
  <si>
    <r>
      <rPr>
        <u/>
        <sz val="10"/>
        <color indexed="8"/>
        <rFont val="Helvetica Neue"/>
        <family val="2"/>
      </rPr>
      <t>https://phinf.pstatic.net/checkout.phinf/20231213_252/1702459129663Bjtbn_JPEG/image.jpg</t>
    </r>
  </si>
  <si>
    <t>자로우 1주년 EPS 60캡슐 1+1 증정이벤트</t>
  </si>
  <si>
    <t>옵션 선택: [오특] EPS60캡슐 (+EPS60증정)</t>
  </si>
  <si>
    <t>어머니 사드렸어요 효과있길 바랍니다</t>
  </si>
  <si>
    <t>j_y_***</t>
  </si>
  <si>
    <t>2023-12-12T13:05:44.579+00:00</t>
  </si>
  <si>
    <r>
      <rPr>
        <u/>
        <sz val="10"/>
        <color indexed="8"/>
        <rFont val="Helvetica Neue"/>
        <family val="2"/>
      </rPr>
      <t>https://phinf.pstatic.net/checkout.phinf/20231212_262/1702386339195K7G6I_JPEG/04DF0FD9-D308-4E8D-8010-15A4568469A5.jpeg</t>
    </r>
  </si>
  <si>
    <t>행사할때 구매햿어요 효과있는듯해요</t>
  </si>
  <si>
    <t>seun********</t>
  </si>
  <si>
    <t>2023-12-11T16:13:21.360+00:00</t>
  </si>
  <si>
    <t>자로우 도피러스 EPS 60캡슐 장유산균 액티브 7종 프로바이오틱스</t>
  </si>
  <si>
    <t>한달 동안 드라마틱한 변화는 없지만 잘 먹고 있어요</t>
  </si>
  <si>
    <t>2023-12-11T08:09:55.436+00:00</t>
  </si>
  <si>
    <t>다른 유산균으로 바꿨다가 변이 물러저서 다시 재복용후 황금변이에요</t>
  </si>
  <si>
    <t>fhte********</t>
  </si>
  <si>
    <t>2023-12-11T01:43:37.769+00:00</t>
  </si>
  <si>
    <r>
      <rPr>
        <u/>
        <sz val="10"/>
        <color indexed="8"/>
        <rFont val="Helvetica Neue"/>
        <family val="2"/>
      </rPr>
      <t>https://phinf.pstatic.net/checkout.phinf/20231211_198/1702258998536SIOVR_JPEG/image.jpg</t>
    </r>
  </si>
  <si>
    <t>몇년째 제구매해서 먹고 있네요.
장 트러블도 없어지고 저에겐 아주 좋아요.</t>
  </si>
  <si>
    <t>moon******</t>
  </si>
  <si>
    <t>2023-12-10T13:18:06.031+00:00</t>
  </si>
  <si>
    <t>얼마 남지 않아서 급하게 주문했는데 생각보다 빨리 도착해서 너무 좋았습니다.</t>
  </si>
  <si>
    <t>dsha***</t>
  </si>
  <si>
    <t>2023-12-07T15:48:06.073+00:00</t>
  </si>
  <si>
    <r>
      <rPr>
        <u/>
        <sz val="10"/>
        <color indexed="8"/>
        <rFont val="Helvetica Neue"/>
        <family val="2"/>
      </rPr>
      <t>https://phinf.pstatic.net/checkout.phinf/20231208_29/17019640806680Vp2g_JPEG/20231208_004603.jpg^|^https://phinf.pstatic.net/checkout.phinf/20231208_68/1701964080543Ek8N5_JPEG/20231208_004612.jpg</t>
    </r>
  </si>
  <si>
    <t>자로우 1주년 펨 도피러스 구매시 자로우 도피러스 EPS 60캡슐 증정</t>
  </si>
  <si>
    <t>매번 잘 챙겨먹고있어요 좋습니다</t>
  </si>
  <si>
    <t>dnjs***</t>
  </si>
  <si>
    <t>2023-12-07T00:30:45.645+00:00</t>
  </si>
  <si>
    <t>배송 빠르고 효과도 좋아요</t>
  </si>
  <si>
    <t>hoon*****</t>
  </si>
  <si>
    <t>2023-12-06T10:29:12.589+00:00</t>
  </si>
  <si>
    <r>
      <rPr>
        <u/>
        <sz val="10"/>
        <color indexed="8"/>
        <rFont val="Helvetica Neue"/>
        <family val="2"/>
      </rPr>
      <t>https://phinf.pstatic.net/checkout.phinf/20231206_228/1701858542287jxMSp_JPEG/20231025_183721.jpg</t>
    </r>
  </si>
  <si>
    <t>잘 먹고 있습니다^^</t>
  </si>
  <si>
    <t>1002*****</t>
  </si>
  <si>
    <t>2023-12-06T09:18:47.222+00:00</t>
  </si>
  <si>
    <r>
      <rPr>
        <u/>
        <sz val="10"/>
        <color indexed="8"/>
        <rFont val="Helvetica Neue"/>
        <family val="2"/>
      </rPr>
      <t>https://phinf.pstatic.net/checkout.phinf/20231206_125/1701854315931YjAfy_JPEG/20231206_181758.jpg</t>
    </r>
  </si>
  <si>
    <t>조아요 잘입을게요 ㅎㅎ</t>
  </si>
  <si>
    <t>2023-12-06T05:49:22.590+00:00</t>
  </si>
  <si>
    <r>
      <rPr>
        <u/>
        <sz val="10"/>
        <color indexed="8"/>
        <rFont val="Helvetica Neue"/>
        <family val="2"/>
      </rPr>
      <t>https://phinf.pstatic.net/checkout.phinf/20231206_132/1701841754180iUnql_JPEG/image.jpg</t>
    </r>
  </si>
  <si>
    <t>자로우 도피러스는 먹다가 안먹으면 확실히 느껴집니다. 화장실 가는 것이 확실히 편안합니다. 장건강에 너무 좋은 것 같아요. 7-8년째 먹고 있는데 다른것 중간에 먹어봐도 이것만한 제품이 없는 것 같습니다. *허브 직구, *팡 직구, 등등 많이 해봤는데, 이번에 이곳의 할인 폭이 커서 구매했습니다.</t>
  </si>
  <si>
    <t>2023-12-04T23:18:04.049+00:00</t>
  </si>
  <si>
    <t>항상 먹건거라 구매했어요. 좋아요</t>
  </si>
  <si>
    <t>kb_5***</t>
  </si>
  <si>
    <t>2023-12-04T14:11:51.290+00:00</t>
  </si>
  <si>
    <r>
      <rPr>
        <u/>
        <sz val="10"/>
        <color indexed="8"/>
        <rFont val="Helvetica Neue"/>
        <family val="2"/>
      </rPr>
      <t>https://phinf.pstatic.net/checkout.phinf/20231204_190/1701699103073ufgbq_JPEG/D89D5CF9-3D51-470A-9282-E4D42A579817.jpeg</t>
    </r>
  </si>
  <si>
    <t>먹고나서 대변을 더 잘보는 것 같아요</t>
  </si>
  <si>
    <t>gksm*****</t>
  </si>
  <si>
    <t>2023-12-04T06:33:00.511+00:00</t>
  </si>
  <si>
    <r>
      <rPr>
        <u/>
        <sz val="10"/>
        <color indexed="8"/>
        <rFont val="Helvetica Neue"/>
        <family val="2"/>
      </rPr>
      <t>https://phinf.pstatic.net/checkout.phinf/20231204_37/1701671572198pMhh5_JPEG/image.jpg</t>
    </r>
  </si>
  <si>
    <t>1주년 이벤트 오늘의 특가 자로우 도피러스 EPS 60캡슐 + 아연밸런스</t>
  </si>
  <si>
    <t>크기가 커서 좀 불편하긴 하지만 그래도 효과는 좋다고 생각해서 꾸준히 먹고 있습니다</t>
  </si>
  <si>
    <t>2023-12-04T02:26:26.439+00:00</t>
  </si>
  <si>
    <t>아직 한달차 먹어봤는데 배변활동이 그렇게 원활하게 도움주진 못하는거같아요 조금더 먹어봐야 알수있겠네요</t>
  </si>
  <si>
    <t>codm*****</t>
  </si>
  <si>
    <t>2023-12-03T12:07:09.090+00:00</t>
  </si>
  <si>
    <r>
      <rPr>
        <u/>
        <sz val="10"/>
        <color indexed="8"/>
        <rFont val="Helvetica Neue"/>
        <family val="2"/>
      </rPr>
      <t>https://phinf.pstatic.net/checkout.phinf/20231203_117/1701605217579lzJL0_JPEG/image.jpg</t>
    </r>
  </si>
  <si>
    <t>자로우의 소문은 익히 들었고 이벤트 할 때 싸게 사서 좋네요</t>
  </si>
  <si>
    <t>love***</t>
  </si>
  <si>
    <t>2023-12-03T11:05:06.359+00:00</t>
  </si>
  <si>
    <r>
      <rPr>
        <u/>
        <sz val="10"/>
        <color indexed="8"/>
        <rFont val="Helvetica Neue"/>
        <family val="2"/>
      </rPr>
      <t>https://phinf.pstatic.net/checkout.phinf/20231203_205/1701601426324YFV9G_JPEG/1701601391311.jpg</t>
    </r>
  </si>
  <si>
    <t>유산균 전문회사라 믿고 먹어요</t>
  </si>
  <si>
    <t>on****</t>
  </si>
  <si>
    <t>2023-12-03T01:49:07.377+00:00</t>
  </si>
  <si>
    <r>
      <rPr>
        <u/>
        <sz val="10"/>
        <color indexed="8"/>
        <rFont val="Helvetica Neue"/>
        <family val="2"/>
      </rPr>
      <t>https://phinf.pstatic.net/checkout.phinf/20231203_250/1701568139069PbnVG_JPEG/1701568102287.jpg</t>
    </r>
  </si>
  <si>
    <t>꾸준히 복용하면 정말 효과 좋습니다^^ 
저는 벌써 세통째!</t>
  </si>
  <si>
    <t>girl****</t>
  </si>
  <si>
    <t>2023-12-02T13:05:55.557+00:00</t>
  </si>
  <si>
    <r>
      <rPr>
        <u/>
        <sz val="10"/>
        <color indexed="8"/>
        <rFont val="Helvetica Neue"/>
        <family val="2"/>
      </rPr>
      <t>https://phinf.pstatic.net/checkout.phinf/20231202_89/170152233776820A3U_JPEG/20231027_151828.jpg</t>
    </r>
  </si>
  <si>
    <t>꾸준히 잘 먹고 있습니다
또 구매할게요</t>
  </si>
  <si>
    <t>tjdg*****</t>
  </si>
  <si>
    <t>2023-12-02T00:51:49.269+00:00</t>
  </si>
  <si>
    <t>rive*****</t>
  </si>
  <si>
    <t>2023-12-01T08:30:20.239+00:00</t>
  </si>
  <si>
    <t>대장용종 발견후부터 수년째 유산균 복용중</t>
  </si>
  <si>
    <t>sja9****</t>
  </si>
  <si>
    <t>2023-12-01T06:16:06.865+00:00</t>
  </si>
  <si>
    <t>....가격합리적입니다.</t>
  </si>
  <si>
    <t>2023-11-30T23:37:44.812+00:00</t>
  </si>
  <si>
    <t>효과좋아요 꾸준히복용할게요!</t>
  </si>
  <si>
    <t>pret*****</t>
  </si>
  <si>
    <t>2023-11-28T01:17:43.622+00:00</t>
  </si>
  <si>
    <r>
      <rPr>
        <u/>
        <sz val="10"/>
        <color indexed="8"/>
        <rFont val="Helvetica Neue"/>
        <family val="2"/>
      </rPr>
      <t>https://phinf.pstatic.net/checkout.phinf/20231128_139/1701134256376z8JOm_JPEG/image.jpg</t>
    </r>
  </si>
  <si>
    <t>잘 먹고 있습니다~!</t>
  </si>
  <si>
    <t>2023-11-27T11:06:13.623+00:00</t>
  </si>
  <si>
    <r>
      <rPr>
        <u/>
        <sz val="10"/>
        <color indexed="8"/>
        <rFont val="Helvetica Neue"/>
        <family val="2"/>
      </rPr>
      <t>https://phinf.pstatic.net/checkout.phinf/20231127_213/1701083133254UFDiS_JPEG/IMG_0942.jpeg</t>
    </r>
  </si>
  <si>
    <t>잘 먹고 잇어요! 좋아요</t>
  </si>
  <si>
    <t>oh_h******</t>
  </si>
  <si>
    <t>2023-11-27T04:53:01.082+00:00</t>
  </si>
  <si>
    <r>
      <rPr>
        <u/>
        <sz val="10"/>
        <color indexed="8"/>
        <rFont val="Helvetica Neue"/>
        <family val="2"/>
      </rPr>
      <t>https://phinf.pstatic.net/checkout.phinf/20231127_209/1701060765280x5EIj_JPEG/IMG_3082.jpeg</t>
    </r>
  </si>
  <si>
    <t>유산균 먹고 속이 좀 편해진 거 같은 느낌적인 느낌</t>
  </si>
  <si>
    <t>kmjc*****</t>
  </si>
  <si>
    <t>2023-11-26T13:59:16.335+00:00</t>
  </si>
  <si>
    <r>
      <rPr>
        <u/>
        <sz val="10"/>
        <color indexed="8"/>
        <rFont val="Helvetica Neue"/>
        <family val="2"/>
      </rPr>
      <t>https://phinf.pstatic.net/checkout.phinf/20231126_142/1701007145846rfISC_JPEG/IMG_6521.jpeg</t>
    </r>
  </si>
  <si>
    <t>턱 여드름에 이 제품이 저랑 잘 맞아서 계속 먹고 있어요! 직구로 구하다 이번 행사때 구입했어요. 만족합니다</t>
  </si>
  <si>
    <t>imlo****</t>
  </si>
  <si>
    <t>2023-11-26T12:56:06.444+00:00</t>
  </si>
  <si>
    <r>
      <rPr>
        <u/>
        <sz val="10"/>
        <color indexed="8"/>
        <rFont val="Helvetica Neue"/>
        <family val="2"/>
      </rPr>
      <t>https://phinf.pstatic.net/checkout.phinf/20231126_258/17010033302394eRO1_JPEG/1701003322699.jpg</t>
    </r>
  </si>
  <si>
    <t>자로우 유산균은 믿고 계속 먹어요 만족합니다</t>
  </si>
  <si>
    <t>ping***</t>
  </si>
  <si>
    <t>2023-11-17T11:06:44.769+00:00</t>
  </si>
  <si>
    <r>
      <rPr>
        <u/>
        <sz val="10"/>
        <color indexed="8"/>
        <rFont val="Helvetica Neue"/>
        <family val="2"/>
      </rPr>
      <t>https://phinf.pstatic.net/checkout.phinf/20231117_146/1700219198743OI9ht_JPEG/1000016445.jpg</t>
    </r>
  </si>
  <si>
    <t>캡슐형태로 되어있어 먹기 편리하고 개별포장 되어있어서 가방에 넣기 너무 좋았습니당</t>
  </si>
  <si>
    <t>lii3***</t>
  </si>
  <si>
    <t>2023-11-17T10:38:44.272+00:00</t>
  </si>
  <si>
    <r>
      <rPr>
        <u/>
        <sz val="10"/>
        <color indexed="8"/>
        <rFont val="Helvetica Neue"/>
        <family val="2"/>
      </rPr>
      <t>https://phinf.pstatic.net/checkout.phinf/20231117_62/1700217519006ElEjC_JPEG/image.jpg</t>
    </r>
  </si>
  <si>
    <t>잘먹고잇어요 마음에들어요</t>
  </si>
  <si>
    <t>rkd9***</t>
  </si>
  <si>
    <t>2023-11-17T06:41:50.010+00:00</t>
  </si>
  <si>
    <r>
      <rPr>
        <u/>
        <sz val="10"/>
        <color indexed="8"/>
        <rFont val="Helvetica Neue"/>
        <family val="2"/>
      </rPr>
      <t>https://phinf.pstatic.net/checkout.phinf/20231117_202/1700203173739HRBPI_JPEG/1700203147207.jpg</t>
    </r>
  </si>
  <si>
    <t>다른 제품먹다가 처음 구매해보았는데 아주 맘에 듭니다~</t>
  </si>
  <si>
    <t>rhkd****</t>
  </si>
  <si>
    <t>2023-11-17T02:06:24.944+00:00</t>
  </si>
  <si>
    <t>행사가격 좋습니다!</t>
  </si>
  <si>
    <t>2023-11-16T00:48:10.810+00:00</t>
  </si>
  <si>
    <r>
      <rPr>
        <u/>
        <sz val="10"/>
        <color indexed="8"/>
        <rFont val="Helvetica Neue"/>
        <family val="2"/>
      </rPr>
      <t>https://phinf.pstatic.net/checkout.phinf/20231116_285/1700095680146owj5S_JPEG/1700095667907.jpg</t>
    </r>
  </si>
  <si>
    <t>좋아요 강아지 영양제로 샀는데 양이 좀 적은듯</t>
  </si>
  <si>
    <t>bigi***</t>
  </si>
  <si>
    <t>2023-11-15T09:46:29.842+00:00</t>
  </si>
  <si>
    <t>다른 영양제는 안먹어도 유산균은 꼭 챙겨먹어야 할 것 같아서 주문했어요 가루보다 먹기 편해요</t>
  </si>
  <si>
    <t>2023-11-13T14:05:24.440+00:00</t>
  </si>
  <si>
    <t>장이 예민한 편인데 좋다고 해서 구매했어요. 먹고나면 장이 활발해지는 느낌이에요.. 꾸준히먹어보겠습니다!</t>
  </si>
  <si>
    <t>pyk8***</t>
  </si>
  <si>
    <t>2023-11-13T12:52:37.560+00:00</t>
  </si>
  <si>
    <r>
      <rPr>
        <u/>
        <sz val="10"/>
        <color indexed="8"/>
        <rFont val="Helvetica Neue"/>
        <family val="2"/>
      </rPr>
      <t>https://phinf.pstatic.net/checkout.phinf/20231113_215/16998799498853ydni_JPEG/image.jpg</t>
    </r>
  </si>
  <si>
    <t>배송도 빠르고 아주좋습니다!!</t>
  </si>
  <si>
    <t>roqk****</t>
  </si>
  <si>
    <t>2023-11-13T01:53:43.576+00:00</t>
  </si>
  <si>
    <r>
      <rPr>
        <u/>
        <sz val="10"/>
        <color indexed="8"/>
        <rFont val="Helvetica Neue"/>
        <family val="2"/>
      </rPr>
      <t>https://phinf.pstatic.net/checkout.phinf/20231113_128/1699840408388AAzCd_JPEG/1699840384022.jpg</t>
    </r>
  </si>
  <si>
    <t>언제나 잘 먹고 잇습니당</t>
  </si>
  <si>
    <t>moby****</t>
  </si>
  <si>
    <t>2023-11-11T16:01:48.764+00:00</t>
  </si>
  <si>
    <r>
      <rPr>
        <u/>
        <sz val="10"/>
        <color indexed="8"/>
        <rFont val="Helvetica Neue"/>
        <family val="2"/>
      </rPr>
      <t>https://phinf.pstatic.net/checkout.phinf/20231112_150/1699718492735NNQ8X_JPEG/IMG_6550.jpeg</t>
    </r>
  </si>
  <si>
    <t>알이 좀 더 작아도 좋게써여</t>
  </si>
  <si>
    <t>jals******</t>
  </si>
  <si>
    <t>2023-11-11T09:17:29.555+00:00</t>
  </si>
  <si>
    <r>
      <rPr>
        <u/>
        <sz val="10"/>
        <color indexed="8"/>
        <rFont val="Helvetica Neue"/>
        <family val="2"/>
      </rPr>
      <t>https://phinf.pstatic.net/checkout.phinf/20231111_238/1699694235548znIfP_JPEG/image.jpg</t>
    </r>
  </si>
  <si>
    <t>빠르게 배송되어 좋아요</t>
  </si>
  <si>
    <t>2023-11-11T06:46:56.352+00:00</t>
  </si>
  <si>
    <r>
      <rPr>
        <u/>
        <sz val="10"/>
        <color indexed="8"/>
        <rFont val="Helvetica Neue"/>
        <family val="2"/>
      </rPr>
      <t>https://phinf.pstatic.net/checkout.phinf/20231111_45/1699685193036v0aXN_JPEG/image.jpg</t>
    </r>
  </si>
  <si>
    <t>좋다고해서 주문했어요. 아직 복용전이라효과는 모르겠지만 효과가 좋으면 좋겠어요^^</t>
  </si>
  <si>
    <t>kara****</t>
  </si>
  <si>
    <t>2023-11-11T01:18:23.079+00:00</t>
  </si>
  <si>
    <r>
      <rPr>
        <u/>
        <sz val="10"/>
        <color indexed="8"/>
        <rFont val="Helvetica Neue"/>
        <family val="2"/>
      </rPr>
      <t>https://phinf.pstatic.net/checkout.phinf/20231111_206/1699665487966EMPcx_JPEG/20231111_100521.jpg^|^https://phinf.pstatic.net/checkout.phinf/20231111_59/1699665488130NCe0n_JPEG/20231111_100547.jpg</t>
    </r>
  </si>
  <si>
    <t>효과도 좋고 언제나 먹어유</t>
  </si>
  <si>
    <t>2023-11-10T13:32:40.666+00:00</t>
  </si>
  <si>
    <t>영양제 잘 못 챙겨 먹는 스타일인데
이 유산균은 항샅 잘 챙겨먹어요!!
그만큼 몸에 좋은게 느껴진답니다👍</t>
  </si>
  <si>
    <t>jins******</t>
  </si>
  <si>
    <t>2023-11-09T05:24:23.080+00:00</t>
  </si>
  <si>
    <t>유산균은 항상 이 제품으로 먹어요! 배송도 빠르고 좋아요</t>
  </si>
  <si>
    <t>2023-11-08T06:48:16.486+00:00</t>
  </si>
  <si>
    <t>유통기한이 상당히 임박한 상품이네요
참고하세요
아직 일주일째라 효과 있는지는 잘 모르겠습니다
사람마다 유산균 맞는게 있다던데 더 먹어봐야 알거같아요</t>
  </si>
  <si>
    <t>bead***</t>
  </si>
  <si>
    <t>2023-11-07T13:26:16.891+00:00</t>
  </si>
  <si>
    <r>
      <rPr>
        <u/>
        <sz val="10"/>
        <color indexed="8"/>
        <rFont val="Helvetica Neue"/>
        <family val="2"/>
      </rPr>
      <t>https://phinf.pstatic.net/checkout.phinf/20231107_76/1699363529461kTHIu_JPEG/1699363507290.jpg</t>
    </r>
  </si>
  <si>
    <t>옵션 선택: [오특] 아연밸런스100정 (+EPS60)</t>
  </si>
  <si>
    <t>만족하고 잘 먹고 있어요~~^^</t>
  </si>
  <si>
    <t>ohs7***</t>
  </si>
  <si>
    <t>2023-11-06T04:05:32.450+00:00</t>
  </si>
  <si>
    <r>
      <rPr>
        <u/>
        <sz val="10"/>
        <color indexed="8"/>
        <rFont val="Helvetica Neue"/>
        <family val="2"/>
      </rPr>
      <t>https://phinf.pstatic.net/checkout.phinf/20231106_158/1699243505579N6uvy_JPEG/1699243484643.jpg</t>
    </r>
  </si>
  <si>
    <t>먹어보고 판단 해 보겠습니다.</t>
  </si>
  <si>
    <t>2023-11-06T01:58:58.174+00:00</t>
  </si>
  <si>
    <t>세일하는 상품으로 잘 샀습니다.  유통기한 임박한거 감안하고 구매하세요~</t>
  </si>
  <si>
    <t>mari*******</t>
  </si>
  <si>
    <t>2023-11-05T06:13:40.530+00:00</t>
  </si>
  <si>
    <r>
      <rPr>
        <u/>
        <sz val="10"/>
        <color indexed="8"/>
        <rFont val="Helvetica Neue"/>
        <family val="2"/>
      </rPr>
      <t>https://phinf.pstatic.net/checkout.phinf/20231105_92/16991647798625uR2j_JPEG/1149AED0-E8E9-4862-935E-3CE95A48A880.jpeg</t>
    </r>
  </si>
  <si>
    <t>효과 괜찮은것 같아요!</t>
  </si>
  <si>
    <t>2023-11-05T03:39:43.514+00:00</t>
  </si>
  <si>
    <r>
      <rPr>
        <u/>
        <sz val="10"/>
        <color indexed="8"/>
        <rFont val="Helvetica Neue"/>
        <family val="2"/>
      </rPr>
      <t>https://phinf.pstatic.net/checkout.phinf/20231105_232/1699155564921A8xJB_JPEG/image.jpg</t>
    </r>
  </si>
  <si>
    <t>이전 유산균은 좀 맞지 않아서 변비가 생겨 힘들었는데 현재는 너무 만족합니다. 다만 유통기한이 조금 짧긴 하지만 충분히 사용할 수 있습니다.</t>
  </si>
  <si>
    <t>reac*******</t>
  </si>
  <si>
    <t>2023-11-05T01:14:03.154+00:00</t>
  </si>
  <si>
    <r>
      <rPr>
        <u/>
        <sz val="10"/>
        <color indexed="8"/>
        <rFont val="Helvetica Neue"/>
        <family val="2"/>
      </rPr>
      <t>https://phinf.pstatic.net/checkout.phinf/20231105_252/1699146806438sWIUE_JPEG/1000003701.jpg</t>
    </r>
  </si>
  <si>
    <t>좋은것같아요 잘먹을게요</t>
  </si>
  <si>
    <t>ke****</t>
  </si>
  <si>
    <t>2023-11-04T13:27:08.051+00:00</t>
  </si>
  <si>
    <r>
      <rPr>
        <u/>
        <sz val="10"/>
        <color indexed="8"/>
        <rFont val="Helvetica Neue"/>
        <family val="2"/>
      </rPr>
      <t>https://phinf.pstatic.net/checkout.phinf/20231104_197/1699104413966ao05r_JPEG/IMG_9720.jpeg</t>
    </r>
  </si>
  <si>
    <t>늘 먹던거라 구매했어요  좋아여
싸게 잘삿어여</t>
  </si>
  <si>
    <t>wldu*****</t>
  </si>
  <si>
    <t>2023-11-04T12:33:34.902+00:00</t>
  </si>
  <si>
    <r>
      <rPr>
        <u/>
        <sz val="10"/>
        <color indexed="8"/>
        <rFont val="Helvetica Neue"/>
        <family val="2"/>
      </rPr>
      <t>https://phinf.pstatic.net/checkout.phinf/20231104_116/1699101202865cWDGC_JPEG/IMG_3458.jpeg</t>
    </r>
  </si>
  <si>
    <t>엄마가 먹고 효과 보셨다고 해요! 저도 꾸준히 먹으려고요!!</t>
  </si>
  <si>
    <t>phm8***</t>
  </si>
  <si>
    <t>2023-11-04T12:13:09.244+00:00</t>
  </si>
  <si>
    <r>
      <rPr>
        <u/>
        <sz val="10"/>
        <color indexed="8"/>
        <rFont val="Helvetica Neue"/>
        <family val="2"/>
      </rPr>
      <t>https://phinf.pstatic.net/checkout.phinf/20231104_91/1699099985559241O5_JPEG/image.jpg</t>
    </r>
  </si>
  <si>
    <t>빠른배송.가성비 좋아요</t>
  </si>
  <si>
    <t>ted1***</t>
  </si>
  <si>
    <t>2023-11-04T11:15:34.595+00:00</t>
  </si>
  <si>
    <t>1주년 이벤트 오늘의 특가 자로우 도피러스 EPS 60캡슐 + 테아닌</t>
  </si>
  <si>
    <t>꼼꼼하게 포장되어있었고 유통기한은 24년 3월까지에요</t>
  </si>
  <si>
    <t>cath*****</t>
  </si>
  <si>
    <t>2023-11-04T03:32:44.156+00:00</t>
  </si>
  <si>
    <t>덕분에 저렴하게 구매했습니다 잘 먹을게요</t>
  </si>
  <si>
    <t>ppsw****</t>
  </si>
  <si>
    <t>2023-11-03T14:38:26.822+00:00</t>
  </si>
  <si>
    <r>
      <rPr>
        <u/>
        <sz val="10"/>
        <color indexed="8"/>
        <rFont val="Helvetica Neue"/>
        <family val="2"/>
      </rPr>
      <t>https://phinf.pstatic.net/checkout.phinf/20231103_240/1699022272933z4FMJ_JPEG/20231028_201314.jpg</t>
    </r>
  </si>
  <si>
    <t>저렴하게 행사하길래 다른 거 먹다가 바꿔본건데 효과가 확실합니다. 그동안 꾸준히 섭취했지만 크게 효과를 보진 못했고 먹는게 좋으려니 하고 먹고 있었던 건데 이래서 다들 유산균 유산균 하나봐요...? 제품력 자체는 너무 만족스럽고 배송도 빨랐는데 유통기한이 너무 빠듯하긴 합니다 지금부터 하루도 빠짐없이 먹어야 유통기한 내에 다 소진할 수 있을 거 같아요</t>
  </si>
  <si>
    <t>ksea****</t>
  </si>
  <si>
    <t>2023-11-03T04:14:42.471+00:00</t>
  </si>
  <si>
    <r>
      <rPr>
        <u/>
        <sz val="10"/>
        <color indexed="8"/>
        <rFont val="Helvetica Neue"/>
        <family val="2"/>
      </rPr>
      <t>https://phinf.pstatic.net/checkout.phinf/20231103_175/1698984804295hyIK7_JPEG/IMG_9976.jpg</t>
    </r>
  </si>
  <si>
    <t>항상 이용하는 제품입니다. 할인해서 좋네요</t>
  </si>
  <si>
    <t>nolz*****</t>
  </si>
  <si>
    <t>2023-11-03T04:05:21.441+00:00</t>
  </si>
  <si>
    <t>먹던 유산균 세일하길래 4달치 샀는데 유통기한이 3월까지 조금 놀랐습니다. 그래도 유통기한 지나기 며칠 전에 다먹을거 같아서 다행이에요.</t>
  </si>
  <si>
    <t>ehh0***</t>
  </si>
  <si>
    <t>2023-11-03T02:02:58.276+00:00</t>
  </si>
  <si>
    <r>
      <rPr>
        <u/>
        <sz val="10"/>
        <color indexed="8"/>
        <rFont val="Helvetica Neue"/>
        <family val="2"/>
      </rPr>
      <t>https://phinf.pstatic.net/checkout.phinf/20231103_86/1698976967883mgDLh_JPEG/20231101_200036.jpg</t>
    </r>
  </si>
  <si>
    <t>배송도 빠르고 품질도 좋아요</t>
  </si>
  <si>
    <t>tibj*****</t>
  </si>
  <si>
    <t>2023-11-02T12:35:03.609+00:00</t>
  </si>
  <si>
    <t>옵션 선택: 4개월분(EPS120캡슐 1개)</t>
  </si>
  <si>
    <t>장 건강을 위해 먹고 있습니다
몇개월 동안 먹으면서 변화를 지켜보려고 합니다</t>
  </si>
  <si>
    <t>karl***</t>
  </si>
  <si>
    <t>2023-11-02T10:49:51.175+00:00</t>
  </si>
  <si>
    <r>
      <rPr>
        <u/>
        <sz val="10"/>
        <color indexed="8"/>
        <rFont val="Helvetica Neue"/>
        <family val="2"/>
      </rPr>
      <t>https://phinf.pstatic.net/checkout.phinf/20231102_125/1698922142503VKEi6_JPEG/1698922129181.jpg</t>
    </r>
  </si>
  <si>
    <t>유통기한은 24년 3월까지입니다
포장도 꼼꼼하게 잘 왔어요
배송이 빨라요</t>
  </si>
  <si>
    <t>robo****</t>
  </si>
  <si>
    <t>2023-11-02T07:36:39.821+00:00</t>
  </si>
  <si>
    <r>
      <rPr>
        <u/>
        <sz val="10"/>
        <color indexed="8"/>
        <rFont val="Helvetica Neue"/>
        <family val="2"/>
      </rPr>
      <t>https://phinf.pstatic.net/checkout.phinf/20231102_299/1698910550638GMjs0_JPEG/IMG_0885.jpeg</t>
    </r>
  </si>
  <si>
    <t>자로우 프로바이오틱스 먹기 편해요.</t>
  </si>
  <si>
    <t>abbo***</t>
  </si>
  <si>
    <t>2023-11-02T03:16:31.578+00:00</t>
  </si>
  <si>
    <r>
      <rPr>
        <u/>
        <sz val="10"/>
        <color indexed="8"/>
        <rFont val="Helvetica Neue"/>
        <family val="2"/>
      </rPr>
      <t>https://phinf.pstatic.net/checkout.phinf/20231102_137/1698894983167OwdBe_JPEG/image.jpg</t>
    </r>
  </si>
  <si>
    <t>저렴한 가격에 제품 구매했고, 실제 복용에도 큰 이질감없이 편합니다. 하지만 다른 분들 후기처럼 유통기한은 2024년 3월 31일까지로 약간은 촉박한 편입니다.</t>
  </si>
  <si>
    <t>haha******</t>
  </si>
  <si>
    <t>2023-11-01T15:20:05.852+00:00</t>
  </si>
  <si>
    <r>
      <rPr>
        <u/>
        <sz val="10"/>
        <color indexed="8"/>
        <rFont val="Helvetica Neue"/>
        <family val="2"/>
      </rPr>
      <t>https://phinf.pstatic.net/checkout.phinf/20231102_174/1698851907131pA13C_JPEG/20231031_231205.jpg</t>
    </r>
  </si>
  <si>
    <t>만족하면서 먹고있습니다~~추천해요👍</t>
  </si>
  <si>
    <t>2023-11-01T07:57:36.268+00:00</t>
  </si>
  <si>
    <r>
      <rPr>
        <u/>
        <sz val="10"/>
        <color indexed="8"/>
        <rFont val="Helvetica Neue"/>
        <family val="2"/>
      </rPr>
      <t>https://phinf.pstatic.net/checkout.phinf/20231101_246/1698825452589Trggz_JPEG/image.jpg</t>
    </r>
  </si>
  <si>
    <t>빠른배송 감사합니다
한번 열심히 먹어볼게여 요</t>
  </si>
  <si>
    <t>2023-11-01T05:26:41.578+00:00</t>
  </si>
  <si>
    <t>계속 먹어요 감사합니다</t>
  </si>
  <si>
    <t>2023-11-01T03:24:46.630+00:00</t>
  </si>
  <si>
    <r>
      <rPr>
        <u/>
        <sz val="10"/>
        <color indexed="8"/>
        <rFont val="Helvetica Neue"/>
        <family val="2"/>
      </rPr>
      <t>https://phinf.pstatic.net/checkout.phinf/20231101_257/16988090777102O8fv_JPEG/1000023339.jpg</t>
    </r>
  </si>
  <si>
    <t>유통기한 5개월 남아있는데
싸게 구입해서 만족합니당</t>
  </si>
  <si>
    <t>2023-11-01T01:47:03.558+00:00</t>
  </si>
  <si>
    <t>제품평이 좋아서 구입했어요. 꾸준히 먹어볼께요.</t>
  </si>
  <si>
    <t>lugu****</t>
  </si>
  <si>
    <t>2023-11-01T00:21:08.401+00:00</t>
  </si>
  <si>
    <t>자로우 좋단말만 듣고 처음사봐요! 효과있길 기대합니다 !!</t>
  </si>
  <si>
    <t>723c********</t>
  </si>
  <si>
    <t>2023-10-31T21:23:54.726+00:00</t>
  </si>
  <si>
    <r>
      <rPr>
        <u/>
        <sz val="10"/>
        <color indexed="8"/>
        <rFont val="Helvetica Neue"/>
        <family val="2"/>
      </rPr>
      <t>https://phinf.pstatic.net/checkout.phinf/20231101_59/1698787378676kjehQ_JPEG/IMG_6890.jpeg</t>
    </r>
  </si>
  <si>
    <t>유통기한이 24년 3월까지네요  제조일이 오래되서 아쉬워요 그냥 정가 제품 살걸 그랬어요 할인 하는 이유가 있었네용</t>
  </si>
  <si>
    <t>dudr*******</t>
  </si>
  <si>
    <t>2023-10-31T12:05:19.839+00:00</t>
  </si>
  <si>
    <r>
      <rPr>
        <u/>
        <sz val="10"/>
        <color indexed="8"/>
        <rFont val="Helvetica Neue"/>
        <family val="2"/>
      </rPr>
      <t>https://phinf.pstatic.net/checkout.phinf/20231031_72/1698753789210kFv5T_JPEG/image.jpg^|^https://phinf.pstatic.net/checkout.phinf/20231031_289/1698753809145NulGu_JPEG/image.jpg</t>
    </r>
  </si>
  <si>
    <t>설사에 좋길 기대합니다</t>
  </si>
  <si>
    <t>by05******</t>
  </si>
  <si>
    <t>2023-10-31T11:58:05.878+00:00</t>
  </si>
  <si>
    <r>
      <rPr>
        <u/>
        <sz val="10"/>
        <color indexed="8"/>
        <rFont val="Helvetica Neue"/>
        <family val="2"/>
      </rPr>
      <t>https://phinf.pstatic.net/checkout.phinf/20231031_131/1698753475124lP3Vu_JPEG/1000013455.jpg</t>
    </r>
  </si>
  <si>
    <t>추천받아 먹기 시작했는데 괜찮은거같아요</t>
  </si>
  <si>
    <t>yuio***</t>
  </si>
  <si>
    <t>2023-10-31T11:33:55.153+00:00</t>
  </si>
  <si>
    <r>
      <rPr>
        <u/>
        <sz val="10"/>
        <color indexed="8"/>
        <rFont val="Helvetica Neue"/>
        <family val="2"/>
      </rPr>
      <t>https://phinf.pstatic.net/checkout.phinf/20231031_122/16987520084350iB7J_JPEG/F94FC4B4-4B15-4593-8343-32F3E31A222F.jpeg</t>
    </r>
  </si>
  <si>
    <t>효과가 좋아서 잘 챙겨먹고있어요</t>
  </si>
  <si>
    <t>2023-10-31T11:05:37.434+00:00</t>
  </si>
  <si>
    <r>
      <rPr>
        <u/>
        <sz val="10"/>
        <color indexed="8"/>
        <rFont val="Helvetica Neue"/>
        <family val="2"/>
      </rPr>
      <t>https://phinf.pstatic.net/checkout.phinf/20231031_52/1698750321580Jo180_JPEG/image.jpg</t>
    </r>
  </si>
  <si>
    <t>원래 기존에 먹던 유산균인데 다른걸로 바꿨다가 설사나서 다시 구매해서 먹어요</t>
  </si>
  <si>
    <t>2023-10-31T00:47:31.738+00:00</t>
  </si>
  <si>
    <r>
      <rPr>
        <u/>
        <sz val="10"/>
        <color indexed="8"/>
        <rFont val="Helvetica Neue"/>
        <family val="2"/>
      </rPr>
      <t>https://phinf.pstatic.net/checkout.phinf/20231031_97/1698713244077y4kit_JPEG/image.jpg</t>
    </r>
  </si>
  <si>
    <t>꾸준히 먹어보고 후기올리겠습니다~</t>
  </si>
  <si>
    <t>docx*****</t>
  </si>
  <si>
    <t>2023-10-30T12:56:55.496+00:00</t>
  </si>
  <si>
    <r>
      <rPr>
        <u/>
        <sz val="10"/>
        <color indexed="8"/>
        <rFont val="Helvetica Neue"/>
        <family val="2"/>
      </rPr>
      <t>https://phinf.pstatic.net/checkout.phinf/20231030_110/1698670609279GD5PW_JPEG/20231030_162044.jpg</t>
    </r>
  </si>
  <si>
    <t>옵션 선택: [오특] 히알루론산120캡슐(+EPS60)</t>
  </si>
  <si>
    <t>자로우 히알루론산 제품 처음 접해봅니다. 1주년 특가라 하여 저렴하게 구입 ,사은품으로 EPS도 받았습니다. 다만 1주년 특가라 하기엔 유통기한이 얼마 안남았던점. (제조년이 2022년) 2024년 5월,EPS 3월
제 생각엔 유통기한 임박에 가깝습니다. 
1주년특가로 제품홍보 및 행사라면 유통기한 넉넉한 제품들로 준비했으면 상품에 대한 이미지도 좋았을것 같습니다. 재고정리 느낌이 들수 밖에 없네요.</t>
  </si>
  <si>
    <t>vivi********</t>
  </si>
  <si>
    <t>2023-10-30T06:44:05.573+00:00</t>
  </si>
  <si>
    <r>
      <rPr>
        <u/>
        <sz val="10"/>
        <color indexed="8"/>
        <rFont val="Helvetica Neue"/>
        <family val="2"/>
      </rPr>
      <t>https://phinf.pstatic.net/checkout.phinf/20231030_59/1698648199722FedqR_JPEG/IMG_7567.jpeg</t>
    </r>
  </si>
  <si>
    <t>최근에 소화가 잘 안되고 힘들어서 유산균을 먹어봐야겠다는 생각이 들었어요. 유튜브를 찾아보던 도중에 장내 미생물 관련해서 EPS가 좋다길래 구매했습니다!! 오늘 3일째 먹고 있는데 꾸준히 먹어볼게요!</t>
  </si>
  <si>
    <t>2023-10-30T06:31:11.550+00:00</t>
  </si>
  <si>
    <r>
      <rPr>
        <u/>
        <sz val="10"/>
        <color indexed="8"/>
        <rFont val="Helvetica Neue"/>
        <family val="2"/>
      </rPr>
      <t>https://phinf.pstatic.net/checkout.phinf/20231030_180/1698647253769getbM_JPEG/20231027_152947.jpg^|^https://phinf.pstatic.net/checkout.phinf/20231030_263/1698647260207XG8Sa_JPEG/20231030_150532.jpg</t>
    </r>
  </si>
  <si>
    <t>여러 정류 먹어봤는데 유산균중에는 자로우가 제일 좋은거같아요 다른 다른거 먹다가 다시 돌아왔습니다</t>
  </si>
  <si>
    <t>par4******</t>
  </si>
  <si>
    <t>2023-10-30T03:10:43.571+00:00</t>
  </si>
  <si>
    <r>
      <rPr>
        <u/>
        <sz val="10"/>
        <color indexed="8"/>
        <rFont val="Helvetica Neue"/>
        <family val="2"/>
      </rPr>
      <t>https://phinf.pstatic.net/checkout.phinf/20231030_291/16986353938418QoQV_JPEG/16986353771698587695373161385287.jpg</t>
    </r>
  </si>
  <si>
    <t>유산균에 대한 여러 정보를 살펴 보고 종합적으로 평이 좋은 자로우 유산균으로 정했어요. 마침 자로우EPS를 착한 가격에 구입하게 되었네요. 상온 보관이 가능해서 참 편하네요. 혹시 잊을까봐 눈에 띄는 곳곳에 두고 아침에 일어나서 공복에 한 개씩 먹고 있습니다. 적어도 한 달은 지나야 효과가 나타나지 않을까 생각하고 있습니다. 한 달 후 결과에 대해 또 써야할 것 같네요.</t>
  </si>
  <si>
    <t>2023-10-30T02:45:10.324+00:00</t>
  </si>
  <si>
    <r>
      <rPr>
        <u/>
        <sz val="10"/>
        <color indexed="8"/>
        <rFont val="Helvetica Neue"/>
        <family val="2"/>
      </rPr>
      <t>https://phinf.pstatic.net/checkout.phinf/20231030_117/1698633903864bKJNr_JPEG/1698633873581.jpg</t>
    </r>
  </si>
  <si>
    <t>유산균 추천받아 사보았습니다 좋네요</t>
  </si>
  <si>
    <t>vict*******</t>
  </si>
  <si>
    <t>2023-10-29T16:54:34.673+00:00</t>
  </si>
  <si>
    <r>
      <rPr>
        <u/>
        <sz val="10"/>
        <color indexed="8"/>
        <rFont val="Helvetica Neue"/>
        <family val="2"/>
      </rPr>
      <t>https://phinf.pstatic.net/checkout.phinf/20231030_97/16985984518343A2iv_JPEG/image.jpg</t>
    </r>
  </si>
  <si>
    <t>싸게잘삿어요 ㅎㅎ굿굿</t>
  </si>
  <si>
    <t>2023-10-29T14:11:49.910+00:00</t>
  </si>
  <si>
    <r>
      <rPr>
        <u/>
        <sz val="10"/>
        <color indexed="8"/>
        <rFont val="Helvetica Neue"/>
        <family val="2"/>
      </rPr>
      <t>https://phinf.pstatic.net/checkout.phinf/20231029_199/1698588704843f6ydR_JPEG/image.jpg</t>
    </r>
  </si>
  <si>
    <t>이틀 먹었는데 바로 효과있네요 만족합니다</t>
  </si>
  <si>
    <t>ener********</t>
  </si>
  <si>
    <t>2023-10-29T12:32:52.121+00:00</t>
  </si>
  <si>
    <r>
      <rPr>
        <u/>
        <sz val="10"/>
        <color indexed="8"/>
        <rFont val="Helvetica Neue"/>
        <family val="2"/>
      </rPr>
      <t>https://phinf.pstatic.net/checkout.phinf/20231029_71/1698582737952gV4dc_JPEG/1698582727391.jpg</t>
    </r>
  </si>
  <si>
    <t>장건강을 위해서 구매했습니다 ㅎㅎ</t>
  </si>
  <si>
    <t>2023-10-29T10:25:06.051+00:00</t>
  </si>
  <si>
    <r>
      <rPr>
        <u/>
        <sz val="10"/>
        <color indexed="8"/>
        <rFont val="Helvetica Neue"/>
        <family val="2"/>
      </rPr>
      <t>https://phinf.pstatic.net/checkout.phinf/20231029_223/1698575099753kdLyy_JPEG/image.jpg</t>
    </r>
  </si>
  <si>
    <t>자로우 1주년 판토텐산 구매시 자로우 도피러스 EPS 60캡슐 증정</t>
  </si>
  <si>
    <t>옵션 선택: [오특] 판토텐산100캡슐 (+EPS60증정)</t>
  </si>
  <si>
    <t>출산후 탈모때문에 비오틴을 먹다가 여드름이 너무 많이 나서 요걸로 바꿔보았는데 일단 피부트러블은 없어서 좋네요</t>
  </si>
  <si>
    <t>yabb*******</t>
  </si>
  <si>
    <t>2023-10-29T09:36:23.160+00:00</t>
  </si>
  <si>
    <r>
      <rPr>
        <u/>
        <sz val="10"/>
        <color indexed="8"/>
        <rFont val="Helvetica Neue"/>
        <family val="2"/>
      </rPr>
      <t>https://phinf.pstatic.net/checkout.phinf/20231029_179/1698572173515nxxxI_JPEG/IMG_3045.jpeg</t>
    </r>
  </si>
  <si>
    <t>배송이 진짜 칼배송이고 먹고 좋아서 재구매 하는겁니다!! 효과 짱짱</t>
  </si>
  <si>
    <t>hg****</t>
  </si>
  <si>
    <t>2023-10-29T01:12:53.699+00:00</t>
  </si>
  <si>
    <r>
      <rPr>
        <u/>
        <sz val="10"/>
        <color indexed="8"/>
        <rFont val="Helvetica Neue"/>
        <family val="2"/>
      </rPr>
      <t>https://phinf.pstatic.net/checkout.phinf/20231029_1/1698541967855gnoyj_JPEG/IMG_2278.jpeg</t>
    </r>
  </si>
  <si>
    <t>후기가좋아서 구매해봤어요 잘맞았음좋겠어요</t>
  </si>
  <si>
    <t>2023-10-28T08:57:14.336+00:00</t>
  </si>
  <si>
    <r>
      <rPr>
        <u/>
        <sz val="10"/>
        <color indexed="8"/>
        <rFont val="Helvetica Neue"/>
        <family val="2"/>
      </rPr>
      <t>https://phinf.pstatic.net/checkout.phinf/20231028_198/1698483415269U0C6O_JPEG/IMG_8838.jpg</t>
    </r>
  </si>
  <si>
    <t>배송도 빠르고 좋아요~~ 유통기한은 내년 3월까지네오 ㅠ</t>
  </si>
  <si>
    <t>gksr***</t>
  </si>
  <si>
    <t>2023-10-28T06:20:06.745+00:00</t>
  </si>
  <si>
    <r>
      <rPr>
        <u/>
        <sz val="10"/>
        <color indexed="8"/>
        <rFont val="Helvetica Neue"/>
        <family val="2"/>
      </rPr>
      <t>https://phinf.pstatic.net/checkout.phinf/20231028_206/1698473999164SlDut_JPEG/image.jpg</t>
    </r>
  </si>
  <si>
    <t>싸게 잘 구매했습니다. 다양한 유산균 먹어봤지만 자로우가 제일 괜찮았어요</t>
  </si>
  <si>
    <t>cohi****</t>
  </si>
  <si>
    <t>2023-10-28T06:17:45.726+00:00</t>
  </si>
  <si>
    <r>
      <rPr>
        <u/>
        <sz val="10"/>
        <color indexed="8"/>
        <rFont val="Helvetica Neue"/>
        <family val="2"/>
      </rPr>
      <t>https://phinf.pstatic.net/checkout.phinf/20231028_33/1698473848490Ek88S_JPEG/1698473841166.jpg</t>
    </r>
  </si>
  <si>
    <t>질유산균으로 유명한 곳이라 사봤는데 효과있었으면 좋겠어용</t>
  </si>
  <si>
    <t>qdg7***</t>
  </si>
  <si>
    <t>2023-10-28T05:33:41.675+00:00</t>
  </si>
  <si>
    <r>
      <rPr>
        <u/>
        <sz val="10"/>
        <color indexed="8"/>
        <rFont val="Helvetica Neue"/>
        <family val="2"/>
      </rPr>
      <t>https://phinf.pstatic.net/checkout.phinf/20231028_137/1698471214682HdCiB_JPEG/IMG_2620.jpg</t>
    </r>
  </si>
  <si>
    <t>여러가지 먹어보다 이 상품으로 정착했어요</t>
  </si>
  <si>
    <t>yuye******</t>
  </si>
  <si>
    <t>2023-10-28T03:13:50.579+00:00</t>
  </si>
  <si>
    <r>
      <rPr>
        <u/>
        <sz val="10"/>
        <color indexed="8"/>
        <rFont val="Helvetica Neue"/>
        <family val="2"/>
      </rPr>
      <t>https://phinf.pstatic.net/checkout.phinf/20231028_16/1698462825935AxIfg_JPEG/image.jpg</t>
    </r>
  </si>
  <si>
    <t>원래 계속 먹던 상품이라 재구매했어요~</t>
  </si>
  <si>
    <t>mi****</t>
  </si>
  <si>
    <t>2023-10-28T02:54:56.296+00:00</t>
  </si>
  <si>
    <t>한알만 먹어서 편해요! 이번엔 진짜 열심히 챙겨먹어보것슴</t>
  </si>
  <si>
    <t>2023-10-27T14:35:46.969+00:00</t>
  </si>
  <si>
    <r>
      <rPr>
        <u/>
        <sz val="10"/>
        <color indexed="8"/>
        <rFont val="Helvetica Neue"/>
        <family val="2"/>
      </rPr>
      <t>https://phinf.pstatic.net/checkout.phinf/20231027_190/1698417341130iVvoI_JPEG/IMG_6148.jpeg</t>
    </r>
  </si>
  <si>
    <t>항상 먹던 제품입니다. 유통기한이 24년3월까지라서 아쉽네요.</t>
  </si>
  <si>
    <t>2023-10-27T13:00:33.477+00:00</t>
  </si>
  <si>
    <r>
      <rPr>
        <u/>
        <sz val="10"/>
        <color indexed="8"/>
        <rFont val="Helvetica Neue"/>
        <family val="2"/>
      </rPr>
      <t>https://phinf.pstatic.net/checkout.phinf/20231027_290/1698411627505LRL8j_JPEG/1698411615798.jpg</t>
    </r>
  </si>
  <si>
    <t>괜찮습니다 잘 쓸게요</t>
  </si>
  <si>
    <t>ya****</t>
  </si>
  <si>
    <t>2023-10-27T12:58:43.373+00:00</t>
  </si>
  <si>
    <r>
      <rPr>
        <u/>
        <sz val="10"/>
        <color indexed="8"/>
        <rFont val="Helvetica Neue"/>
        <family val="2"/>
      </rPr>
      <t>https://phinf.pstatic.net/checkout.phinf/20231027_136/1698411484741jT3hW_JPEG/image.jpg</t>
    </r>
  </si>
  <si>
    <t>유통기한이 짧은게 좀 아쉽지만 저렴한 가격에 구입한거니 잘 먹어보겠습니다! 타유산균 이것저것 많이 먹어보다 이번에 질유산균 먹으면서 같은 브랜드로 구입해 봤어요~ 괜찮으면 재구매 하러 올께요</t>
  </si>
  <si>
    <t>2023-10-27T12:28:30.694+00:00</t>
  </si>
  <si>
    <r>
      <rPr>
        <u/>
        <sz val="10"/>
        <color indexed="8"/>
        <rFont val="Helvetica Neue"/>
        <family val="2"/>
      </rPr>
      <t>https://phinf.pstatic.net/checkout.phinf/20231027_277/1698409594995Mm2O2_JPEG/IMG_2722.jpg</t>
    </r>
  </si>
  <si>
    <t>항상먹는제품♡♡
결국 계속 돌고돌아 다시 오게되는 제품!</t>
  </si>
  <si>
    <t>smil*****</t>
  </si>
  <si>
    <t>2023-10-27T09:37:58.829+00:00</t>
  </si>
  <si>
    <r>
      <rPr>
        <u/>
        <sz val="10"/>
        <color indexed="8"/>
        <rFont val="Helvetica Neue"/>
        <family val="2"/>
      </rPr>
      <t>https://phinf.pstatic.net/checkout.phinf/20231027_106/16983994730057nDRp_JPEG/20231027_183742.jpg</t>
    </r>
  </si>
  <si>
    <t>너무 저렴하다 생각했는데, 유통기한이 굉장히 짧네요. 배송은 빠르게 잘 왔습니다.</t>
  </si>
  <si>
    <t>jasm*******</t>
  </si>
  <si>
    <t>2023-10-27T06:59:40.045+00:00</t>
  </si>
  <si>
    <r>
      <rPr>
        <u/>
        <sz val="10"/>
        <color indexed="8"/>
        <rFont val="Helvetica Neue"/>
        <family val="2"/>
      </rPr>
      <t>https://phinf.pstatic.net/checkout.phinf/20231027_94/1698389975255tqBq6_JPEG/IMG_2005.jpeg</t>
    </r>
  </si>
  <si>
    <t>좋다고 추천받아서 샀어요~</t>
  </si>
  <si>
    <t>2023-10-27T05:04:05.804+00:00</t>
  </si>
  <si>
    <r>
      <rPr>
        <u/>
        <sz val="10"/>
        <color indexed="8"/>
        <rFont val="Helvetica Neue"/>
        <family val="2"/>
      </rPr>
      <t>https://phinf.pstatic.net/checkout.phinf/20231027_201/1698383030633Ng29v_JPEG/20231027_114748.jpg</t>
    </r>
  </si>
  <si>
    <t>알약 사이즈 엄청엄청엄청 작아요! 유명해서 행사할 때 사봤는데 먹고 좋으면 꾸준히 사먹을 것 같아요 :)</t>
  </si>
  <si>
    <t>jge0***</t>
  </si>
  <si>
    <t>2023-10-26T22:14:24.936+00:00</t>
  </si>
  <si>
    <t>여기서 자로우 유산균 2번째 구매 중이에요. 먹던 게 거의 다 떨어졌는데 마침 행사 중이여서 저렴하게 샀습니다! 배송도 뽁뽁이에 감겨서 바로 다음 날 왔고 유통기한은 내년 3월 말까지로 넉넉해요</t>
  </si>
  <si>
    <t>2023-10-26T11:11:43.411+00:00</t>
  </si>
  <si>
    <r>
      <rPr>
        <u/>
        <sz val="10"/>
        <color indexed="8"/>
        <rFont val="Helvetica Neue"/>
        <family val="2"/>
      </rPr>
      <t>https://phinf.pstatic.net/checkout.phinf/20231026_219/1698318602293mneta_JPEG/IMG_0433.jpeg</t>
    </r>
  </si>
  <si>
    <t>요즘 영양이 부족한것 같아 주문했어요 좋기를!</t>
  </si>
  <si>
    <t>kn****</t>
  </si>
  <si>
    <t>2023-10-26T07:26:37.928+00:00</t>
  </si>
  <si>
    <r>
      <rPr>
        <u/>
        <sz val="10"/>
        <color indexed="8"/>
        <rFont val="Helvetica Neue"/>
        <family val="2"/>
      </rPr>
      <t>https://phinf.pstatic.net/checkout.phinf/20231026_253/1698305193057D85rJ_JPEG/image.jpg</t>
    </r>
  </si>
  <si>
    <t>60알 아니고 30알이라는거 잘 생각해보시고 사세요</t>
  </si>
  <si>
    <t>celi****</t>
  </si>
  <si>
    <t>2023-10-26T04:59:37.609+00:00</t>
  </si>
  <si>
    <r>
      <rPr>
        <u/>
        <sz val="10"/>
        <color indexed="8"/>
        <rFont val="Helvetica Neue"/>
        <family val="2"/>
      </rPr>
      <t>https://phinf.pstatic.net/checkout.phinf/20231026_163/1698296331920Eyobp_JPEG/20231026_135719.jpg</t>
    </r>
  </si>
  <si>
    <t>배송 빠르고 포장 꼼꼼히, 파손없이 왔어요~~
품질도 좋습니다^^</t>
  </si>
  <si>
    <t>2023-10-26T01:01:47.575+00:00</t>
  </si>
  <si>
    <r>
      <rPr>
        <u/>
        <sz val="10"/>
        <color indexed="8"/>
        <rFont val="Helvetica Neue"/>
        <family val="2"/>
      </rPr>
      <t>https://phinf.pstatic.net/checkout.phinf/20231026_85/1698282100816hQxec_JPEG/20231025_202144.jpg</t>
    </r>
  </si>
  <si>
    <t>항상 먹던거라 이벤트 하길래 엄마꺼랑 두개 주문했어요! 엄마도 저도 효과를 많이 보고 있어서 꾸준히 먹어보려고 합니다.</t>
  </si>
  <si>
    <t>gs_c********</t>
  </si>
  <si>
    <t>2023-10-25T23:23:37.985+00:00</t>
  </si>
  <si>
    <t>배송빠르고 좋아보입니다</t>
  </si>
  <si>
    <t>2023-10-25T09:49:47.059+00:00</t>
  </si>
  <si>
    <r>
      <rPr>
        <u/>
        <sz val="10"/>
        <color indexed="8"/>
        <rFont val="Helvetica Neue"/>
        <family val="2"/>
      </rPr>
      <t>https://phinf.pstatic.net/checkout.phinf/20231025_102/1698227372088d8cQt_JPEG/20231025_183721.jpg</t>
    </r>
  </si>
  <si>
    <t>꾸준히 챙겨먹는 유산균 이번 할인때 구매해서 더 더 좋아요!</t>
  </si>
  <si>
    <t>hb****</t>
  </si>
  <si>
    <t>2023-10-25T09:45:09.834+00:00</t>
  </si>
  <si>
    <t>질염이 자주 생겨서 이 유산균 꼭 챙겨먹는데 세일할때 얼른 구입했어요 사은품으로 온 유산균은 남편 주려고요 ~ 잘먹을게여 !!</t>
  </si>
  <si>
    <t>2023-10-24T12:43:54.990+00:00</t>
  </si>
  <si>
    <r>
      <rPr>
        <u/>
        <sz val="10"/>
        <color indexed="8"/>
        <rFont val="Helvetica Neue"/>
        <family val="2"/>
      </rPr>
      <t>https://phinf.pstatic.net/checkout.phinf/20231024_160/1698151321071DSphl_JPEG/IMG_2428.jpeg</t>
    </r>
  </si>
  <si>
    <t>다음에 바로 도착했습니다🤗 꾸준히 잘 섭취 중입니다ㅎㅎ</t>
  </si>
  <si>
    <t>heej******</t>
  </si>
  <si>
    <t>2023-10-24T09:41:32.216+00:00</t>
  </si>
  <si>
    <t>배송도빠르고 좋아요</t>
  </si>
  <si>
    <t>2023-10-20T12:02:32.725+00:00</t>
  </si>
  <si>
    <r>
      <rPr>
        <u/>
        <sz val="10"/>
        <color indexed="8"/>
        <rFont val="Helvetica Neue"/>
        <family val="2"/>
      </rPr>
      <t>https://phinf.pstatic.net/checkout.phinf/20231020_219/16978033471064yf29_JPEG/image.jpg</t>
    </r>
  </si>
  <si>
    <t>항상&amp;nbsp;주문해&amp;nbsp;먹고있어요 없으면 뭔가&amp;nbsp;허전해서 먹어요~</t>
  </si>
  <si>
    <t>dant*****</t>
  </si>
  <si>
    <t>2023-10-20T03:42:34.769+00:00</t>
  </si>
  <si>
    <r>
      <rPr>
        <u/>
        <sz val="10"/>
        <color indexed="8"/>
        <rFont val="Helvetica Neue"/>
        <family val="2"/>
      </rPr>
      <t>https://phinf.pstatic.net/checkout.phinf/20231020_10/1697773326795UaJFU_JPEG/1000029074.jpg</t>
    </r>
  </si>
  <si>
    <t>딸아이가 변을 보는게 힘들어서 장 운동에 좋은 제품을 추천받아 구입했습니다. 일단 아이가 잘 챙겨먹네요</t>
  </si>
  <si>
    <t>shin****</t>
  </si>
  <si>
    <t>2023-10-17T06:47:08.147+00:00</t>
  </si>
  <si>
    <t>매번 챙겨 먹고 있어요
포장 꼼꼼해요</t>
  </si>
  <si>
    <t>ohme****</t>
  </si>
  <si>
    <t>2023-10-10T01:37:30.714+00:00</t>
  </si>
  <si>
    <r>
      <rPr>
        <u/>
        <sz val="10"/>
        <color indexed="8"/>
        <rFont val="Helvetica Neue"/>
        <family val="2"/>
      </rPr>
      <t>https://phinf.pstatic.net/checkout.phinf/20231010_52/1696901837262J5j6b_JPEG/20231009_203105.jpg</t>
    </r>
  </si>
  <si>
    <t>유통기한기네요 ㅎㅎ 질염 등 효과 좋으면 좋겠어요!!</t>
  </si>
  <si>
    <t>bh****</t>
  </si>
  <si>
    <t>2023-10-07T15:19:49.793+00:00</t>
  </si>
  <si>
    <r>
      <rPr>
        <u/>
        <sz val="10"/>
        <color indexed="8"/>
        <rFont val="Helvetica Neue"/>
        <family val="2"/>
      </rPr>
      <t>https://phinf.pstatic.net/checkout.phinf/20231008_144/1696691960130WdKRy_JPEG/IMG_0811.jpeg</t>
    </r>
  </si>
  <si>
    <t>2023-09-27T05:15:47.215+00:00</t>
  </si>
  <si>
    <r>
      <rPr>
        <u/>
        <sz val="10"/>
        <color indexed="8"/>
        <rFont val="Helvetica Neue"/>
        <family val="2"/>
      </rPr>
      <t>https://phinf.pstatic.net/checkout.phinf/20230927_205/1695791740771RVK0z_JPEG/IMG_3051.jpeg</t>
    </r>
  </si>
  <si>
    <t>건강해지는 느낌이에요</t>
  </si>
  <si>
    <t>xowl***</t>
  </si>
  <si>
    <t>2023-09-15T02:17:23.443+00:00</t>
  </si>
  <si>
    <t>[공식수입] 자로우 도피러스 EPS 60캡슐 액티브 장 유산균 재로우 7종 프로바이오틱스</t>
  </si>
  <si>
    <t>건강해지는 느낌입니다.</t>
  </si>
  <si>
    <t>2023-09-15T02:15:46.476+00:00</t>
  </si>
  <si>
    <t>재구매먹던거라 재구매 했어요 매일 공복에 먹고있는데 효과도 아주 좋아요</t>
  </si>
  <si>
    <t>2023-09-09T06:55:57.105+00:00</t>
  </si>
  <si>
    <t>배송빨라요 잘 먹을게요</t>
  </si>
  <si>
    <t>sala*******</t>
  </si>
  <si>
    <t>2023-09-06T05:30:19.329+00:00</t>
  </si>
  <si>
    <t>먹던거라&amp;nbsp;재구매 했어요 매일 공복에 먹고있는데&amp;nbsp;효과도&amp;nbsp;아주 좋아요</t>
  </si>
  <si>
    <t>2023-09-03T08:39:09.339+00:00</t>
  </si>
  <si>
    <t>배송도빠르고 좋습니다</t>
  </si>
  <si>
    <t>2023-09-02T11:20:53.416+00:00</t>
  </si>
  <si>
    <r>
      <rPr>
        <u/>
        <sz val="10"/>
        <color indexed="8"/>
        <rFont val="Helvetica Neue"/>
        <family val="2"/>
      </rPr>
      <t>https://phinf.pstatic.net/checkout.phinf/20230902_95/1693653648749xI7qJ_JPEG/IMG_2897.jpeg</t>
    </r>
  </si>
  <si>
    <t>배송빠르고 좋아요
두번째 구매인데 효과가 좋아요</t>
  </si>
  <si>
    <t>gett****</t>
  </si>
  <si>
    <t>2023-08-19T23:33:57.666+00:00</t>
  </si>
  <si>
    <t>장이 안 좋아서 꾸준히 섭취 중입니다</t>
  </si>
  <si>
    <t>yjjs******</t>
  </si>
  <si>
    <t>2023-08-18T03:02:55.402+00:00</t>
  </si>
  <si>
    <r>
      <rPr>
        <u/>
        <sz val="10"/>
        <color indexed="8"/>
        <rFont val="Helvetica Neue"/>
        <family val="2"/>
      </rPr>
      <t>https://phinf.pstatic.net/checkout.phinf/20230818_113/1692327761792PiQ9V_JPEG/image.jpg</t>
    </r>
  </si>
  <si>
    <t>아침에 이거 한알이면 장청소 잘됩니다.
상쾌한 아침 시작이예요</t>
  </si>
  <si>
    <t>wool******</t>
  </si>
  <si>
    <t>2023-08-17T23:37:36.979+00:00</t>
  </si>
  <si>
    <t>계속 해서 먹고 있는데 확실히 효과 있네요.</t>
  </si>
  <si>
    <t>2023-07-13T08:58:41.326+00:00</t>
  </si>
  <si>
    <t>2개월분 먼저 사서 먹어 봤는데 장이 편해지고 효과가 좋은 것 같아서 4개월치로 다시 주문했어요</t>
  </si>
  <si>
    <t>2023-07-04T12:47:25.161+00:00</t>
  </si>
  <si>
    <r>
      <rPr>
        <u/>
        <sz val="10"/>
        <color indexed="8"/>
        <rFont val="Helvetica Neue"/>
        <family val="2"/>
      </rPr>
      <t>https://phinf.pstatic.net/checkout.phinf/20230704_275/1688474841333KG2ae_JPEG/IMG_8566.jpeg</t>
    </r>
  </si>
  <si>
    <t>후기가 좋길래 구매해봤습니다 개별 포장에 알약이라서 하루에 하나씩 챙겨먹기 좋아요~</t>
  </si>
  <si>
    <t>gw****</t>
  </si>
  <si>
    <t>2023-07-01T01:38:08.478+00:00</t>
  </si>
  <si>
    <r>
      <rPr>
        <u/>
        <sz val="10"/>
        <color indexed="8"/>
        <rFont val="Helvetica Neue"/>
        <family val="2"/>
      </rPr>
      <t>https://phinf.pstatic.net/checkout.phinf/20230701_216/1688175450496dLOIj_JPEG/1688175429972.jpg</t>
    </r>
  </si>
  <si>
    <t>오배송 되서 교환신청 해서 온상품이 또 오배송됐어요. 여기 전화번호는 있는데, 전화통화는 안되게 해놨네요ㅠ 오배송된 상품 다시 보낼때 확인 안하고 보내시나봐요. 다음엔 이용하고 싶지 않네요</t>
  </si>
  <si>
    <t>2023-06-27T12:55:24.024+00:00</t>
  </si>
  <si>
    <t>처음구매해봤는데
평점이 좋아요</t>
  </si>
  <si>
    <t>2023-06-25T14:15:54.153+00:00</t>
  </si>
  <si>
    <t>유산균 중에 이게 제일 잘 맞아서 벌써 다 먹어갑니다 곧 다시 시키려구요^^</t>
  </si>
  <si>
    <t>2023-06-23T05:51:25.881+00:00</t>
  </si>
  <si>
    <r>
      <rPr>
        <u/>
        <sz val="10"/>
        <color indexed="8"/>
        <rFont val="Helvetica Neue"/>
        <family val="2"/>
      </rPr>
      <t>https://phinf.pstatic.net/checkout.phinf/20230623_109/16874994760801ALFC_JPEG/IMG_8231.jpeg</t>
    </r>
  </si>
  <si>
    <t>괜찮은것 같아요 담에 또 구매할게요 ㅎ</t>
  </si>
  <si>
    <t>ksl1***</t>
  </si>
  <si>
    <t>2023-06-22T00:57:51.768+00:00</t>
  </si>
  <si>
    <r>
      <rPr>
        <u/>
        <sz val="10"/>
        <color indexed="8"/>
        <rFont val="Helvetica Neue"/>
        <family val="2"/>
      </rPr>
      <t>https://phinf.pstatic.net/checkout.phinf/20230622_202/1687395466983O3wfd_JPEG/1687395440547.jpg</t>
    </r>
  </si>
  <si>
    <t>하루에 한개씩 먹는거라 부담이 적었고 극적인 효과는 아니지만 꾸준히 먹음으로서 원래 배변활동이 적었는데 장 건강에 도움을 주어 자주 배변활동을 한것 같습니다. 다 먹고 재구매 의사 있습니다 :)</t>
  </si>
  <si>
    <t>kyun****</t>
  </si>
  <si>
    <t>2023-06-21T11:25:25.531+00:00</t>
  </si>
  <si>
    <r>
      <rPr>
        <u/>
        <sz val="10"/>
        <color indexed="8"/>
        <rFont val="Helvetica Neue"/>
        <family val="2"/>
      </rPr>
      <t>https://phinf.pstatic.net/checkout.phinf/20230621_73/1687346362802DvpDy_JPEG/709039055.054841.jpeg</t>
    </r>
  </si>
  <si>
    <t>매일 공복에 먹고있습니다.
화장실을 잘 가게 되어 좋습니다</t>
  </si>
  <si>
    <t>clb0***</t>
  </si>
  <si>
    <t>2023-06-20T15:21:18.673+00:00</t>
  </si>
  <si>
    <t>배송이 빨라서  좋았어요 아직 안먹어 봐서 먹어봐야 알거 같아요</t>
  </si>
  <si>
    <t>2023-06-16T13:47:15.342+00:00</t>
  </si>
  <si>
    <t>항상 챙겨먹어요 이거만한게 없어요</t>
  </si>
  <si>
    <t>dnlg*****</t>
  </si>
  <si>
    <t>2023-06-13T01:59:28.549+00:00</t>
  </si>
  <si>
    <t>포장이간단하게 되어있어서 챙겨먹기 더 좋은거 같아요</t>
  </si>
  <si>
    <t>love*******</t>
  </si>
  <si>
    <t>2023-06-09T05:54:12.501+00:00</t>
  </si>
  <si>
    <t>빠른배송 좋은상품 감사합니다.</t>
  </si>
  <si>
    <t>2023-06-09T04:26:37.370+00:00</t>
  </si>
  <si>
    <r>
      <rPr>
        <u/>
        <sz val="10"/>
        <color indexed="8"/>
        <rFont val="Helvetica Neue"/>
        <family val="2"/>
      </rPr>
      <t>https://phinf.pstatic.net/checkout.phinf/20230609_198/1686284794985h1g6F_JPEG/1587550231911.jpg</t>
    </r>
  </si>
  <si>
    <t>아내랑 잘 챙겨먹고있습니다.
벌써부터 건강해지는 기분입니다.</t>
  </si>
  <si>
    <t>in****</t>
  </si>
  <si>
    <t>2023-06-08T14:06:06.544+00:00</t>
  </si>
  <si>
    <t>역시 믿고먹는 유산균</t>
  </si>
  <si>
    <t>tlsg*********</t>
  </si>
  <si>
    <t>2023-06-02T06:44:15.348+00:00</t>
  </si>
  <si>
    <t>출산하고 변비가 와서 힘들었는데 재로우 우먼스랑 같이 먹기 편하고 효과도 좋았어요~!</t>
  </si>
  <si>
    <t>2023-05-30T00:22:28.982+00:00</t>
  </si>
  <si>
    <r>
      <rPr>
        <u/>
        <sz val="10"/>
        <color indexed="8"/>
        <rFont val="Helvetica Neue"/>
        <family val="2"/>
      </rPr>
      <t>https://phinf.pstatic.net/checkout.phinf/20230530_170/1685406110663s5vv6_JPEG/20230527_113411.jpg</t>
    </r>
  </si>
  <si>
    <t>4달분 시켰는데 처음에 두달분만 와서 문의드렸더니 빠르게 처리해주셔서 감사했어요. 먹기편하네요 ㅎ</t>
  </si>
  <si>
    <t>juye******</t>
  </si>
  <si>
    <t>2023-05-28T01:37:38.786+00:00</t>
  </si>
  <si>
    <r>
      <rPr>
        <u/>
        <sz val="10"/>
        <color indexed="8"/>
        <rFont val="Helvetica Neue"/>
        <family val="2"/>
      </rPr>
      <t>https://phinf.pstatic.net/checkout.phinf/20230528_145/1685237828974ezdgd_JPEG/image.jpg</t>
    </r>
  </si>
  <si>
    <t>포장깔끔하고 배송빨라연 ㅎ</t>
  </si>
  <si>
    <t>dlwl*******</t>
  </si>
  <si>
    <t>2023-05-26T06:21:46.742+00:00</t>
  </si>
  <si>
    <t>꾸준히 먹고 있는데 효과가 있는지는 긴가민가해요? 근데 안 먹었을 때랑 비교하믄 먹는게 확실히 나은 거 같아요? 다음에도 먹긴 하려고용</t>
  </si>
  <si>
    <t>woog*****</t>
  </si>
  <si>
    <t>2023-05-25T08:29:17.889+00:00</t>
  </si>
  <si>
    <r>
      <rPr>
        <u/>
        <sz val="10"/>
        <color indexed="8"/>
        <rFont val="Helvetica Neue"/>
        <family val="2"/>
      </rPr>
      <t>https://phinf.pstatic.net/checkout.phinf/20230525_193/1685003279872RMEMP_JPEG/20230525_172406.jpg</t>
    </r>
  </si>
  <si>
    <t>지인이 추천해서 먹어보려고요</t>
  </si>
  <si>
    <t>misu***</t>
  </si>
  <si>
    <t>2023-05-24T13:03:53.930+00:00</t>
  </si>
  <si>
    <t>전에 시켜 먹었는데 장이 굉장히 편해지는 거 같아서 또 시켰어요! 배송도 빠르고 너무 좋습니다</t>
  </si>
  <si>
    <t>2023-05-24T08:47:46.491+00:00</t>
  </si>
  <si>
    <r>
      <rPr>
        <u/>
        <sz val="10"/>
        <color indexed="8"/>
        <rFont val="Helvetica Neue"/>
        <family val="2"/>
      </rPr>
      <t>https://phinf.pstatic.net/checkout.phinf/20230524_246/1684918062195HxSCe_JPEG/IMG_7323.jpeg</t>
    </r>
  </si>
  <si>
    <t>저번에 엄마 사드렸는디 괜찮대서 재구매해요</t>
  </si>
  <si>
    <t>tnwl*****</t>
  </si>
  <si>
    <t>2023-05-21T06:01:42.196+00:00</t>
  </si>
  <si>
    <r>
      <rPr>
        <u/>
        <sz val="10"/>
        <color indexed="8"/>
        <rFont val="Helvetica Neue"/>
        <family val="2"/>
      </rPr>
      <t>https://phinf.pstatic.net/checkout.phinf/20230521_171/1684648885034g1mfW_JPEG/1684648876584.jpg</t>
    </r>
  </si>
  <si>
    <t>먹기도 편하고 장에도 좋은 느낌이 나요</t>
  </si>
  <si>
    <t>2023-05-19T19:03:43.406+00:00</t>
  </si>
  <si>
    <t>잘먹구있어요 좋아요~</t>
  </si>
  <si>
    <t>swal*******</t>
  </si>
  <si>
    <t>2023-05-19T13:02:45.921+00:00</t>
  </si>
  <si>
    <t>장이 꾸르륵대던게 심했는데 어느순간 그런게 사라져서 너무 신기했어요</t>
  </si>
  <si>
    <t>2023-05-19T11:27:23.289+00:00</t>
  </si>
  <si>
    <r>
      <rPr>
        <u/>
        <sz val="10"/>
        <color indexed="8"/>
        <rFont val="Helvetica Neue"/>
        <family val="2"/>
      </rPr>
      <t>https://phinf.pstatic.net/checkout.phinf/20230519_227/1684495636958Br3Xu_JPEG/16844956264837720667938106904564.jpg</t>
    </r>
  </si>
  <si>
    <t>좋아요 잘먹고 있어요. 먹고나면 장에서 꾸륵꾸륵 반응이 아주 좋습니다 ㅎㅎ</t>
  </si>
  <si>
    <t>ar****</t>
  </si>
  <si>
    <t>2023-05-18T01:10:01.807+00:00</t>
  </si>
  <si>
    <t>유산균의 중요성은 다들 많이 알고 계실 것 같아요ㅎㅎ 서재걸 박사가 유튜브에서 알려주신 게 있는데, 사람이 행복감을 느끼게 하는 세로토닌 물질이 뇌보다 장속에서 더 많이 생성된다고 하더라구요! 장이 건강해야 정신도 건강하는 말이겠죠
그 이후로 유산균을 꾸준히 먹고 있어요! 
효과가 있는 건가 했는데 유심히 생각해보니 
화장실을 전보다 자주 가고(변비였어요..) 
확실히!! 조금 우울감이 좋아진 것 같아요!!
이게 기분으로 나타나는 거라 딱 확신할순 없지만 전보다는 확실히 좋은 것 같아요ㅎㅎ 
특히, 기분이 안좋은날에는 두알씩 먹으라고도 하더라구요!! 여러분도 참고해주세요ㅎㅎ 다들 장건강 잘챙기세요!</t>
  </si>
  <si>
    <t>dopp****</t>
  </si>
  <si>
    <t>2023-05-16T12:37:03.773+00:00</t>
  </si>
  <si>
    <r>
      <rPr>
        <u/>
        <sz val="10"/>
        <color indexed="8"/>
        <rFont val="Helvetica Neue"/>
        <family val="2"/>
      </rPr>
      <t>https://phinf.pstatic.net/checkout.phinf/20230516_211/1684238603272EyUaf_JPEG/7F23740B-E713-43C1-8445-2FCCC956CE51.jpeg</t>
    </r>
  </si>
  <si>
    <t>옵션 선택: 2개 세트 (개당 2천원 할인)</t>
  </si>
  <si>
    <t>장이 약하고 장운동 자체도 적은편인데 아침 공복에 먹으니 효과 좋아요.</t>
  </si>
  <si>
    <t>mang****</t>
  </si>
  <si>
    <t>2023-05-14T11:09:14.922+00:00</t>
  </si>
  <si>
    <r>
      <rPr>
        <u/>
        <sz val="10"/>
        <color indexed="8"/>
        <rFont val="Helvetica Neue"/>
        <family val="2"/>
      </rPr>
      <t>https://phinf.pstatic.net/checkout.phinf/20230514_82/1684062470305fT4e3_JPEG/1684062453192.jpg</t>
    </r>
  </si>
  <si>
    <t>먹기편해요 상온보관이라 보관도 편해요</t>
  </si>
  <si>
    <t>jhn5******</t>
  </si>
  <si>
    <t>2023-05-13T13:43:02.322+00:00</t>
  </si>
  <si>
    <r>
      <rPr>
        <u/>
        <sz val="10"/>
        <color indexed="8"/>
        <rFont val="Helvetica Neue"/>
        <family val="2"/>
      </rPr>
      <t>https://phinf.pstatic.net/checkout.phinf/20230513_83/16839853658043vrRn_JPEG/1683985354647.jpg</t>
    </r>
  </si>
  <si>
    <t>배송도 빠르고 좋습니다</t>
  </si>
  <si>
    <t>2023-05-12T12:11:22.090+00:00</t>
  </si>
  <si>
    <r>
      <rPr>
        <u/>
        <sz val="10"/>
        <color indexed="8"/>
        <rFont val="Helvetica Neue"/>
        <family val="2"/>
      </rPr>
      <t>https://phinf.pstatic.net/checkout.phinf/20230512_16/1683893477032ENbuS_JPEG/image.jpg</t>
    </r>
  </si>
  <si>
    <t>늘 먹고있던거라 재주문합니다.</t>
  </si>
  <si>
    <t>anim*****</t>
  </si>
  <si>
    <t>2023-05-10T06:29:29.702+00:00</t>
  </si>
  <si>
    <t>늘 복용하는 제품이라 만족하는데 배송실수가 있었어서 별하나 뺐어요</t>
  </si>
  <si>
    <t>2023-05-09T04:07:29.993+00:00</t>
  </si>
  <si>
    <t>제품 좋은 건 알아서 선물했습니다.
후기 보고 혹시나 하고 여쭤 보니까 내품은 한박스였다고 하셨어요.
배송 오류가 많이 나나봐요.
불안해서 주문할 수 있을까요?</t>
  </si>
  <si>
    <t>81****</t>
  </si>
  <si>
    <t>2023-05-08T13:07:40.722+00:00</t>
  </si>
  <si>
    <t>건강 생각하여 잘 먹고 있습니다</t>
  </si>
  <si>
    <t>june****</t>
  </si>
  <si>
    <t>2023-05-08T02:01:24.448+00:00</t>
  </si>
  <si>
    <t>항상 먹던 거고 다 먹어서 주문했어요~
저렴하게 잘 구매한거 같네요 
유통기한도 빵빵</t>
  </si>
  <si>
    <t>daso******</t>
  </si>
  <si>
    <t>2023-05-05T05:36:16.198+00:00</t>
  </si>
  <si>
    <r>
      <rPr>
        <u/>
        <sz val="10"/>
        <color indexed="8"/>
        <rFont val="Helvetica Neue"/>
        <family val="2"/>
      </rPr>
      <t>https://phinf.pstatic.net/checkout.phinf/20230505_58/1683264967503RGDVo_JPEG/78611E89-C5A5-425B-8C1E-280ED88918AF.jpeg</t>
    </r>
  </si>
  <si>
    <t>늘 먹고 있어요 가격이 비싼 게 단점 ㅠㅠ 하지만 효과는 좋음</t>
  </si>
  <si>
    <t>yjji****</t>
  </si>
  <si>
    <t>2023-05-04T04:32:52.057+00:00</t>
  </si>
  <si>
    <r>
      <rPr>
        <u/>
        <sz val="10"/>
        <color indexed="8"/>
        <rFont val="Helvetica Neue"/>
        <family val="2"/>
      </rPr>
      <t>https://phinf.pstatic.net/checkout.phinf/20230504_27/1683174757830CsG55_JPEG/image.jpg</t>
    </r>
  </si>
  <si>
    <t>만족합니다! 유산균 꼭 챙겨먹어오</t>
  </si>
  <si>
    <t>2023-05-02T04:05:07.619+00:00</t>
  </si>
  <si>
    <t>다른곳 에서  50억 유산균 120캡슐을 주문 했는데 리뉴얼 됐다고 100억 유산균으로 받았으나 복부팽만감과 몸이 부어서 중단하고 다시
50억 짜리 60캡슐을 여기서 주문 했는데 잘 맞네요.유통기한도 길어서 만족 합니다.잘 먹겠습니다.</t>
  </si>
  <si>
    <t>2023-04-30T12:57:05.439+00:00</t>
  </si>
  <si>
    <r>
      <rPr>
        <u/>
        <sz val="10"/>
        <color indexed="8"/>
        <rFont val="Helvetica Neue"/>
        <family val="2"/>
      </rPr>
      <t>https://phinf.pstatic.net/checkout.phinf/20230430_146/1682859406332XUqsH_JPEG/20230429_135738.jpg^|^https://phinf.pstatic.net/checkout.phinf/20230430_223/1682859416954vav4r_JPEG/20230429_135754.jpg</t>
    </r>
  </si>
  <si>
    <t>화장실 가기 쉬워진 것 같은 느낌이 들기도 하고... 안먹을때보단 확실히 좋아졌는데 더 먹어봐야 알듯</t>
  </si>
  <si>
    <t>2023-04-30T03:28:13.552+00:00</t>
  </si>
  <si>
    <r>
      <rPr>
        <u/>
        <sz val="10"/>
        <color indexed="8"/>
        <rFont val="Helvetica Neue"/>
        <family val="2"/>
      </rPr>
      <t>https://phinf.pstatic.net/checkout.phinf/20230430_179/1682825217624LAkF4_JPEG/20230414_205552.jpg</t>
    </r>
  </si>
  <si>
    <t>크게 변화는 모르겠지만 일단 꾸준히 먹고있어요!  알약이라 먹기가 편안해요</t>
  </si>
  <si>
    <t>forw******</t>
  </si>
  <si>
    <t>2023-04-28T11:55:45.926+00:00</t>
  </si>
  <si>
    <t>꾸준히 먹고 있는데 화장실을 조금 더 편하게 가는 거 같아요</t>
  </si>
  <si>
    <t>2023-04-28T03:48:19.883+00:00</t>
  </si>
  <si>
    <r>
      <rPr>
        <u/>
        <sz val="10"/>
        <color indexed="8"/>
        <rFont val="Helvetica Neue"/>
        <family val="2"/>
      </rPr>
      <t>https://phinf.pstatic.net/checkout.phinf/20230428_238/1682653693409cyv2f_JPEG/image.jpg</t>
    </r>
  </si>
  <si>
    <t>mone****</t>
  </si>
  <si>
    <t>2023-04-27T13:32:03.739+00:00</t>
  </si>
  <si>
    <t>질유산균이랑 세트로 먹을수있음</t>
  </si>
  <si>
    <t>2023-04-27T01:36:12.887+00:00</t>
  </si>
  <si>
    <r>
      <rPr>
        <u/>
        <sz val="10"/>
        <color indexed="8"/>
        <rFont val="Helvetica Neue"/>
        <family val="2"/>
      </rPr>
      <t>https://phinf.pstatic.net/checkout.phinf/20230427_86/1682559361268o6Wgy_JPEG/20230427_103137.jpg</t>
    </r>
  </si>
  <si>
    <t>괜찮아요 저희집 강아지가 씹어먹었어요 저도 먹을게요</t>
  </si>
  <si>
    <t>cho_***</t>
  </si>
  <si>
    <t>2023-04-25T08:16:25.024+00:00</t>
  </si>
  <si>
    <r>
      <rPr>
        <u/>
        <sz val="10"/>
        <color indexed="8"/>
        <rFont val="Helvetica Neue"/>
        <family val="2"/>
      </rPr>
      <t>https://phinf.pstatic.net/checkout.phinf/20230425_108/1682410573938QUKee_JPEG/20230425_163808.jpg</t>
    </r>
  </si>
  <si>
    <t>아주 좋아요..
효과 좋아요.</t>
  </si>
  <si>
    <t>2023-04-24T02:36:32.843+00:00</t>
  </si>
  <si>
    <t>괜찮은것같아요 약효과가 좋았음하네요</t>
  </si>
  <si>
    <t>hoj1***</t>
  </si>
  <si>
    <t>2023-04-22T02:24:19.078+00:00</t>
  </si>
  <si>
    <t>아~~~~~주 나이스 합니다👍🏻👍🏻👍🏻👍🏻👍🏻</t>
  </si>
  <si>
    <t>rkd3****</t>
  </si>
  <si>
    <t>2023-04-21T23:05:36.092+00:00</t>
  </si>
  <si>
    <r>
      <rPr>
        <u/>
        <sz val="10"/>
        <color indexed="8"/>
        <rFont val="Helvetica Neue"/>
        <family val="2"/>
      </rPr>
      <t>https://phinf.pstatic.net/checkout.phinf/20230422_73/1682118330993lgGiY_JPEG/image.jpg</t>
    </r>
  </si>
  <si>
    <t>믿고먹는 자로우 유산균입니다</t>
  </si>
  <si>
    <t>2023-04-21T10:36:04.011+00:00</t>
  </si>
  <si>
    <r>
      <rPr>
        <u/>
        <sz val="10"/>
        <color indexed="8"/>
        <rFont val="Helvetica Neue"/>
        <family val="2"/>
      </rPr>
      <t>https://phinf.pstatic.net/checkout.phinf/20230421_47/1682073340602mfMAb_JPEG/1682073325510.jpg</t>
    </r>
  </si>
  <si>
    <t>[공식수입] 자로우 도필러스 이피에스 60캡슐 액티브 유산균 캡슐 7종 프로바이오틱스</t>
  </si>
  <si>
    <t>제 유산균도 사면서 강아지랑 같이 먹을 수 있는 걸로 찾아봤어요 캡슐채로 주면 역시 안먹네요ㅎㅎ 캡슐에서 좀 인공적인 냄새가 나긴해요 효과가 있는건진 잘 모르겠지만 열심히 먹고 있습니다</t>
  </si>
  <si>
    <t>2023-04-20T14:22:27.437+00:00</t>
  </si>
  <si>
    <r>
      <rPr>
        <u/>
        <sz val="10"/>
        <color indexed="8"/>
        <rFont val="Helvetica Neue"/>
        <family val="2"/>
      </rPr>
      <t>https://phinf.pstatic.net/checkout.phinf/20230420_289/1682000463369J63pU_JPEG/20230319_000133.jpg</t>
    </r>
  </si>
  <si>
    <t>개별 포장 되어잇어서 좋아요
효과도 좋아서 재주문해요</t>
  </si>
  <si>
    <t>2023-04-20T13:43:12.313+00:00</t>
  </si>
  <si>
    <r>
      <rPr>
        <u/>
        <sz val="10"/>
        <color indexed="8"/>
        <rFont val="Helvetica Neue"/>
        <family val="2"/>
      </rPr>
      <t>https://phinf.pstatic.net/checkout.phinf/20230420_299/1681998184639l9WYB_JPEG/image.jpg</t>
    </r>
  </si>
  <si>
    <t>복용 후의 배변 상태가 확연하게 다릅니다. 먹어본 영양제 중 가장 효과를 느끼고 있습니다. 꾸준히 구매할 예정입니다. 번창하십시오!</t>
  </si>
  <si>
    <t>2023-04-19T12:49:59.931+00:00</t>
  </si>
  <si>
    <t>24년 1월 제품으러 보내주셨네요</t>
  </si>
  <si>
    <t>hyem*****</t>
  </si>
  <si>
    <t>2023-04-19T09:17:49.056+00:00</t>
  </si>
  <si>
    <r>
      <rPr>
        <u/>
        <sz val="10"/>
        <color indexed="8"/>
        <rFont val="Helvetica Neue"/>
        <family val="2"/>
      </rPr>
      <t>https://phinf.pstatic.net/checkout.phinf/20230419_142/1681895863481nu1vp_JPEG/FE4C9BF4-1D55-4B98-A558-F83A253C03CF.jpeg</t>
    </r>
  </si>
  <si>
    <t>늘먹던거라 좋아용!!!</t>
  </si>
  <si>
    <t>eunj*****</t>
  </si>
  <si>
    <t>2023-04-18T18:37:46.317+00:00</t>
  </si>
  <si>
    <t>자로우 유산균 너무 좋아요</t>
  </si>
  <si>
    <t>ektm*****</t>
  </si>
  <si>
    <t>2023-04-18T13:50:31.551+00:00</t>
  </si>
  <si>
    <t>낱개포장된 유산균이 좋다고 해서 구매해봤습니다  
아직까지 특별히 나쁘지도 좋지도 않지만 기대중이에요</t>
  </si>
  <si>
    <t>mn****</t>
  </si>
  <si>
    <t>2023-04-18T05:20:49.232+00:00</t>
  </si>
  <si>
    <r>
      <rPr>
        <u/>
        <sz val="10"/>
        <color indexed="8"/>
        <rFont val="Helvetica Neue"/>
        <family val="2"/>
      </rPr>
      <t>https://phinf.pstatic.net/checkout.phinf/20230418_217/1681795193162z8BAT_JPEG/20230413_134412.jpg^|^https://phinf.pstatic.net/checkout.phinf/20230418_37/1681795193606Mds7m_JPEG/20230413_134419.jpg^|^https://phinf.pstatic.net/checkout.phinf/20230418_181/1681795194227sKPWn_JPEG/20230413_134504.jpg</t>
    </r>
  </si>
  <si>
    <t>좋다고 해서 주문해봤어요. 일주일째 먹고 있는데 아직까지는 아무런 효과가 없네요. 가루가 아닌 알약이라 먹기 편해요. 개별 포정이라 안심도 되고요.</t>
  </si>
  <si>
    <t>milk*******</t>
  </si>
  <si>
    <t>2023-04-18T04:30:16.478+00:00</t>
  </si>
  <si>
    <r>
      <rPr>
        <u/>
        <sz val="10"/>
        <color indexed="8"/>
        <rFont val="Helvetica Neue"/>
        <family val="2"/>
      </rPr>
      <t>https://phinf.pstatic.net/checkout.phinf/20230418_65/16817921925635Fwwa_JPEG/IMG_20230412_200903.jpg^|^https://phinf.pstatic.net/checkout.phinf/20230418_253/1681792192869fJ2sR_JPEG/IMG_20230412_200858.jpg</t>
    </r>
  </si>
  <si>
    <t>저에게 잘맞아서 계속먹는중 입니다</t>
  </si>
  <si>
    <t>9158*****</t>
  </si>
  <si>
    <t>2023-04-18T01:44:43.909+00:00</t>
  </si>
  <si>
    <t>먹기 편하고 효과 좋아요</t>
  </si>
  <si>
    <t>jsha***</t>
  </si>
  <si>
    <t>2023-04-17T04:13:58.581+00:00</t>
  </si>
  <si>
    <r>
      <rPr>
        <u/>
        <sz val="10"/>
        <color indexed="8"/>
        <rFont val="Helvetica Neue"/>
        <family val="2"/>
      </rPr>
      <t>https://phinf.pstatic.net/checkout.phinf/20230417_6/1681704823530MluYL_JPEG/20230409_111007.jpg</t>
    </r>
  </si>
  <si>
    <t>젛아요 항상 먹건거라 잘먹을게영</t>
  </si>
  <si>
    <t>kbol***</t>
  </si>
  <si>
    <t>2023-04-15T09:11:33.882+00:00</t>
  </si>
  <si>
    <t>배송빠르고 유통기한 충분해서 좋네요 잘먹을게요</t>
  </si>
  <si>
    <t>ddon****</t>
  </si>
  <si>
    <t>2023-04-15T03:17:06.437+00:00</t>
  </si>
  <si>
    <r>
      <rPr>
        <u/>
        <sz val="10"/>
        <color indexed="8"/>
        <rFont val="Helvetica Neue"/>
        <family val="2"/>
      </rPr>
      <t>https://phinf.pstatic.net/checkout.phinf/20230415_141/1681528618913dSWo1_JPEG/20230412_182331.jpg</t>
    </r>
  </si>
  <si>
    <t>처음 사보는 건데 후기보고 믿고 삽니다 색 변질도 없고 포장도 꼼꼼히 잘 해주셔서 감사합니다</t>
  </si>
  <si>
    <t>ju95***</t>
  </si>
  <si>
    <t>2023-04-14T05:34:42.482+00:00</t>
  </si>
  <si>
    <t>괜찮은것 같습니다 꾸준히 먹어볼게요</t>
  </si>
  <si>
    <t>2023-04-13T10:14:43.243+00:00</t>
  </si>
  <si>
    <r>
      <rPr>
        <u/>
        <sz val="10"/>
        <color indexed="8"/>
        <rFont val="Helvetica Neue"/>
        <family val="2"/>
      </rPr>
      <t>https://phinf.pstatic.net/checkout.phinf/20230413_20/1681380878635Czm6T_JPEG/20230413_191358.jpg</t>
    </r>
  </si>
  <si>
    <t>꾸준히먹어볼게욥 ㅋㅋ</t>
  </si>
  <si>
    <t>dms2***</t>
  </si>
  <si>
    <t>2023-04-13T09:08:11.639+00:00</t>
  </si>
  <si>
    <r>
      <rPr>
        <u/>
        <sz val="10"/>
        <color indexed="8"/>
        <rFont val="Helvetica Neue"/>
        <family val="2"/>
      </rPr>
      <t>https://phinf.pstatic.net/checkout.phinf/20230413_69/16813768871598loPL_JPEG/image.jpg</t>
    </r>
  </si>
  <si>
    <t>선물했는데 좋다고해요 많이 파세요</t>
  </si>
  <si>
    <t>ghfh********</t>
  </si>
  <si>
    <t>2023-04-12T14:41:16.721+00:00</t>
  </si>
  <si>
    <t>배송도 빠르고 좋다고 해서 샀는데 효과가 좋길 바래요</t>
  </si>
  <si>
    <t>2023-04-11T23:48:14.944+00:00</t>
  </si>
  <si>
    <r>
      <rPr>
        <u/>
        <sz val="10"/>
        <color indexed="8"/>
        <rFont val="Helvetica Neue"/>
        <family val="2"/>
      </rPr>
      <t>https://phinf.pstatic.net/checkout.phinf/20230412_35/1681256889692PzOhN_JPEG/20230412_084718.jpg</t>
    </r>
  </si>
  <si>
    <t>자로우가 예전에 먹었을때 몸에 엄청 잘맞았어요</t>
  </si>
  <si>
    <t>boyi***</t>
  </si>
  <si>
    <t>2023-04-11T19:40:38.543+00:00</t>
  </si>
  <si>
    <t>배송빠르고 상태도 좋습니다</t>
  </si>
  <si>
    <t>seon*****</t>
  </si>
  <si>
    <t>2023-04-10T00:46:18.015+00:00</t>
  </si>
  <si>
    <t>4개월분 샀는데 본인들이 실수로 2개월분으로 잘못 보내서 굳이굳이 교환하라길래 2개월분 추가로 그냥 보내달라니까 가격이 다르다고 무조건 교환하라고하고 겨우 받았네요..효과나 제대로 있었으면..</t>
  </si>
  <si>
    <t>2023-04-09T12:54:00.000+00:00</t>
  </si>
  <si>
    <r>
      <rPr>
        <u/>
        <sz val="10"/>
        <color indexed="8"/>
        <rFont val="Helvetica Neue"/>
        <family val="2"/>
      </rPr>
      <t>https://phinf.pstatic.net/checkout.phinf/20230409_10/1681044809634nlUKA_JPEG/16810447956622587880530261302342.jpg</t>
    </r>
  </si>
  <si>
    <t>후기가 좋아서 한번 믿고 먹어봅니다</t>
  </si>
  <si>
    <t>choj***</t>
  </si>
  <si>
    <t>2023-04-09T07:11:47.551+00:00</t>
  </si>
  <si>
    <t>좋아요 잘 쓸께요 굿굿</t>
  </si>
  <si>
    <t>song*****</t>
  </si>
  <si>
    <t>2023-04-09T03:52:27.989+00:00</t>
  </si>
  <si>
    <r>
      <rPr>
        <u/>
        <sz val="10"/>
        <color indexed="8"/>
        <rFont val="Helvetica Neue"/>
        <family val="2"/>
      </rPr>
      <t>https://phinf.pstatic.net/checkout.phinf/20230409_183/1681012317013Mqmij_JPEG/1681012305423.jpg</t>
    </r>
  </si>
  <si>
    <t>120캡슐인데 유통기한5개월 남은걸로 보내줬네요.
유산균은 특히 유통기한이 중요한데..
귀찮아서 그냥 먹지만 앞으론 쿠팡직구로 사야겠어요. 쿠팡이 훨씬싸고 유통기한더 1년으로 넉넉한걸로 보내준답니다.</t>
  </si>
  <si>
    <t>etha***</t>
  </si>
  <si>
    <t>2023-04-08T09:49:13.016+00:00</t>
  </si>
  <si>
    <r>
      <rPr>
        <u/>
        <sz val="10"/>
        <color indexed="8"/>
        <rFont val="Helvetica Neue"/>
        <family val="2"/>
      </rPr>
      <t>https://phinf.pstatic.net/checkout.phinf/20230408_179/1680947244069UpGNL_JPEG/7989F392-D24A-49AC-B0DE-E9E3F0D529D4.jpeg</t>
    </r>
  </si>
  <si>
    <t>잘 먹겠습니다 효과가 있길...</t>
  </si>
  <si>
    <t>2023-04-07T12:30:35.996+00:00</t>
  </si>
  <si>
    <r>
      <rPr>
        <u/>
        <sz val="10"/>
        <color indexed="8"/>
        <rFont val="Helvetica Neue"/>
        <family val="2"/>
      </rPr>
      <t>https://phinf.pstatic.net/checkout.phinf/20230407_53/1680870615388vwOCj_JPEG/1680870605691.jpg</t>
    </r>
  </si>
  <si>
    <t>생각보다빨리와서좋어요</t>
  </si>
  <si>
    <t>gjrl****</t>
  </si>
  <si>
    <t>2023-04-04T00:39:45.846+00:00</t>
  </si>
  <si>
    <t>좋아요ㅡㅡㅡ.ㅣㅣㅣ</t>
  </si>
  <si>
    <t>tkae******</t>
  </si>
  <si>
    <t>2023-04-03T02:04:10.687+00:00</t>
  </si>
  <si>
    <t>추천받아서 샀어요!! 꾸준히 먹어보려구요</t>
  </si>
  <si>
    <t>rudw*******</t>
  </si>
  <si>
    <t>2023-04-03T02:00:32.760+00:00</t>
  </si>
  <si>
    <t>너무너무너무너무 좋아요</t>
  </si>
  <si>
    <t>kig1***</t>
  </si>
  <si>
    <t>2023-04-01T22:59:49.142+00:00</t>
  </si>
  <si>
    <t>👍👍👍👍👍👍👍</t>
  </si>
  <si>
    <t>8986***</t>
  </si>
  <si>
    <t>2023-04-01T21:00:26.841+00:00</t>
  </si>
  <si>
    <t>오늘 받아서 처음으로 복용 해서 아직 효과는 모르겠으나, 여기저기 찾아보고 산 제품이라 확실히 좋을 것 같아요~</t>
  </si>
  <si>
    <t>bjhe****</t>
  </si>
  <si>
    <t>2023-04-01T19:01:11.458+00:00</t>
  </si>
  <si>
    <r>
      <rPr>
        <u/>
        <sz val="10"/>
        <color indexed="8"/>
        <rFont val="Helvetica Neue"/>
        <family val="2"/>
      </rPr>
      <t>https://phinf.pstatic.net/checkout.phinf/20230402_280/1680375593059mtvaf_JPEG/F68A2E29-D7B1-480D-98EE-2D211B2E2354.jpeg</t>
    </r>
  </si>
  <si>
    <t>자로우 통에 담긴 실온보관용만 먹어보다 이건 첨 구매해밧어요
잘 맞앗슴 좋겟네요
받자마자 냉장보관 햇어요</t>
  </si>
  <si>
    <t>oo****</t>
  </si>
  <si>
    <t>2023-04-01T13:05:48.784+00:00</t>
  </si>
  <si>
    <r>
      <rPr>
        <u/>
        <sz val="10"/>
        <color indexed="8"/>
        <rFont val="Helvetica Neue"/>
        <family val="2"/>
      </rPr>
      <t>https://phinf.pstatic.net/checkout.phinf/20230401_52/1680354318287WcdRn_JPEG/20230331_145457.jpg^|^https://phinf.pstatic.net/checkout.phinf/20230401_210/1680354326598gEkSO_JPEG/20230331_145503.jpg</t>
    </r>
  </si>
  <si>
    <t>자로우 통에 담긴 실온보관용만 먹어보다 이건 첨 구매해밧어요
잘 맞앗슴 좋겟네요</t>
  </si>
  <si>
    <t>2023-04-01T13:04:58.477+00:00</t>
  </si>
  <si>
    <r>
      <rPr>
        <u/>
        <sz val="10"/>
        <color indexed="8"/>
        <rFont val="Helvetica Neue"/>
        <family val="2"/>
      </rPr>
      <t>https://phinf.pstatic.net/checkout.phinf/20230401_77/1680354224561aadDJ_JPEG/20230331_145457.jpg^|^https://phinf.pstatic.net/checkout.phinf/20230401_193/1680354234665oHKvp_JPEG/20230331_145503.jpg</t>
    </r>
  </si>
  <si>
    <t>많이들 재로우 유산균을 추천하길래 복용해봤는데 비록 이틀먹었지만 배변활동에 효과 좋은 것 같아요~</t>
  </si>
  <si>
    <t>2023-03-31T01:22:32.230+00:00</t>
  </si>
  <si>
    <r>
      <rPr>
        <u/>
        <sz val="10"/>
        <color indexed="8"/>
        <rFont val="Helvetica Neue"/>
        <family val="2"/>
      </rPr>
      <t>https://phinf.pstatic.net/checkout.phinf/20230331_268/1680225742512zN5fQ_JPEG/20230331_101244.jpg</t>
    </r>
  </si>
  <si>
    <t>상온보관이고 하나씩 개별포장이라 좋아요! 건선으로 피부가 안좋은데 유산균이 도움이 될 수 있다고 해서 꾸준히 먹어보려고 구매했습니다. 잘 먹어볼게요!</t>
  </si>
  <si>
    <t>2023-03-30T23:36:49.218+00:00</t>
  </si>
  <si>
    <r>
      <rPr>
        <u/>
        <sz val="10"/>
        <color indexed="8"/>
        <rFont val="Helvetica Neue"/>
        <family val="2"/>
      </rPr>
      <t>https://phinf.pstatic.net/checkout.phinf/20230331_6/168021940522924KaQ_JPEG/20230331_083239.jpg</t>
    </r>
  </si>
  <si>
    <t>옵션 선택: 단품 1개</t>
  </si>
  <si>
    <t>남편이 꾸준히 먹고있는데 효과가 좋았으면 좋겠네요.</t>
  </si>
  <si>
    <t>lemo******</t>
  </si>
  <si>
    <t>2023-03-30T13:45:39.665+00:00</t>
  </si>
  <si>
    <r>
      <rPr>
        <u/>
        <sz val="10"/>
        <color indexed="8"/>
        <rFont val="Helvetica Neue"/>
        <family val="2"/>
      </rPr>
      <t>https://phinf.pstatic.net/checkout.phinf/20230330_226/1680183930884SBQus_JPEG/image.jpg</t>
    </r>
  </si>
  <si>
    <t>2023-03-29T10:51:01.345+00:00</t>
  </si>
  <si>
    <t>다른 유산균이 별로 효과가 없는 거 같아서 다시 돌아왔어요</t>
  </si>
  <si>
    <t>2023-03-29T07:47:47.522+00:00</t>
  </si>
  <si>
    <r>
      <rPr>
        <u/>
        <sz val="10"/>
        <color indexed="8"/>
        <rFont val="Helvetica Neue"/>
        <family val="2"/>
      </rPr>
      <t>https://phinf.pstatic.net/checkout.phinf/20230329_28/1680076031929MLjqu_JPEG/image.jpg</t>
    </r>
  </si>
  <si>
    <t>좋다고 소문 났다고 해서 사보았습니다 출하착오가 있었는데 가로 해결해주셔서 감사했습니다만 유통기한이 조금 짧아 아쉬웠어요</t>
  </si>
  <si>
    <t>kamu*****</t>
  </si>
  <si>
    <t>2023-03-28T13:00:38.807+00:00</t>
  </si>
  <si>
    <r>
      <rPr>
        <u/>
        <sz val="10"/>
        <color indexed="8"/>
        <rFont val="Helvetica Neue"/>
        <family val="2"/>
      </rPr>
      <t>https://phinf.pstatic.net/checkout.phinf/20230328_257/168000834361088rK2_JPEG/20230328_215535.jpg</t>
    </r>
  </si>
  <si>
    <t>처음 배송실수가 있어서 별하나 뺐어요.</t>
  </si>
  <si>
    <t>2023-03-28T09:15:53.287+00:00</t>
  </si>
  <si>
    <r>
      <rPr>
        <u/>
        <sz val="10"/>
        <color indexed="8"/>
        <rFont val="Helvetica Neue"/>
        <family val="2"/>
      </rPr>
      <t>https://phinf.pstatic.net/checkout.phinf/20230328_52/167999494610214aJA_JPEG/1679994937221.jpg</t>
    </r>
  </si>
  <si>
    <t>배송도빠르고 포장도 매우 꼼꼼하네요?~~</t>
  </si>
  <si>
    <t>2023-03-27T01:36:03.466+00:00</t>
  </si>
  <si>
    <r>
      <rPr>
        <u/>
        <sz val="10"/>
        <color indexed="8"/>
        <rFont val="Helvetica Neue"/>
        <family val="2"/>
      </rPr>
      <t>https://phinf.pstatic.net/checkout.phinf/20230327_60/1679880959869MO6w5_JPEG/KakaoTalk_20200527_135325193.jpg</t>
    </r>
  </si>
  <si>
    <t>이틀 복용 중입니다.
복용 후 다시쓰겠습니다.</t>
  </si>
  <si>
    <t>2023-03-25T03:29:14.658+00:00</t>
  </si>
  <si>
    <t>유산균이 사롸있네 솨라잇어~~</t>
  </si>
  <si>
    <t>2023-03-24T04:09:07.421+00:00</t>
  </si>
  <si>
    <t>[공식수입] 자로우 도필러스 이피에스 60캡슐 (2개월분)</t>
  </si>
  <si>
    <t>매일 아침 챙겨 먹는 유산균</t>
  </si>
  <si>
    <t>ejl0***</t>
  </si>
  <si>
    <t>2023-03-23T06:06:20.422+00:00</t>
  </si>
  <si>
    <t>변을. 잘보게 되어 기분도 좋고
몸도 가벼워 젔어요</t>
  </si>
  <si>
    <t>sin4*****</t>
  </si>
  <si>
    <t>2023-03-20T07:37:05.037+00:00</t>
  </si>
  <si>
    <t>어머니가 시켜달라고 하셔서요.
변비가 있으셔서 방귀냄새가 좋지못한걸 개선시켜주신다고 하네요. 과립형 유산균보다 효과가 좋길 바랍니다.</t>
  </si>
  <si>
    <t>2ten****</t>
  </si>
  <si>
    <t>2023-03-17T12:11:25.412+00:00</t>
  </si>
  <si>
    <r>
      <rPr>
        <u/>
        <sz val="10"/>
        <color indexed="8"/>
        <rFont val="Helvetica Neue"/>
        <family val="2"/>
      </rPr>
      <t>https://phinf.pstatic.net/checkout.phinf/20230317_292/1679055081370Gl8zH_JPEG/Resized_20230317_210621.jpeg</t>
    </r>
  </si>
  <si>
    <t>좋아요좋아요좋아요좋아요</t>
  </si>
  <si>
    <t>kkon***</t>
  </si>
  <si>
    <t>2023-03-17T04:10:37.874+00:00</t>
  </si>
  <si>
    <t>어머니 선물 드렸는데 만족하시네요ㅎㅎ감사합니다</t>
  </si>
  <si>
    <t>kjh6***</t>
  </si>
  <si>
    <t>2023-03-16T14:42:33.515+00:00</t>
  </si>
  <si>
    <r>
      <rPr>
        <u/>
        <sz val="10"/>
        <color indexed="8"/>
        <rFont val="Helvetica Neue"/>
        <family val="2"/>
      </rPr>
      <t>https://phinf.pstatic.net/checkout.phinf/20230316_6/1678977747245gFLXf_JPEG/F426E7DD-247C-422C-83E0-C306ABDC6326.jpeg</t>
    </r>
  </si>
  <si>
    <t>유산균바꾸려는데 추천받아서샀어요 잘맞으면좋겠네요</t>
  </si>
  <si>
    <t>2023-03-16T10:00:19.340+00:00</t>
  </si>
  <si>
    <r>
      <rPr>
        <u/>
        <sz val="10"/>
        <color indexed="8"/>
        <rFont val="Helvetica Neue"/>
        <family val="2"/>
      </rPr>
      <t>https://phinf.pstatic.net/checkout.phinf/20230316_276/1678960810400bev06_JPEG/16789607955032636101507118836744.jpg</t>
    </r>
  </si>
  <si>
    <t>[공식수입] 자로우 도피러스 EPS 이피에스 60캡슐 액티브 유산균 7종 프로바이오틱스</t>
  </si>
  <si>
    <t>알약이라 먹기 좋아요</t>
  </si>
  <si>
    <t>ask1****</t>
  </si>
  <si>
    <t>2023-03-15T16:47:49.077+00:00</t>
  </si>
  <si>
    <t>유산균 효과좋았으면ㅠㅠ</t>
  </si>
  <si>
    <t>2023-03-15T13:38:52.944+00:00</t>
  </si>
  <si>
    <r>
      <rPr>
        <u/>
        <sz val="10"/>
        <color indexed="8"/>
        <rFont val="Helvetica Neue"/>
        <family val="2"/>
      </rPr>
      <t>https://phinf.pstatic.net/checkout.phinf/20230315_282/1678887504831JWqzP_JPEG/20230315_223755.jpg</t>
    </r>
  </si>
  <si>
    <t>늘 먹는 제품인데 직구하면 오래걸려 이용해봤어요</t>
  </si>
  <si>
    <t>tgc0****</t>
  </si>
  <si>
    <t>2023-03-13T00:41:39.524+00:00</t>
  </si>
  <si>
    <t>배변 상태가 좋아진 거 같아요</t>
  </si>
  <si>
    <t>jm****</t>
  </si>
  <si>
    <t>2023-03-11T01:03:06.735+00:00</t>
  </si>
  <si>
    <r>
      <rPr>
        <u/>
        <sz val="10"/>
        <color indexed="8"/>
        <rFont val="Helvetica Neue"/>
        <family val="2"/>
      </rPr>
      <t>https://phinf.pstatic.net/checkout.phinf/20230311_36/1678496580317iQ2mq_JPEG/20230311_095205.jpg</t>
    </r>
  </si>
  <si>
    <t>[공식수입] 자로우 도필러스 EPS 이피에스 60캡슐 액티브 유산균 7종 프로바이오틱스</t>
  </si>
  <si>
    <t>감사합니다. 효과 괜찬흥ㄴ거같아요</t>
  </si>
  <si>
    <t>psb3***</t>
  </si>
  <si>
    <t>2023-03-08T04:55:24.641+00:00</t>
  </si>
  <si>
    <t>장이 예민해서 먹기 시작했는데, 극적인 개선이 있는 것은 아니었지만 어느 정도 속이 편해지는 데 도움이 되었어요.</t>
  </si>
  <si>
    <t>yuhy***</t>
  </si>
  <si>
    <t>2023-03-05T23:50:33.415+00:00</t>
  </si>
  <si>
    <t>각각 포장이어서 마음에 들어요.</t>
  </si>
  <si>
    <t>2023-03-04T00:05:12.285+00:00</t>
  </si>
  <si>
    <t>잘 먹고 있어요 최고의 유산균 입니다</t>
  </si>
  <si>
    <t>pica****</t>
  </si>
  <si>
    <t>2023-03-01T13:21:27.555+00:00</t>
  </si>
  <si>
    <r>
      <rPr>
        <u/>
        <sz val="10"/>
        <color indexed="8"/>
        <rFont val="Helvetica Neue"/>
        <family val="2"/>
      </rPr>
      <t>https://phinf.pstatic.net/checkout.phinf/20230301_286/1677676882505Cdzz0_JPEG/705EF724-FEB7-4DD3-A744-F9E3466B1A09.jpeg</t>
    </r>
  </si>
  <si>
    <t>[공식수입] 자로우 도필러스 이피에스 60캡슐 액티브 7종 프로바이오틱스</t>
  </si>
  <si>
    <t>너무너무너무 좋아요</t>
  </si>
  <si>
    <t>kany*****</t>
  </si>
  <si>
    <t>2023-02-28T03:20:35.936+00:00</t>
  </si>
  <si>
    <t>다른제품계속먹다가,리뷰좋아서바꿔봅니다</t>
  </si>
  <si>
    <t>okmi****</t>
  </si>
  <si>
    <t>2023-02-27T22:08:32.162+00:00</t>
  </si>
  <si>
    <t>가스가 많이 차서 유산균을 바꿔 섭취했는데
가스가 잘 빠져나가고 속이 좀 더
편해졌어요</t>
  </si>
  <si>
    <t>ac****</t>
  </si>
  <si>
    <t>2023-02-27T01:08:55.537+00:00</t>
  </si>
  <si>
    <t>빠르게 잘받았습니다 먹어보고 좋으면 추가구매하겠습니다</t>
  </si>
  <si>
    <t>si****</t>
  </si>
  <si>
    <t>2023-02-26T13:23:52.173+00:00</t>
  </si>
  <si>
    <r>
      <rPr>
        <u/>
        <sz val="10"/>
        <color indexed="8"/>
        <rFont val="Helvetica Neue"/>
        <family val="2"/>
      </rPr>
      <t>https://phinf.pstatic.net/checkout.phinf/20230226_95/1677417824322Arnwg_JPEG/20230226_222051.jpg</t>
    </r>
  </si>
  <si>
    <t>확실히 효과가 좋은거 같아요 ! 꾸준히 먹어주다보니 거의 다 먹어가네용 !!</t>
  </si>
  <si>
    <t>slee***</t>
  </si>
  <si>
    <t>2023-02-23T11:33:25.414+00:00</t>
  </si>
  <si>
    <r>
      <rPr>
        <u/>
        <sz val="10"/>
        <color indexed="8"/>
        <rFont val="Helvetica Neue"/>
        <family val="2"/>
      </rPr>
      <t>https://phinf.pstatic.net/checkout.phinf/20230223_299/1677151981244p4SCH_JPEG/11.jpg</t>
    </r>
  </si>
  <si>
    <t>여전히 잘 쓰고 있습니다. 피부가 좋아진 듯해요!</t>
  </si>
  <si>
    <t>lach***********</t>
  </si>
  <si>
    <t>2023-02-19T08:59:44.505+00:00</t>
  </si>
  <si>
    <r>
      <rPr>
        <u/>
        <sz val="10"/>
        <color indexed="8"/>
        <rFont val="Helvetica Neue"/>
        <family val="2"/>
      </rPr>
      <t>https://phinf.pstatic.net/checkout.phinf/20230219_293/1676797180478v8QUe_PNG/%A9%F8%A9%F8%A8%AC_2023-02-19_%A2%E7_5.59.20.png</t>
    </r>
  </si>
  <si>
    <t>유산균 꾸준히 먹어보려고 시켰어요</t>
  </si>
  <si>
    <t>2023-02-18T04:54:34.004+00:00</t>
  </si>
  <si>
    <r>
      <rPr>
        <u/>
        <sz val="10"/>
        <color indexed="8"/>
        <rFont val="Helvetica Neue"/>
        <family val="2"/>
      </rPr>
      <t>https://phinf.pstatic.net/checkout.phinf/20230218_91/1676696019979C4jCV_JPEG/image.jpg</t>
    </r>
  </si>
  <si>
    <t>역시 믿고먹는 자로우.. 잘 챙갸먹고 있습니다요</t>
  </si>
  <si>
    <t>2023-02-15T12:03:02.869+00:00</t>
  </si>
  <si>
    <t>엄마가 이거 드시고 매일 화장실 가신다고 극찬</t>
  </si>
  <si>
    <t>suye******</t>
  </si>
  <si>
    <t>2023-02-03T14:07:37.739+00:00</t>
  </si>
  <si>
    <t>장 건강을 위해 꾸준히 복용하고 있습니다.</t>
  </si>
  <si>
    <t>ja****</t>
  </si>
  <si>
    <t>2023-01-30T08:26:56.366+00:00</t>
  </si>
  <si>
    <r>
      <rPr>
        <u/>
        <sz val="10"/>
        <color indexed="8"/>
        <rFont val="Helvetica Neue"/>
        <family val="2"/>
      </rPr>
      <t>https://phinf.pstatic.net/checkout.phinf/20230130_82/1675067212073czlP2_JPEG/9.jpg</t>
    </r>
  </si>
  <si>
    <t>유산균 섭취하는 중
배변은 좋아졌지만 가스가 차고
장관리가 필요해서
검색중 후기가 좋아 구매했어요</t>
  </si>
  <si>
    <t>2023-01-29T11:21:10.723+00:00</t>
  </si>
  <si>
    <t>꾸준히 사용 중 입니다. 효과 좋아요</t>
  </si>
  <si>
    <t>ysca******</t>
  </si>
  <si>
    <t>2023-01-29T07:07:11.461+00:00</t>
  </si>
  <si>
    <t>한달동안 꾸준히 섭취하였더니 장 건강이 좋아졌네요</t>
  </si>
  <si>
    <t>ks****</t>
  </si>
  <si>
    <t>2023-01-27T23:03:49.657+00:00</t>
  </si>
  <si>
    <t>매일 아침 챙겨먹어요~</t>
  </si>
  <si>
    <t>eml0***</t>
  </si>
  <si>
    <t>2023-01-27T05:42:00.040+00:00</t>
  </si>
  <si>
    <r>
      <rPr>
        <u/>
        <sz val="10"/>
        <color indexed="8"/>
        <rFont val="Helvetica Neue"/>
        <family val="2"/>
      </rPr>
      <t>https://phinf.pstatic.net/checkout.phinf/20230127_269/1674798112863k5hyt_JPEG/20230127144144.jpg</t>
    </r>
  </si>
  <si>
    <t>믿고 먹는 자로우! 유통기한도 넉넉! 쇼핑백도 함께 와서 선물용으로도  좋습니다! 장까지 전달되는 프리미엄 유산균이 함류되어 있다고 하더라구요!장 건강을 위한 유산균으로 추천입니다</t>
  </si>
  <si>
    <t>lj****</t>
  </si>
  <si>
    <t>2022-12-31T12:13:16.083+00:00</t>
  </si>
  <si>
    <r>
      <rPr>
        <u/>
        <sz val="10"/>
        <color indexed="8"/>
        <rFont val="Helvetica Neue"/>
        <family val="2"/>
      </rPr>
      <t>https://phinf.pstatic.net/checkout.phinf/20221231_50/1672488593690YL1u8_JPEG/20221231_205412.jpg^|^https://phinf.pstatic.net/checkout.phinf/20221231_152/1672488593264jwVjP_JPEG/20221228_204924.jpg^|^https://phinf.pstatic.net/checkout.phinf/20221231_62/1672488593408L9ot1_JPEG/20221228_204859.jpg^|^https://phinf.pstatic.net/checkout.phinf/20221231_196/1672488595276oLJaS_JPEG/20221231_205402.jpg</t>
    </r>
  </si>
  <si>
    <t>세계3대 유산균 회사의 프로바이오틱스가 담긴 캡슐이
장용성 캡슐 이라서 50억 보장되어 완전 좋고요
7가지 프리미엄 균주로 장+질 건강까지 케어 해주어
매일 건강해지는 느낌 이에요 정품 스티커가 붙어 있어서 가품 걱정 없이 안심하고 먹을 수 있어요 꾸준히 먹을 거에요</t>
  </si>
  <si>
    <t>2022-12-31T04:57:22.797+00:00</t>
  </si>
  <si>
    <r>
      <rPr>
        <u/>
        <sz val="10"/>
        <color indexed="8"/>
        <rFont val="Helvetica Neue"/>
        <family val="2"/>
      </rPr>
      <t>https://phinf.pstatic.net/checkout.phinf/20221231_63/1672462579752RHNNl_JPEG/F66FDCAD-D584-4682-91EB-D0242950A308.jpeg^|^https://phinf.pstatic.net/checkout.phinf/20221231_33/1672462580763mx5NC_JPEG/226751BD-85C9-4AA0-BB5A-177DC63F9823.jpeg^|^https://phinf.pstatic.net/checkout.phinf/20221231_231/16724625805639bmOG_JPEG/A2E3F98C-1A78-4BD8-BFAB-358F5E967B97.jpeg</t>
    </r>
  </si>
  <si>
    <t>7종 프로바이오틱스로 유명한 로렐사의 프리미엄프로바이오틱스라서 망설임 없이 구매 하였습니다.
나이가 들수록 장건강의 중요성을 절실히 느껴 좋은 원료의 유산균을 찾고 있었는데 프리바이오틱스+프로바이오틱스인 신바이오틱스라서 장건강의 끝판왕을 찾은 느낌이네요.
하루에 한알로 간편하게 물과 함께 섭취하면 목넘김도 편해 잘 챙겨 먹게 됩니다.</t>
  </si>
  <si>
    <t>2022-12-30T12:53:49.746+00:00</t>
  </si>
  <si>
    <r>
      <rPr>
        <u/>
        <sz val="10"/>
        <color indexed="8"/>
        <rFont val="Helvetica Neue"/>
        <family val="2"/>
      </rPr>
      <t>https://phinf.pstatic.net/checkout.phinf/20221230_179/1672404815281vaaiV_JPEG/15F9DFBE-6B5A-4DC3-B484-178079163BAD.jpeg^|^https://phinf.pstatic.net/checkout.phinf/20221230_63/1672404815285WouP3_JPEG/0665DAA2-87D8-47D6-88D1-369164428049.jpeg^|^https://phinf.pstatic.net/checkout.phinf/20221230_130/1672404815153VLwJF_JPEG/65842EF8-D01D-4034-8911-C9C10A61DD86.jpeg</t>
    </r>
  </si>
  <si>
    <t>자로우 도필러스 이피에스 성분을 살펴보니 7종 바이오틱스가 장내 밸런스에 맞게 잘 배합되어 모든 균주가 장 내부에 확실하게 살아서 도달 할 수 있도록 설계한 유산균 제품이라 믿고 섭취할 수 있어 너무 좋네요.
그동안 직구로만 구입할 수 있어 자로우 건강식품은 접하기가 어려웠는데 이번에 온누리스토어에서 공식수입하여 판매하고 있어 앞으로는 자로우 건강식품으로 건강관리할 수 있어 너무 편하네요.</t>
  </si>
  <si>
    <t>2022-12-30T04:41:41.080+00:00</t>
  </si>
  <si>
    <r>
      <rPr>
        <u/>
        <sz val="10"/>
        <color indexed="8"/>
        <rFont val="Helvetica Neue"/>
        <family val="2"/>
      </rPr>
      <t>https://phinf.pstatic.net/checkout.phinf/20221230_28/16723749910857RXSa_JPEG/KakaoTalk_20221230_085524702_07.jpg^|^https://phinf.pstatic.net/checkout.phinf/20221230_39/16723749909501wiGE_JPEG/KakaoTalk_20221230_085524702_06.jpg^|^https://phinf.pstatic.net/checkout.phinf/20221230_55/1672374990810lcste_JPEG/KakaoTalk_20221230_085524702_05.jpg</t>
    </r>
  </si>
  <si>
    <t>유산균을 먹어야겠다고 생각하고 검색해서 찾은 제품입니다 7종 프로바이오틱스로 세계 3대 유산균 회사인 로셀사의 프리미엄 균주 유산균의 경우, 균주별로 소장부터 대장까지 서식하는 위치가 다양한데, 장내 PH밸런스에 맞게 7종 프로바이오틱스를 배합하여 알칼리성부터 산성까지 장내 환경에 완벽하게 적응한다고 알려져있으며 프로바이오틱스 + 프리바이오틱스인 신바이오틱스제품, 부원료인 프리바이오틱스(감자전분)을 함께 배합하여 모든 균주가 장내 환경에 잘 적응하고 살아남을 수 있도록 철저하게 보장한다고 하니 믿고 섭취가 가능한 제품이에요 자로우 도필러스 이피에스는 장환경 개선과 전반적인 장관건강을 위한 최고의 솔루션 + 질건강 개선에도 도움을 줌 7종 프로바이오틱스 중 하나인 락토바실러스 람노서스 R0011가 질내 정착하여 유익균을 증가시켜주는 질유산균. 질내 PH 밸런스를 맞춰주고 배변활동 원활에 도움 해당 제품은 장용성 캡슐임. 장용성 캡슐은 캡슐에 특수 장용 코팅을 적용하여 캡슐 안의 프로바이오틱스들이 위산, 담즙, 고온, 습도를 거치고 소화기관을 안전하게 통과시킴 이렇게 통과된 유산균은 장 내부에 확실하게 정착되고 증식하는 과정을 거침 가루형 유산균은 위산이나 담즙산에 의해 파괴되어 장 내부 장착 및 증식이 어려운 반면, 자로우 도필러스 이피에스는 장용성 캡슐을 통해 장 내부에 안전히 유산균을 전달하고 효율적으로 증식할 수 있도록 설계 보장균수 50억, 투입균수 100억인 높은 균주를 보장하는 프리미엄 프로바이오틱스 제품이라 만족합니다 보장균수를 확실하게 지키기 위해 블러스터 포장된 점도 마음에 드네여 꼭 드셔보세요 추천드립니다</t>
  </si>
  <si>
    <t>pooh****</t>
  </si>
  <si>
    <t>2022-12-30T01:36:44.947+00:00</t>
  </si>
  <si>
    <r>
      <rPr>
        <u/>
        <sz val="10"/>
        <color indexed="8"/>
        <rFont val="Helvetica Neue"/>
        <family val="2"/>
      </rPr>
      <t>https://phinf.pstatic.net/checkout.phinf/20221230_225/1672364199660ROEAj_JPEG/20221230_100654.jpg^|^https://phinf.pstatic.net/checkout.phinf/20221230_6/1672364199831q34O5_JPEG/20221230_100656.jpg^|^https://phinf.pstatic.net/checkout.phinf/20221230_236/1672364200281nKhJo_JPEG/20221230_100700.jpg^|^https://phinf.pstatic.net/checkout.phinf/20221230_196/1672364200572wbAHC_JPEG/20221230_100702.jpg</t>
    </r>
  </si>
  <si>
    <t>자로수 도플러스 이피에스 프로바이오틱스는 영양제가 진주펄처럼 은은하니 시선이 자꾸만 영양제로만 가네요~ 포장 컷과 사용 컷 각각 1장 이장 촬영해 주세요. 제가 자로우 제품을 선택한 이유는 자로우의 영양성분은 7종 프로바이오틱스로 세계 3대 유산균 회사인 로셀사의 프리미엄 균주 유산균의 경우, 균주별로 소장부터 대장까지 서식하는 위치가 다양한데, 장내 PH밸런스에 맞게 7종 프로바이오틱스를 배합하여 알칼리성부터 산성까지 장내 환경에 완벽하게 적응했어요!!! 프로바이오틱스 + 프리바이오틱스인 신바이오틱스제품, 부원료인 프리바이오틱스(감자전분)을 함께 배합하여 모든 균주가 장내 환경에 잘 적응하고 살아남을 수 있습니다. 제가 역류성 식도염이 조금 있어서 불편한대 자로우 도필러스 이피에스의 장용성 캡슐을 통해 장운동이 활발해져서 그런지 식도염도 많이 개선되었어요!!  보장균수를 확실하게 지키기 위해 블러스터 포장되었는데 그래서 신선하게(?) 건강관리를 할 수 있어서 매우 만족합니다👍</t>
  </si>
  <si>
    <t>yun_****</t>
  </si>
  <si>
    <t>2022-12-29T11:16:49.495+00:00</t>
  </si>
  <si>
    <r>
      <rPr>
        <u/>
        <sz val="10"/>
        <color indexed="8"/>
        <rFont val="Helvetica Neue"/>
        <family val="2"/>
      </rPr>
      <t>https://phinf.pstatic.net/checkout.phinf/20221229_105/1672312308457q1ytg_JPEG/20221229_200845.jpg^|^https://phinf.pstatic.net/checkout.phinf/20221229_67/1672312309674ksbeK_JPEG/20221229_200915.jpg^|^https://phinf.pstatic.net/checkout.phinf/20221229_169/1672312312307TBirS_JPEG/20221229_200922.jpg^|^https://phinf.pstatic.net/checkout.phinf/20221229_168/1672312312319aiw46_JPEG/20221229_200917.jpg</t>
    </r>
  </si>
  <si>
    <t>믿고 먹는 세계적인 브랜드 자로우의에서 만든 프리미엄 프로바이오틱스! 미국 컨슈머랩 소비자만족도지수 1위라서 구매해봤는데 너무 좋네요! 100년전통 세계3대 유산균 제조사인 Rosell사의 7종 프로바이오틱스 블렌드로 장건강 뿐만아니라 질건강도 개선시켜준다고 해요! 특히 7종 프로바이오틱스 중 하나인 락토바실러스 람노서스 R0011가 질내 정착하여 유익균을 증가시켜주는 질유산균,  질내 PH 밸런스를 맞춰주고 배변활동 원활에 도움을 줘 여성 건강관리에 최고네요!</t>
  </si>
  <si>
    <t>gard**********</t>
  </si>
  <si>
    <t>2022-12-28T12:39:00.668+00:00</t>
  </si>
  <si>
    <r>
      <rPr>
        <u/>
        <sz val="10"/>
        <color indexed="8"/>
        <rFont val="Helvetica Neue"/>
        <family val="2"/>
      </rPr>
      <t>https://phinf.pstatic.net/checkout.phinf/20221228_119/1672229264238zBfWH_JPEG/178038C3-6FDD-46A2-9084-1C53016ADF0B.jpeg^|^https://phinf.pstatic.net/checkout.phinf/20221228_260/1672229264294RUzRn_JPEG/F949A7BC-2897-4FB6-94A9-429A5863CF99.jpeg^|^https://phinf.pstatic.net/checkout.phinf/20221228_271/1672229264538GgV3E_JPEG/53486E78-B1BE-4F4F-8D29-F5CCB5F5EA2B.jpeg^|^https://phinf.pstatic.net/checkout.phinf/20221228_68/16722292645321xDj5_JPEG/F4CCCB21-4611-43BD-AA8A-F9D13B41977E.jpeg^|^https://phinf.pstatic.net/checkout.phinf/20221228_136/167222926450444XoW_JPEG/E907A179-2269-44CF-9743-31D327B6CB38.jpeg</t>
    </r>
  </si>
  <si>
    <t>배송도 빠르고 상품도 좋아요</t>
  </si>
  <si>
    <t>2022-12-28T11:48:39.622+00:00</t>
  </si>
  <si>
    <t>여성의 질 건강을 위해서 필수로 유산균을 먹어야 한다고 들었어요. 이 제품이 세계 3대 유산균 회사라고 들어서 기대하고 있습니다. 캡슐 안의 프로바이오틱스들이 소화 기관을 안전하게 통과시킨다고 적혀 있기도 해서- 걱정 없이 먹을 수 있을 것 같아요! 건강한 질과 장내 유산균 증진을 위해 꾸준히 하루 1캡슐씩 먹어보려고 합니다.</t>
  </si>
  <si>
    <t>2022-12-28T10:13:01.342+00:00</t>
  </si>
  <si>
    <r>
      <rPr>
        <u/>
        <sz val="10"/>
        <color indexed="8"/>
        <rFont val="Helvetica Neue"/>
        <family val="2"/>
      </rPr>
      <t>https://phinf.pstatic.net/checkout.phinf/20221228_131/1672222235934DYYkd_JPEG/KakaoTalk_Photo_2022-12-28-18-52-41_007.jpeg^|^https://phinf.pstatic.net/checkout.phinf/20221228_189/1672222235890WijTE_JPEG/KakaoTalk_Photo_2022-12-28-18-52-41_006.jpeg^|^https://phinf.pstatic.net/checkout.phinf/20221228_53/1672222235995tjplL_JPEG/KakaoTalk_Photo_2022-12-28-18-52-41_008.jpeg^|^https://phinf.pstatic.net/checkout.phinf/20221228_225/1672222236058DiIps_JPEG/KakaoTalk_Photo_2022-12-28-18-52-41_009.jpeg</t>
    </r>
  </si>
  <si>
    <t>배송도 빠르고 판토텐산도 받고 만족합니다!
영양제는 원래 직구로 잘 먹던거라 당연히 좋습니다</t>
  </si>
  <si>
    <t>2022-12-28T06:50:39.727+00:00</t>
  </si>
  <si>
    <r>
      <rPr>
        <u/>
        <sz val="10"/>
        <color indexed="8"/>
        <rFont val="Helvetica Neue"/>
        <family val="2"/>
      </rPr>
      <t>https://phinf.pstatic.net/checkout.phinf/20221228_214/16722102007271Iknb_JPEG/3C9C98F9-26C2-455F-9365-F194DD62A8E8.jpeg^|^https://phinf.pstatic.net/checkout.phinf/20221228_250/1672210203102vlbhJ_JPEG/6B7245F0-5689-4A15-AC06-93048AD32CD2.jpeg^|^https://phinf.pstatic.net/checkout.phinf/20221228_155/1672210227230SfSuk_JPEG/image.jpg</t>
    </r>
  </si>
  <si>
    <t>배송 꼼꼼하게왔습니다! 여러 유산균 봐왔지만 이게 가장 효과가 좋더라구요,, 프리미엄 유산균이라는말이 절로 나오는 성분에 믿고 구매했습니다~ 보장균수가 중요하다는데 보장균수 지키려 포장도 잘 되어있어 안심하고 먹을수있겠어요. 새해에는 건강 더욱 챙겨보려구요~~</t>
  </si>
  <si>
    <t>jhh9***</t>
  </si>
  <si>
    <t>2022-12-27T23:30:54.195+00:00</t>
  </si>
  <si>
    <r>
      <rPr>
        <u/>
        <sz val="10"/>
        <color indexed="8"/>
        <rFont val="Helvetica Neue"/>
        <family val="2"/>
      </rPr>
      <t>https://phinf.pstatic.net/checkout.phinf/20221228_23/1672183780134hHd5D_JPEG/KakaoTalk_20221227_215034385_09.jpg^|^https://phinf.pstatic.net/checkout.phinf/20221228_251/16721837801120SdQ3_JPEG/KakaoTalk_20221227_215034385_06.jpg</t>
    </r>
  </si>
  <si>
    <t>장내 ph밸런스에 맞게 7종 프로바이오틱스를 배합해서 알카리성부터 산성까지 장내 환경에 맞게 적응한다니 좋네요. 좋은 균주들이 장내에서 잘 머물러준다니 참 좋아요 자로우 제품은 늘 믿고 먹습니다</t>
  </si>
  <si>
    <t>dmd7***</t>
  </si>
  <si>
    <t>2022-12-27T13:16:36.620+00:00</t>
  </si>
  <si>
    <r>
      <rPr>
        <u/>
        <sz val="10"/>
        <color indexed="8"/>
        <rFont val="Helvetica Neue"/>
        <family val="2"/>
      </rPr>
      <t>https://phinf.pstatic.net/checkout.phinf/20221227_77/1672146990011qEnMN_JPEG/20221227_220105.jpg^|^https://phinf.pstatic.net/checkout.phinf/20221227_15/1672146989815TbqST_JPEG/20221227_220045.jpg</t>
    </r>
  </si>
  <si>
    <t>봉투도 주셨네요 나중에 괜찮으면 선물하기도 좋을거 같아요 이제품 유명해서 주변에 추천받아서 구매했어요 가루형유산균보다 이런 캡슐유산균이 더 장 내부까지 전달이 잘된다고 하더라구요 알크기도 삼킬때 힘들지 않아서 먹기 좋네요ㅎ</t>
  </si>
  <si>
    <t>2022-12-27T02:56:53.607+00:00</t>
  </si>
  <si>
    <r>
      <rPr>
        <u/>
        <sz val="10"/>
        <color indexed="8"/>
        <rFont val="Helvetica Neue"/>
        <family val="2"/>
      </rPr>
      <t>https://phinf.pstatic.net/checkout.phinf/20221227_256/1672109700176cCKca_JPEG/KakaoTalk_20221227_094840252_01.jpg^|^https://phinf.pstatic.net/checkout.phinf/20221227_95/1672109700180SWQLx_JPEG/KakaoTalk_20221227_094840252_02.jpg^|^https://phinf.pstatic.net/checkout.phinf/20221227_187/1672109700184FJhsU_JPEG/KakaoTalk_20221227_094840252.jpg</t>
    </r>
  </si>
  <si>
    <t>요즘 장이 좀 안좋은 것 같아서 프로바이오틱스 찾고 있었는데, 아무래도 먹는거다보니까 아무거나 먹을 수는 없잖아요. 
그래서 열심히 검색하던 끝에 세계 3대 유산균 회사중 하나인 로셀사로 선택했어요. 
전세계적으로 유명하더라구요. 또 질내 밸런스도 맞춰준다고 하고 배변활동까지 원활하게 만들어주니 안먹을 수가 없죠. 
캡슐도 장용성 캡슐이여서 소화기관을 안전하게 통화시켜준다고 하네요. 확실하게 유산균이 정착되고 증식된다고 하니 믿고 먹을 수 있겠어요. 
또 여성전용이라는 것도 좋은 것 같아요~! 다른 저렴한 제품들 먹어도 균수가 적고 효과도 미비하던데 보장균수가 50억, 투입균수가 100억이나 된다고 해서 선택했어요~ 포장도 꼼꼼하게 오고 유통기한도 길어요. 알약크기도 크지않아서 먹기에 편해요</t>
  </si>
  <si>
    <t>wldm****</t>
  </si>
  <si>
    <t>2022-12-26T09:10:21.349+00:00</t>
  </si>
  <si>
    <r>
      <rPr>
        <u/>
        <sz val="10"/>
        <color indexed="8"/>
        <rFont val="Helvetica Neue"/>
        <family val="2"/>
      </rPr>
      <t>https://phinf.pstatic.net/checkout.phinf/20221226_108/1672045804402OG0rX_JPEG/302E6F39-B1CB-4EDE-AD6C-314069AE505B.jpeg^|^https://phinf.pstatic.net/checkout.phinf/20221226_186/1672045805227lQN8B_JPEG/F7D2233F-392E-4345-9D88-B7BD2D4B6E4B.jpeg^|^https://phinf.pstatic.net/checkout.phinf/20221226_162/1672045805206Hd2oq_JPEG/23669073-961A-4760-8840-E0C0F74C108C.jpeg^|^https://phinf.pstatic.net/checkout.phinf/20221226_36/1672045805185IuaH2_JPEG/26660986-182E-4AA8-96D6-34863194A519.jpeg^|^https://phinf.pstatic.net/checkout.phinf/20221226_289/1672045806332QhT4r_JPEG/105BF13F-B754-409C-8BD3-DF0D4B4EF871.jpeg^|^https://phinf.pstatic.net/checkout.phinf/20221226_244/1672045806307Fafzl_JPEG/A72D1027-8DE9-49D1-94AC-254E6EEABC1E.jpeg^|^https://phinf.pstatic.net/checkout.phinf/20221226_181/1672045806498LwfmP_JPEG/49060C18-E938-4ED4-B01A-2A984AE21A5D.jpeg</t>
    </r>
  </si>
  <si>
    <t>간편하게 유산균 건강하게 여성에게 필요한걸 하루 한알오 먹을 수 있어서 넘무조아요ㅠㅠ</t>
  </si>
  <si>
    <t>jhmi****</t>
  </si>
  <si>
    <t>2022-12-26T05:30:00.844+00:00</t>
  </si>
  <si>
    <r>
      <rPr>
        <u/>
        <sz val="10"/>
        <color indexed="8"/>
        <rFont val="Helvetica Neue"/>
        <family val="2"/>
      </rPr>
      <t>https://phinf.pstatic.net/checkout.phinf/20221226_140/1672032060152q9v9P_JPEG/09931785-3CA4-4C41-BEEB-4644154242AD.jpeg^|^https://phinf.pstatic.net/checkout.phinf/20221226_196/1672032060465amfdJ_JPEG/EE2D1D55-CC66-4794-80AD-4DCF1B3CC6F1.jpeg</t>
    </r>
  </si>
  <si>
    <t>장환경 개선과 전반적인 장관건강을 위한 최고의 솔루션 + 질건강 개선에도 도움을 주고 7종 프로바이오틱스 중 하나인 락토바실러스 람노서스 R0011가 질내 정착하여 유익균을 증가시켜주는 질유산균이있다해서 선택하게되었는데 정말 평소 질염자주걸려서 고생많이했는데 먹은뒤부터는 냉도 줄어들고 배변활동도 원할해지더라구요^^</t>
  </si>
  <si>
    <t>2022-12-24T09:37:25.735+00:00</t>
  </si>
  <si>
    <r>
      <rPr>
        <u/>
        <sz val="10"/>
        <color indexed="8"/>
        <rFont val="Helvetica Neue"/>
        <family val="2"/>
      </rPr>
      <t>https://phinf.pstatic.net/checkout.phinf/20221224_108/1671874006029APNhv_JPEG/104C6646-C6E5-46CF-98A3-AC8CA7DE8183.jpeg^|^https://phinf.pstatic.net/checkout.phinf/20221224_271/1671874638905AdJUG_JPEG/image.jpg</t>
    </r>
  </si>
  <si>
    <t>유산균 고를때 투입균수 꼭 확인하고 선택하는데 자로우 도필러스 이피에스는
투입균수 100억인 높은 균주를 보장하는 프리미엄 프로바이오틱스 제품이라 선택하게 됐어요 
평소에 장이 안좋아서 화장실에 자주 가곤했는데 장환경 개선으로 장건강에도 좋고 질건강에도 좋은 균도 함께 들어가 있어서 마음에 들어요</t>
  </si>
  <si>
    <t>2022-12-24T07:00:19.720+00:00</t>
  </si>
  <si>
    <r>
      <rPr>
        <u/>
        <sz val="10"/>
        <color indexed="8"/>
        <rFont val="Helvetica Neue"/>
        <family val="2"/>
      </rPr>
      <t>https://phinf.pstatic.net/checkout.phinf/20221224_3/1671865329632qwfwT_JPEG/KakaoTalk_20221224_160147511_01.jpg^|^https://phinf.pstatic.net/checkout.phinf/20221224_177/1671865329535m4qCb_JPEG/KakaoTalk_20221224_160147511.jpg</t>
    </r>
  </si>
  <si>
    <t>장건강 외에도 질건강도 한번에 챙길 수 있어서 좋아요 
장용성 캡슐이라 장 내부에 안전히 유산균을 전달할 수 있으니 효과가 더 좋은거 같아요 
먹고 난 후로 배도 안아프네요 ^^</t>
  </si>
  <si>
    <t>2022-12-24T06:32:34.297+00:00</t>
  </si>
  <si>
    <r>
      <rPr>
        <u/>
        <sz val="10"/>
        <color indexed="8"/>
        <rFont val="Helvetica Neue"/>
        <family val="2"/>
      </rPr>
      <t>https://phinf.pstatic.net/checkout.phinf/20221224_293/1671863551403jQ87d_JPEG/KakaoTalk_20221224_153220224.jpg^|^https://phinf.pstatic.net/checkout.phinf/20221224_248/1671863551498Oypsc_JPEG/KakaoTalk_20221224_153220224_01.jpg</t>
    </r>
  </si>
  <si>
    <t>변비가 좀 심해서 유산균 사봤어요. 원래도 자로우 유산균으로 유명해서 믿고 사봤어요.
이렇게 개별 포장 되어 있어서 먹이 편할 것 같아요.
시중에 나와 있는 가루로 된 것 보다 먹기 편해서 너무 좋아요. 
다른 자로우 영양제들도 구매해봐야겠어용.
배송 하루만에 왔습니다~</t>
  </si>
  <si>
    <t>2022-12-24T04:41:31.090+00:00</t>
  </si>
  <si>
    <r>
      <rPr>
        <u/>
        <sz val="10"/>
        <color indexed="8"/>
        <rFont val="Helvetica Neue"/>
        <family val="2"/>
      </rPr>
      <t>https://phinf.pstatic.net/checkout.phinf/20221224_64/1671856757919xx7qT_JPEG/9AF9FEF7-C725-4E07-9D52-F12E8D63426D.jpeg^|^https://phinf.pstatic.net/checkout.phinf/20221224_37/1671856757909mYT5m_JPEG/23F1E445-5B4F-4E97-8479-32E8A7352073.jpeg^|^https://phinf.pstatic.net/checkout.phinf/20221224_18/1671856757926bkLxc_JPEG/59F1A55E-CBD5-458A-BBA5-1AE931059114.jpeg</t>
    </r>
  </si>
  <si>
    <t>여성유산균 찾아보다가 자로우 유산균이 유명하다고 해서 구매했는데 장 건강뿐만 아니라 여자의 질 건강에도 좋다고해서 구매했는데 따로따로 챙겨먹지 않아도 한 캡슐로 챙겨먹을 수 있어서 너무 좋네요^^</t>
  </si>
  <si>
    <t>tnwl******</t>
  </si>
  <si>
    <t>2022-12-23T14:14:14.531+00:00</t>
  </si>
  <si>
    <r>
      <rPr>
        <u/>
        <sz val="10"/>
        <color indexed="8"/>
        <rFont val="Helvetica Neue"/>
        <family val="2"/>
      </rPr>
      <t>https://phinf.pstatic.net/checkout.phinf/20221223_300/1671804711977JqI3C_JPEG/6C782734-4283-42C5-9CA5-249E08B4B25F.jpeg^|^https://phinf.pstatic.net/checkout.phinf/20221223_80/1671804712089X6DRa_JPEG/A492B1E0-BF9B-4E71-840B-EE9E26FC60BB.jpeg</t>
    </r>
  </si>
  <si>
    <t>요즘 장이 예전보다 안좋아지고 예전에는 튼튼했는데 요샌 심하게 배가 아픈날도 많네요 ㅠㅠ. 걱정이 되서 먹어봤어요 특수장용 코팅도 되어져 있어서 장에 유익균 증식이 가능하다길래 기대해봅니다! 게다가 100년 전통의 3대 유산균 제조사.. 믿고 꾸준히 먹어볼게요</t>
  </si>
  <si>
    <t>2022-12-23T03:37:58.762+00:00</t>
  </si>
  <si>
    <r>
      <rPr>
        <u/>
        <sz val="10"/>
        <color indexed="8"/>
        <rFont val="Helvetica Neue"/>
        <family val="2"/>
      </rPr>
      <t>https://phinf.pstatic.net/checkout.phinf/20221223_59/1671766554485qMKXa_JPEG/KakaoTalk_20221223_123159295_06.jpg^|^https://phinf.pstatic.net/checkout.phinf/20221223_104/1671766554556nNxOI_JPEG/KakaoTalk_20221223_123159295_07.jpg^|^https://phinf.pstatic.net/checkout.phinf/20221223_285/16717665546033qVDA_JPEG/KakaoTalk_20221223_123159295_08.jpg</t>
    </r>
  </si>
  <si>
    <t>요즘 장 건강이 염려돼 주문했습니다. 이 제품은 캡슐에 특수 장용 코팅이 적용돼있어 가루제품보다 먹기편리했습니다. 특수 장용 코팅은 각종 소화기관을 거치더라도  캡슐 안의 프로바이오틱스들을 안전히 통과시킨다고합니다. 두 달분으로 60정이 들어있습니다. 유통기한도 2024년 3월로 여유있어요.</t>
  </si>
  <si>
    <t>2022-12-22T15:04:40.852+00:00</t>
  </si>
  <si>
    <r>
      <rPr>
        <u/>
        <sz val="10"/>
        <color indexed="8"/>
        <rFont val="Helvetica Neue"/>
        <family val="2"/>
      </rPr>
      <t>https://phinf.pstatic.net/checkout.phinf/20221223_91/16717214634139wGeu_JPEG/20221222_235822.jpg^|^https://phinf.pstatic.net/checkout.phinf/20221223_276/1671721465109qU7yD_JPEG/20221222_235640.jpg^|^https://phinf.pstatic.net/checkout.phinf/20221223_86/1671721465294Clbuu_JPEG/20221222_235804.jpg^|^https://phinf.pstatic.net/checkout.phinf/20221223_294/1671721466181Ug2In_JPEG/20221222_235644.jpg</t>
    </r>
  </si>
  <si>
    <t>자로우 도피러스 EPS 120캡슐 장유산균 재로우 7종 프로바이오틱스</t>
  </si>
  <si>
    <t>매번 먹던 제품 입니다 좋아요</t>
  </si>
  <si>
    <t>cuty******</t>
  </si>
  <si>
    <t>2023-12-14T07:45:18.954+00:00</t>
  </si>
  <si>
    <t>옵션 선택: 2개 세트</t>
  </si>
  <si>
    <t>먹어본 유산균 중에 제일 잘 맞아서 매번 먹고있습니다
 임박상품이긴하지만 가격이 아주 저렴해서 잘 사갑니다</t>
  </si>
  <si>
    <t>dddd******</t>
  </si>
  <si>
    <t>2023-12-13T14:00:53.461+00:00</t>
  </si>
  <si>
    <r>
      <rPr>
        <u/>
        <sz val="10"/>
        <color indexed="8"/>
        <rFont val="Helvetica Neue"/>
        <family val="2"/>
      </rPr>
      <t>https://phinf.pstatic.net/checkout.phinf/20231213_5/1702476044345NUo4o_JPEG/1702476032179.jpg</t>
    </r>
  </si>
  <si>
    <t>배송도 빠르고 잘 왔어요</t>
  </si>
  <si>
    <t>spir*****</t>
  </si>
  <si>
    <t>2023-12-12T10:01:37.442+00:00</t>
  </si>
  <si>
    <r>
      <rPr>
        <u/>
        <sz val="10"/>
        <color indexed="8"/>
        <rFont val="Helvetica Neue"/>
        <family val="2"/>
      </rPr>
      <t>https://phinf.pstatic.net/checkout.phinf/20231212_37/1702375275441lsAm5_JPEG/20231212_184404.jpg</t>
    </r>
  </si>
  <si>
    <t>와이프가 먼저 사서 먹었지만
다시 주문 합니다
배변 활동에 탁월합니다</t>
  </si>
  <si>
    <t>yuna****</t>
  </si>
  <si>
    <t>2023-12-11T05:18:29.536+00:00</t>
  </si>
  <si>
    <r>
      <rPr>
        <u/>
        <sz val="10"/>
        <color indexed="8"/>
        <rFont val="Helvetica Neue"/>
        <family val="2"/>
      </rPr>
      <t>https://phinf.pstatic.net/checkout.phinf/20231211_74/1702271904035CkOgb_JPEG/IMG_8679.jpeg</t>
    </r>
  </si>
  <si>
    <t>매번 구매해서 먹는 제품입니다^^</t>
  </si>
  <si>
    <t>misg****</t>
  </si>
  <si>
    <t>2023-12-11T02:24:38.558+00:00</t>
  </si>
  <si>
    <t>그동안 해외서 받아먹다가
국내에서 바로 받았어요~</t>
  </si>
  <si>
    <t>nais******</t>
  </si>
  <si>
    <t>2023-12-08T13:25:41.507+00:00</t>
  </si>
  <si>
    <r>
      <rPr>
        <u/>
        <sz val="10"/>
        <color indexed="8"/>
        <rFont val="Helvetica Neue"/>
        <family val="2"/>
      </rPr>
      <t>https://phinf.pstatic.net/checkout.phinf/20231208_173/1702041933009RTz2M_JPEG/1702041899469.jpg</t>
    </r>
  </si>
  <si>
    <t>매번 찰 챙겨 먹고 있습니다.</t>
  </si>
  <si>
    <t>2023-12-07T09:53:57.478+00:00</t>
  </si>
  <si>
    <r>
      <rPr>
        <u/>
        <sz val="10"/>
        <color indexed="8"/>
        <rFont val="Helvetica Neue"/>
        <family val="2"/>
      </rPr>
      <t>https://phinf.pstatic.net/checkout.phinf/20231207_285/1701942830855bSxgP_JPEG/1000009703.jpg</t>
    </r>
  </si>
  <si>
    <t>과민성 대장으로 늘 챙겨 먹고 있어요</t>
  </si>
  <si>
    <t>jama****</t>
  </si>
  <si>
    <t>2023-12-06T01:41:13.765+00:00</t>
  </si>
  <si>
    <t>옵션 선택: 2개 세트 (개당 4천원 할인)</t>
  </si>
  <si>
    <t>배송이 빨라서 좋았어요</t>
  </si>
  <si>
    <t>sies****</t>
  </si>
  <si>
    <t>2023-11-12T11:32:11.100+00:00</t>
  </si>
  <si>
    <t>옵션 선택: 3개 세트 (개당 8천원 할인)</t>
  </si>
  <si>
    <t>지난번에 구매했을땐 한 팩킹에 더 많은 양의 캡슐이들어있었는데 리뉴얼이 된건지, 제가 &amp;ldquo;재구매&amp;rdquo;를 누르지 않고 사서 그런건지 양이 줄었어요ㅋㅋ다른 패키지랑 헷갈리는건지.. 캡슐 안에 가루형 유산균도 지난번 구매한 캡슐안의 가루보다 줄어든 느낌이에요. 유통기한은 24년 4월 30일 까지 입니다.</t>
  </si>
  <si>
    <t>rose****</t>
  </si>
  <si>
    <t>2023-11-08T11:02:21.458+00:00</t>
  </si>
  <si>
    <r>
      <rPr>
        <u/>
        <sz val="10"/>
        <color indexed="8"/>
        <rFont val="Helvetica Neue"/>
        <family val="2"/>
      </rPr>
      <t>https://phinf.pstatic.net/checkout.phinf/20231108_188/1699441331091oYCae_JPEG/image.jpg</t>
    </r>
  </si>
  <si>
    <t>늘 이것만 먹어요^^ 좋아요^^</t>
  </si>
  <si>
    <t>mana****</t>
  </si>
  <si>
    <t>2023-11-03T01:50:27.830+00:00</t>
  </si>
  <si>
    <t>좋다고 해서 구매해봤어요 효과가 있었음 좋겠네요</t>
  </si>
  <si>
    <t>hanh*****</t>
  </si>
  <si>
    <t>2023-09-23T06:25:49.889+00:00</t>
  </si>
  <si>
    <r>
      <rPr>
        <u/>
        <sz val="10"/>
        <color indexed="8"/>
        <rFont val="Helvetica Neue"/>
        <family val="2"/>
      </rPr>
      <t>https://phinf.pstatic.net/checkout.phinf/20230923_181/1695450340415VonIM_JPEG/IMG_6738.jpeg</t>
    </r>
  </si>
  <si>
    <t>[공식수입] 자로우 도피러스 EPS 120캡슐 액티브 장 유산균 재로우 7종 프로바이오틱스</t>
  </si>
  <si>
    <t>옵션 선택: 단품 1개(+펨 도피러스 30캡슐 증정)</t>
  </si>
  <si>
    <t>항상 잘 먹고 있는 유산균</t>
  </si>
  <si>
    <t>chlw*******</t>
  </si>
  <si>
    <t>2023-08-29T23:49:44.401+00:00</t>
  </si>
  <si>
    <r>
      <rPr>
        <u/>
        <sz val="10"/>
        <color indexed="8"/>
        <rFont val="Helvetica Neue"/>
        <family val="2"/>
      </rPr>
      <t>https://phinf.pstatic.net/checkout.phinf/20230830_261/1693352976955g4ToG_JPEG/1693352964769.jpg</t>
    </r>
  </si>
  <si>
    <t>항상 애용하고 있습니다</t>
  </si>
  <si>
    <t>2023-08-14T02:50:28.534+00:00</t>
  </si>
  <si>
    <r>
      <rPr>
        <u/>
        <sz val="10"/>
        <color indexed="8"/>
        <rFont val="Helvetica Neue"/>
        <family val="2"/>
      </rPr>
      <t>https://phinf.pstatic.net/checkout.phinf/20230814_110/1691981415689mSVb1_JPEG/20230814_113459.jpg</t>
    </r>
  </si>
  <si>
    <t>항상 먹고 있는 유산균이예요</t>
  </si>
  <si>
    <t>2023-08-11T06:19:43.684+00:00</t>
  </si>
  <si>
    <t>만족해요 만족해요 만족해요</t>
  </si>
  <si>
    <t>2102***</t>
  </si>
  <si>
    <t>2023-08-10T06:46:53.143+00:00</t>
  </si>
  <si>
    <r>
      <rPr>
        <u/>
        <sz val="10"/>
        <color indexed="8"/>
        <rFont val="Helvetica Neue"/>
        <family val="2"/>
      </rPr>
      <t>https://phinf.pstatic.net/checkout.phinf/20230810_229/1691649994349fBTqc_JPEG/image.jpg</t>
    </r>
  </si>
  <si>
    <t>변비 증상이 있었는데,  복용한후로는 변비가
좀 개선되고 있어 앞으로 꾸준히 복용할거예요</t>
  </si>
  <si>
    <t>spar****</t>
  </si>
  <si>
    <t>2023-08-09T11:47:26.244+00:00</t>
  </si>
  <si>
    <t>항상 먹는 제품입니다</t>
  </si>
  <si>
    <t>2023-07-31T13:14:57.544+00:00</t>
  </si>
  <si>
    <r>
      <rPr>
        <u/>
        <sz val="10"/>
        <color indexed="8"/>
        <rFont val="Helvetica Neue"/>
        <family val="2"/>
      </rPr>
      <t>https://phinf.pstatic.net/checkout.phinf/20230731_133/1690809292363haxFp_JPEG/1690809276506.jpg</t>
    </r>
  </si>
  <si>
    <t>유산균중에 효과가 젤 좋아요</t>
  </si>
  <si>
    <t>sode*******</t>
  </si>
  <si>
    <t>2023-07-12T02:20:46.449+00:00</t>
  </si>
  <si>
    <r>
      <rPr>
        <u/>
        <sz val="10"/>
        <color indexed="8"/>
        <rFont val="Helvetica Neue"/>
        <family val="2"/>
      </rPr>
      <t>https://phinf.pstatic.net/checkout.phinf/20230712_267/1689128441292UudrM_JPEG/image.jpg</t>
    </r>
  </si>
  <si>
    <t>꾸준히 먹는 제품이예요 유산균은 이제품으로 정착했어요</t>
  </si>
  <si>
    <t>2023-07-09T22:32:22.025+00:00</t>
  </si>
  <si>
    <r>
      <rPr>
        <u/>
        <sz val="10"/>
        <color indexed="8"/>
        <rFont val="Helvetica Neue"/>
        <family val="2"/>
      </rPr>
      <t>https://phinf.pstatic.net/checkout.phinf/20230710_296/1688941936686kn1R3_JPEG/20230706_193756.jpg</t>
    </r>
  </si>
  <si>
    <t>한번 먹어보고 좋은거 같아서 넉넉하게 주문해보았습니다!</t>
  </si>
  <si>
    <t>2023-07-05T08:29:14.183+00:00</t>
  </si>
  <si>
    <t>확실한 효과는 더 꾸준히 먹어봐야 알듯 합니다. 
알약이라 확실히 먹기 편하네요</t>
  </si>
  <si>
    <t>junk****</t>
  </si>
  <si>
    <t>2023-06-30T05:29:10.555+00:00</t>
  </si>
  <si>
    <r>
      <rPr>
        <u/>
        <sz val="10"/>
        <color indexed="8"/>
        <rFont val="Helvetica Neue"/>
        <family val="2"/>
      </rPr>
      <t>https://phinf.pstatic.net/checkout.phinf/20230630_296/16881029384807WYMM_PNG/%A2%B4%A1%C6%A1%A4_2023-06-30_142810.png</t>
    </r>
  </si>
  <si>
    <t>생각보다 알약 크기가 크긴 한데 삼키기 힘든정도는 아닙니다 과민성대장에 좋다고해서 꾸준히 먹고있는데 괜찮네요~~</t>
  </si>
  <si>
    <t>2023-06-11T04:17:32.329+00:00</t>
  </si>
  <si>
    <r>
      <rPr>
        <u/>
        <sz val="10"/>
        <color indexed="8"/>
        <rFont val="Helvetica Neue"/>
        <family val="2"/>
      </rPr>
      <t>https://phinf.pstatic.net/checkout.phinf/20230611_158/1686456997481BJT9y_JPEG/image.jpg</t>
    </r>
  </si>
  <si>
    <t>2023-06-09T04:27:23.345+00:00</t>
  </si>
  <si>
    <t>항상 주문하는 제품이에요 추천해서 구매한 주변인들 모두 만족해요</t>
  </si>
  <si>
    <t>kyee*****</t>
  </si>
  <si>
    <t>2023-06-05T13:10:19.162+00:00</t>
  </si>
  <si>
    <t>리뷰가 좋아서 먹기 시작합니다</t>
  </si>
  <si>
    <t>2023-05-25T10:25:18.004+00:00</t>
  </si>
  <si>
    <t>효과 좋아서 두번째 시킵니다~</t>
  </si>
  <si>
    <t>dbsd****</t>
  </si>
  <si>
    <t>2023-05-17T07:12:13.842+00:00</t>
  </si>
  <si>
    <r>
      <rPr>
        <u/>
        <sz val="10"/>
        <color indexed="8"/>
        <rFont val="Helvetica Neue"/>
        <family val="2"/>
      </rPr>
      <t>https://phinf.pstatic.net/checkout.phinf/20230517_257/1684307515570V4SKc_JPEG/image.jpg</t>
    </r>
  </si>
  <si>
    <t>너무좋아요최고입니다</t>
  </si>
  <si>
    <t>hend*******</t>
  </si>
  <si>
    <t>2023-05-14T22:42:32.679+00:00</t>
  </si>
  <si>
    <t>먹기 편하고 빠르게 배송받아 좋습니다</t>
  </si>
  <si>
    <t>s2****</t>
  </si>
  <si>
    <t>2023-05-10T11:08:18.338+00:00</t>
  </si>
  <si>
    <t>아주좋습니다 대만족</t>
  </si>
  <si>
    <t>xorb****</t>
  </si>
  <si>
    <t>2023-05-09T09:16:51.203+00:00</t>
  </si>
  <si>
    <t>옵션 선택: 2개 세트(+펨 도피러스 30캡슐 증정)</t>
  </si>
  <si>
    <t>먹고 안먹고의 차이가 엄청커요!
화장실;;;</t>
  </si>
  <si>
    <t>2023-05-09T08:55:24.833+00:00</t>
  </si>
  <si>
    <t>유통기간이....,</t>
  </si>
  <si>
    <t>sa****</t>
  </si>
  <si>
    <t>2023-05-03T16:18:15.327+00:00</t>
  </si>
  <si>
    <t>배송도 빠르고
꼼꼼히 포장되어와서 좋았어요
근데 유통기한이 임박한 제품이라 아쉬웠네요
교환해주신댔는데 부모님께 나눠서 같이 먹는다고 안했어요</t>
  </si>
  <si>
    <t>2023-04-30T04:22:33.817+00:00</t>
  </si>
  <si>
    <t>좋다하여 믿고 먹어보려고 주문.</t>
  </si>
  <si>
    <t>cc****</t>
  </si>
  <si>
    <t>2023-04-28T07:39:16.043+00:00</t>
  </si>
  <si>
    <r>
      <rPr>
        <u/>
        <sz val="10"/>
        <color indexed="8"/>
        <rFont val="Helvetica Neue"/>
        <family val="2"/>
      </rPr>
      <t>https://phinf.pstatic.net/checkout.phinf/20230428_38/1682667537865imYhj_JPEG/1682667514606.jpg</t>
    </r>
  </si>
  <si>
    <t>배송 빠르게 잘 도착했습니다
잘 먹을게요</t>
  </si>
  <si>
    <t>gogo***</t>
  </si>
  <si>
    <t>2023-04-27T14:02:55.868+00:00</t>
  </si>
  <si>
    <r>
      <rPr>
        <u/>
        <sz val="10"/>
        <color indexed="8"/>
        <rFont val="Helvetica Neue"/>
        <family val="2"/>
      </rPr>
      <t>https://phinf.pstatic.net/checkout.phinf/20230427_135/1682604169846RqgM0_JPEG/IMG_2147.jpeg</t>
    </r>
  </si>
  <si>
    <t>화장실이 편해졌습니다</t>
  </si>
  <si>
    <t>khl8***</t>
  </si>
  <si>
    <t>2023-04-24T00:32:44.657+00:00</t>
  </si>
  <si>
    <t>계속 잘 먹고 있습니다</t>
  </si>
  <si>
    <t>2023-04-17T23:21:17.298+00:00</t>
  </si>
  <si>
    <r>
      <rPr>
        <u/>
        <sz val="10"/>
        <color indexed="8"/>
        <rFont val="Helvetica Neue"/>
        <family val="2"/>
      </rPr>
      <t>https://phinf.pstatic.net/checkout.phinf/20230418_113/1681773659641bf88P_JPEG/1681773642557.jpg</t>
    </r>
  </si>
  <si>
    <t>장이 편해진다고해서 구매해봤어요. 
아직까진 잘 모르겠지만 좀 더 먹어봐야 할것같아요</t>
  </si>
  <si>
    <t>rt****</t>
  </si>
  <si>
    <t>2023-04-14T13:16:15.919+00:00</t>
  </si>
  <si>
    <r>
      <rPr>
        <u/>
        <sz val="10"/>
        <color indexed="8"/>
        <rFont val="Helvetica Neue"/>
        <family val="2"/>
      </rPr>
      <t>https://phinf.pstatic.net/checkout.phinf/20230414_67/1681478158460zlHvj_JPEG/image.jpg</t>
    </r>
  </si>
  <si>
    <t>배송도 빠르고 포장도 잘해서 옵니다 
잘먹을게여 ㅎㅎ</t>
  </si>
  <si>
    <t>nn****</t>
  </si>
  <si>
    <t>2023-04-08T11:27:56.181+00:00</t>
  </si>
  <si>
    <t>잘 받았습니다.
매일 잘 챙겨 먹으려고 노력중입니다.</t>
  </si>
  <si>
    <t>fp****</t>
  </si>
  <si>
    <t>2023-04-08T09:47:56.671+00:00</t>
  </si>
  <si>
    <r>
      <rPr>
        <u/>
        <sz val="10"/>
        <color indexed="8"/>
        <rFont val="Helvetica Neue"/>
        <family val="2"/>
      </rPr>
      <t>https://phinf.pstatic.net/checkout.phinf/20230408_18/1680947263761QH4Sf_JPEG/1680947235091.jpg</t>
    </r>
  </si>
  <si>
    <t>유산균중에 젤 효과좋다고 느끼는 제품!</t>
  </si>
  <si>
    <t>2023-04-07T07:06:06.285+00:00</t>
  </si>
  <si>
    <r>
      <rPr>
        <u/>
        <sz val="10"/>
        <color indexed="8"/>
        <rFont val="Helvetica Neue"/>
        <family val="2"/>
      </rPr>
      <t>https://phinf.pstatic.net/checkout.phinf/20230407_24/1680851159138Eovr8_JPEG/F99F4982-78A6-4B52-9233-675536D1A3A9.jpeg</t>
    </r>
  </si>
  <si>
    <t>유통기한에 대한 안내가 좀 더 자세히 되어있으면 좋겠습니다</t>
  </si>
  <si>
    <t>2023-04-06T06:17:14.107+00:00</t>
  </si>
  <si>
    <r>
      <rPr>
        <u/>
        <sz val="10"/>
        <color indexed="8"/>
        <rFont val="Helvetica Neue"/>
        <family val="2"/>
      </rPr>
      <t>https://phinf.pstatic.net/checkout.phinf/20230406_238/1680761826985td3nR_JPEG/69569.jpg</t>
    </r>
  </si>
  <si>
    <t>국내제춤먹다가 효과없는거같아서 
예전에 먹던거 생각나서 주문랬어요</t>
  </si>
  <si>
    <t>vina***</t>
  </si>
  <si>
    <t>2023-04-05T02:42:42.495+00:00</t>
  </si>
  <si>
    <r>
      <rPr>
        <u/>
        <sz val="10"/>
        <color indexed="8"/>
        <rFont val="Helvetica Neue"/>
        <family val="2"/>
      </rPr>
      <t>https://phinf.pstatic.net/checkout.phinf/20230405_123/1680662555668QE1iR_JPEG/image.jpg</t>
    </r>
  </si>
  <si>
    <t>좋아서 이 유산균 제품만 먹어요</t>
  </si>
  <si>
    <t>qkrr*******</t>
  </si>
  <si>
    <t>2023-03-30T01:48:05.808+00:00</t>
  </si>
  <si>
    <t>좋다고해서 사봤어요 먹기편하겠어요 크기도 작고</t>
  </si>
  <si>
    <t>2023-03-29T16:17:56.999+00:00</t>
  </si>
  <si>
    <r>
      <rPr>
        <u/>
        <sz val="10"/>
        <color indexed="8"/>
        <rFont val="Helvetica Neue"/>
        <family val="2"/>
      </rPr>
      <t>https://phinf.pstatic.net/checkout.phinf/20230330_198/1680106649628nvAD5_JPEG/20230330_011534.jpg</t>
    </r>
  </si>
  <si>
    <t>2023-03-29T10:36:05.323+00:00</t>
  </si>
  <si>
    <t>[공식수입] 자로우 도필러스 이피에스 120캡슐 액티브 7종 프로바이오틱스</t>
  </si>
  <si>
    <t>이거 먹은뒤로 매일 같은 시간대에 잘 나오고 있습니다~</t>
  </si>
  <si>
    <t>2023-03-28T01:27:32.726+00:00</t>
  </si>
  <si>
    <t>어머니 드리려고 샀어요</t>
  </si>
  <si>
    <t>garv*****</t>
  </si>
  <si>
    <t>2023-03-25T08:02:41.130+00:00</t>
  </si>
  <si>
    <r>
      <rPr>
        <u/>
        <sz val="10"/>
        <color indexed="8"/>
        <rFont val="Helvetica Neue"/>
        <family val="2"/>
      </rPr>
      <t>https://phinf.pstatic.net/checkout.phinf/20230325_55/1679731337695HG16v_JPEG/0D221113-183B-49A7-B0CE-093C4E861618.jpeg</t>
    </r>
  </si>
  <si>
    <t>유산균 추천받아서 먹어보려고 주문했어요</t>
  </si>
  <si>
    <t>ljg1***</t>
  </si>
  <si>
    <t>2023-03-24T01:12:16.716+00:00</t>
  </si>
  <si>
    <r>
      <rPr>
        <u/>
        <sz val="10"/>
        <color indexed="8"/>
        <rFont val="Helvetica Neue"/>
        <family val="2"/>
      </rPr>
      <t>https://phinf.pstatic.net/checkout.phinf/20230324_169/1679620317302d3vU2_JPEG/60F91847-66B9-44FA-9D55-DD37F58F4F3E.jpeg</t>
    </r>
  </si>
  <si>
    <t>저한테는 약!간! 크게 느껴지는 알약이지만 꾸준히 먹고 효과 보고 있어요.
기분 탓인가 가스가 좀 잘 찹니다^^;</t>
  </si>
  <si>
    <t>2023-03-23T09:36:46.460+00:00</t>
  </si>
  <si>
    <r>
      <rPr>
        <u/>
        <sz val="10"/>
        <color indexed="8"/>
        <rFont val="Helvetica Neue"/>
        <family val="2"/>
      </rPr>
      <t>https://phinf.pstatic.net/checkout.phinf/20230323_296/1679564200106vKPFM_JPEG/image.jpg</t>
    </r>
  </si>
  <si>
    <t>목걸림도 없고 몸에 좋은더같아요</t>
  </si>
  <si>
    <t>tjrw*****</t>
  </si>
  <si>
    <t>2023-03-22T13:27:06.173+00:00</t>
  </si>
  <si>
    <t>아직까진 효과응 머르겠어요</t>
  </si>
  <si>
    <t>hund******</t>
  </si>
  <si>
    <t>2023-03-21T13:53:20.224+00:00</t>
  </si>
  <si>
    <r>
      <rPr>
        <u/>
        <sz val="10"/>
        <color indexed="8"/>
        <rFont val="Helvetica Neue"/>
        <family val="2"/>
      </rPr>
      <t>https://phinf.pstatic.net/checkout.phinf/20230321_245/1679406764977SH9oc_JPEG/B1E201B1-6E56-456E-BEDF-E9D747DFE8E2.jpeg</t>
    </r>
  </si>
  <si>
    <t>꾸준히 먹고 있어요.
가족 다같이 먹으려고 많이샀어요</t>
  </si>
  <si>
    <t>cjs8*****</t>
  </si>
  <si>
    <t>2023-03-21T00:44:38.673+00:00</t>
  </si>
  <si>
    <r>
      <rPr>
        <u/>
        <sz val="10"/>
        <color indexed="8"/>
        <rFont val="Helvetica Neue"/>
        <family val="2"/>
      </rPr>
      <t>https://phinf.pstatic.net/checkout.phinf/20230321_183/1679359450977mmqp9_JPEG/125C9D4D-3881-4113-A6D8-84B04292EE0E.jpeg</t>
    </r>
  </si>
  <si>
    <t>추천받아서 먹고있습니다</t>
  </si>
  <si>
    <t>2023-03-20T04:26:38.977+00:00</t>
  </si>
  <si>
    <r>
      <rPr>
        <u/>
        <sz val="10"/>
        <color indexed="8"/>
        <rFont val="Helvetica Neue"/>
        <family val="2"/>
      </rPr>
      <t>https://phinf.pstatic.net/checkout.phinf/20230320_84/1679286388397zySsU_JPEG/1679286350392.jpg</t>
    </r>
  </si>
  <si>
    <t>물건 잘 받았습니다 배송은 빠른편이 아니라서 다음엔 미리 주문해야겠네요</t>
  </si>
  <si>
    <t>2023-03-20T01:14:29.942+00:00</t>
  </si>
  <si>
    <r>
      <rPr>
        <u/>
        <sz val="10"/>
        <color indexed="8"/>
        <rFont val="Helvetica Neue"/>
        <family val="2"/>
      </rPr>
      <t>https://phinf.pstatic.net/checkout.phinf/20230320_261/1679274865978Ybw0b_JPEG/KakaoTalk_20200527_135325193.jpg</t>
    </r>
  </si>
  <si>
    <t>후기좋아서 구입하였는데 먹고 효과있길 기대해보아요~</t>
  </si>
  <si>
    <t>ek****</t>
  </si>
  <si>
    <t>2023-03-20T00:36:04.148+00:00</t>
  </si>
  <si>
    <t>좋아요 좋아요 좋아요 좋아요</t>
  </si>
  <si>
    <t>2023-03-20T00:33:35.285+00:00</t>
  </si>
  <si>
    <t>2023-03-20T00:33:18.025+00:00</t>
  </si>
  <si>
    <t>원래 먹던건데 좋아요
편하구 잘 먹을수있어요</t>
  </si>
  <si>
    <t>elai*****</t>
  </si>
  <si>
    <t>2023-03-19T12:49:24.836+00:00</t>
  </si>
  <si>
    <t>항상 먹던 제품 직구 안 해도 되어서 만족스럽습니다. 먹다 안 먹으면 확실히 티나요</t>
  </si>
  <si>
    <t>2023-03-18T16:02:14.100+00:00</t>
  </si>
  <si>
    <t>잘 먹을꼐요 장이 건강해질듯</t>
  </si>
  <si>
    <t>2023-03-18T06:47:25.539+00:00</t>
  </si>
  <si>
    <t>아주꼼꼼히 보내주셨네요
잘먹어 보겠습니다</t>
  </si>
  <si>
    <t>oops****</t>
  </si>
  <si>
    <t>2023-03-17T02:49:19.078+00:00</t>
  </si>
  <si>
    <t>늘먹는제품이에요배송은좀느리네요</t>
  </si>
  <si>
    <t>2023-03-16T07:05:04.819+00:00</t>
  </si>
  <si>
    <r>
      <rPr>
        <u/>
        <sz val="10"/>
        <color indexed="8"/>
        <rFont val="Helvetica Neue"/>
        <family val="2"/>
      </rPr>
      <t>https://phinf.pstatic.net/checkout.phinf/20230316_264/1678950293850mSikI_JPEG/20230316_160157.jpg</t>
    </r>
  </si>
  <si>
    <t>[공식수입] 자로우 도필러스 이피에스 120캡슐 (4개월분)</t>
  </si>
  <si>
    <t>정말 처음으로 효과본 유산균이라 다음에도 재구매할 의사 있습니다. 매일 정수기 옆에 붙여둬서 눈 뜨자마자 먹습니다 너무 좋아요</t>
  </si>
  <si>
    <t>2023-03-08T14:06:27.822+00:00</t>
  </si>
  <si>
    <r>
      <rPr>
        <u/>
        <sz val="10"/>
        <color indexed="8"/>
        <rFont val="Helvetica Neue"/>
        <family val="2"/>
      </rPr>
      <t>https://phinf.pstatic.net/checkout.phinf/20230308_134/1678284381669M6Xyo_JPEG/image.jpg</t>
    </r>
  </si>
  <si>
    <t>[공식수입] 자로우 도피러스 EPS 이피에스 120캡슐 액티브 유산균 7종 프로바이오틱스</t>
  </si>
  <si>
    <t>유산균도 각자 맞는게 있다고 해서 한번 주문해봤어요! 좋다고 해서 구매했는데 효과 있으면 좋겠네요 :)</t>
  </si>
  <si>
    <t>yell*****</t>
  </si>
  <si>
    <t>2023-03-08T07:16:25.580+00:00</t>
  </si>
  <si>
    <r>
      <rPr>
        <u/>
        <sz val="10"/>
        <color indexed="8"/>
        <rFont val="Helvetica Neue"/>
        <family val="2"/>
      </rPr>
      <t>https://phinf.pstatic.net/checkout.phinf/20230308_185/1678259780356X7OGc_JPEG/7A5C9685-78F6-43D0-9EE1-8D4AD206638E.jpeg</t>
    </r>
  </si>
  <si>
    <t>[공식수입] 자로우 도필러스 이피에스 120캡슐 액티브 유산균 캡슐 7종 프로바이오틱스</t>
  </si>
  <si>
    <t>유튜브에서 추천 받아서 구매했습니당~</t>
  </si>
  <si>
    <t>emil*****</t>
  </si>
  <si>
    <t>2023-03-03T01:16:37.882+00:00</t>
  </si>
  <si>
    <t>먹기 편합니다~~~~</t>
  </si>
  <si>
    <t>zero********</t>
  </si>
  <si>
    <t>2023-03-01T14:05:04.760+00:00</t>
  </si>
  <si>
    <t>부모님이 너무 좋아해요</t>
  </si>
  <si>
    <t>2023-03-01T07:28:03.567+00:00</t>
  </si>
  <si>
    <t>가루 유산균만 먹다가 알약으로 먹는 게 더 좋다길래 오빠 추천으로 사봤어요! 원래도 화장실은 잘 가는 편이라서 그 부분에 대한 효과는 잘 모르겠는데 기분 탓인지 모르겠지만 전보다 소화가 좀 잘 되는 느낌..?이에요ㅎㅎㅎ 좀 과식해도 가스 차거나 빵빵하고 더부룩한 느낌도 없어졌구요! 부모님이랑 같이 먹고 있는데 두 분 다 무난하니 괜찮은 것 같다고 하십니다. 유산균은 좋은 거 챙겨먹는 게 좋다고 해서 좀더 꾸준히 먹어볼 생각입니다. 다만 유통기한이 9월까지던데 아무래도 수입품이라서 그런지 그 부분이 좀 아쉬워요ㅠㅠ</t>
  </si>
  <si>
    <t>njhf****</t>
  </si>
  <si>
    <t>2023-03-01T00:34:05.320+00:00</t>
  </si>
  <si>
    <r>
      <rPr>
        <u/>
        <sz val="10"/>
        <color indexed="8"/>
        <rFont val="Helvetica Neue"/>
        <family val="2"/>
      </rPr>
      <t>https://phinf.pstatic.net/checkout.phinf/20230301_107/1677630482231F2XXc_JPEG/649E2694-6536-43CF-AB10-3D5315CF03E2.jpeg^|^https://phinf.pstatic.net/checkout.phinf/20230301_84/1677630482502RgtFS_JPEG/215425F4-32FC-47AD-A2D9-1276E972F652.jpeg</t>
    </r>
  </si>
  <si>
    <t>빠르게 잘받았습니다</t>
  </si>
  <si>
    <t>2023-02-26T13:22:22.715+00:00</t>
  </si>
  <si>
    <r>
      <rPr>
        <u/>
        <sz val="10"/>
        <color indexed="8"/>
        <rFont val="Helvetica Neue"/>
        <family val="2"/>
      </rPr>
      <t>https://phinf.pstatic.net/checkout.phinf/20230226_62/1677417734190znEzd_JPEG/20230226_222051.jpg</t>
    </r>
  </si>
  <si>
    <t>매번 먹는 유산균인데 국내 정식수입으로는 처음 구매해보네요. 배송 빠르고 뽁뽁이 둘러서 박스로 왔어요 감사합니다.</t>
  </si>
  <si>
    <t>2023-02-11T05:50:14.138+00:00</t>
  </si>
  <si>
    <t>꼼꼼하게 포장해서 보내주셨어요:)
남편이랑 같이 먹기 시작했는데 좋은 것 같아요.
더 먹어보고 한달리뷰 쓰러 올게요ㅎㅎ</t>
  </si>
  <si>
    <t>2023-01-31T02:28:24.820+00:00</t>
  </si>
  <si>
    <r>
      <rPr>
        <u/>
        <sz val="10"/>
        <color indexed="8"/>
        <rFont val="Helvetica Neue"/>
        <family val="2"/>
      </rPr>
      <t>https://phinf.pstatic.net/checkout.phinf/20230131_73/1675132023489Bvhpr_JPEG/image.jpg^|^https://phinf.pstatic.net/checkout.phinf/20230131_194/1675132049671v2jBP_JPEG/image.jpg^|^https://phinf.pstatic.net/checkout.phinf/20230131_9/1675132075832MdnE1_JPEG/image.jpg</t>
    </r>
  </si>
  <si>
    <t>먹고 입냄새가 덜나는거같애요</t>
  </si>
  <si>
    <t>dksw********</t>
  </si>
  <si>
    <t>2023-01-31T00:26:38.463+00:00</t>
  </si>
  <si>
    <r>
      <rPr>
        <u/>
        <sz val="10"/>
        <color indexed="8"/>
        <rFont val="Helvetica Neue"/>
        <family val="2"/>
      </rPr>
      <t>https://phinf.pstatic.net/checkout.phinf/20230131_161/1675124779711q9hTe_JPEG/image.jpg</t>
    </r>
  </si>
  <si>
    <t>apex*****</t>
  </si>
  <si>
    <t>2023-01-25T14:38:16.365+00:00</t>
  </si>
  <si>
    <t>먹던거 다먹어서 또시켜요~추천받아서 먹는만큼 갠찮은 영양제 아닐까 믿어요!가격도 저렴하게 괜찮구요</t>
  </si>
  <si>
    <t>dlfd*****</t>
  </si>
  <si>
    <t>2023-01-24T11:11:06.771+00:00</t>
  </si>
  <si>
    <t>좋네요 효과 직빵요</t>
  </si>
  <si>
    <t>hyun*******</t>
  </si>
  <si>
    <t>2023-01-16T13:28:40.581+00:00</t>
  </si>
  <si>
    <r>
      <rPr>
        <u/>
        <sz val="10"/>
        <color indexed="8"/>
        <rFont val="Helvetica Neue"/>
        <family val="2"/>
      </rPr>
      <t>https://phinf.pstatic.net/checkout.phinf/20230116_38/1673875716563gbnMr_JPEG/04338348-8F60-4ADD-9403-723B8370CC40.jpeg</t>
    </r>
  </si>
  <si>
    <t>자로우 제품은 처음인데 꾸준히 복용해봐야겠어요.</t>
  </si>
  <si>
    <t>2023-01-12T08:58:41.519+00:00</t>
  </si>
  <si>
    <t>자로우 도필러스 이피에스 120캡슐 (4개월분)</t>
  </si>
  <si>
    <t>두번째구매에요 포장 꼼꼼하고 개별포장되어있어 좋아요 무취 무향 이고 알크기도 적당해서 목넘김 편해요</t>
  </si>
  <si>
    <t>yebb*********</t>
  </si>
  <si>
    <t>2023-01-08T14:07:31.863+00:00</t>
  </si>
  <si>
    <r>
      <rPr>
        <u/>
        <sz val="10"/>
        <color indexed="8"/>
        <rFont val="Helvetica Neue"/>
        <family val="2"/>
      </rPr>
      <t>https://phinf.pstatic.net/checkout.phinf/20230108_220/1673186841640sxiSX_JPEG/20230108_230521.jpg</t>
    </r>
  </si>
  <si>
    <t>변비때문에주문했는데 효과가있길바래요~~^^</t>
  </si>
  <si>
    <t>out1***</t>
  </si>
  <si>
    <t>2023-01-07T00:34:00.987+00:00</t>
  </si>
  <si>
    <t>매일 먹어보고 자세히 후기 남길게용</t>
  </si>
  <si>
    <t>2023-01-04T06:35:14.493+00:00</t>
  </si>
  <si>
    <r>
      <rPr>
        <u/>
        <sz val="10"/>
        <color indexed="8"/>
        <rFont val="Helvetica Neue"/>
        <family val="2"/>
      </rPr>
      <t>https://phinf.pstatic.net/checkout.phinf/20230104_80/16728141058709EJnU_JPEG/image.jpg</t>
    </r>
  </si>
  <si>
    <t>잘 받았습니다~~~~</t>
  </si>
  <si>
    <t>knho****</t>
  </si>
  <si>
    <t>2023-01-01T16:35:37.527+00:00</t>
  </si>
  <si>
    <r>
      <rPr>
        <u/>
        <sz val="10"/>
        <color indexed="8"/>
        <rFont val="Helvetica Neue"/>
        <family val="2"/>
      </rPr>
      <t>https://phinf.pstatic.net/checkout.phinf/20230102_197/1672590931954vwe2S_JPEG/20230102_004247.jpg</t>
    </r>
  </si>
  <si>
    <t>안전하게 잘 도착했어요 ! 효과 있었으면 좋겠네요 !</t>
  </si>
  <si>
    <t>qorg********</t>
  </si>
  <si>
    <t>2022-12-22T09:39:55.925+00:00</t>
  </si>
  <si>
    <r>
      <rPr>
        <u/>
        <sz val="10"/>
        <color indexed="8"/>
        <rFont val="Helvetica Neue"/>
        <family val="2"/>
      </rPr>
      <t>https://phinf.pstatic.net/checkout.phinf/20221222_122/1671701988864ksI5D_JPEG/9483E808-EF0B-449C-83C8-C5E8F079D4C7.jpeg</t>
    </r>
  </si>
  <si>
    <t>매번 먹는 제품으로 만족합니다.</t>
  </si>
  <si>
    <t>kimt*******</t>
  </si>
  <si>
    <t>2022-12-15T00:07:42.701+00:00</t>
  </si>
  <si>
    <t>배송도 빠르고 너무 좋아요</t>
  </si>
  <si>
    <t>2022-12-14T11:27:23.811+00:00</t>
  </si>
  <si>
    <t>먹어보고 뒤에 리뷰 쓸게요</t>
  </si>
  <si>
    <t>2022-12-14T10:04:53.931+00:00</t>
  </si>
  <si>
    <r>
      <rPr>
        <u/>
        <sz val="10"/>
        <color indexed="8"/>
        <rFont val="Helvetica Neue"/>
        <family val="2"/>
      </rPr>
      <t>https://phinf.pstatic.net/checkout.phinf/20221214_27/1671012289034UkHJV_JPEG/image.jpg</t>
    </r>
  </si>
  <si>
    <t>도착보장 자로우 도피러스 EPS 60캡슐 액티브 7종 프로바이오틱스</t>
  </si>
  <si>
    <t>매일먹고있고 주변에도 추천해줬는데 좋다고 하네요 ㅎㅎ가스 안차고 쾌변해요</t>
  </si>
  <si>
    <t>wlst*****</t>
  </si>
  <si>
    <t>2023-12-17T10:32:03.962+00:00</t>
  </si>
  <si>
    <r>
      <rPr>
        <u/>
        <sz val="10"/>
        <color indexed="8"/>
        <rFont val="Helvetica Neue"/>
        <family val="2"/>
      </rPr>
      <t>https://phinf.pstatic.net/checkout.phinf/20231217_8/1702809115236bIx3D_JPEG/image.jpg</t>
    </r>
  </si>
  <si>
    <t>해외직구보다 배송이 빨라 좋습니다
유산균 이것저것 먹어보다 정착했습니다</t>
  </si>
  <si>
    <t>keb9***</t>
  </si>
  <si>
    <t>2023-12-17T10:23:07.377+00:00</t>
  </si>
  <si>
    <r>
      <rPr>
        <u/>
        <sz val="10"/>
        <color indexed="8"/>
        <rFont val="Helvetica Neue"/>
        <family val="2"/>
      </rPr>
      <t>https://phinf.pstatic.net/checkout.phinf/20231217_122/1702808568737T4heF_JPEG/20231217_192237.jpg</t>
    </r>
  </si>
  <si>
    <t>개별 포장이 되어있어 위생적이에요, 속도 많이 부글 거리지 않아서 좋아요</t>
  </si>
  <si>
    <t>rkdd********</t>
  </si>
  <si>
    <t>2023-12-16T07:06:20.834+00:00</t>
  </si>
  <si>
    <t>너무 좋았어서 믿고 재구매 했습니다&amp;lsquo;</t>
  </si>
  <si>
    <t>gydn******</t>
  </si>
  <si>
    <t>2023-12-15T07:43:04.091+00:00</t>
  </si>
  <si>
    <r>
      <rPr>
        <u/>
        <sz val="10"/>
        <color indexed="8"/>
        <rFont val="Helvetica Neue"/>
        <family val="2"/>
      </rPr>
      <t>https://phinf.pstatic.net/checkout.phinf/20231215_271/1702626176658SByfs_JPEG/image.jpg</t>
    </r>
  </si>
  <si>
    <t>너므너무 좋습니다!!</t>
  </si>
  <si>
    <t>wlsr****</t>
  </si>
  <si>
    <t>2023-12-15T06:56:36.853+00:00</t>
  </si>
  <si>
    <t>꾸준히 먹고있어요~ 가장잘맞는거같아요^^</t>
  </si>
  <si>
    <t>sse7***</t>
  </si>
  <si>
    <t>2023-12-14T01:42:01.160+00:00</t>
  </si>
  <si>
    <t>기한이 여유가 없는 건 아닌데 조금 더 길었으면 좋겠어요</t>
  </si>
  <si>
    <t>meel********</t>
  </si>
  <si>
    <t>2023-12-13T11:05:55.500+00:00</t>
  </si>
  <si>
    <t>자로우 좋은거야 말모! 이거 먹고 장 건강해졌어요 유통기한 임박 상품인줄 모르고 샀지만 ㅜㅜ 저렴하게 잘 샀어요</t>
  </si>
  <si>
    <t>imaa*****</t>
  </si>
  <si>
    <t>2023-12-12T11:20:41.273+00:00</t>
  </si>
  <si>
    <r>
      <rPr>
        <u/>
        <sz val="10"/>
        <color indexed="8"/>
        <rFont val="Helvetica Neue"/>
        <family val="2"/>
      </rPr>
      <t>https://phinf.pstatic.net/checkout.phinf/20231212_175/17023800361066jKQz_JPEG/IMG_0266.jpeg</t>
    </r>
  </si>
  <si>
    <t>집사람이 필요해서 구매했습니다
먹기 편하다고 하네요~</t>
  </si>
  <si>
    <t>jmin***</t>
  </si>
  <si>
    <t>2023-12-11T10:36:36.465+00:00</t>
  </si>
  <si>
    <r>
      <rPr>
        <u/>
        <sz val="10"/>
        <color indexed="8"/>
        <rFont val="Helvetica Neue"/>
        <family val="2"/>
      </rPr>
      <t>https://phinf.pstatic.net/checkout.phinf/20231211_8/1702290989214cBv3N_JPEG/IMG_1197.jpeg</t>
    </r>
  </si>
  <si>
    <t>할머니께서 볼일을 잘 못보셔서 드시고계세요</t>
  </si>
  <si>
    <t>2023-12-10T13:20:27.135+00:00</t>
  </si>
  <si>
    <t>장이좋아지는것같아요.</t>
  </si>
  <si>
    <t>mykk***</t>
  </si>
  <si>
    <t>2023-12-10T07:58:14.640+00:00</t>
  </si>
  <si>
    <t>덴마크 유산산균보다 좋은거 같아요</t>
  </si>
  <si>
    <t>ezco****</t>
  </si>
  <si>
    <t>2023-12-09T09:42:20.643+00:00</t>
  </si>
  <si>
    <r>
      <rPr>
        <u/>
        <sz val="10"/>
        <color indexed="8"/>
        <rFont val="Helvetica Neue"/>
        <family val="2"/>
      </rPr>
      <t>https://phinf.pstatic.net/checkout.phinf/20231209_74/17021148871589ARdx_JPEG/1702114868588.jpg</t>
    </r>
  </si>
  <si>
    <t>빠른 배송 감사합니다. 처음 먹어 보는데 맛 쪽합니다. 번창하세요.</t>
  </si>
  <si>
    <t>comt****</t>
  </si>
  <si>
    <t>2023-12-08T06:25:09.489+00:00</t>
  </si>
  <si>
    <r>
      <rPr>
        <u/>
        <sz val="10"/>
        <color indexed="8"/>
        <rFont val="Helvetica Neue"/>
        <family val="2"/>
      </rPr>
      <t>https://phinf.pstatic.net/checkout.phinf/20231208_111/1702016616847gn7l6_JPEG/20231205_094134.jpg</t>
    </r>
  </si>
  <si>
    <t>매번 구매해서 먹는데 좋아요</t>
  </si>
  <si>
    <t>2023-12-07T15:57:21.454+00:00</t>
  </si>
  <si>
    <r>
      <rPr>
        <u/>
        <sz val="10"/>
        <color indexed="8"/>
        <rFont val="Helvetica Neue"/>
        <family val="2"/>
      </rPr>
      <t>https://phinf.pstatic.net/checkout.phinf/20231208_45/1701964635977A3BwG_JPEG/image.jpg</t>
    </r>
  </si>
  <si>
    <t>자로우포뮬러스 도피러스 EPS 2개월분 1박스</t>
  </si>
  <si>
    <t>꾸준히 먹고있습니다 속이 전보다 편해졌어요</t>
  </si>
  <si>
    <t>2023-12-07T15:38:40.116+00:00</t>
  </si>
  <si>
    <t>기존에 국내제품을 몇달간 먹어왔지만 이제꺼 잘못먹었구구나 생각하게 되네요 여러 첨가물로 인해 유산균 역활을 못해왔다는걸 알게 됬습니다 먹어보고 정말 만족하고 배앓이가 덜합니다 확실히</t>
  </si>
  <si>
    <t>2023-12-07T10:25:15.668+00:00</t>
  </si>
  <si>
    <r>
      <rPr>
        <u/>
        <sz val="10"/>
        <color indexed="8"/>
        <rFont val="Helvetica Neue"/>
        <family val="2"/>
      </rPr>
      <t>https://phinf.pstatic.net/checkout.phinf/20231207_144/1701944706598KCnKf_JPEG/IMG_6590.jpeg</t>
    </r>
  </si>
  <si>
    <t>잘 받았습니다. 감사합니다.</t>
  </si>
  <si>
    <t>fcev****</t>
  </si>
  <si>
    <t>2023-12-06T18:38:45.005+00:00</t>
  </si>
  <si>
    <r>
      <rPr>
        <u/>
        <sz val="10"/>
        <color indexed="8"/>
        <rFont val="Helvetica Neue"/>
        <family val="2"/>
      </rPr>
      <t>https://phinf.pstatic.net/checkout.phinf/20231207_275/1701887915329WdOBw_JPEG/20231206_200024.jpg</t>
    </r>
  </si>
  <si>
    <t>장염 후에 민감해져 고생했었는데
역시 자로우 도피러스 복용하니 싹 나았어요👍</t>
  </si>
  <si>
    <t>jcma****</t>
  </si>
  <si>
    <t>2023-12-06T01:44:53.347+00:00</t>
  </si>
  <si>
    <r>
      <rPr>
        <u/>
        <sz val="10"/>
        <color indexed="8"/>
        <rFont val="Helvetica Neue"/>
        <family val="2"/>
      </rPr>
      <t>https://phinf.pstatic.net/checkout.phinf/20231206_228/1701827086078zqw7u_JPEG/1000046704.jpg</t>
    </r>
  </si>
  <si>
    <t>배송 엄청 빠르고 저렴하게 잘 삿어요</t>
  </si>
  <si>
    <t>sees*****</t>
  </si>
  <si>
    <t>2023-12-05T12:50:22.925+00:00</t>
  </si>
  <si>
    <t>저번에 시켰는데 잘 맞아서 이번에도 시켜요</t>
  </si>
  <si>
    <t>2023-12-05T07:58:43.734+00:00</t>
  </si>
  <si>
    <t>신랑이 하도 장이 예민해서 구입했어요
다른 유산균들도 먹었지만 효과는 그닥이였는데 이 제품으로 꼭 효과보고싶네요ㅜㅜ</t>
  </si>
  <si>
    <t>rkdw*****</t>
  </si>
  <si>
    <t>2023-12-05T07:34:50.848+00:00</t>
  </si>
  <si>
    <r>
      <rPr>
        <u/>
        <sz val="10"/>
        <color indexed="8"/>
        <rFont val="Helvetica Neue"/>
        <family val="2"/>
      </rPr>
      <t>https://phinf.pstatic.net/checkout.phinf/20231205_102/1701761630145IhYxN_JPEG/1000044800.jpg</t>
    </r>
  </si>
  <si>
    <t>배송 엄청 빨랐습니다.</t>
  </si>
  <si>
    <t>xoru*******</t>
  </si>
  <si>
    <t>2023-12-05T07:06:28.516+00:00</t>
  </si>
  <si>
    <t>유산균 이것저것 많이 먹어봤지만 이 제품이 저랑 잘 가장 잘 맞아서 재주문해서 계속 먹고 있습니다.</t>
  </si>
  <si>
    <t>2023-12-05T03:57:29.927+00:00</t>
  </si>
  <si>
    <r>
      <rPr>
        <u/>
        <sz val="10"/>
        <color indexed="8"/>
        <rFont val="Helvetica Neue"/>
        <family val="2"/>
      </rPr>
      <t>https://phinf.pstatic.net/checkout.phinf/20231205_142/1701748630762PBjbR_JPEG/IMG_2277.jpeg</t>
    </r>
  </si>
  <si>
    <t>빠른 배송 감사해요^^
영양제가 챙겨지니 든든하네요~</t>
  </si>
  <si>
    <t>2023-12-05T01:29:11.749+00:00</t>
  </si>
  <si>
    <r>
      <rPr>
        <u/>
        <sz val="10"/>
        <color indexed="8"/>
        <rFont val="Helvetica Neue"/>
        <family val="2"/>
      </rPr>
      <t>https://phinf.pstatic.net/checkout.phinf/20231205_6/1701739730435E5y8s_JPEG/image.jpg</t>
    </r>
  </si>
  <si>
    <t>좋다고 해서 구매해 봤어요~</t>
  </si>
  <si>
    <t>ny****</t>
  </si>
  <si>
    <t>2023-12-04T16:07:28.825+00:00</t>
  </si>
  <si>
    <r>
      <rPr>
        <u/>
        <sz val="10"/>
        <color indexed="8"/>
        <rFont val="Helvetica Neue"/>
        <family val="2"/>
      </rPr>
      <t>https://phinf.pstatic.net/checkout.phinf/20231205_178/1701706043058XgALr_JPEG/20231205_010656.jpg</t>
    </r>
  </si>
  <si>
    <t>아이와 함께 먹고있어요 두번째구입이요 배송도 좋고 유통기한도넉넉해서 좋아요</t>
  </si>
  <si>
    <t>dbwj****</t>
  </si>
  <si>
    <t>2023-12-04T06:48:51.175+00:00</t>
  </si>
  <si>
    <t>남편 영양제로 구매했습니다!
아이X브로 매번 구매하다가 국내 수입 하니 빠르게 받아 볼 수 있으니 좋네요!</t>
  </si>
  <si>
    <t>ckj1***</t>
  </si>
  <si>
    <t>2023-12-04T05:18:52.634+00:00</t>
  </si>
  <si>
    <t>매일 먹고있어요!!
화장실 잘 가고 편해요^^</t>
  </si>
  <si>
    <t>reen****</t>
  </si>
  <si>
    <t>2023-12-04T03:34:48.168+00:00</t>
  </si>
  <si>
    <r>
      <rPr>
        <u/>
        <sz val="10"/>
        <color indexed="8"/>
        <rFont val="Helvetica Neue"/>
        <family val="2"/>
      </rPr>
      <t>https://phinf.pstatic.net/checkout.phinf/20231204_225/1701660881914qapsy_JPEG/17016608667608912172206579491820.jpg</t>
    </r>
  </si>
  <si>
    <t>삼주 되도 잘나옵니다. 변비걸려서 좌약 쓰는거 보다 훨씬 좋아요</t>
  </si>
  <si>
    <t>ddrs****</t>
  </si>
  <si>
    <t>2023-12-03T09:36:59.514+00:00</t>
  </si>
  <si>
    <r>
      <rPr>
        <u/>
        <sz val="10"/>
        <color indexed="8"/>
        <rFont val="Helvetica Neue"/>
        <family val="2"/>
      </rPr>
      <t>https://phinf.pstatic.net/checkout.phinf/20231203_254/1701596211377uB4pM_JPEG/image.jpg</t>
    </r>
  </si>
  <si>
    <t>건강에 조아서 사용중</t>
  </si>
  <si>
    <t>miae****</t>
  </si>
  <si>
    <t>2023-12-02T20:06:52.243+00:00</t>
  </si>
  <si>
    <t>저는 계속 먹으면 탈나더라고요
그래서 그냥 소화안되는 날에 한번씩 먹어줍니다</t>
  </si>
  <si>
    <t>ljhp*****</t>
  </si>
  <si>
    <t>2023-12-02T19:24:46.402+00:00</t>
  </si>
  <si>
    <r>
      <rPr>
        <u/>
        <sz val="10"/>
        <color indexed="8"/>
        <rFont val="Helvetica Neue"/>
        <family val="2"/>
      </rPr>
      <t>https://phinf.pstatic.net/checkout.phinf/20231203_237/1701545077309usqM0_JPEG/image.jpg</t>
    </r>
  </si>
  <si>
    <t>요즘 장이 너무안좋아서 마침 할인하길래 사봤어요
아토피라 장이나쁘면 더 심해져서 이거 먹고 좀 나아졌으면 좋겠네요 꾸준히 먹어볼게요!</t>
  </si>
  <si>
    <t>2023-12-01T12:14:35.336+00:00</t>
  </si>
  <si>
    <r>
      <rPr>
        <u/>
        <sz val="10"/>
        <color indexed="8"/>
        <rFont val="Helvetica Neue"/>
        <family val="2"/>
      </rPr>
      <t>https://phinf.pstatic.net/checkout.phinf/20231201_246/1701432868335i8kt2_JPEG/17014328454196954901142239280107.jpg</t>
    </r>
  </si>
  <si>
    <t>예전엔 락토핏을 먹었는데 너무 달기만 해서 이걸로 바꿨는데 오히려 캡슐이 먹기도 편하고 효과도 더 좋아서 유산균 제품이랑 다른 것들은 다 끊고 이것만 매일 먹고 있습니다.</t>
  </si>
  <si>
    <t>jack****</t>
  </si>
  <si>
    <t>2023-12-01T04:42:14.292+00:00</t>
  </si>
  <si>
    <t>입안에 넣으면 약간의 특유의 맛?향?이 느껴져요.. 자로우 첨 먹어보는거라 아직 크게 모르겠는데 뭐든 꾸준히 먹어봐야 효과를 알 수 있기에 꾸준히 먹어보려합니다. 장이랑 질 유산균 같이 먹고 있는데 매일 먹는거다보니 넉넉히 주문 해도 금방 먹을꺼 같아요</t>
  </si>
  <si>
    <t>sk****</t>
  </si>
  <si>
    <t>2023-11-30T05:51:14.162+00:00</t>
  </si>
  <si>
    <r>
      <rPr>
        <u/>
        <sz val="10"/>
        <color indexed="8"/>
        <rFont val="Helvetica Neue"/>
        <family val="2"/>
      </rPr>
      <t>https://phinf.pstatic.net/checkout.phinf/20231130_115/1701323469194rCDo3_JPEG/image.jpg</t>
    </r>
  </si>
  <si>
    <t>처음 먹을땐 효과 좋았는데 점점 갈수록 효과가 거의 없었어요 그래도 안먹는거보단 훨씬 나았어요!! 그런데 좀 더 높은거 먹어야할듯 ㅎㅎ</t>
  </si>
  <si>
    <t>hisu****</t>
  </si>
  <si>
    <t>2023-11-29T23:12:44.931+00:00</t>
  </si>
  <si>
    <r>
      <rPr>
        <u/>
        <sz val="10"/>
        <color indexed="8"/>
        <rFont val="Helvetica Neue"/>
        <family val="2"/>
      </rPr>
      <t>https://phinf.pstatic.net/checkout.phinf/20231130_276/1701299559024I1c3W_JPEG/1701299547959.jpg</t>
    </r>
  </si>
  <si>
    <t>입소문타고 사봤습니다</t>
  </si>
  <si>
    <t>full******</t>
  </si>
  <si>
    <t>2023-11-29T19:18:43.286+00:00</t>
  </si>
  <si>
    <t>효과좋은서같아요 굳굳굳</t>
  </si>
  <si>
    <t>hark****</t>
  </si>
  <si>
    <t>2023-11-29T09:44:14.468+00:00</t>
  </si>
  <si>
    <r>
      <rPr>
        <u/>
        <sz val="10"/>
        <color indexed="8"/>
        <rFont val="Helvetica Neue"/>
        <family val="2"/>
      </rPr>
      <t>https://phinf.pstatic.net/checkout.phinf/20231129_285/1701251049967KoqyW_JPEG/image.jpg</t>
    </r>
  </si>
  <si>
    <t>재구매입니다 개별포장좋아요</t>
  </si>
  <si>
    <t>tn****</t>
  </si>
  <si>
    <t>2023-11-29T09:12:22.025+00:00</t>
  </si>
  <si>
    <r>
      <rPr>
        <u/>
        <sz val="10"/>
        <color indexed="8"/>
        <rFont val="Helvetica Neue"/>
        <family val="2"/>
      </rPr>
      <t>https://phinf.pstatic.net/checkout.phinf/20231129_276/1701249136328An62s_JPEG/1000003861.jpg</t>
    </r>
  </si>
  <si>
    <t>부모님 선물해드렸는데 효과가 좋다고합니다ㅎㅎ추천해요!</t>
  </si>
  <si>
    <t>sieu***</t>
  </si>
  <si>
    <t>2023-11-29T07:05:52.641+00:00</t>
  </si>
  <si>
    <r>
      <rPr>
        <u/>
        <sz val="10"/>
        <color indexed="8"/>
        <rFont val="Helvetica Neue"/>
        <family val="2"/>
      </rPr>
      <t>https://phinf.pstatic.net/checkout.phinf/20231129_230/17012415477940Kk5X_JPEG/IMG_5619.jpeg</t>
    </r>
  </si>
  <si>
    <t>아직 먹어보지는 않았는데 유명한거 같아서 구매해봤어요</t>
  </si>
  <si>
    <t>dbsw******</t>
  </si>
  <si>
    <t>2023-11-29T05:44:32.961+00:00</t>
  </si>
  <si>
    <r>
      <rPr>
        <u/>
        <sz val="10"/>
        <color indexed="8"/>
        <rFont val="Helvetica Neue"/>
        <family val="2"/>
      </rPr>
      <t>https://phinf.pstatic.net/checkout.phinf/20231129_155/1701236646475ScbCF_JPEG/image.jpg</t>
    </r>
  </si>
  <si>
    <t>먹기 편해요ㅎㅎ 또 시킬듯용</t>
  </si>
  <si>
    <t>kegh******</t>
  </si>
  <si>
    <t>2023-11-28T12:47:18.798+00:00</t>
  </si>
  <si>
    <r>
      <rPr>
        <u/>
        <sz val="10"/>
        <color indexed="8"/>
        <rFont val="Helvetica Neue"/>
        <family val="2"/>
      </rPr>
      <t>https://phinf.pstatic.net/checkout.phinf/20231128_128/1701175633280A1M2U_JPEG/IMG_6138.jpeg</t>
    </r>
  </si>
  <si>
    <t>매번 주문
믿고 먹어요 배송 짱빠름..</t>
  </si>
  <si>
    <t>khy3***</t>
  </si>
  <si>
    <t>2023-11-28T10:17:12.728+00:00</t>
  </si>
  <si>
    <t>배송이 빠르고 포장이
잘되어 왔어요
유통기한은 24.3.31 이네요
먹어보고 또 시킬게요</t>
  </si>
  <si>
    <t>kjnq***</t>
  </si>
  <si>
    <t>2023-11-28T07:59:23.688+00:00</t>
  </si>
  <si>
    <r>
      <rPr>
        <u/>
        <sz val="10"/>
        <color indexed="8"/>
        <rFont val="Helvetica Neue"/>
        <family val="2"/>
      </rPr>
      <t>https://phinf.pstatic.net/checkout.phinf/20231128_63/1701158357791MPGVg_JPEG/image.jpg</t>
    </r>
  </si>
  <si>
    <t>잘 먹고 있습니다. 꾸준히 챙겨먹을라구여</t>
  </si>
  <si>
    <t>hiba***</t>
  </si>
  <si>
    <t>2023-11-27T13:21:15.707+00:00</t>
  </si>
  <si>
    <r>
      <rPr>
        <u/>
        <sz val="10"/>
        <color indexed="8"/>
        <rFont val="Helvetica Neue"/>
        <family val="2"/>
      </rPr>
      <t>https://phinf.pstatic.net/checkout.phinf/20231127_245/1701091270214tTkFr_JPEG/IMG_9785.jpeg</t>
    </r>
  </si>
  <si>
    <t>너무 만족하고 효과 좋아요</t>
  </si>
  <si>
    <t>bw****</t>
  </si>
  <si>
    <t>2023-11-27T08:37:34.264+00:00</t>
  </si>
  <si>
    <t>꾸준히 복용중이에요
개별포장이라 확실히 먹기 편해요 
눈에 띄는건 없지만 잘 챙겨먹어보려구요</t>
  </si>
  <si>
    <t>sodd******</t>
  </si>
  <si>
    <t>2023-11-27T08:27:13.342+00:00</t>
  </si>
  <si>
    <r>
      <rPr>
        <u/>
        <sz val="10"/>
        <color indexed="8"/>
        <rFont val="Helvetica Neue"/>
        <family val="2"/>
      </rPr>
      <t>https://phinf.pstatic.net/checkout.phinf/20231127_167/17010736042225phl1_JPEG/image.jpg</t>
    </r>
  </si>
  <si>
    <t>유산균먹고 효과가 느껴지는건 처음이예요 
왜 추천을 많이 하는지 알겠어요 
저도 엄마아빠도 사드릴려구요!!</t>
  </si>
  <si>
    <t>2023-11-27T06:15:37.652+00:00</t>
  </si>
  <si>
    <t>아이와함께먹었어요 한달리뷰쓰고재구매합니다</t>
  </si>
  <si>
    <t>2023-11-26T12:37:08.120+00:00</t>
  </si>
  <si>
    <t>아주 좋아오 재구매</t>
  </si>
  <si>
    <t>2023-11-26T11:34:23.419+00:00</t>
  </si>
  <si>
    <r>
      <rPr>
        <u/>
        <sz val="10"/>
        <color indexed="8"/>
        <rFont val="Helvetica Neue"/>
        <family val="2"/>
      </rPr>
      <t>https://phinf.pstatic.net/checkout.phinf/20231126_282/1700998457176zdxKJ_JPEG/1000006404.jpg</t>
    </r>
  </si>
  <si>
    <t>배송이 빠르고 효과가 좋습니다.</t>
  </si>
  <si>
    <t>zza0***</t>
  </si>
  <si>
    <t>2023-11-25T12:21:17.524+00:00</t>
  </si>
  <si>
    <t>항상 잘 구매해서 믿고 먹는 영양제 입니다. 또 다 먹어가서 다시 사러 갈 예정입니다. 많이 파세요~</t>
  </si>
  <si>
    <t>rkdr*******</t>
  </si>
  <si>
    <t>2023-11-25T08:36:05.435+00:00</t>
  </si>
  <si>
    <t>아버님 변비가 좋아졌음. 만족함</t>
  </si>
  <si>
    <t>2023-11-25T02:27:52.626+00:00</t>
  </si>
  <si>
    <r>
      <rPr>
        <u/>
        <sz val="10"/>
        <color indexed="8"/>
        <rFont val="Helvetica Neue"/>
        <family val="2"/>
      </rPr>
      <t>https://phinf.pstatic.net/checkout.phinf/20231125_28/17008792647119wlLs_JPEG/1700879250663.jpg</t>
    </r>
  </si>
  <si>
    <t>자로우 유산균은 워낙 유명해서 몇년째 꾸준히 먹었던 제품이에요~~저렴하게 잘구매한거같아요!</t>
  </si>
  <si>
    <t>sylo*****</t>
  </si>
  <si>
    <t>2023-11-24T23:47:42.328+00:00</t>
  </si>
  <si>
    <r>
      <rPr>
        <u/>
        <sz val="10"/>
        <color indexed="8"/>
        <rFont val="Helvetica Neue"/>
        <family val="2"/>
      </rPr>
      <t>https://phinf.pstatic.net/checkout.phinf/20231125_117/1700869652693oCJ7N_JPEG/IMG_0617.jpeg</t>
    </r>
  </si>
  <si>
    <t>다른 유산균 먹다가 친규 추천받아서 구매했어요</t>
  </si>
  <si>
    <t>jang******</t>
  </si>
  <si>
    <t>2023-11-24T10:11:57.514+00:00</t>
  </si>
  <si>
    <r>
      <rPr>
        <u/>
        <sz val="10"/>
        <color indexed="8"/>
        <rFont val="Helvetica Neue"/>
        <family val="2"/>
      </rPr>
      <t>https://phinf.pstatic.net/checkout.phinf/20231124_132/17008206977380ssla_JPEG/IMG_9071.jpeg</t>
    </r>
  </si>
  <si>
    <t>되게 빨리 왔어용 다음날 잘먹겟슴다</t>
  </si>
  <si>
    <t>zlzl*****</t>
  </si>
  <si>
    <t>2023-11-24T04:08:05.896+00:00</t>
  </si>
  <si>
    <r>
      <rPr>
        <u/>
        <sz val="10"/>
        <color indexed="8"/>
        <rFont val="Helvetica Neue"/>
        <family val="2"/>
      </rPr>
      <t>https://phinf.pstatic.net/checkout.phinf/20231124_85/1700798876648Wle47_JPEG/IMG_1794.jpeg</t>
    </r>
  </si>
  <si>
    <t>잘 먹고 있어요. 가성비 좋아요.</t>
  </si>
  <si>
    <t>2023-11-23T04:11:07.198+00:00</t>
  </si>
  <si>
    <t>자로우 유산균 다른 유산균 보다 제일 잘맞고 항상 효과도 좋네요 담번에 추가 구매할게요</t>
  </si>
  <si>
    <t>2023-11-23T02:19:42.555+00:00</t>
  </si>
  <si>
    <r>
      <rPr>
        <u/>
        <sz val="10"/>
        <color indexed="8"/>
        <rFont val="Helvetica Neue"/>
        <family val="2"/>
      </rPr>
      <t>https://phinf.pstatic.net/checkout.phinf/20231123_136/1700705977934JQ0BJ_JPEG/IMG_6604.jpeg</t>
    </r>
  </si>
  <si>
    <t>자로우 제품 말이 필요없지요
늘 꾸준히 챙겨먹어요</t>
  </si>
  <si>
    <t>codm***</t>
  </si>
  <si>
    <t>2023-11-23T01:18:07.762+00:00</t>
  </si>
  <si>
    <t>늘먹던거라 해외배송으로 기다려야했는데 국내 배송으로 빠르거 받으니 너무좋습니다</t>
  </si>
  <si>
    <t>2023-11-23T01:09:28.228+00:00</t>
  </si>
  <si>
    <t>제가 강력한 변비라 아직 효과는
못봤지만 꾸준히 먹다보면 좋아지겠죠??
기대해 봅니다 ~~</t>
  </si>
  <si>
    <t>wi****</t>
  </si>
  <si>
    <t>2023-11-23T00:21:02.682+00:00</t>
  </si>
  <si>
    <r>
      <rPr>
        <u/>
        <sz val="10"/>
        <color indexed="8"/>
        <rFont val="Helvetica Neue"/>
        <family val="2"/>
      </rPr>
      <t>https://phinf.pstatic.net/checkout.phinf/20231123_125/170069885017068nGt_JPEG/IMG_9963.jpeg</t>
    </r>
  </si>
  <si>
    <t>좋다고 추천받아서 샀어요 꾸준히 먹어볼게요ㅎㅎ</t>
  </si>
  <si>
    <t>skal******</t>
  </si>
  <si>
    <t>2023-11-23T00:19:19.590+00:00</t>
  </si>
  <si>
    <r>
      <rPr>
        <u/>
        <sz val="10"/>
        <color indexed="8"/>
        <rFont val="Helvetica Neue"/>
        <family val="2"/>
      </rPr>
      <t>https://phinf.pstatic.net/checkout.phinf/20231123_107/1700698753043CRcUu_JPEG/IMG_8392.jpeg</t>
    </r>
  </si>
  <si>
    <t>효과 있는 것 같아요 다음엔 큰걸로 사려고합니다!! 추천합니다</t>
  </si>
  <si>
    <t>ho****</t>
  </si>
  <si>
    <t>2023-11-23T00:14:01.637+00:00</t>
  </si>
  <si>
    <r>
      <rPr>
        <u/>
        <sz val="10"/>
        <color indexed="8"/>
        <rFont val="Helvetica Neue"/>
        <family val="2"/>
      </rPr>
      <t>https://phinf.pstatic.net/checkout.phinf/20231123_32/1700698436784wWziR_JPEG/IMG_6536.jpeg</t>
    </r>
  </si>
  <si>
    <t>pseo****</t>
  </si>
  <si>
    <t>2023-11-22T18:48:36.271+00:00</t>
  </si>
  <si>
    <r>
      <rPr>
        <u/>
        <sz val="10"/>
        <color indexed="8"/>
        <rFont val="Helvetica Neue"/>
        <family val="2"/>
      </rPr>
      <t>https://phinf.pstatic.net/checkout.phinf/20231123_175/1700678912624LToTo_JPEG/IMG_3499.jpeg</t>
    </r>
  </si>
  <si>
    <t>자주 챙겨먹는 유산균이에용!!!!!
아침에 빈속에 한알씩 챙겨먹구 있습니당</t>
  </si>
  <si>
    <t>jung*****</t>
  </si>
  <si>
    <t>2023-11-22T04:05:11.415+00:00</t>
  </si>
  <si>
    <r>
      <rPr>
        <u/>
        <sz val="10"/>
        <color indexed="8"/>
        <rFont val="Helvetica Neue"/>
        <family val="2"/>
      </rPr>
      <t>https://phinf.pstatic.net/checkout.phinf/20231122_116/1700625880398EIRod_JPEG/20231122_130421.jpg</t>
    </r>
  </si>
  <si>
    <t>배송 진짜빠르고
2번째구매인데 좋아요</t>
  </si>
  <si>
    <t>2023-11-21T14:44:11.792+00:00</t>
  </si>
  <si>
    <r>
      <rPr>
        <u/>
        <sz val="10"/>
        <color indexed="8"/>
        <rFont val="Helvetica Neue"/>
        <family val="2"/>
      </rPr>
      <t>https://phinf.pstatic.net/checkout.phinf/20231121_286/17005778472878eMsO_JPEG/IMG_9573.jpeg</t>
    </r>
  </si>
  <si>
    <t>삼키키 어렵지 않은 딱 적당한 크기라 좋아요
(옆에 사이즈 비교용 비타민은 두께가 더있어서 종종 목에걸림)
먹고 속이 안좋다거나 허지도 않구요 배탈도 한번도 안났어요 다들 가볍게 도전해보세요</t>
  </si>
  <si>
    <t>92db*****</t>
  </si>
  <si>
    <t>2023-11-21T13:48:56.017+00:00</t>
  </si>
  <si>
    <r>
      <rPr>
        <u/>
        <sz val="10"/>
        <color indexed="8"/>
        <rFont val="Helvetica Neue"/>
        <family val="2"/>
      </rPr>
      <t>https://phinf.pstatic.net/checkout.phinf/20231121_159/1700574497388GdHXj_JPEG/image.jpg</t>
    </r>
  </si>
  <si>
    <t>배송빠르고 효과도 좋은거같어요</t>
  </si>
  <si>
    <t>adrd****</t>
  </si>
  <si>
    <t>2023-11-20T14:56:08.251+00:00</t>
  </si>
  <si>
    <r>
      <rPr>
        <u/>
        <sz val="10"/>
        <color indexed="8"/>
        <rFont val="Helvetica Neue"/>
        <family val="2"/>
      </rPr>
      <t>https://phinf.pstatic.net/checkout.phinf/20231120_154/1700492234427e8fhb_JPEG/image.jpg</t>
    </r>
  </si>
  <si>
    <t>매번 먹던거라 또 믿고 주문 했어요
하루 두알 먹으면 다음날 효과 더 많이 있어요~~</t>
  </si>
  <si>
    <t>wby0***</t>
  </si>
  <si>
    <t>2023-11-20T10:16:38.530+00:00</t>
  </si>
  <si>
    <t>캡슐형이라 먹기 편하고 배에서 꾸르륵 소리가 줄어든 것 같아 만족해요</t>
  </si>
  <si>
    <t>2023-11-20T03:46:15.180+00:00</t>
  </si>
  <si>
    <r>
      <rPr>
        <u/>
        <sz val="10"/>
        <color indexed="8"/>
        <rFont val="Helvetica Neue"/>
        <family val="2"/>
      </rPr>
      <t>https://phinf.pstatic.net/checkout.phinf/20231120_39/1700451934895ofExo_JPEG/IMG_2346.jpeg</t>
    </r>
  </si>
  <si>
    <t>knag****</t>
  </si>
  <si>
    <t>2023-11-20T02:44:35.487+00:00</t>
  </si>
  <si>
    <t>배송 빠르고 유통기한도 좋습니다 싸게 샀어요~!</t>
  </si>
  <si>
    <t>tran********</t>
  </si>
  <si>
    <t>2023-11-19T15:10:07.892+00:00</t>
  </si>
  <si>
    <r>
      <rPr>
        <u/>
        <sz val="10"/>
        <color indexed="8"/>
        <rFont val="Helvetica Neue"/>
        <family val="2"/>
      </rPr>
      <t>https://phinf.pstatic.net/checkout.phinf/20231120_251/1700406592823UX3Ym_JPEG/KakaoTalk_20231120_000933566.jpg</t>
    </r>
  </si>
  <si>
    <t>배송도 빠르고 제품도 좋아요</t>
  </si>
  <si>
    <t>gusf****</t>
  </si>
  <si>
    <t>2023-11-19T02:38:28.122+00:00</t>
  </si>
  <si>
    <r>
      <rPr>
        <u/>
        <sz val="10"/>
        <color indexed="8"/>
        <rFont val="Helvetica Neue"/>
        <family val="2"/>
      </rPr>
      <t>https://phinf.pstatic.net/checkout.phinf/20231119_95/1700361491294QP8ro_JPEG/20231119_113646.jpg</t>
    </r>
  </si>
  <si>
    <t>평이 좋아 구매했어요</t>
  </si>
  <si>
    <t>te****</t>
  </si>
  <si>
    <t>2023-11-18T03:36:18.982+00:00</t>
  </si>
  <si>
    <t>먹기 편하고 좋아요. 공복에 먹으면 속이 편해서 챙겨먹습니다</t>
  </si>
  <si>
    <t>psj0***</t>
  </si>
  <si>
    <t>2023-11-17T12:59:13.980+00:00</t>
  </si>
  <si>
    <t>생각보다 알약사이즈가 크네요.</t>
  </si>
  <si>
    <t>jju5***</t>
  </si>
  <si>
    <t>2023-11-17T04:20:01.931+00:00</t>
  </si>
  <si>
    <r>
      <rPr>
        <u/>
        <sz val="10"/>
        <color indexed="8"/>
        <rFont val="Helvetica Neue"/>
        <family val="2"/>
      </rPr>
      <t>https://phinf.pstatic.net/checkout.phinf/20231117_30/1700194797236NPgKm_JPEG/1700194771378.jpg</t>
    </r>
  </si>
  <si>
    <t>[도착보장⚡] 자로우 도피러스 EPS 60캡슐 액티브 7종 프로바이오틱스</t>
  </si>
  <si>
    <t>과민성대장에 괜찮은거 같아요.  설사할때도  뱃속이 불편할때도  진정이 되는것 같아요.</t>
  </si>
  <si>
    <t>kyh9*****</t>
  </si>
  <si>
    <t>2023-11-17T01:23:28.647+00:00</t>
  </si>
  <si>
    <t>냉장 유산균 먹다가 이동할때 불편하기도 하고
가루 유산균은 먹기 귀찮고
그래서 찾다가 이거 시켰는데 매일 쾌변합니다
일반 캡슐 크기구요~ 다 먹으면 또 시키려구요
배송 빠르고 좋았어요</t>
  </si>
  <si>
    <t>enih****</t>
  </si>
  <si>
    <t>2023-11-16T11:16:34.675+00:00</t>
  </si>
  <si>
    <r>
      <rPr>
        <u/>
        <sz val="10"/>
        <color indexed="8"/>
        <rFont val="Helvetica Neue"/>
        <family val="2"/>
      </rPr>
      <t>https://phinf.pstatic.net/checkout.phinf/20231116_64/1700133321383nG4UB_JPEG/IMG_8424.jpeg</t>
    </r>
  </si>
  <si>
    <t>앞에 두박스 구매한게 유통기한이 24.3/31이래서 여기서 다시구매했는데 날짜 똑같네요. 거기서 두박스 구매했는데 먹기 촉박해서 어제 취소요청했는데 전화도 계속안받으시고 저녁에 발송되서 취소철회되었네요.여러개 구매하시는분들도 있으니 유통기한은 고지해주셨으면좋겠어요.</t>
  </si>
  <si>
    <t>aodr********</t>
  </si>
  <si>
    <t>2023-11-16T01:44:57.858+00:00</t>
  </si>
  <si>
    <r>
      <rPr>
        <u/>
        <sz val="10"/>
        <color indexed="8"/>
        <rFont val="Helvetica Neue"/>
        <family val="2"/>
      </rPr>
      <t>https://phinf.pstatic.net/checkout.phinf/20231116_275/1700099083864U08ad_JPEG/1000010347.jpg^|^https://phinf.pstatic.net/checkout.phinf/20231116_102/1700099083714W9Efp_JPEG/1000010346.jpg</t>
    </r>
  </si>
  <si>
    <t>꼼꼼하게 포장되어 배송되었습니다. 원래는 Lacto*** 먹었었는데, 도피러스도 좋다고 하여 한번 바꿔볼까싶어 주문해봤습니다! 효과 좋길 기대해봅니다!</t>
  </si>
  <si>
    <t>2023-11-16T01:39:47.418+00:00</t>
  </si>
  <si>
    <t>유텅이 좀 짧지만 잘 먹어보갰습니다</t>
  </si>
  <si>
    <t>dnrk***</t>
  </si>
  <si>
    <t>2023-11-15T22:07:42.473+00:00</t>
  </si>
  <si>
    <t>먹고 화장실을 잘 갑니다!</t>
  </si>
  <si>
    <t>eter*****</t>
  </si>
  <si>
    <t>2023-11-15T12:44:51.628+00:00</t>
  </si>
  <si>
    <t>아침 공복에 잘 먹고있습나다!</t>
  </si>
  <si>
    <t>qqw1***</t>
  </si>
  <si>
    <t>2023-11-15T11:30:55.876+00:00</t>
  </si>
  <si>
    <r>
      <rPr>
        <u/>
        <sz val="10"/>
        <color indexed="8"/>
        <rFont val="Helvetica Neue"/>
        <family val="2"/>
      </rPr>
      <t>https://phinf.pstatic.net/checkout.phinf/20231115_21/1700047829235gx3sS_JPEG/9C265D11-B098-43B5-8F42-144BF13192DB.jpeg</t>
    </r>
  </si>
  <si>
    <t>하루에 1회만 먹으면되서 편해요</t>
  </si>
  <si>
    <t>gust******</t>
  </si>
  <si>
    <t>2023-11-15T11:19:57.015+00:00</t>
  </si>
  <si>
    <t>배송이 빠르고, 유통기한이 넉넉해요</t>
  </si>
  <si>
    <t>2023-11-15T08:14:53.387+00:00</t>
  </si>
  <si>
    <t>자로우 프로바이오틱스 좋네요~ 예전보다 뱃속이 편안해졌어요.</t>
  </si>
  <si>
    <t>piac*****</t>
  </si>
  <si>
    <t>2023-11-15T06:39:23.412+00:00</t>
  </si>
  <si>
    <t>네이버 후기좋아서 샀어요~~
매일 먹고있는데 배가 편안해진거 같아요</t>
  </si>
  <si>
    <t>sjy8***</t>
  </si>
  <si>
    <t>2023-11-15T02:18:23.557+00:00</t>
  </si>
  <si>
    <t>항상 잘 챙겨 먹고 있어요 :)</t>
  </si>
  <si>
    <t>hoyu****</t>
  </si>
  <si>
    <t>2023-11-14T21:07:15.809+00:00</t>
  </si>
  <si>
    <r>
      <rPr>
        <u/>
        <sz val="10"/>
        <color indexed="8"/>
        <rFont val="Helvetica Neue"/>
        <family val="2"/>
      </rPr>
      <t>https://phinf.pstatic.net/checkout.phinf/20231115_59/1699996029473nNw0b_JPEG/IMG_4228.jpeg</t>
    </r>
  </si>
  <si>
    <t>유산균 중에 제일 나은 것 같아요</t>
  </si>
  <si>
    <t>2023-11-14T13:50:40.514+00:00</t>
  </si>
  <si>
    <t>처음엔 효과가 없는듯하더니 꾸준히먹으니호과가 나네요  열심히 먹어보겠습니다
만성변비 30년 인데 좋으네요</t>
  </si>
  <si>
    <t>yhj9******</t>
  </si>
  <si>
    <t>2023-11-14T11:27:18.561+00:00</t>
  </si>
  <si>
    <t>화장실을 너무 자주가서 구매했는데 정말 좋아요! 아침에 한번만 화장실 가고 그 이후로는 안정된 위장 상태를 만들어줘서 요즘 정말 편합니다.</t>
  </si>
  <si>
    <t>2023-11-13T04:28:02.902+00:00</t>
  </si>
  <si>
    <r>
      <rPr>
        <u/>
        <sz val="10"/>
        <color indexed="8"/>
        <rFont val="Helvetica Neue"/>
        <family val="2"/>
      </rPr>
      <t>https://phinf.pstatic.net/checkout.phinf/20231113_52/1699849658289rf7fB_JPEG/1699849649854.jpg</t>
    </r>
  </si>
  <si>
    <t>잘 먹이고 있어요 ㅎ</t>
  </si>
  <si>
    <t>2023-11-13T02:24:17.795+00:00</t>
  </si>
  <si>
    <r>
      <rPr>
        <u/>
        <sz val="10"/>
        <color indexed="8"/>
        <rFont val="Helvetica Neue"/>
        <family val="2"/>
      </rPr>
      <t>https://phinf.pstatic.net/checkout.phinf/20231113_192/1699842248472iatpg_JPEG/1000003056.jpg</t>
    </r>
  </si>
  <si>
    <t>잘 먹고있어요! 꾸준히 먹는게 중요한것같아요</t>
  </si>
  <si>
    <t>2023-11-12T14:01:02.525+00:00</t>
  </si>
  <si>
    <r>
      <rPr>
        <u/>
        <sz val="10"/>
        <color indexed="8"/>
        <rFont val="Helvetica Neue"/>
        <family val="2"/>
      </rPr>
      <t>https://phinf.pstatic.net/checkout.phinf/20231112_193/16997976461035WGRA_JPEG/IMG_6786.jpeg</t>
    </r>
  </si>
  <si>
    <t>가격대비 괜찮아요 두달먹어봤는데 또 먹어보려고 합니다</t>
  </si>
  <si>
    <t>tp****</t>
  </si>
  <si>
    <t>2023-11-11T05:47:11.094+00:00</t>
  </si>
  <si>
    <r>
      <rPr>
        <u/>
        <sz val="10"/>
        <color indexed="8"/>
        <rFont val="Helvetica Neue"/>
        <family val="2"/>
      </rPr>
      <t>https://phinf.pstatic.net/checkout.phinf/20231111_216/1699681550542773uE_JPEG/image.jpg</t>
    </r>
  </si>
  <si>
    <t>친구한테 선물하려구요!!! 
ㅎㅎ 싸게 잘 샀어요!!</t>
  </si>
  <si>
    <t>kjh1***</t>
  </si>
  <si>
    <t>2023-11-11T01:22:41.434+00:00</t>
  </si>
  <si>
    <r>
      <rPr>
        <u/>
        <sz val="10"/>
        <color indexed="8"/>
        <rFont val="Helvetica Neue"/>
        <family val="2"/>
      </rPr>
      <t>https://phinf.pstatic.net/checkout.phinf/20231111_174/16996657507099Yatq_JPEG/image.jpg</t>
    </r>
  </si>
  <si>
    <t>배송도 꼼꼼하게 왔고 효과도 좋아요</t>
  </si>
  <si>
    <t>pmj2****</t>
  </si>
  <si>
    <t>2023-11-11T00:40:02.936+00:00</t>
  </si>
  <si>
    <r>
      <rPr>
        <u/>
        <sz val="10"/>
        <color indexed="8"/>
        <rFont val="Helvetica Neue"/>
        <family val="2"/>
      </rPr>
      <t>https://phinf.pstatic.net/checkout.phinf/20231111_182/1699663197492U8sKc_JPEG/image.jpg</t>
    </r>
  </si>
  <si>
    <t>아직 먹어보지는 않았지만 정품에 포장이 깔끔해서 좋았습니다</t>
  </si>
  <si>
    <t>cia2***</t>
  </si>
  <si>
    <t>2023-11-10T16:44:26.892+00:00</t>
  </si>
  <si>
    <r>
      <rPr>
        <u/>
        <sz val="10"/>
        <color indexed="8"/>
        <rFont val="Helvetica Neue"/>
        <family val="2"/>
      </rPr>
      <t>https://phinf.pstatic.net/checkout.phinf/20231111_21/1699634622674m9Yn8_JPEG/20231110_220343.jpg</t>
    </r>
  </si>
  <si>
    <t>꾸준히먹고있어요 저한텐잘맞구 오래먹을수있어서좋아요</t>
  </si>
  <si>
    <t>2023-11-10T11:46:16.083+00:00</t>
  </si>
  <si>
    <t>꾸준히 먹으니 장이 건강해지는것 같습니다</t>
  </si>
  <si>
    <t>2023-11-10T03:28:38.720+00:00</t>
  </si>
  <si>
    <r>
      <rPr>
        <u/>
        <sz val="10"/>
        <color indexed="8"/>
        <rFont val="Helvetica Neue"/>
        <family val="2"/>
      </rPr>
      <t>https://phinf.pstatic.net/checkout.phinf/20231110_281/1699586901913CVxh1_JPEG/16995868919292455984451831135012.jpg</t>
    </r>
  </si>
  <si>
    <t>넘 잘 맞아요 다음에도 구매할게요</t>
  </si>
  <si>
    <t>da****</t>
  </si>
  <si>
    <t>2023-11-10T01:07:11.162+00:00</t>
  </si>
  <si>
    <r>
      <rPr>
        <u/>
        <sz val="10"/>
        <color indexed="8"/>
        <rFont val="Helvetica Neue"/>
        <family val="2"/>
      </rPr>
      <t>https://phinf.pstatic.net/checkout.phinf/20231110_67/1699578418145F6xOC_JPEG/image.jpg</t>
    </r>
  </si>
  <si>
    <t>몇년 전부터 먹는 유산균이에요 배송이 엄청 빨라요</t>
  </si>
  <si>
    <t>v2****</t>
  </si>
  <si>
    <t>2023-11-10T00:24:11.601+00:00</t>
  </si>
  <si>
    <t>장이 안좋와서  유산균 찾던중  자로우 좋다해서 구매했어요
가스가차서 항상 배가 벙벙했는데 지금은 편 안하니 넘좋아요</t>
  </si>
  <si>
    <t>yell*******</t>
  </si>
  <si>
    <t>2023-11-09T23:36:12.255+00:00</t>
  </si>
  <si>
    <t>배송도 빠르고 낱개로 먹기 편리해요</t>
  </si>
  <si>
    <t>2023-11-09T15:40:16.248+00:00</t>
  </si>
  <si>
    <t>한달꾸준히먹었는데
좋은거같습니다.
추가 주문하려구요</t>
  </si>
  <si>
    <t>2023-11-09T12:15:56.676+00:00</t>
  </si>
  <si>
    <r>
      <rPr>
        <u/>
        <sz val="10"/>
        <color indexed="8"/>
        <rFont val="Helvetica Neue"/>
        <family val="2"/>
      </rPr>
      <t>https://phinf.pstatic.net/checkout.phinf/20231109_198/1699532133865RxYea_JPEG/image.jpg</t>
    </r>
  </si>
  <si>
    <t>효과는 못봤네요 다음엔 다른 제품으로 구매해보려구요</t>
  </si>
  <si>
    <t>vans***</t>
  </si>
  <si>
    <t>2023-11-09T01:49:55.066+00:00</t>
  </si>
  <si>
    <r>
      <rPr>
        <u/>
        <sz val="10"/>
        <color indexed="8"/>
        <rFont val="Helvetica Neue"/>
        <family val="2"/>
      </rPr>
      <t>https://phinf.pstatic.net/checkout.phinf/20231109_118/16994945789879e4i5_JPEG/IMG_3421.jpeg</t>
    </r>
  </si>
  <si>
    <t>간편하고 넘기기 쉬움</t>
  </si>
  <si>
    <t>alsr*****</t>
  </si>
  <si>
    <t>2023-11-07T13:56:58.336+00:00</t>
  </si>
  <si>
    <t>매일 한알씩 꾸준히 먹고 있습니다. 병원에는 가보지 않았지만 과민성 대장증후군 같은데 전보다는 배가 편해진 것 같네요</t>
  </si>
  <si>
    <t>leeg*****</t>
  </si>
  <si>
    <t>2023-11-07T13:30:49.458+00:00</t>
  </si>
  <si>
    <r>
      <rPr>
        <u/>
        <sz val="10"/>
        <color indexed="8"/>
        <rFont val="Helvetica Neue"/>
        <family val="2"/>
      </rPr>
      <t>https://phinf.pstatic.net/checkout.phinf/20231107_266/1699363734929kfVT1_JPEG/IMG_0127.jpg</t>
    </r>
  </si>
  <si>
    <t>좋아요
재구매 의사 있어요</t>
  </si>
  <si>
    <t>ddom*****</t>
  </si>
  <si>
    <t>2023-11-07T13:23:48.222+00:00</t>
  </si>
  <si>
    <r>
      <rPr>
        <u/>
        <sz val="10"/>
        <color indexed="8"/>
        <rFont val="Helvetica Neue"/>
        <family val="2"/>
      </rPr>
      <t>https://phinf.pstatic.net/checkout.phinf/20231107_110/1699363420568UaA7p_JPEG/1699363411523.jpg</t>
    </r>
  </si>
  <si>
    <t>매번 주문해서 먹는 유산균 자로우 최공</t>
  </si>
  <si>
    <t>2023-11-07T11:58:30.916+00:00</t>
  </si>
  <si>
    <t>배송빨랐고 , 알약 사이즈 괜찮고, 가끔 목에 붙지만 물 많이 먹음 괜찮아요. 
무엇보다 먹고나서 장이 편해요 ~ 
당분간 이거로 정착할까봐요</t>
  </si>
  <si>
    <t>ams1***</t>
  </si>
  <si>
    <t>2023-11-07T08:35:28.022+00:00</t>
  </si>
  <si>
    <t>이것저것 먹어봤는데 확실한건 이건 먹으면 굉장히 장이 편안해요</t>
  </si>
  <si>
    <t>dunp********</t>
  </si>
  <si>
    <t>2023-11-06T13:37:08.809+00:00</t>
  </si>
  <si>
    <r>
      <rPr>
        <u/>
        <sz val="10"/>
        <color indexed="8"/>
        <rFont val="Helvetica Neue"/>
        <family val="2"/>
      </rPr>
      <t>https://phinf.pstatic.net/checkout.phinf/20231106_273/1699277811187nv0Ns_JPEG/20231106_223343.jpg</t>
    </r>
  </si>
  <si>
    <t>아직은 괜탆은거같아요</t>
  </si>
  <si>
    <t>2023-11-06T07:02:58.780+00:00</t>
  </si>
  <si>
    <r>
      <rPr>
        <u/>
        <sz val="10"/>
        <color indexed="8"/>
        <rFont val="Helvetica Neue"/>
        <family val="2"/>
      </rPr>
      <t>https://phinf.pstatic.net/checkout.phinf/20231106_26/1699254174380ehNum_JPEG/IMG_6138.jpeg</t>
    </r>
  </si>
  <si>
    <t>예전부터 먹던제품인데 역시는 역시에요!</t>
  </si>
  <si>
    <t>gjvl******</t>
  </si>
  <si>
    <t>2023-11-06T01:59:21.597+00:00</t>
  </si>
  <si>
    <r>
      <rPr>
        <u/>
        <sz val="10"/>
        <color indexed="8"/>
        <rFont val="Helvetica Neue"/>
        <family val="2"/>
      </rPr>
      <t>https://phinf.pstatic.net/checkout.phinf/20231106_228/1699235941408ebKzr_JPEG/image.jpg</t>
    </r>
  </si>
  <si>
    <t>반신반의하며 먹었는데 진짜 장 건강해지네요!</t>
  </si>
  <si>
    <t>balb*****</t>
  </si>
  <si>
    <t>2023-11-05T06:56:28.504+00:00</t>
  </si>
  <si>
    <t>음,, 지금 한달 사용을 하였고 전 예전에 덴xx의 유산균을 이용했어요 먹는건 알이 커서 쫌 불편함은 있었지만 그저그랬고 일단 효과는 좋은 편이였어요 사실 와!!대박이다 할정도는 아니에요 아침식사후 항상 같은 시간에 먹는데 어떨땐 울렁거릴때도 있더라구요 왜 그런지는 ㅜ저도 잘 ...</t>
  </si>
  <si>
    <t>vndn****</t>
  </si>
  <si>
    <t>2023-11-04T13:32:27.614+00:00</t>
  </si>
  <si>
    <r>
      <rPr>
        <u/>
        <sz val="10"/>
        <color indexed="8"/>
        <rFont val="Helvetica Neue"/>
        <family val="2"/>
      </rPr>
      <t>https://phinf.pstatic.net/checkout.phinf/20231104_3/1699104739503uG7yq_JPEG/image.jpg</t>
    </r>
  </si>
  <si>
    <t>장이 편해진 느낌입니다</t>
  </si>
  <si>
    <t>ixia***</t>
  </si>
  <si>
    <t>2023-11-04T02:16:32.734+00:00</t>
  </si>
  <si>
    <t>유산균 꾸준히 먹어야 한다고 해서 지인 추천받아서 사먹고 있는데, 드라마틱한 효과는 아직 잘 모르겠지만 먹기에 불편함 없어서 그런대로 만족합니다!</t>
  </si>
  <si>
    <t>yein****</t>
  </si>
  <si>
    <t>2023-11-04T00:42:59.484+00:00</t>
  </si>
  <si>
    <r>
      <rPr>
        <u/>
        <sz val="10"/>
        <color indexed="8"/>
        <rFont val="Helvetica Neue"/>
        <family val="2"/>
      </rPr>
      <t>https://phinf.pstatic.net/checkout.phinf/20231104_296/169905856132334ppV_JPEG/F89F9B35-8340-4E33-8709-1868542B4721.jpeg</t>
    </r>
  </si>
  <si>
    <t>엄마랑 같이 먹는중인데 엄마가 이 유산균이 제일 잘맞으시다고해서 재구매했어요! 좋아용</t>
  </si>
  <si>
    <t>gkst******</t>
  </si>
  <si>
    <t>2023-11-03T08:15:22.257+00:00</t>
  </si>
  <si>
    <t>유산균중에는 젤 맘에드는데 ,,, 여기는 좀 비싸게파는것같기두 ,,,</t>
  </si>
  <si>
    <t>chae********</t>
  </si>
  <si>
    <t>2023-11-03T05:09:28.634+00:00</t>
  </si>
  <si>
    <r>
      <rPr>
        <u/>
        <sz val="10"/>
        <color indexed="8"/>
        <rFont val="Helvetica Neue"/>
        <family val="2"/>
      </rPr>
      <t>https://phinf.pstatic.net/checkout.phinf/20231103_141/169898816292985FWY_JPEG/KakaoTalk_20231103_140843913.jpg</t>
    </r>
  </si>
  <si>
    <t>아직까지는
좋은 거 같아요 ㅎㅎ 몇 통 더 사봐야겠어요!! 오래오래 먹을게요</t>
  </si>
  <si>
    <t>yiso****</t>
  </si>
  <si>
    <t>2023-11-02T14:56:52.446+00:00</t>
  </si>
  <si>
    <r>
      <rPr>
        <u/>
        <sz val="10"/>
        <color indexed="8"/>
        <rFont val="Helvetica Neue"/>
        <family val="2"/>
      </rPr>
      <t>https://phinf.pstatic.net/checkout.phinf/20231102_38/16989369903118uCyN_JPEG/IMG_5975.jpeg</t>
    </r>
  </si>
  <si>
    <t>먹었다가 안먹었다가 반복중인데
응가는 잘하고있습니당 ㅎㅎ</t>
  </si>
  <si>
    <t>tott*****</t>
  </si>
  <si>
    <t>2023-11-02T00:14:44.527+00:00</t>
  </si>
  <si>
    <r>
      <rPr>
        <u/>
        <sz val="10"/>
        <color indexed="8"/>
        <rFont val="Helvetica Neue"/>
        <family val="2"/>
      </rPr>
      <t>https://phinf.pstatic.net/checkout.phinf/20231102_10/1698884076524RwRii_JPEG/image.jpg</t>
    </r>
  </si>
  <si>
    <t>엄청난 효과는 아니지만 소확행하고있어용</t>
  </si>
  <si>
    <t>2023-11-01T11:37:49.822+00:00</t>
  </si>
  <si>
    <t>껍질이 다르거에 비해서 두꺼워요 꾸준히 먹으면 효과 있어요</t>
  </si>
  <si>
    <t>cpfl********</t>
  </si>
  <si>
    <t>2023-11-01T07:01:32.614+00:00</t>
  </si>
  <si>
    <r>
      <rPr>
        <u/>
        <sz val="10"/>
        <color indexed="8"/>
        <rFont val="Helvetica Neue"/>
        <family val="2"/>
      </rPr>
      <t>https://phinf.pstatic.net/checkout.phinf/20231101_7/1698822082422g4RRW_JPEG/image.jpg</t>
    </r>
  </si>
  <si>
    <t>배에 가스가 상당히 많이 차고 변비가 자주 있는데요, 처음에는 화장실에 잘 갔는데 몇 달 먹으니 장이 익숙해졌는지 처음처럼 화장실에 잘 가지 않아요.  가스차는거에는 효과가 없었어요..</t>
  </si>
  <si>
    <t>jude****</t>
  </si>
  <si>
    <t>2023-11-01T06:04:34.068+00:00</t>
  </si>
  <si>
    <r>
      <rPr>
        <u/>
        <sz val="10"/>
        <color indexed="8"/>
        <rFont val="Helvetica Neue"/>
        <family val="2"/>
      </rPr>
      <t>https://phinf.pstatic.net/checkout.phinf/20231101_92/1698818666164XxxxG_JPEG/20231101_150235.jpg</t>
    </r>
  </si>
  <si>
    <t>꾸준히 먹고 있어요. 아침에 대변 잘 봐서 좋네요</t>
  </si>
  <si>
    <t>2023-10-31T11:05:07.125+00:00</t>
  </si>
  <si>
    <r>
      <rPr>
        <u/>
        <sz val="10"/>
        <color indexed="8"/>
        <rFont val="Helvetica Neue"/>
        <family val="2"/>
      </rPr>
      <t>https://phinf.pstatic.net/checkout.phinf/20231031_137/1698750284099fN0yS_JPEG/image.jpg</t>
    </r>
  </si>
  <si>
    <t>유산균 자로우껄로 먹고있어요 좋아여</t>
  </si>
  <si>
    <t>lhs2***</t>
  </si>
  <si>
    <t>2023-10-31T05:02:03.054+00:00</t>
  </si>
  <si>
    <t>작은 사이즈로 먹기 편해요
기름지고 속이 불편할때 챙겨서 먹고 있습니다</t>
  </si>
  <si>
    <t>2023-10-30T12:31:35.161+00:00</t>
  </si>
  <si>
    <r>
      <rPr>
        <u/>
        <sz val="10"/>
        <color indexed="8"/>
        <rFont val="Helvetica Neue"/>
        <family val="2"/>
      </rPr>
      <t>https://phinf.pstatic.net/checkout.phinf/20231030_102/1698669069095iqbJX_JPEG/1698669051043.jpg</t>
    </r>
  </si>
  <si>
    <t>늘 챙겨먹으려고 노력하는 유산균이예요!</t>
  </si>
  <si>
    <t>2023-10-30T12:28:52.919+00:00</t>
  </si>
  <si>
    <r>
      <rPr>
        <u/>
        <sz val="10"/>
        <color indexed="8"/>
        <rFont val="Helvetica Neue"/>
        <family val="2"/>
      </rPr>
      <t>https://phinf.pstatic.net/checkout.phinf/20231030_267/1698668901422FV2qR_JPEG/IMG_9554.jpeg</t>
    </r>
  </si>
  <si>
    <t>지인추천으로 구매했어요 부디 효과가 좋기를</t>
  </si>
  <si>
    <t>2023-10-30T09:50:49.492+00:00</t>
  </si>
  <si>
    <r>
      <rPr>
        <u/>
        <sz val="10"/>
        <color indexed="8"/>
        <rFont val="Helvetica Neue"/>
        <family val="2"/>
      </rPr>
      <t>https://phinf.pstatic.net/checkout.phinf/20231030_97/1698659441775citov_JPEG/1698659427523.jpg</t>
    </r>
  </si>
  <si>
    <t>유산균은 요기 정착했어요 ! 아주 만죡합니다..</t>
  </si>
  <si>
    <t>2023-10-30T07:38:49.236+00:00</t>
  </si>
  <si>
    <t>과민성대장증후군이 있는데 조금씩 개선되는것 같아서 계속 복용해보려구해요</t>
  </si>
  <si>
    <t>jhch***</t>
  </si>
  <si>
    <t>2023-10-29T03:43:46.923+00:00</t>
  </si>
  <si>
    <t>아침 공복에 하루한개씩 먹고있는데 속도 편하고 너무 좋아요 화장실가는거는 좀더 먹어봐야 알듯해요</t>
  </si>
  <si>
    <t>wjde**********</t>
  </si>
  <si>
    <t>2023-10-29T01:10:34.424+00:00</t>
  </si>
  <si>
    <r>
      <rPr>
        <u/>
        <sz val="10"/>
        <color indexed="8"/>
        <rFont val="Helvetica Neue"/>
        <family val="2"/>
      </rPr>
      <t>https://phinf.pstatic.net/checkout.phinf/20231029_89/1698541760764rdyPQ_JPEG/1698541747746.jpg</t>
    </r>
  </si>
  <si>
    <t>효과는 모르겠지만 꾸준히먹고있어요</t>
  </si>
  <si>
    <t>kjie********</t>
  </si>
  <si>
    <t>2023-10-28T01:45:34.982+00:00</t>
  </si>
  <si>
    <t>유산균은 요걸로 정착했어요 ! 습관적으로 배아픈게 없어져서 좋아용</t>
  </si>
  <si>
    <t>2023-10-27T11:12:02.130+00:00</t>
  </si>
  <si>
    <t>선물했는데 너무 만족했어요ㅎㅎ</t>
  </si>
  <si>
    <t>2023-10-27T07:39:33.700+00:00</t>
  </si>
  <si>
    <r>
      <rPr>
        <u/>
        <sz val="10"/>
        <color indexed="8"/>
        <rFont val="Helvetica Neue"/>
        <family val="2"/>
      </rPr>
      <t>https://phinf.pstatic.net/checkout.phinf/20231027_92/1698392324327jno8C_JPEG/IMG_5619.jpeg</t>
    </r>
  </si>
  <si>
    <t>다른 것들과 꼼꼼히 비교해보고 한달 전부터 먹기 시작했는데 유산균은 이제 이걸로 정착하려구요!</t>
  </si>
  <si>
    <t>dbsw****</t>
  </si>
  <si>
    <t>2023-10-27T07:30:44.632+00:00</t>
  </si>
  <si>
    <t>잘 먹고 있어요 여자한테는 유산균이 매우 중요하다고 하더라구요~</t>
  </si>
  <si>
    <t>saym*****</t>
  </si>
  <si>
    <t>2023-10-26T15:24:26.373+00:00</t>
  </si>
  <si>
    <r>
      <rPr>
        <u/>
        <sz val="10"/>
        <color indexed="8"/>
        <rFont val="Helvetica Neue"/>
        <family val="2"/>
      </rPr>
      <t>https://phinf.pstatic.net/checkout.phinf/20231027_157/16983338451820KGOJ_JPEG/image.jpg</t>
    </r>
  </si>
  <si>
    <t>일단 먹기 너무 편해서 좋아요 개별포장이고 냉장고 보관이런거 없어서 너무 좋습니다</t>
  </si>
  <si>
    <t>ksuj****</t>
  </si>
  <si>
    <t>2023-10-26T09:37:58.367+00:00</t>
  </si>
  <si>
    <r>
      <rPr>
        <u/>
        <sz val="10"/>
        <color indexed="8"/>
        <rFont val="Helvetica Neue"/>
        <family val="2"/>
      </rPr>
      <t>https://phinf.pstatic.net/checkout.phinf/20231026_29/1698313054833pWLwv_JPEG/image.jpg</t>
    </r>
  </si>
  <si>
    <t>꾸준히 구매해서 먹고 있어요! 효과 있네요~~</t>
  </si>
  <si>
    <t>cuk4******</t>
  </si>
  <si>
    <t>2023-10-25T11:54:50.808+00:00</t>
  </si>
  <si>
    <r>
      <rPr>
        <u/>
        <sz val="10"/>
        <color indexed="8"/>
        <rFont val="Helvetica Neue"/>
        <family val="2"/>
      </rPr>
      <t>https://phinf.pstatic.net/checkout.phinf/20231025_264/1698234871977LJkoi_JPEG/IMG_1220.jpeg</t>
    </r>
  </si>
  <si>
    <t>역시 믿고 먹는 유산균 !! 먹기도 편하고 속도 편해요!!</t>
  </si>
  <si>
    <t>2023-10-25T06:02:54.107+00:00</t>
  </si>
  <si>
    <r>
      <rPr>
        <u/>
        <sz val="10"/>
        <color indexed="8"/>
        <rFont val="Helvetica Neue"/>
        <family val="2"/>
      </rPr>
      <t>https://phinf.pstatic.net/checkout.phinf/20231025_133/1698213768512K3MBq_JPEG/1698213760816.jpg</t>
    </r>
  </si>
  <si>
    <t>팸도피러스와 같이 먹는데 무난합니다</t>
  </si>
  <si>
    <t>2023-10-25T05:21:13.217+00:00</t>
  </si>
  <si>
    <t>유산균 변비에 좋아요</t>
  </si>
  <si>
    <t>iote*****</t>
  </si>
  <si>
    <t>2023-10-24T18:03:44.937+00:00</t>
  </si>
  <si>
    <r>
      <rPr>
        <u/>
        <sz val="10"/>
        <color indexed="8"/>
        <rFont val="Helvetica Neue"/>
        <family val="2"/>
      </rPr>
      <t>https://phinf.pstatic.net/checkout.phinf/20231025_132/16981706197643fYs9_JPEG/image.jpg</t>
    </r>
  </si>
  <si>
    <t>엄마랑 나눠먹어서 한달치만 먹었는데 별 효과 못 본 것 같아요..ㅋㅋㅋ</t>
  </si>
  <si>
    <t>2023-10-24T15:09:01.508+00:00</t>
  </si>
  <si>
    <r>
      <rPr>
        <u/>
        <sz val="10"/>
        <color indexed="8"/>
        <rFont val="Helvetica Neue"/>
        <family val="2"/>
      </rPr>
      <t>https://phinf.pstatic.net/checkout.phinf/20231025_34/1698160137001Frf6I_JPEG/IMG_3761.jpeg</t>
    </r>
  </si>
  <si>
    <t>좋아요 꾸준히 먹고있어요 ㅎㅎ</t>
  </si>
  <si>
    <t>26_1***</t>
  </si>
  <si>
    <t>2023-10-24T13:35:10.356+00:00</t>
  </si>
  <si>
    <r>
      <rPr>
        <u/>
        <sz val="10"/>
        <color indexed="8"/>
        <rFont val="Helvetica Neue"/>
        <family val="2"/>
      </rPr>
      <t>https://phinf.pstatic.net/checkout.phinf/20231024_95/16981544906611dIws_JPEG/image.jpg</t>
    </r>
  </si>
  <si>
    <t>유산균 효과 괜찮은거같아요</t>
  </si>
  <si>
    <t>2023-10-24T11:19:21.039+00:00</t>
  </si>
  <si>
    <r>
      <rPr>
        <u/>
        <sz val="10"/>
        <color indexed="8"/>
        <rFont val="Helvetica Neue"/>
        <family val="2"/>
      </rPr>
      <t>https://phinf.pstatic.net/checkout.phinf/20231024_169/1698146356395Mbr1o_JPEG/image.jpg</t>
    </r>
  </si>
  <si>
    <t>유산균으로 최고입니다.</t>
  </si>
  <si>
    <t>2023-10-24T10:31:20.626+00:00</t>
  </si>
  <si>
    <r>
      <rPr>
        <u/>
        <sz val="10"/>
        <color indexed="8"/>
        <rFont val="Helvetica Neue"/>
        <family val="2"/>
      </rPr>
      <t>https://phinf.pstatic.net/checkout.phinf/20231024_294/1698143476293bfV4t_JPEG/1698143434719.jpg</t>
    </r>
  </si>
  <si>
    <t>사실 처음에는 반신반의
과연 내 배가 좋아질 수 있을까 하지만 먹고나서 와 이건 리얼 진짜다 매일 꾸준히 먹게 되네요 아주 편안합니다 재구매각</t>
  </si>
  <si>
    <t>yoon*******</t>
  </si>
  <si>
    <t>2023-10-23T11:47:59.318+00:00</t>
  </si>
  <si>
    <t>간단하게 먹기 좋아요</t>
  </si>
  <si>
    <t>lz****</t>
  </si>
  <si>
    <t>2023-10-23T01:13:03.301+00:00</t>
  </si>
  <si>
    <t>한달사용 후기 진짜 화장실 잘가고 강추강추 배송도 빠름!!</t>
  </si>
  <si>
    <t>2023-10-22T21:43:40.387+00:00</t>
  </si>
  <si>
    <r>
      <rPr>
        <u/>
        <sz val="10"/>
        <color indexed="8"/>
        <rFont val="Helvetica Neue"/>
        <family val="2"/>
      </rPr>
      <t>https://phinf.pstatic.net/checkout.phinf/20231023_8/1698010951230XgFDa_JPEG/IMG_2185.jpeg</t>
    </r>
  </si>
  <si>
    <t>생각보다 유통기한이 짧네요... 그래도 효과있으면 좋겠어요</t>
  </si>
  <si>
    <t>juyo***</t>
  </si>
  <si>
    <t>2023-10-22T04:05:03.384+00:00</t>
  </si>
  <si>
    <r>
      <rPr>
        <u/>
        <sz val="10"/>
        <color indexed="8"/>
        <rFont val="Helvetica Neue"/>
        <family val="2"/>
      </rPr>
      <t>https://phinf.pstatic.net/checkout.phinf/20231022_3/1697947488209gB4R7_JPEG/IMG_6737.jpeg</t>
    </r>
  </si>
  <si>
    <t>배송 빨라요 하루만에 도착 좋다고 하기에 꾸준히 먹어보려고 합니다 유통기한이 좀 더 길었으면 좋겠네요</t>
  </si>
  <si>
    <t>2023-10-21T09:08:36.369+00:00</t>
  </si>
  <si>
    <r>
      <rPr>
        <u/>
        <sz val="10"/>
        <color indexed="8"/>
        <rFont val="Helvetica Neue"/>
        <family val="2"/>
      </rPr>
      <t>https://phinf.pstatic.net/checkout.phinf/20231021_77/1697879291103F7L3X_JPEG/IMG_2221.jpeg</t>
    </r>
  </si>
  <si>
    <t>엄마랑 동생들이랑 같이 구매해서 먹고 있는데 전 정말 만족하고 있습니다. 다 먹으면 재구매할 의사 있습니다! 화장실 가는 게 편해졌어요!</t>
  </si>
  <si>
    <t>plan******</t>
  </si>
  <si>
    <t>2023-10-21T05:51:37.695+00:00</t>
  </si>
  <si>
    <r>
      <rPr>
        <u/>
        <sz val="10"/>
        <color indexed="8"/>
        <rFont val="Helvetica Neue"/>
        <family val="2"/>
      </rPr>
      <t>https://phinf.pstatic.net/checkout.phinf/20231021_22/16978674921539w6jU_JPEG/1697867474903.jpg</t>
    </r>
  </si>
  <si>
    <t>유명한 제품이라 오랜만에 다시 시켰어요! 효과 좋습니다.</t>
  </si>
  <si>
    <t>xuhx******</t>
  </si>
  <si>
    <t>2023-10-20T16:19:24.238+00:00</t>
  </si>
  <si>
    <t>항상 잘 챙겨 먹고 있어요❣️❣️</t>
  </si>
  <si>
    <t>2023-10-20T10:40:15.707+00:00</t>
  </si>
  <si>
    <r>
      <rPr>
        <u/>
        <sz val="10"/>
        <color indexed="8"/>
        <rFont val="Helvetica Neue"/>
        <family val="2"/>
      </rPr>
      <t>https://phinf.pstatic.net/checkout.phinf/20231020_277/1697798411247O3z5h_JPEG/IMG_4065.jpeg</t>
    </r>
  </si>
  <si>
    <t>확실히 배가 편안해요</t>
  </si>
  <si>
    <t>2023-10-20T09:24:26.797+00:00</t>
  </si>
  <si>
    <r>
      <rPr>
        <u/>
        <sz val="10"/>
        <color indexed="8"/>
        <rFont val="Helvetica Neue"/>
        <family val="2"/>
      </rPr>
      <t>https://phinf.pstatic.net/checkout.phinf/20231020_125/1697793862216lWurp_JPEG/1697793850005.jpg</t>
    </r>
  </si>
  <si>
    <t>2023-10-20T08:16:25.624+00:00</t>
  </si>
  <si>
    <r>
      <rPr>
        <u/>
        <sz val="10"/>
        <color indexed="8"/>
        <rFont val="Helvetica Neue"/>
        <family val="2"/>
      </rPr>
      <t>https://phinf.pstatic.net/checkout.phinf/20231020_280/1697789773517REtMJ_JPEG/1000012810.jpg</t>
    </r>
  </si>
  <si>
    <t>캡슐이라 편하고 가격대도 좋습니다.</t>
  </si>
  <si>
    <t>shin*****</t>
  </si>
  <si>
    <t>2023-10-20T04:51:04.748+00:00</t>
  </si>
  <si>
    <r>
      <rPr>
        <u/>
        <sz val="10"/>
        <color indexed="8"/>
        <rFont val="Helvetica Neue"/>
        <family val="2"/>
      </rPr>
      <t>https://phinf.pstatic.net/checkout.phinf/20231020_34/169777745507494ycA_JPEG/KakaoTalk_20231020_134922536.jpg</t>
    </r>
  </si>
  <si>
    <t>먹어본 유산균중에 효과 제일 좋아요</t>
  </si>
  <si>
    <t>tkdd*******</t>
  </si>
  <si>
    <t>2023-10-20T02:19:29.006+00:00</t>
  </si>
  <si>
    <r>
      <rPr>
        <u/>
        <sz val="10"/>
        <color indexed="8"/>
        <rFont val="Helvetica Neue"/>
        <family val="2"/>
      </rPr>
      <t>https://phinf.pstatic.net/checkout.phinf/20231020_184/1697768361136RjiJK_JPEG/IMG_3502.jpeg</t>
    </r>
  </si>
  <si>
    <t>두박스째 먹고 있는데요 . 처음 먹었을때보다는 효과가 더딘거 같아요 ㅠ</t>
  </si>
  <si>
    <t>chob***</t>
  </si>
  <si>
    <t>2023-10-19T15:18:05.722+00:00</t>
  </si>
  <si>
    <r>
      <rPr>
        <u/>
        <sz val="10"/>
        <color indexed="8"/>
        <rFont val="Helvetica Neue"/>
        <family val="2"/>
      </rPr>
      <t>https://phinf.pstatic.net/checkout.phinf/20231020_66/1697728630760aOIm0_JPEG/image.jpg</t>
    </r>
  </si>
  <si>
    <t>드라마틱한 효과는 아니지만 점차 좋아지고있어요. 
가성비 좋은 제품입니자.</t>
  </si>
  <si>
    <t>0164******</t>
  </si>
  <si>
    <t>2023-10-18T07:48:06.651+00:00</t>
  </si>
  <si>
    <r>
      <rPr>
        <u/>
        <sz val="10"/>
        <color indexed="8"/>
        <rFont val="Helvetica Neue"/>
        <family val="2"/>
      </rPr>
      <t>https://phinf.pstatic.net/checkout.phinf/20231018_234/1697615250145WlvxF_JPEG/image.jpg</t>
    </r>
  </si>
  <si>
    <t>자로우 다른거 먹다가 도필러스 주문한건데 생각보다 효과를 못봤어요ㅠ 자로우꺼가 괜찮긴한데.. 또 다른거 주문해봐야겠네요 목넘김은 편해요</t>
  </si>
  <si>
    <t>milb*****</t>
  </si>
  <si>
    <t>2023-10-18T00:47:47.985+00:00</t>
  </si>
  <si>
    <r>
      <rPr>
        <u/>
        <sz val="10"/>
        <color indexed="8"/>
        <rFont val="Helvetica Neue"/>
        <family val="2"/>
      </rPr>
      <t>https://phinf.pstatic.net/checkout.phinf/20231018_293/1697589999279JK7bH_JPEG/1697589980744.jpg</t>
    </r>
  </si>
  <si>
    <t>여드름에 좋다는 유산균, 판토텐산, 아연 구매했어요. 셋 다 유통기한 넉넉해요. 유산균은 겉 상자를 버려서 사진에는 없지만 기한은 충분했어요. 판토텐산은 살짝 크긴 한데 캡슐 타입이라 생각보다 잘 넘어가요! 약 드실 때 목을 뒤로 넘기지 마시고 살짝 숙인 다음 삼켜보세요! 그렇게 하면 저는 약이 저절로 목구멍으로 가서 잘 넘어가더라구요 :)</t>
  </si>
  <si>
    <t>syi0****</t>
  </si>
  <si>
    <t>2023-10-17T05:59:02.987+00:00</t>
  </si>
  <si>
    <r>
      <rPr>
        <u/>
        <sz val="10"/>
        <color indexed="8"/>
        <rFont val="Helvetica Neue"/>
        <family val="2"/>
      </rPr>
      <t>https://phinf.pstatic.net/checkout.phinf/20231017_134/1697522338808HOC9B_JPEG/IMG_8651.jpeg^|^https://phinf.pstatic.net/checkout.phinf/20231017_16/169752233883773YMU_JPEG/IMG_8653.jpeg</t>
    </r>
  </si>
  <si>
    <t>저랑은 잘 맞는고 같아요 매일 공복에 먹어주고 있어요 !!</t>
  </si>
  <si>
    <t>qw****</t>
  </si>
  <si>
    <t>2023-10-17T04:47:12.334+00:00</t>
  </si>
  <si>
    <r>
      <rPr>
        <u/>
        <sz val="10"/>
        <color indexed="8"/>
        <rFont val="Helvetica Neue"/>
        <family val="2"/>
      </rPr>
      <t>https://phinf.pstatic.net/checkout.phinf/20231017_13/1697517976249EQnXR_JPEG/IMG_9723.jpeg</t>
    </r>
  </si>
  <si>
    <t>매일 아침 따뜻한 물이랑 한 알씩 먹는데 화장실 가는 게 훨씬 편해졌어요. 변비도 있고, 속도 자주 더부룩한 편인데 캡슐 형태라 먹기도 편하고 추천드립니다!</t>
  </si>
  <si>
    <t>2023-10-16T23:31:36.630+00:00</t>
  </si>
  <si>
    <r>
      <rPr>
        <u/>
        <sz val="10"/>
        <color indexed="8"/>
        <rFont val="Helvetica Neue"/>
        <family val="2"/>
      </rPr>
      <t>https://phinf.pstatic.net/checkout.phinf/20231017_219/16974990886943g1j8_JPEG/1000026735.jpg</t>
    </r>
  </si>
  <si>
    <t>한통만먹어봐서는 잘모르겠으나 꾸준히먹어야 효과있을것같네요</t>
  </si>
  <si>
    <t>naeh*******</t>
  </si>
  <si>
    <t>2023-10-15T15:51:51.937+00:00</t>
  </si>
  <si>
    <t>유산균은 이것만먹고있어요
그전에 먹던것중에 제일 잘맞는거같아요</t>
  </si>
  <si>
    <t>2023-10-15T13:06:57.290+00:00</t>
  </si>
  <si>
    <t>효과 진짜 좋아요 !! 재구매 의사 백퍼에요 👍🏻</t>
  </si>
  <si>
    <t>anna****</t>
  </si>
  <si>
    <t>2023-10-15T10:53:20.078+00:00</t>
  </si>
  <si>
    <r>
      <rPr>
        <u/>
        <sz val="10"/>
        <color indexed="8"/>
        <rFont val="Helvetica Neue"/>
        <family val="2"/>
      </rPr>
      <t>https://phinf.pstatic.net/checkout.phinf/20231015_80/16973671846264MxXr_JPEG/128094F3-4633-4597-B117-F200F8FF7BBA.jpeg</t>
    </r>
  </si>
  <si>
    <t>2년째 먹고있는 상품</t>
  </si>
  <si>
    <t>2023-10-15T07:17:09.661+00:00</t>
  </si>
  <si>
    <t>잘 받았습니다 감사합니다</t>
  </si>
  <si>
    <t>2023-10-14T10:35:22.897+00:00</t>
  </si>
  <si>
    <r>
      <rPr>
        <u/>
        <sz val="10"/>
        <color indexed="8"/>
        <rFont val="Helvetica Neue"/>
        <family val="2"/>
      </rPr>
      <t>https://phinf.pstatic.net/checkout.phinf/20231014_209/1697279697674cQWD4_JPEG/20231013_113241.jpg</t>
    </r>
  </si>
  <si>
    <t>받아서 부모님이랑 같이 먹고있는데 대만족이에요 
부모님도 효과가 괜찮은지 꼬박꼬박챙기구요
저도 먹는동안 배가 편하더라구요 
재구매 의사 백프로에요</t>
  </si>
  <si>
    <t>2023-10-13T14:28:46.003+00:00</t>
  </si>
  <si>
    <r>
      <rPr>
        <u/>
        <sz val="10"/>
        <color indexed="8"/>
        <rFont val="Helvetica Neue"/>
        <family val="2"/>
      </rPr>
      <t>https://phinf.pstatic.net/checkout.phinf/20231013_26/1697207219775CkEg5_JPEG/IMG_8396.jpeg</t>
    </r>
  </si>
  <si>
    <t>기존에 먹던것은 제 몸이랑 안맞는지 별효과를 못봤는데 자로우가 유명해서 사봤어요</t>
  </si>
  <si>
    <t>ysm5***</t>
  </si>
  <si>
    <t>2023-10-13T14:27:18.466+00:00</t>
  </si>
  <si>
    <r>
      <rPr>
        <u/>
        <sz val="10"/>
        <color indexed="8"/>
        <rFont val="Helvetica Neue"/>
        <family val="2"/>
      </rPr>
      <t>https://phinf.pstatic.net/checkout.phinf/20231013_20/1697207189404UiAbr_JPEG/IMG_2800.jpeg</t>
    </r>
  </si>
  <si>
    <t>조금 더 먹어봐야 알거같아요</t>
  </si>
  <si>
    <t>ylb8***</t>
  </si>
  <si>
    <t>2023-10-13T13:13:26.481+00:00</t>
  </si>
  <si>
    <r>
      <rPr>
        <u/>
        <sz val="10"/>
        <color indexed="8"/>
        <rFont val="Helvetica Neue"/>
        <family val="2"/>
      </rPr>
      <t>https://phinf.pstatic.net/checkout.phinf/20231013_299/1697202802065iKj8f_JPEG/IMG_8864.jpeg</t>
    </r>
  </si>
  <si>
    <t>배송도 빠르고 좋다고 해서 한번 사봤어요</t>
  </si>
  <si>
    <t>2023-10-13T08:43:17.693+00:00</t>
  </si>
  <si>
    <r>
      <rPr>
        <u/>
        <sz val="10"/>
        <color indexed="8"/>
        <rFont val="Helvetica Neue"/>
        <family val="2"/>
      </rPr>
      <t>https://phinf.pstatic.net/checkout.phinf/20231013_211/1697186590965qgWM1_JPEG/IMG_7527.jpeg</t>
    </r>
  </si>
  <si>
    <t>한달 넘게 먹고 잇는데
효과는 잘 모르겟어요 
안먹는거보단 난거 같아요</t>
  </si>
  <si>
    <t>2023-10-13T05:29:21.553+00:00</t>
  </si>
  <si>
    <t>다먹고 재구매할께요</t>
  </si>
  <si>
    <t>csoz***</t>
  </si>
  <si>
    <t>2023-10-13T03:22:22.172+00:00</t>
  </si>
  <si>
    <t>이미 유명하고 다른건 부글거리거나 오히려 배가 아팠는데 이거 먹고서는 편하게 화장실갈때가 많아서 좋아요ㅎㅎ</t>
  </si>
  <si>
    <t>ruae******</t>
  </si>
  <si>
    <t>2023-10-12T23:31:35.644+00:00</t>
  </si>
  <si>
    <t>원래 변비인데 유산균 먹고나서는 좋아지고있어요 좋습니다</t>
  </si>
  <si>
    <t>them******</t>
  </si>
  <si>
    <t>2023-10-12T14:37:41.740+00:00</t>
  </si>
  <si>
    <r>
      <rPr>
        <u/>
        <sz val="10"/>
        <color indexed="8"/>
        <rFont val="Helvetica Neue"/>
        <family val="2"/>
      </rPr>
      <t>https://phinf.pstatic.net/checkout.phinf/20231012_133/16971214544609WFoz_JPEG/5EC9DD3E-1AC0-4237-903A-86417839F332.jpeg</t>
    </r>
  </si>
  <si>
    <t>저는 과민성 대장증후군을 달고 살았습니다 특히, 새로운 직장에 들어가서 최근 1년간 먹는 것도 조심하고 유산균은 종류별로 사먹어보고 구아검도 물에 타서 먹어보고 병원도 자주 가봤지만 역시 스트레스가 가장 큰 원인이라며, 별 수 없다고 생각했는데 자로우를 먹은 첫날 배아픈 감각이 전혀 느껴지지 않아서 신기했습니다 그리고 일부러 불닭볶음면을 먹고 다음날을 맞이했는데도 배가 아픈 기운이 전혀 없어서 깜짝 놀랐습니다 둘째날도 순살치킨에 맥주를 겁나 먹고 다음날이 됐는데 또 배아픈기운이 하나도 없어서 더욱 놀랐습니다. 고작 유산균 하나 바꿨을 뿐인데...신기합니다. 유산균은 종류도 다양하고 거기에 잘 맞는 사람도 모두 다르다고 해서 수년간 몇개월씩 유산균을 먹고 바꾸고 안먹어보기도하고 여러시도를 많이 했었는데 경험상 구아검을 먹는게 가장 효과가 좋았었는데 가루를 물에 타먹어야해서 살짝 번거롭기도 하고 가격이 아무래도 비싼감이 있더라구요. 자로우 추천받아서 정말 다행이다..라는 생각입니다
이거 두달 동안 먹고 여전히 효과가 좋다면 평생 쟁여두고 먹어야겠습니다.</t>
  </si>
  <si>
    <t>twoa****</t>
  </si>
  <si>
    <t>2023-10-12T11:25:51.022+00:00</t>
  </si>
  <si>
    <t>다른 유산균 제품은 설사하고 속이 불편하고 그랬는데 이거는 편하고 좋네요</t>
  </si>
  <si>
    <t>djdj****</t>
  </si>
  <si>
    <t>2023-10-12T09:45:39.558+00:00</t>
  </si>
  <si>
    <t>한달동안 먹어봤는데 효과 좋아요</t>
  </si>
  <si>
    <t>2023-10-12T04:50:28.012+00:00</t>
  </si>
  <si>
    <r>
      <rPr>
        <u/>
        <sz val="10"/>
        <color indexed="8"/>
        <rFont val="Helvetica Neue"/>
        <family val="2"/>
      </rPr>
      <t>https://phinf.pstatic.net/checkout.phinf/20231012_232/1697086222846naqD7_JPEG/IMG_8275.jpeg</t>
    </r>
  </si>
  <si>
    <t>처음시켜보는데 효과 좋으면 꾸준히 복용하겠습니다</t>
  </si>
  <si>
    <t>2023-10-11T11:56:21.100+00:00</t>
  </si>
  <si>
    <r>
      <rPr>
        <u/>
        <sz val="10"/>
        <color indexed="8"/>
        <rFont val="Helvetica Neue"/>
        <family val="2"/>
      </rPr>
      <t>https://phinf.pstatic.net/checkout.phinf/20231011_298/1697025374426V5yxK_JPEG/20231011_202907.jpg</t>
    </r>
  </si>
  <si>
    <t>주문하고 바로 다음날 받았어요 배송도 빠르고 유산균 효과 좋습니다! 매우 만족해요</t>
  </si>
  <si>
    <t>2023-10-11T11:52:19.003+00:00</t>
  </si>
  <si>
    <r>
      <rPr>
        <u/>
        <sz val="10"/>
        <color indexed="8"/>
        <rFont val="Helvetica Neue"/>
        <family val="2"/>
      </rPr>
      <t>https://phinf.pstatic.net/checkout.phinf/20231011_42/1697025105932fV33q_JPEG/IMG_9708.jpeg</t>
    </r>
  </si>
  <si>
    <t>더 먹어봐야할지 아직은 잘 모르겠음</t>
  </si>
  <si>
    <t>this********</t>
  </si>
  <si>
    <t>2023-10-11T10:36:09.477+00:00</t>
  </si>
  <si>
    <r>
      <rPr>
        <u/>
        <sz val="10"/>
        <color indexed="8"/>
        <rFont val="Helvetica Neue"/>
        <family val="2"/>
      </rPr>
      <t>https://phinf.pstatic.net/checkout.phinf/20231011_30/1697020564679cW0tg_JPEG/16970205578576796203471603726714.jpg</t>
    </r>
  </si>
  <si>
    <t>유통기한도 길고 배송도 빠르고 좋아요</t>
  </si>
  <si>
    <t>cjfr****</t>
  </si>
  <si>
    <t>2023-10-11T07:31:17.072+00:00</t>
  </si>
  <si>
    <r>
      <rPr>
        <u/>
        <sz val="10"/>
        <color indexed="8"/>
        <rFont val="Helvetica Neue"/>
        <family val="2"/>
      </rPr>
      <t>https://phinf.pstatic.net/checkout.phinf/20231011_128/1697009470564rdpkE_JPEG/IMG_5496.jpeg</t>
    </r>
  </si>
  <si>
    <t>유산균은 성분에 따라 잘 맞으면 가스 차는게 줄어 든다고 하던데!! 이 제품은 저한테 잘 맞는 것 같아요!
앞으로도 꾸준히 구매 할 생각입니다!!</t>
  </si>
  <si>
    <t>hale*****</t>
  </si>
  <si>
    <t>2023-10-11T06:05:49.886+00:00</t>
  </si>
  <si>
    <r>
      <rPr>
        <u/>
        <sz val="10"/>
        <color indexed="8"/>
        <rFont val="Helvetica Neue"/>
        <family val="2"/>
      </rPr>
      <t>https://phinf.pstatic.net/checkout.phinf/20231011_58/1697004292921fvd7A_JPEG/IMG_5406.jpeg</t>
    </r>
  </si>
  <si>
    <t>다른 유산균과 비슷한 효과가 있었던거 같아요</t>
  </si>
  <si>
    <t>reds***</t>
  </si>
  <si>
    <t>2023-10-11T05:52:45.234+00:00</t>
  </si>
  <si>
    <t>속이 더 편안했으면 좋겠어서 추천 받고 구매해 봤어요 딱 알약 크기라 먹기는 편했습니다 효과가 좋았으면 좋겠어요~</t>
  </si>
  <si>
    <t>ojin******</t>
  </si>
  <si>
    <t>2023-10-11T01:59:40.633+00:00</t>
  </si>
  <si>
    <r>
      <rPr>
        <u/>
        <sz val="10"/>
        <color indexed="8"/>
        <rFont val="Helvetica Neue"/>
        <family val="2"/>
      </rPr>
      <t>https://phinf.pstatic.net/checkout.phinf/20231011_24/1696989572992pyvSa_JPEG/image.jpg</t>
    </r>
  </si>
  <si>
    <t>늘 먹던 제품인데 똑 떨어져서ㅜㅜ 아이허브로 시키면
배송이 좀 걸릴 것 같아 주문해봤는데 무엇보다 빠른 배송에 놀랐어요! 쿠팡인줄..ㅎㅎ 
앞으로 자주 애용할 것 같아요!</t>
  </si>
  <si>
    <t>2023-10-10T13:48:02.979+00:00</t>
  </si>
  <si>
    <r>
      <rPr>
        <u/>
        <sz val="10"/>
        <color indexed="8"/>
        <rFont val="Helvetica Neue"/>
        <family val="2"/>
      </rPr>
      <t>https://phinf.pstatic.net/checkout.phinf/20231010_146/1696945678149EaJxQ_JPEG/377F327C-CE16-4627-B26B-6FAAEE9EFAA5.jpeg</t>
    </r>
  </si>
  <si>
    <t>하루 한알이라 간편하고 약 사이즈도 적당해요</t>
  </si>
  <si>
    <t>2023-10-10T12:52:14.117+00:00</t>
  </si>
  <si>
    <r>
      <rPr>
        <u/>
        <sz val="10"/>
        <color indexed="8"/>
        <rFont val="Helvetica Neue"/>
        <family val="2"/>
      </rPr>
      <t>https://phinf.pstatic.net/checkout.phinf/20231010_86/1696942325347h1UcT_JPEG/IMG_4384.jpeg</t>
    </r>
  </si>
  <si>
    <t>아이x브 직구로 먹다가 편하게 바로 배송되는 상품이 생겨서 좋습니다</t>
  </si>
  <si>
    <t>2023-10-10T11:04:44.592+00:00</t>
  </si>
  <si>
    <r>
      <rPr>
        <u/>
        <sz val="10"/>
        <color indexed="8"/>
        <rFont val="Helvetica Neue"/>
        <family val="2"/>
      </rPr>
      <t>https://phinf.pstatic.net/checkout.phinf/20231010_97/1696935880243SWMBJ_JPEG/1696935871281.jpg</t>
    </r>
  </si>
  <si>
    <t>남편이 과민성대장이라서 좀 도움 되는 유산균으로 검색하다가 구매해봤어요!</t>
  </si>
  <si>
    <t>2023-10-10T09:30:06.126+00:00</t>
  </si>
  <si>
    <r>
      <rPr>
        <u/>
        <sz val="10"/>
        <color indexed="8"/>
        <rFont val="Helvetica Neue"/>
        <family val="2"/>
      </rPr>
      <t>https://phinf.pstatic.net/checkout.phinf/20231010_127/1696930173652aBddR_JPEG/image.jpg</t>
    </r>
  </si>
  <si>
    <t>어머니 선물 드렸는데 문제없이 잘드시네요</t>
  </si>
  <si>
    <t>2023-10-10T06:44:07.741+00:00</t>
  </si>
  <si>
    <t>확실히 다른제품보다는 효과가 있어요.</t>
  </si>
  <si>
    <t>inha***</t>
  </si>
  <si>
    <t>2023-10-10T02:00:30.451+00:00</t>
  </si>
  <si>
    <r>
      <rPr>
        <u/>
        <sz val="10"/>
        <color indexed="8"/>
        <rFont val="Helvetica Neue"/>
        <family val="2"/>
      </rPr>
      <t>https://phinf.pstatic.net/checkout.phinf/20231010_109/1696903222944YYiMz_JPEG/IMG_9566.jpeg</t>
    </r>
  </si>
  <si>
    <t>일단 먹은지 며칠됬는데 소화가잘되는거같아요ㅔ</t>
  </si>
  <si>
    <t>rhkd********</t>
  </si>
  <si>
    <t>2023-10-09T14:19:12.384+00:00</t>
  </si>
  <si>
    <t>아침에 공복에 먹으면 좋습니다.</t>
  </si>
  <si>
    <t>2023-10-09T13:36:16.369+00:00</t>
  </si>
  <si>
    <r>
      <rPr>
        <u/>
        <sz val="10"/>
        <color indexed="8"/>
        <rFont val="Helvetica Neue"/>
        <family val="2"/>
      </rPr>
      <t>https://phinf.pstatic.net/checkout.phinf/20231009_19/1696858571824TuJLN_JPEG/KakaoTalk_20231009_223549165.jpg</t>
    </r>
  </si>
  <si>
    <t>늘 먹던거고 상온보관 가능이라 편해요</t>
  </si>
  <si>
    <t>seoy******</t>
  </si>
  <si>
    <t>2023-10-09T05:17:10.430+00:00</t>
  </si>
  <si>
    <t>질 유산균과 고민하다가 개별포장과 실온보관이 되는 이 제품으로 선택했습니다. 저와 잘 맞기를 바래봅니다~</t>
  </si>
  <si>
    <t>2023-10-09T01:45:03.449+00:00</t>
  </si>
  <si>
    <r>
      <rPr>
        <u/>
        <sz val="10"/>
        <color indexed="8"/>
        <rFont val="Helvetica Neue"/>
        <family val="2"/>
      </rPr>
      <t>https://phinf.pstatic.net/checkout.phinf/20231009_121/16968157939119Q2zU_JPEG/1696815764004.jpg^|^https://phinf.pstatic.net/checkout.phinf/20231009_118/1696815809085OPQh7_JPEG/1696815799705.jpg</t>
    </r>
  </si>
  <si>
    <t>추천받아서 주문해봤어요~여러개 시키려면 기한이 조금 더 길면 좋겠어요^^</t>
  </si>
  <si>
    <t>2023-10-08T05:58:57.117+00:00</t>
  </si>
  <si>
    <t>효과있기를 바라며 꾸준히 먹어볼라고요!!!</t>
  </si>
  <si>
    <t>dp_d***</t>
  </si>
  <si>
    <t>2023-10-08T05:01:21.740+00:00</t>
  </si>
  <si>
    <r>
      <rPr>
        <u/>
        <sz val="10"/>
        <color indexed="8"/>
        <rFont val="Helvetica Neue"/>
        <family val="2"/>
      </rPr>
      <t>https://phinf.pstatic.net/checkout.phinf/20231008_202/16967412735933tzSc_JPEG/image.jpg</t>
    </r>
  </si>
  <si>
    <t>추천받고 먹었는데 좋어요 재구매 의사 있음</t>
  </si>
  <si>
    <t>2023-10-08T03:08:38.952+00:00</t>
  </si>
  <si>
    <r>
      <rPr>
        <u/>
        <sz val="10"/>
        <color indexed="8"/>
        <rFont val="Helvetica Neue"/>
        <family val="2"/>
      </rPr>
      <t>https://phinf.pstatic.net/checkout.phinf/20231008_110/1696734512541vuDcA_JPEG/image.jpg</t>
    </r>
  </si>
  <si>
    <t>잘 먹는 중입니다 
몇달짜 먹어요ㅔ</t>
  </si>
  <si>
    <t>gpwl*****</t>
  </si>
  <si>
    <t>2023-10-08T00:58:28.439+00:00</t>
  </si>
  <si>
    <r>
      <rPr>
        <u/>
        <sz val="10"/>
        <color indexed="8"/>
        <rFont val="Helvetica Neue"/>
        <family val="2"/>
      </rPr>
      <t>https://phinf.pstatic.net/checkout.phinf/20231008_104/1696726692848KCaOf_JPEG/image.jpg</t>
    </r>
  </si>
  <si>
    <t>잘 먹고있어용 
교체시기인지 아닌지 모르겠고 일단 먹는중</t>
  </si>
  <si>
    <t>2023-10-08T00:57:42.314+00:00</t>
  </si>
  <si>
    <r>
      <rPr>
        <u/>
        <sz val="10"/>
        <color indexed="8"/>
        <rFont val="Helvetica Neue"/>
        <family val="2"/>
      </rPr>
      <t>https://phinf.pstatic.net/checkout.phinf/20231008_103/1696726635413tCgse_JPEG/image.jpg</t>
    </r>
  </si>
  <si>
    <t>먹기 편하게 되었어요</t>
  </si>
  <si>
    <t>sara******</t>
  </si>
  <si>
    <t>2023-10-08T00:10:17.753+00:00</t>
  </si>
  <si>
    <t>계속 설사해서 시켯는데 효과좋앗음좋겟어요</t>
  </si>
  <si>
    <t>2023-10-07T05:48:10.861+00:00</t>
  </si>
  <si>
    <r>
      <rPr>
        <u/>
        <sz val="10"/>
        <color indexed="8"/>
        <rFont val="Helvetica Neue"/>
        <family val="2"/>
      </rPr>
      <t>https://phinf.pstatic.net/checkout.phinf/20231007_19/1696657680774BE9nH_JPEG/1000001169.jpg</t>
    </r>
  </si>
  <si>
    <t>두 번째 구매입니다 호과 있는거 같아요</t>
  </si>
  <si>
    <t>2023-10-07T05:03:16.441+00:00</t>
  </si>
  <si>
    <r>
      <rPr>
        <u/>
        <sz val="10"/>
        <color indexed="8"/>
        <rFont val="Helvetica Neue"/>
        <family val="2"/>
      </rPr>
      <t>https://phinf.pstatic.net/checkout.phinf/20231007_119/1696654990367cl7GW_JPEG/20230726_181656.jpg</t>
    </r>
  </si>
  <si>
    <t>좋다고해서  처음으로 주문해봐요</t>
  </si>
  <si>
    <t>sha0***</t>
  </si>
  <si>
    <t>2023-10-07T04:19:21.769+00:00</t>
  </si>
  <si>
    <r>
      <rPr>
        <u/>
        <sz val="10"/>
        <color indexed="8"/>
        <rFont val="Helvetica Neue"/>
        <family val="2"/>
      </rPr>
      <t>https://phinf.pstatic.net/checkout.phinf/20231007_282/1696652332568F4XzN_JPEG/1696652318448.jpg</t>
    </r>
  </si>
  <si>
    <t>재구매했어요. 다른제품보다 효능면에서 우수한것같아 바로 재구매했어요.</t>
  </si>
  <si>
    <t>gsli***</t>
  </si>
  <si>
    <t>2023-10-07T01:00:23.854+00:00</t>
  </si>
  <si>
    <t>종근당 쭉 먹다가 소개로 좋다길래 구입햇습니다 배송도 빠르고 먹기 편해서 좋아요</t>
  </si>
  <si>
    <t>buty****</t>
  </si>
  <si>
    <t>2023-10-07T00:25:18.994+00:00</t>
  </si>
  <si>
    <t>항상먹는 유산균이에요 다른 제품보다 저랑 잘 맞는것 같습니다!</t>
  </si>
  <si>
    <t>2023-10-06T21:46:24.104+00:00</t>
  </si>
  <si>
    <r>
      <rPr>
        <u/>
        <sz val="10"/>
        <color indexed="8"/>
        <rFont val="Helvetica Neue"/>
        <family val="2"/>
      </rPr>
      <t>https://phinf.pstatic.net/checkout.phinf/20231007_69/1696628778010NrBET_JPEG/image.jpg</t>
    </r>
  </si>
  <si>
    <t>크기가 작진않지만 개별포장이라 보관학도 좋고 먹기 편할듯해요 꾸준히 먹어보려구요</t>
  </si>
  <si>
    <t>2023-10-06T11:06:57.448+00:00</t>
  </si>
  <si>
    <r>
      <rPr>
        <u/>
        <sz val="10"/>
        <color indexed="8"/>
        <rFont val="Helvetica Neue"/>
        <family val="2"/>
      </rPr>
      <t>https://phinf.pstatic.net/checkout.phinf/20231006_129/1696590383942SO2Pb_JPEG/image.jpg</t>
    </r>
  </si>
  <si>
    <t>변비가 생겨서 사봤는데 효과가 있는지는 잘 모르겟네요.. 구매 후 18일 동안 매일 빠짐없이 먹고있는데 8일동안 못 싼 날도 있어요..</t>
  </si>
  <si>
    <t>2023-10-06T08:59:35.007+00:00</t>
  </si>
  <si>
    <r>
      <rPr>
        <u/>
        <sz val="10"/>
        <color indexed="8"/>
        <rFont val="Helvetica Neue"/>
        <family val="2"/>
      </rPr>
      <t>https://phinf.pstatic.net/checkout.phinf/20231006_3/1696582757388mTL5U_JPEG/image.jpg</t>
    </r>
  </si>
  <si>
    <t>효과도 좋고 자주자주 시켜먹을것같습니다!</t>
  </si>
  <si>
    <t>song******</t>
  </si>
  <si>
    <t>2023-10-06T06:58:33.375+00:00</t>
  </si>
  <si>
    <t>배송이 빨라서 좋군요!!^^</t>
  </si>
  <si>
    <t>2023-10-06T04:35:46.833+00:00</t>
  </si>
  <si>
    <r>
      <rPr>
        <u/>
        <sz val="10"/>
        <color indexed="8"/>
        <rFont val="Helvetica Neue"/>
        <family val="2"/>
      </rPr>
      <t>https://phinf.pstatic.net/checkout.phinf/20231006_185/1696566925541ts2OL_JPEG/20231006_133518.jpg</t>
    </r>
  </si>
  <si>
    <t>좋아요. 효과있습니다.</t>
  </si>
  <si>
    <t>gils****</t>
  </si>
  <si>
    <t>2023-10-05T16:53:56.407+00:00</t>
  </si>
  <si>
    <r>
      <rPr>
        <u/>
        <sz val="10"/>
        <color indexed="8"/>
        <rFont val="Helvetica Neue"/>
        <family val="2"/>
      </rPr>
      <t>https://phinf.pstatic.net/checkout.phinf/20231006_19/1696524815181VFNJf_JPEG/IMG_9973.jpeg</t>
    </r>
  </si>
  <si>
    <t>캡슐이라  먹기가  아주편해요</t>
  </si>
  <si>
    <t>0514***</t>
  </si>
  <si>
    <t>2023-10-05T16:16:26.134+00:00</t>
  </si>
  <si>
    <r>
      <rPr>
        <u/>
        <sz val="10"/>
        <color indexed="8"/>
        <rFont val="Helvetica Neue"/>
        <family val="2"/>
      </rPr>
      <t>https://phinf.pstatic.net/checkout.phinf/20231006_49/1696522534755Ydzgi_JPEG/1696522524573.jpg</t>
    </r>
  </si>
  <si>
    <t>늘 먹어요  빠른배송 좋아요</t>
  </si>
  <si>
    <t>2023-10-05T08:00:32.453+00:00</t>
  </si>
  <si>
    <r>
      <rPr>
        <u/>
        <sz val="10"/>
        <color indexed="8"/>
        <rFont val="Helvetica Neue"/>
        <family val="2"/>
      </rPr>
      <t>https://phinf.pstatic.net/checkout.phinf/20231005_297/1696492822015NlPQA_JPEG/20231004_184239.jpg</t>
    </r>
  </si>
  <si>
    <t>좋습니다 꾸준히 먹는중이에요</t>
  </si>
  <si>
    <t>2023-10-05T03:48:49.639+00:00</t>
  </si>
  <si>
    <r>
      <rPr>
        <u/>
        <sz val="10"/>
        <color indexed="8"/>
        <rFont val="Helvetica Neue"/>
        <family val="2"/>
      </rPr>
      <t>https://phinf.pstatic.net/checkout.phinf/20231005_131/1696477724215XrpJ4_JPEG/IMG_8634.jpeg</t>
    </r>
  </si>
  <si>
    <t>주변에서 좋다좋다해서 먹어보고있어요</t>
  </si>
  <si>
    <t>2023-10-05T02:09:36.409+00:00</t>
  </si>
  <si>
    <r>
      <rPr>
        <u/>
        <sz val="10"/>
        <color indexed="8"/>
        <rFont val="Helvetica Neue"/>
        <family val="2"/>
      </rPr>
      <t>https://phinf.pstatic.net/checkout.phinf/20231005_177/1696471747999Qr9kH_JPEG/1696471738678.jpg</t>
    </r>
  </si>
  <si>
    <t>제품도좋고 배송도빠릅니다</t>
  </si>
  <si>
    <t>2023-10-04T22:27:38.103+00:00</t>
  </si>
  <si>
    <r>
      <rPr>
        <u/>
        <sz val="10"/>
        <color indexed="8"/>
        <rFont val="Helvetica Neue"/>
        <family val="2"/>
      </rPr>
      <t>https://phinf.pstatic.net/checkout.phinf/20231005_48/1696458427609VDDCv_JPEG/16964584030058679975017366222416.jpg</t>
    </r>
  </si>
  <si>
    <t>남편이 생활습관 식습관이 엉망이라
이슬만 먹고 사는지 화장실을 못가고
진짜 배변이 심각할정도로 문제였는데
이거 먹고 사람흉내는 내는듯해요,,,,
꾸준히 구매하려합니다</t>
  </si>
  <si>
    <t>slai****</t>
  </si>
  <si>
    <t>2023-10-04T16:20:55.604+00:00</t>
  </si>
  <si>
    <r>
      <rPr>
        <u/>
        <sz val="10"/>
        <color indexed="8"/>
        <rFont val="Helvetica Neue"/>
        <family val="2"/>
      </rPr>
      <t>https://phinf.pstatic.net/checkout.phinf/20231005_192/1696436360879LSaHF_JPEG/IMG_0706.jpeg^|^https://phinf.pstatic.net/checkout.phinf/20231005_167/1696436361050kc1mI_JPEG/IMG_0705.jpeg</t>
    </r>
  </si>
  <si>
    <t>배송도 빠르고 항상 먹는 유산균이어서 잘 구매해서 먹고 있습니다. 감사합니다.</t>
  </si>
  <si>
    <t>2023-10-04T13:39:04.933+00:00</t>
  </si>
  <si>
    <t>배송이 엄청 빨라요 
포장도 잘 되어 왔어요</t>
  </si>
  <si>
    <t>paja****</t>
  </si>
  <si>
    <t>2023-10-04T13:24:57.913+00:00</t>
  </si>
  <si>
    <t>잘받았습니다 잘받았습니다</t>
  </si>
  <si>
    <t>suya********</t>
  </si>
  <si>
    <t>2023-10-04T12:52:37.880+00:00</t>
  </si>
  <si>
    <r>
      <rPr>
        <u/>
        <sz val="10"/>
        <color indexed="8"/>
        <rFont val="Helvetica Neue"/>
        <family val="2"/>
      </rPr>
      <t>https://phinf.pstatic.net/checkout.phinf/20231004_148/1696423953213B0F0J_JPEG/1696423943926.jpg</t>
    </r>
  </si>
  <si>
    <t>두통째 먹고있습니다 효과 괜찬은것 같아요</t>
  </si>
  <si>
    <t>2023-10-04T12:37:17.524+00:00</t>
  </si>
  <si>
    <r>
      <rPr>
        <u/>
        <sz val="10"/>
        <color indexed="8"/>
        <rFont val="Helvetica Neue"/>
        <family val="2"/>
      </rPr>
      <t>https://phinf.pstatic.net/checkout.phinf/20231004_75/1696422981973V9l5g_JPEG/1696422970474.jpg</t>
    </r>
  </si>
  <si>
    <t>효과 좋다는 얘기 많이 들어서 구입합니다!!</t>
  </si>
  <si>
    <t>pigw****</t>
  </si>
  <si>
    <t>2023-10-04T12:16:42.688+00:00</t>
  </si>
  <si>
    <t>효과가 좋다고해서 기대중입니다^^
한달 리뷰 남겨볼게요</t>
  </si>
  <si>
    <t>2023-10-04T08:35:27.832+00:00</t>
  </si>
  <si>
    <t>계속 먹어왔던 거라 재구매했습니다 가족은 잘 안 맞는 것 같다고 하는데 저한테는 잘 맞습니다</t>
  </si>
  <si>
    <t>2023-10-03T13:03:37.327+00:00</t>
  </si>
  <si>
    <r>
      <rPr>
        <u/>
        <sz val="10"/>
        <color indexed="8"/>
        <rFont val="Helvetica Neue"/>
        <family val="2"/>
      </rPr>
      <t>https://phinf.pstatic.net/checkout.phinf/20231003_205/1696338196547qYsAu_JPEG/20231003_215722.jpg</t>
    </r>
  </si>
  <si>
    <t>늘 섭취하는 영양제입니다 
잘 받았습니다! 
유통기한은 2024.03.31 이네요</t>
  </si>
  <si>
    <t>oaoa********</t>
  </si>
  <si>
    <t>2023-10-03T11:41:33.523+00:00</t>
  </si>
  <si>
    <r>
      <rPr>
        <u/>
        <sz val="10"/>
        <color indexed="8"/>
        <rFont val="Helvetica Neue"/>
        <family val="2"/>
      </rPr>
      <t>https://phinf.pstatic.net/checkout.phinf/20231003_284/1696333279442Nlvqc_JPEG/image.jpg</t>
    </r>
  </si>
  <si>
    <t>남편이 장이 안좋아서 구매했는데 잘 맞았으면 좋겠어요</t>
  </si>
  <si>
    <t>nhap******</t>
  </si>
  <si>
    <t>2023-10-03T10:54:22.077+00:00</t>
  </si>
  <si>
    <r>
      <rPr>
        <u/>
        <sz val="10"/>
        <color indexed="8"/>
        <rFont val="Helvetica Neue"/>
        <family val="2"/>
      </rPr>
      <t>https://phinf.pstatic.net/checkout.phinf/20231003_60/1696330458287GjUWQ_JPEG/image.jpg</t>
    </r>
  </si>
  <si>
    <t>민감성 장에 좋은거같습니다 감사합니다</t>
  </si>
  <si>
    <t>un****</t>
  </si>
  <si>
    <t>2023-10-03T06:22:37.389+00:00</t>
  </si>
  <si>
    <r>
      <rPr>
        <u/>
        <sz val="10"/>
        <color indexed="8"/>
        <rFont val="Helvetica Neue"/>
        <family val="2"/>
      </rPr>
      <t>https://phinf.pstatic.net/checkout.phinf/20231003_63/16963141516002eOg7_JPEG/20231003_152152.jpg</t>
    </r>
  </si>
  <si>
    <t>겉 껍질이 다른 유산균 보다 엄청 두꺼워요 효과는 좋아요</t>
  </si>
  <si>
    <t>2023-10-03T04:39:09.532+00:00</t>
  </si>
  <si>
    <r>
      <rPr>
        <u/>
        <sz val="10"/>
        <color indexed="8"/>
        <rFont val="Helvetica Neue"/>
        <family val="2"/>
      </rPr>
      <t>https://phinf.pstatic.net/checkout.phinf/20231003_274/1696307914646oC5hS_JPEG/IMG_8215.jpeg</t>
    </r>
  </si>
  <si>
    <t>좋아요 잘 받았습니다</t>
  </si>
  <si>
    <t>2023-10-02T09:24:44.600+00:00</t>
  </si>
  <si>
    <r>
      <rPr>
        <u/>
        <sz val="10"/>
        <color indexed="8"/>
        <rFont val="Helvetica Neue"/>
        <family val="2"/>
      </rPr>
      <t>https://phinf.pstatic.net/checkout.phinf/20231002_280/1696238666333DfSo6_JPEG/PayApp_20231002_182404_4360376532452559125.jpg</t>
    </r>
  </si>
  <si>
    <t>꾸준히 먹고있어요 효과는 더 먹어봐야 알거같아요</t>
  </si>
  <si>
    <t>le****</t>
  </si>
  <si>
    <t>2023-10-02T02:36:10.823+00:00</t>
  </si>
  <si>
    <r>
      <rPr>
        <u/>
        <sz val="10"/>
        <color indexed="8"/>
        <rFont val="Helvetica Neue"/>
        <family val="2"/>
      </rPr>
      <t>https://phinf.pstatic.net/checkout.phinf/20231002_94/1696214087789Uadx9_JPEG/IMG_6596.jpeg</t>
    </r>
  </si>
  <si>
    <t>리뉴얼 제품과 기존제픔이 다른가요? 왜 저는 기존 제품이 더 효과있는것처럼 느껴지는지 모르겠네요. 
암튼 효과 좋습니다.ㅎㅎ</t>
  </si>
  <si>
    <t>pass*****</t>
  </si>
  <si>
    <t>2023-10-02T00:07:07.891+00:00</t>
  </si>
  <si>
    <r>
      <rPr>
        <u/>
        <sz val="10"/>
        <color indexed="8"/>
        <rFont val="Helvetica Neue"/>
        <family val="2"/>
      </rPr>
      <t>https://phinf.pstatic.net/checkout.phinf/20231002_225/1696205221005JNBh9_JPEG/image.jpg</t>
    </r>
  </si>
  <si>
    <t>변비가심한사람인데 잘모르겠어요 알작은편이고 개별포장인건좋아요</t>
  </si>
  <si>
    <t>qndu***</t>
  </si>
  <si>
    <t>2023-10-01T03:54:33.303+00:00</t>
  </si>
  <si>
    <r>
      <rPr>
        <u/>
        <sz val="10"/>
        <color indexed="8"/>
        <rFont val="Helvetica Neue"/>
        <family val="2"/>
      </rPr>
      <t>https://phinf.pstatic.net/checkout.phinf/20231001_26/1696132450831w0r4Y_JPEG/1696132442132.jpg</t>
    </r>
  </si>
  <si>
    <t>최고입니다. 배송 이틀만에 옴!</t>
  </si>
  <si>
    <t>summ********</t>
  </si>
  <si>
    <t>2023-10-01T01:46:47.748+00:00</t>
  </si>
  <si>
    <r>
      <rPr>
        <u/>
        <sz val="10"/>
        <color indexed="8"/>
        <rFont val="Helvetica Neue"/>
        <family val="2"/>
      </rPr>
      <t>https://phinf.pstatic.net/checkout.phinf/20231001_36/1696124793934Ot0GK_JPEG/1696124779265.jpg</t>
    </r>
  </si>
  <si>
    <t>원래 화장실을 잘가던사람한텐 딱히 좋아졌다?는 없는것같아요, 근데 좀 과민성이었던 사람은 확실히 화장실 가는 횟수도 좀 줄고 좋은것같아요</t>
  </si>
  <si>
    <t>happ********</t>
  </si>
  <si>
    <t>2023-09-30T01:48:41.974+00:00</t>
  </si>
  <si>
    <t>만족해요 효과좋은거 같아요</t>
  </si>
  <si>
    <t>chol***</t>
  </si>
  <si>
    <t>2023-09-29T15:51:24.465+00:00</t>
  </si>
  <si>
    <t>배송이 엄청 빨라요. 추석연휴때문에 늦을 줄 알았는데~~
잘 먹을게요^^</t>
  </si>
  <si>
    <t>lotu****</t>
  </si>
  <si>
    <t>2023-09-29T04:01:33.570+00:00</t>
  </si>
  <si>
    <r>
      <rPr>
        <u/>
        <sz val="10"/>
        <color indexed="8"/>
        <rFont val="Helvetica Neue"/>
        <family val="2"/>
      </rPr>
      <t>https://phinf.pstatic.net/checkout.phinf/20230929_247/16959600795127fsPx_JPEG/image.jpg</t>
    </r>
  </si>
  <si>
    <t>화장실을 잘 가요. 만족스허움</t>
  </si>
  <si>
    <t>qkzm********</t>
  </si>
  <si>
    <t>2023-09-29T03:24:01.120+00:00</t>
  </si>
  <si>
    <t>빠르고 꼼꼼한 배송 감사합니다. 이 제품만 항상 이용하고 있어요!!</t>
  </si>
  <si>
    <t>dhsw****</t>
  </si>
  <si>
    <t>2023-09-29T01:27:42.510+00:00</t>
  </si>
  <si>
    <r>
      <rPr>
        <u/>
        <sz val="10"/>
        <color indexed="8"/>
        <rFont val="Helvetica Neue"/>
        <family val="2"/>
      </rPr>
      <t>https://phinf.pstatic.net/checkout.phinf/20230929_225/1695950823893HGLcJ_JPEG/1695950657814.jpg^|^https://phinf.pstatic.net/checkout.phinf/20230929_96/1695950833880HYCGG_JPEG/1695950657556.jpg^|^https://phinf.pstatic.net/checkout.phinf/20230929_95/1695950844704fo2oi_JPEG/1695950657768.jpg^|^https://phinf.pstatic.net/checkout.phinf/20230929_6/1695950856336yTp8u_JPEG/1695950771849.jpg</t>
    </r>
  </si>
  <si>
    <t>하루에 한알이고 변이 편하게 나오네요</t>
  </si>
  <si>
    <t>2023-09-28T07:25:22.627+00:00</t>
  </si>
  <si>
    <r>
      <rPr>
        <u/>
        <sz val="10"/>
        <color indexed="8"/>
        <rFont val="Helvetica Neue"/>
        <family val="2"/>
      </rPr>
      <t>https://phinf.pstatic.net/checkout.phinf/20230928_50/16958859144923dYqa_JPEG/1695885897806.jpg</t>
    </r>
  </si>
  <si>
    <t>처음부문했어요 잘 먹어보겠습니다</t>
  </si>
  <si>
    <t>kgin***</t>
  </si>
  <si>
    <t>2023-09-28T05:28:29.674+00:00</t>
  </si>
  <si>
    <t>배송 빨라서 좋아여!</t>
  </si>
  <si>
    <t>okok*****</t>
  </si>
  <si>
    <t>2023-09-27T23:41:56.721+00:00</t>
  </si>
  <si>
    <r>
      <rPr>
        <u/>
        <sz val="10"/>
        <color indexed="8"/>
        <rFont val="Helvetica Neue"/>
        <family val="2"/>
      </rPr>
      <t>https://phinf.pstatic.net/checkout.phinf/20230928_9/1695858097574XQWbm_JPEG/image.jpg</t>
    </r>
  </si>
  <si>
    <t>배송이 엄청 빨랐습니다. 주문하고 다음날 바로 오더라고요.</t>
  </si>
  <si>
    <t>2023-09-27T05:48:31.164+00:00</t>
  </si>
  <si>
    <t>유산균 이것 저것 먹어봐도 저랑 잘 안 맞는지 오히려 속이 불편했는데 이 제품은 저랑 잘 맞아서 재구매 합니다.</t>
  </si>
  <si>
    <t>2023-09-26T23:03:27.803+00:00</t>
  </si>
  <si>
    <r>
      <rPr>
        <u/>
        <sz val="10"/>
        <color indexed="8"/>
        <rFont val="Helvetica Neue"/>
        <family val="2"/>
      </rPr>
      <t>https://phinf.pstatic.net/checkout.phinf/20230927_187/16957693860228XbSO_JPEG/IMG_1512.jpeg</t>
    </r>
  </si>
  <si>
    <t>효과가 있는지는 잘 모르겠지만 더 꾸준히 먹어보려구요!</t>
  </si>
  <si>
    <t>dohe*******</t>
  </si>
  <si>
    <t>2023-09-26T11:22:27.555+00:00</t>
  </si>
  <si>
    <r>
      <rPr>
        <u/>
        <sz val="10"/>
        <color indexed="8"/>
        <rFont val="Helvetica Neue"/>
        <family val="2"/>
      </rPr>
      <t>https://phinf.pstatic.net/checkout.phinf/20230926_297/1695727342764K6HbM_JPEG/image.jpg</t>
    </r>
  </si>
  <si>
    <t>꾸준히 먹어보려고 추가구매했어요</t>
  </si>
  <si>
    <t>2023-09-26T11:01:44.742+00:00</t>
  </si>
  <si>
    <r>
      <rPr>
        <u/>
        <sz val="10"/>
        <color indexed="8"/>
        <rFont val="Helvetica Neue"/>
        <family val="2"/>
      </rPr>
      <t>https://phinf.pstatic.net/checkout.phinf/20230926_274/1695726090174e2eH0_JPEG/IMG_1210.jpeg</t>
    </r>
  </si>
  <si>
    <t>배송 완전빠르내요.
좋다고 추천받아서 구매해봅니다.</t>
  </si>
  <si>
    <t>2023-09-26T08:53:47.683+00:00</t>
  </si>
  <si>
    <r>
      <rPr>
        <u/>
        <sz val="10"/>
        <color indexed="8"/>
        <rFont val="Helvetica Neue"/>
        <family val="2"/>
      </rPr>
      <t>https://phinf.pstatic.net/checkout.phinf/20230926_190/1695718420586qIFyS_JPEG/image.jpg</t>
    </r>
  </si>
  <si>
    <t>15알씩 4개가 들어있어요. 후기가 좋아서 구매해봤어요~ 공식 수입이라니 더 신뢰가 갑니다.</t>
  </si>
  <si>
    <t>ok****</t>
  </si>
  <si>
    <t>2023-09-26T06:27:38.129+00:00</t>
  </si>
  <si>
    <r>
      <rPr>
        <u/>
        <sz val="10"/>
        <color indexed="8"/>
        <rFont val="Helvetica Neue"/>
        <family val="2"/>
      </rPr>
      <t>https://phinf.pstatic.net/checkout.phinf/20230926_34/1695709651521s0fvu_JPEG/1000019463.jpg</t>
    </r>
  </si>
  <si>
    <t>잘 모르겠는데 일단 꾸준히 먹으니 좋은거 같아요
혈색도 잘 도는거 같고, 뭔가 일단 기분은 좋네요.</t>
  </si>
  <si>
    <t>2023-09-26T01:03:47.411+00:00</t>
  </si>
  <si>
    <t>저녁에 두일먹고 속이 편해졌어요</t>
  </si>
  <si>
    <t>kyok****</t>
  </si>
  <si>
    <t>2023-09-25T15:07:12.850+00:00</t>
  </si>
  <si>
    <t>면역력에 이만한게 없아요</t>
  </si>
  <si>
    <t>juni***</t>
  </si>
  <si>
    <t>2023-09-25T13:20:13.143+00:00</t>
  </si>
  <si>
    <t>항상 먹는 유산균이예요.</t>
  </si>
  <si>
    <t>2023-09-25T12:06:40.027+00:00</t>
  </si>
  <si>
    <t>어머니를 위해 구매했어요 빠룬배송 감사합니다</t>
  </si>
  <si>
    <t>12su***</t>
  </si>
  <si>
    <t>2023-09-25T07:11:21.982+00:00</t>
  </si>
  <si>
    <t>배송 빠르고 좋습니다!</t>
  </si>
  <si>
    <t>eu****</t>
  </si>
  <si>
    <t>2023-09-25T05:40:48.877+00:00</t>
  </si>
  <si>
    <t>장 건강을 위해 구매했습니다. 배송 빨라요. 일반적인 병 형태가 아니고 그냥 알약처럼 개별포장되어있습니다.</t>
  </si>
  <si>
    <t>eunh********</t>
  </si>
  <si>
    <t>2023-09-25T04:46:32.535+00:00</t>
  </si>
  <si>
    <r>
      <rPr>
        <u/>
        <sz val="10"/>
        <color indexed="8"/>
        <rFont val="Helvetica Neue"/>
        <family val="2"/>
      </rPr>
      <t>https://phinf.pstatic.net/checkout.phinf/20230925_15/1695617172992UOIhD_JPEG/KakaoTalk_20230925_134353855.jpg</t>
    </r>
  </si>
  <si>
    <t>2023-09-25T02:23:12.257+00:00</t>
  </si>
  <si>
    <t>한 알씩  먹을 수 있어 좋고 목넘김에 불펀함 없을 정도의 크기라 좋네요 .
효과도 좋아요</t>
  </si>
  <si>
    <t>2023-09-25T01:35:57.356+00:00</t>
  </si>
  <si>
    <t>매일 챙겨먹는 유산균이에요</t>
  </si>
  <si>
    <t>2023-09-24T21:29:32.970+00:00</t>
  </si>
  <si>
    <r>
      <rPr>
        <u/>
        <sz val="10"/>
        <color indexed="8"/>
        <rFont val="Helvetica Neue"/>
        <family val="2"/>
      </rPr>
      <t>https://phinf.pstatic.net/checkout.phinf/20230925_53/1695590967834Ec2ta_JPEG/C98C2D8E-2394-4499-91E9-CCA19EEBB954.jpeg</t>
    </r>
  </si>
  <si>
    <t>가격저렴해서 사봤어요</t>
  </si>
  <si>
    <t>2023-09-24T04:45:32.394+00:00</t>
  </si>
  <si>
    <t>예전부터 먹던건데 배송도 빠르고 좋아요!</t>
  </si>
  <si>
    <t>2023-09-24T02:25:41.498+00:00</t>
  </si>
  <si>
    <r>
      <rPr>
        <u/>
        <sz val="10"/>
        <color indexed="8"/>
        <rFont val="Helvetica Neue"/>
        <family val="2"/>
      </rPr>
      <t>https://phinf.pstatic.net/checkout.phinf/20230924_55/1695522334413AT4xQ_JPEG/IMG_7531.jpg</t>
    </r>
  </si>
  <si>
    <t>며칠 먹었는데 장 활동에 많은 도움이 되네요 강추합니다</t>
  </si>
  <si>
    <t>feel*******</t>
  </si>
  <si>
    <t>2023-09-24T00:28:08.298+00:00</t>
  </si>
  <si>
    <r>
      <rPr>
        <u/>
        <sz val="10"/>
        <color indexed="8"/>
        <rFont val="Helvetica Neue"/>
        <family val="2"/>
      </rPr>
      <t>https://phinf.pstatic.net/checkout.phinf/20230924_209/1695515280184RAnEv_JPEG/1695515265115.jpg</t>
    </r>
  </si>
  <si>
    <t>항상 먹던 유산균에서 업그레이드 버전이라 효과는 좋아요</t>
  </si>
  <si>
    <t>suny*****</t>
  </si>
  <si>
    <t>2023-09-23T14:43:25.788+00:00</t>
  </si>
  <si>
    <t>자로우 유산균은 여성유산균으로 예전부터 장복했던 영양제에요. 요즘 설사가 좀있어서 이 영양제를 선택했어요 잘 먹고 한달 후기도 써볼께요 배송 빨랐어요</t>
  </si>
  <si>
    <t>2023-09-23T12:05:16.901+00:00</t>
  </si>
  <si>
    <r>
      <rPr>
        <u/>
        <sz val="10"/>
        <color indexed="8"/>
        <rFont val="Helvetica Neue"/>
        <family val="2"/>
      </rPr>
      <t>https://phinf.pstatic.net/image.nmv/shopnbuyer_2023_09_23_0/67d6cd15-5a09-11ee-8f91-505dac8c3721_03.jpg</t>
    </r>
  </si>
  <si>
    <t>자로우 늘 먹던 유산균인데 해외직구로 구매하다가  한국에서 바배로 받으니 너무좋습니다</t>
  </si>
  <si>
    <t>2023-09-23T08:00:17.034+00:00</t>
  </si>
  <si>
    <t>2023-09-23T07:22:05.208+00:00</t>
  </si>
  <si>
    <r>
      <rPr>
        <u/>
        <sz val="10"/>
        <color indexed="8"/>
        <rFont val="Helvetica Neue"/>
        <family val="2"/>
      </rPr>
      <t>https://phinf.pstatic.net/checkout.phinf/20230923_277/1695453708373OmJI3_JPEG/image.jpg</t>
    </r>
  </si>
  <si>
    <t>장운동이 잘되는 느낌이 듭니다.</t>
  </si>
  <si>
    <t>ddie***</t>
  </si>
  <si>
    <t>2023-09-23T02:36:47.109+00:00</t>
  </si>
  <si>
    <r>
      <rPr>
        <u/>
        <sz val="10"/>
        <color indexed="8"/>
        <rFont val="Helvetica Neue"/>
        <family val="2"/>
      </rPr>
      <t>https://phinf.pstatic.net/checkout.phinf/20230923_160/1695436561939dFsYT_JPEG/1695436538003.jpg</t>
    </r>
  </si>
  <si>
    <t>질유산균 시켜먹다가
추가로 주문했어요 배송이 빨라요~</t>
  </si>
  <si>
    <t>2023-09-23T02:36:38.373+00:00</t>
  </si>
  <si>
    <r>
      <rPr>
        <u/>
        <sz val="10"/>
        <color indexed="8"/>
        <rFont val="Helvetica Neue"/>
        <family val="2"/>
      </rPr>
      <t>https://phinf.pstatic.net/checkout.phinf/20230923_106/1695436570467TIDC1_JPEG/image.jpg</t>
    </r>
  </si>
  <si>
    <t>친구꺼 한알먹고 구입이요 완전 장에 굿</t>
  </si>
  <si>
    <t>2023-09-23T01:03:39.202+00:00</t>
  </si>
  <si>
    <t>먹기 편하고 여태 먹은 유산균중에 제일 괜찮은거 같아요</t>
  </si>
  <si>
    <t>we****</t>
  </si>
  <si>
    <t>2023-09-23T00:42:55.210+00:00</t>
  </si>
  <si>
    <r>
      <rPr>
        <u/>
        <sz val="10"/>
        <color indexed="8"/>
        <rFont val="Helvetica Neue"/>
        <family val="2"/>
      </rPr>
      <t>https://phinf.pstatic.net/checkout.phinf/20230923_238/16954296952811yLz5_JPEG/20230923_094058.jpg</t>
    </r>
  </si>
  <si>
    <t>소문 듣고 먹어 봅니다.</t>
  </si>
  <si>
    <t>2023-09-22T22:26:16.506+00:00</t>
  </si>
  <si>
    <r>
      <rPr>
        <u/>
        <sz val="10"/>
        <color indexed="8"/>
        <rFont val="Helvetica Neue"/>
        <family val="2"/>
      </rPr>
      <t>https://phinf.pstatic.net/checkout.phinf/20230923_209/1695421565050nE8sF_JPEG/1695421534587.jpg</t>
    </r>
  </si>
  <si>
    <t>늘 먹늕 제품입니다 장이편안합니다</t>
  </si>
  <si>
    <t>2023-09-22T06:37:16.896+00:00</t>
  </si>
  <si>
    <r>
      <rPr>
        <u/>
        <sz val="10"/>
        <color indexed="8"/>
        <rFont val="Helvetica Neue"/>
        <family val="2"/>
      </rPr>
      <t>https://phinf.pstatic.net/checkout.phinf/20230922_99/1695364624286GH6QQ_JPEG/20230922_153526.jpg</t>
    </r>
  </si>
  <si>
    <t>요새 물가가 비싸지만 유산균은 먹어야죠 ㅠ</t>
  </si>
  <si>
    <t>kkje****</t>
  </si>
  <si>
    <t>2023-09-22T06:06:33.409+00:00</t>
  </si>
  <si>
    <t>옛날에 먹고 효과 많이 봤던 제품이에요.
요즘 장이 불편한 것 같아 다시 사 봤습니다.
한달 복용하고 다시 리뷰 쓰러 올게요!</t>
  </si>
  <si>
    <t>2023-09-22T05:26:23.185+00:00</t>
  </si>
  <si>
    <r>
      <rPr>
        <u/>
        <sz val="10"/>
        <color indexed="8"/>
        <rFont val="Helvetica Neue"/>
        <family val="2"/>
      </rPr>
      <t>https://phinf.pstatic.net/checkout.phinf/20230922_161/1695360344737TXXDG_JPEG/1695360332446.jpg</t>
    </r>
  </si>
  <si>
    <t>유산균 추천받아 먹어보려고 주문했어요 ~</t>
  </si>
  <si>
    <t>sbu0****</t>
  </si>
  <si>
    <t>2023-09-22T04:48:32.723+00:00</t>
  </si>
  <si>
    <t>검증된 제품이라 기대하고 복용하고 있어용:) 
배송도 하루만에 잘 도착 했어요</t>
  </si>
  <si>
    <t>hyej*****</t>
  </si>
  <si>
    <t>2023-09-22T02:04:12.893+00:00</t>
  </si>
  <si>
    <t>엄청난 악성 변비인인데 
유산균 정착 중에 자로우 유명하길래 
주문해봤어요
제발 이거 먹고 황금변 봤으면 좋겠네요!
열심히 복용 후 한달후기 써볼게요</t>
  </si>
  <si>
    <t>kimi*****</t>
  </si>
  <si>
    <t>2023-09-22T00:27:33.855+00:00</t>
  </si>
  <si>
    <r>
      <rPr>
        <u/>
        <sz val="10"/>
        <color indexed="8"/>
        <rFont val="Helvetica Neue"/>
        <family val="2"/>
      </rPr>
      <t>https://phinf.pstatic.net/checkout.phinf/20230922_118/1695342361310ljmqs_JPEG/IMG_2785.jpeg</t>
    </r>
  </si>
  <si>
    <t>항상 먹는 유산균 브랜드인데 국내 유통이 수월해져서 너무 좋네요</t>
  </si>
  <si>
    <t>2023-09-21T13:08:10.200+00:00</t>
  </si>
  <si>
    <t>집에 어르신들 드리려고 주문했어요ㅔ</t>
  </si>
  <si>
    <t>2023-09-21T05:27:02.764+00:00</t>
  </si>
  <si>
    <t>하루 한알 먹는거라 부담도 없고, 알약크기도 제 기준 큰편은 아닌것같아 좋았어요. 임신중인데 철분제 먹으면서 변비올까봐 같이 먹고있는데, 아직까지 막힘없이 잘갑니다. 좋아요~</t>
  </si>
  <si>
    <t>qlqh****</t>
  </si>
  <si>
    <t>2023-09-21T04:29:50.608+00:00</t>
  </si>
  <si>
    <t>gihy******</t>
  </si>
  <si>
    <t>2023-09-21T03:34:22.961+00:00</t>
  </si>
  <si>
    <t>아버지 아주 만족하세요</t>
  </si>
  <si>
    <t>2023-09-21T02:51:54.488+00:00</t>
  </si>
  <si>
    <r>
      <rPr>
        <u/>
        <sz val="10"/>
        <color indexed="8"/>
        <rFont val="Helvetica Neue"/>
        <family val="2"/>
      </rPr>
      <t>https://phinf.pstatic.net/checkout.phinf/20230921_246/1695264708824Rn05s_PNG/%A2%AE%A1%C6%A2%AE.PNG</t>
    </r>
  </si>
  <si>
    <t>항상 먹던거라 시켰습니다 같이 시키는 유산균이 품절이라 아쉽네요</t>
  </si>
  <si>
    <t>2023-09-21T02:45:29.201+00:00</t>
  </si>
  <si>
    <t>배송 매우 빠르고 꼼꼼히 포장되어 왔어요</t>
  </si>
  <si>
    <t>meow*******</t>
  </si>
  <si>
    <t>2023-09-21T02:43:25.920+00:00</t>
  </si>
  <si>
    <r>
      <rPr>
        <u/>
        <sz val="10"/>
        <color indexed="8"/>
        <rFont val="Helvetica Neue"/>
        <family val="2"/>
      </rPr>
      <t>https://phinf.pstatic.net/checkout.phinf/20230921_239/1695264174084lKSLL_JPEG/20230921%A8%F9%A2%AF114133.jpg</t>
    </r>
  </si>
  <si>
    <t>배송빠르고 좋아요
효과만점</t>
  </si>
  <si>
    <t>2023-09-20T13:47:50.648+00:00</t>
  </si>
  <si>
    <r>
      <rPr>
        <u/>
        <sz val="10"/>
        <color indexed="8"/>
        <rFont val="Helvetica Neue"/>
        <family val="2"/>
      </rPr>
      <t>https://phinf.pstatic.net/checkout.phinf/20230920_156/1695217649988z30P7_JPEG/IMG_3502.jpg</t>
    </r>
  </si>
  <si>
    <t>계속 먹던겁니다 좋아서 계속 사게되네요~</t>
  </si>
  <si>
    <t>2023-09-20T10:45:48.268+00:00</t>
  </si>
  <si>
    <r>
      <rPr>
        <u/>
        <sz val="10"/>
        <color indexed="8"/>
        <rFont val="Helvetica Neue"/>
        <family val="2"/>
      </rPr>
      <t>https://phinf.pstatic.net/checkout.phinf/20230920_197/1695206739038NoUHL_JPEG/20230920_193852.jpg</t>
    </r>
  </si>
  <si>
    <t>너무너무 좋아요 효과좋음 재구매함!</t>
  </si>
  <si>
    <t>gusw******</t>
  </si>
  <si>
    <t>2023-09-20T09:28:58.402+00:00</t>
  </si>
  <si>
    <r>
      <rPr>
        <u/>
        <sz val="10"/>
        <color indexed="8"/>
        <rFont val="Helvetica Neue"/>
        <family val="2"/>
      </rPr>
      <t>https://phinf.pstatic.net/checkout.phinf/20230920_104/1695202133142YMz8U_JPEG/image.jpg</t>
    </r>
  </si>
  <si>
    <t>후기 좋아서 구입했어요</t>
  </si>
  <si>
    <t>2023-09-20T09:21:53.201+00:00</t>
  </si>
  <si>
    <r>
      <rPr>
        <u/>
        <sz val="10"/>
        <color indexed="8"/>
        <rFont val="Helvetica Neue"/>
        <family val="2"/>
      </rPr>
      <t>https://phinf.pstatic.net/checkout.phinf/20230920_15/1695201708148ePwrJ_JPEG/20230920_181854.jpg</t>
    </r>
  </si>
  <si>
    <t>좋다길래 먹어볼려구요</t>
  </si>
  <si>
    <t>sue1******</t>
  </si>
  <si>
    <t>2023-09-20T06:21:13.965+00:00</t>
  </si>
  <si>
    <r>
      <rPr>
        <u/>
        <sz val="10"/>
        <color indexed="8"/>
        <rFont val="Helvetica Neue"/>
        <family val="2"/>
      </rPr>
      <t>https://phinf.pstatic.net/checkout.phinf/20230920_72/1695190868732rIhUW_JPEG/1000014010.jpg</t>
    </r>
  </si>
  <si>
    <t>항상 먹는 유산균 브랜드입니다. 제품은 말할 것도 없고 배송이 정말 빠르게 와서 만족스럽습니다.</t>
  </si>
  <si>
    <t>tres****</t>
  </si>
  <si>
    <t>2023-09-20T02:35:40.398+00:00</t>
  </si>
  <si>
    <t>워낙 여기제품 유명해서 구매했어요 영양제는 뭐든 꾸준히먹어여 답인듯 ㅠㅠ</t>
  </si>
  <si>
    <t>iame*******</t>
  </si>
  <si>
    <t>2023-09-20T01:32:36.009+00:00</t>
  </si>
  <si>
    <t>2023-09-20T00:32:25.702+00:00</t>
  </si>
  <si>
    <r>
      <rPr>
        <u/>
        <sz val="10"/>
        <color indexed="8"/>
        <rFont val="Helvetica Neue"/>
        <family val="2"/>
      </rPr>
      <t>https://phinf.pstatic.net/checkout.phinf/20230920_56/1695169940599F5Vrb_JPEG/1000011611.jpg</t>
    </r>
  </si>
  <si>
    <t>2023-09-19T14:12:53.192+00:00</t>
  </si>
  <si>
    <t>좋아요 효과 있어요! 많이 찾아본 보람이 있네요 ㅎㅎ</t>
  </si>
  <si>
    <t>2023-09-19T06:40:36.285+00:00</t>
  </si>
  <si>
    <t>2023-09-19T02:28:36.221+00:00</t>
  </si>
  <si>
    <t>23년 9월 중순 주문 했고 유통기한은 24년 3월 31일입니다. 60캡슐이라 넉넉한 유통기한이네요. 유튜브를 보다가 유산균이 보증 수인 50억개 이상이라는 걸 보고 구매해봅니다. 과민성 대장증후군에 효과가 있으면 좋겠네요
.</t>
  </si>
  <si>
    <t>2023-09-18T10:21:18.007+00:00</t>
  </si>
  <si>
    <r>
      <rPr>
        <u/>
        <sz val="10"/>
        <color indexed="8"/>
        <rFont val="Helvetica Neue"/>
        <family val="2"/>
      </rPr>
      <t>https://phinf.pstatic.net/checkout.phinf/20230918_221/1695032375191MbLXJ_JPEG/20230918_191807.jpg^|^https://phinf.pstatic.net/checkout.phinf/20230918_156/1695032375187eKjLz_JPEG/20230918_191815.jpg</t>
    </r>
  </si>
  <si>
    <t>한알씩 캡슐로 되어있어 먹기편해서 좋아요!
오늘부터 꾸준히 먹어보고 효과있으면 재구매할게요❤️</t>
  </si>
  <si>
    <t>2023-09-18T09:06:20.977+00:00</t>
  </si>
  <si>
    <r>
      <rPr>
        <u/>
        <sz val="10"/>
        <color indexed="8"/>
        <rFont val="Helvetica Neue"/>
        <family val="2"/>
      </rPr>
      <t>https://phinf.pstatic.net/checkout.phinf/20230918_263/1695027945685iUtEk_JPEG/image.jpg</t>
    </r>
  </si>
  <si>
    <t>유산균 잘못먹으면 설사하는데 이거는 편하고 좋습니다 꾸준히 잘 먹어볼게요</t>
  </si>
  <si>
    <t>2023-09-18T03:52:27.281+00:00</t>
  </si>
  <si>
    <t>배송이 엄청 빨라서 좋아요. 유통기한도 넉넉하네여.</t>
  </si>
  <si>
    <t>2023-09-18T02:38:59.013+00:00</t>
  </si>
  <si>
    <r>
      <rPr>
        <u/>
        <sz val="10"/>
        <color indexed="8"/>
        <rFont val="Helvetica Neue"/>
        <family val="2"/>
      </rPr>
      <t>https://phinf.pstatic.net/checkout.phinf/20230918_164/169500472070363jok_JPEG/IMG_1286.jpeg</t>
    </r>
  </si>
  <si>
    <t>안전하고 빠르게 도착했어요</t>
  </si>
  <si>
    <t>rkdg******</t>
  </si>
  <si>
    <t>2023-09-18T02:12:16.189+00:00</t>
  </si>
  <si>
    <t>변비가 심해서 주문했어요 자로우 보울라디도 먹어봤는데 그거는 화장실 가기 힘들더라구요., 도피러스는 이번에 처음 먹어봤는데 화장실 가기 수월했어요 덕분에 아랫배가 가볍네요ㅎㅎ</t>
  </si>
  <si>
    <t>2023-09-17T12:32:31.035+00:00</t>
  </si>
  <si>
    <r>
      <rPr>
        <u/>
        <sz val="10"/>
        <color indexed="8"/>
        <rFont val="Helvetica Neue"/>
        <family val="2"/>
      </rPr>
      <t>https://phinf.pstatic.net/checkout.phinf/20230917_262/1694953860734DUfBH_JPEG/1000014998.jpg</t>
    </r>
  </si>
  <si>
    <t>유산균 많이 먹어봤는데 효과 제일 좋아서 재구매 했어요~</t>
  </si>
  <si>
    <t>2023-09-17T07:21:01.809+00:00</t>
  </si>
  <si>
    <r>
      <rPr>
        <u/>
        <sz val="10"/>
        <color indexed="8"/>
        <rFont val="Helvetica Neue"/>
        <family val="2"/>
      </rPr>
      <t>https://phinf.pstatic.net/checkout.phinf/20230917_27/1694935232210D2HpI_JPEG/79C72038-D68A-478F-867C-DAA5E564CF60.jpeg</t>
    </r>
  </si>
  <si>
    <t>괜찮은 것 같은데, 더 먹어봐야 알 것 같아요~!</t>
  </si>
  <si>
    <t>hsnm*****</t>
  </si>
  <si>
    <t>2023-09-17T05:29:11.747+00:00</t>
  </si>
  <si>
    <r>
      <rPr>
        <u/>
        <sz val="10"/>
        <color indexed="8"/>
        <rFont val="Helvetica Neue"/>
        <family val="2"/>
      </rPr>
      <t>https://phinf.pstatic.net/checkout.phinf/20230917_60/1694928525449yrjdW_JPEG/IMG_3716.jpeg</t>
    </r>
  </si>
  <si>
    <t>건강을 위해 주문했는데 가격 대비 좋습니다</t>
  </si>
  <si>
    <t>soul*******</t>
  </si>
  <si>
    <t>2023-09-17T02:17:48.032+00:00</t>
  </si>
  <si>
    <t>직구보다 저렴하고 배송 빠르고 효과도 좋아요 👍🏻👍🏻</t>
  </si>
  <si>
    <t>2023-09-16T08:41:15.686+00:00</t>
  </si>
  <si>
    <r>
      <rPr>
        <u/>
        <sz val="10"/>
        <color indexed="8"/>
        <rFont val="Helvetica Neue"/>
        <family val="2"/>
      </rPr>
      <t>https://phinf.pstatic.net/checkout.phinf/20230916_244/1694853661197S0QDn_JPEG/6C5D8F6A-2063-4984-9A85-E019E23C0D4F.jpeg</t>
    </r>
  </si>
  <si>
    <t>화장실 확실히 잘 갑니다</t>
  </si>
  <si>
    <t>ri****</t>
  </si>
  <si>
    <t>2023-09-16T08:17:39.897+00:00</t>
  </si>
  <si>
    <t>배송빠릅니다 굿굿 먹어볼게용</t>
  </si>
  <si>
    <t>2023-09-16T06:27:28.054+00:00</t>
  </si>
  <si>
    <r>
      <rPr>
        <u/>
        <sz val="10"/>
        <color indexed="8"/>
        <rFont val="Helvetica Neue"/>
        <family val="2"/>
      </rPr>
      <t>https://phinf.pstatic.net/checkout.phinf/20230916_207/1694845603905R9c86_JPEG/image.jpg</t>
    </r>
  </si>
  <si>
    <t>잘 먹고 있어요 유통기한 넉넉</t>
  </si>
  <si>
    <t>3455***</t>
  </si>
  <si>
    <t>2023-09-16T02:19:32.599+00:00</t>
  </si>
  <si>
    <t>원래 과민성 대장증후군이 심했는데 재로우 유산균 추천받아서 먹은 이후로는 한 번도 배앓이를 안 한 것 같아요. 가격도 적당하고 양도 많아서 다음에 또 재구매할까 해요.</t>
  </si>
  <si>
    <t>verr******</t>
  </si>
  <si>
    <t>2023-09-15T16:48:24.915+00:00</t>
  </si>
  <si>
    <r>
      <rPr>
        <u/>
        <sz val="10"/>
        <color indexed="8"/>
        <rFont val="Helvetica Neue"/>
        <family val="2"/>
      </rPr>
      <t>https://phinf.pstatic.net/checkout.phinf/20230916_129/169479639081486nFb_JPEG/1694796376813.jpg</t>
    </r>
  </si>
  <si>
    <t>커서먹기ㄷ
힘들지만 좋아요</t>
  </si>
  <si>
    <t>lnln******</t>
  </si>
  <si>
    <t>2023-09-15T10:48:20.115+00:00</t>
  </si>
  <si>
    <r>
      <rPr>
        <u/>
        <sz val="10"/>
        <color indexed="8"/>
        <rFont val="Helvetica Neue"/>
        <family val="2"/>
      </rPr>
      <t>https://phinf.pstatic.net/checkout.phinf/20230915_123/1694774894597x9xw7_JPEG/1694774871113.jpg</t>
    </r>
  </si>
  <si>
    <t>장트러블 부녀 요즘 열심히 먹고있어요.
가루가 아니라서 군소리 안하고 먹내요  가루는 맛이 어떻다 저떻다 말이 많아서 아주 피곤했거등요^^
부지런히 먹어보고 효과보고 싶어요</t>
  </si>
  <si>
    <t>gkji*****</t>
  </si>
  <si>
    <t>2023-09-15T10:14:20.738+00:00</t>
  </si>
  <si>
    <r>
      <rPr>
        <u/>
        <sz val="10"/>
        <color indexed="8"/>
        <rFont val="Helvetica Neue"/>
        <family val="2"/>
      </rPr>
      <t>https://phinf.pstatic.net/checkout.phinf/20230915_148/16947728546612FYp3_JPEG/1694772846205.jpg</t>
    </r>
  </si>
  <si>
    <t>도착보장 빠르고 편리해서 넘 조아료</t>
  </si>
  <si>
    <t>2023-09-15T09:30:47.174+00:00</t>
  </si>
  <si>
    <r>
      <rPr>
        <u/>
        <sz val="10"/>
        <color indexed="8"/>
        <rFont val="Helvetica Neue"/>
        <family val="2"/>
      </rPr>
      <t>https://phinf.pstatic.net/checkout.phinf/20230915_148/1694770225791Ab9Hk_JPEG/IMG_5075.jpg</t>
    </r>
  </si>
  <si>
    <t>먹기 편하도 먹어도 속이 울렁거리지 않아용</t>
  </si>
  <si>
    <t>2023-09-15T03:54:46.268+00:00</t>
  </si>
  <si>
    <r>
      <rPr>
        <u/>
        <sz val="10"/>
        <color indexed="8"/>
        <rFont val="Helvetica Neue"/>
        <family val="2"/>
      </rPr>
      <t>https://phinf.pstatic.net/checkout.phinf/20230915_114/1694750076725VAQvX_JPEG/1000006976.jpg</t>
    </r>
  </si>
  <si>
    <t>두번째 사서 먹고 있어요</t>
  </si>
  <si>
    <t>2023-09-14T11:19:22.237+00:00</t>
  </si>
  <si>
    <r>
      <rPr>
        <u/>
        <sz val="10"/>
        <color indexed="8"/>
        <rFont val="Helvetica Neue"/>
        <family val="2"/>
      </rPr>
      <t>https://phinf.pstatic.net/checkout.phinf/20230914_51/1694690321080BV3xw_JPEG/image.jpg</t>
    </r>
  </si>
  <si>
    <t>효과 있네요 물론 식이랑 병행하셔야 합니당</t>
  </si>
  <si>
    <t>2023-09-14T05:04:17.950+00:00</t>
  </si>
  <si>
    <r>
      <rPr>
        <u/>
        <sz val="10"/>
        <color indexed="8"/>
        <rFont val="Helvetica Neue"/>
        <family val="2"/>
      </rPr>
      <t>https://phinf.pstatic.net/checkout.phinf/20230914_54/1694667852466mjbwP_JPEG/image.jpg</t>
    </r>
  </si>
  <si>
    <t>괜찮아서 한번더 구매하네요</t>
  </si>
  <si>
    <t>2023-09-13T10:09:40.539+00:00</t>
  </si>
  <si>
    <r>
      <rPr>
        <u/>
        <sz val="10"/>
        <color indexed="8"/>
        <rFont val="Helvetica Neue"/>
        <family val="2"/>
      </rPr>
      <t>https://phinf.pstatic.net/checkout.phinf/20230913_186/1694599691295pcbuM_JPEG/1694599671638254727806750897047.jpg</t>
    </r>
  </si>
  <si>
    <t>유튜브 추천으로 구입했는데 배송도 빠르고 이틀차인데 분말식 프로바이오틱스보다 효과도 좋은 것 같네요</t>
  </si>
  <si>
    <t>2023-09-13T06:24:05.610+00:00</t>
  </si>
  <si>
    <r>
      <rPr>
        <u/>
        <sz val="10"/>
        <color indexed="8"/>
        <rFont val="Helvetica Neue"/>
        <family val="2"/>
      </rPr>
      <t>https://phinf.pstatic.net/checkout.phinf/20230913_287/16945861473575SiN7_JPEG/IMG_6518.jpeg^|^https://phinf.pstatic.net/checkout.phinf/20230913_134/1694586147273qQK2B_JPEG/IMG_6519.jpeg</t>
    </r>
  </si>
  <si>
    <t>좀 가격이 있긴한데 나쁘지 않은듯</t>
  </si>
  <si>
    <t>zcbm****</t>
  </si>
  <si>
    <t>2023-09-13T06:22:41.894+00:00</t>
  </si>
  <si>
    <t>항상먹고있어요~~~</t>
  </si>
  <si>
    <t>aqwe****</t>
  </si>
  <si>
    <t>2023-09-12T10:11:29.354+00:00</t>
  </si>
  <si>
    <r>
      <rPr>
        <u/>
        <sz val="10"/>
        <color indexed="8"/>
        <rFont val="Helvetica Neue"/>
        <family val="2"/>
      </rPr>
      <t>https://phinf.pstatic.net/checkout.phinf/20230912_21/16945134680160Aw0r_JPEG/1694513450065.jpg</t>
    </r>
  </si>
  <si>
    <t>배송빨라서 좋아요 효과도 좋아요.</t>
  </si>
  <si>
    <t>2023-09-12T09:43:58.404+00:00</t>
  </si>
  <si>
    <r>
      <rPr>
        <u/>
        <sz val="10"/>
        <color indexed="8"/>
        <rFont val="Helvetica Neue"/>
        <family val="2"/>
      </rPr>
      <t>https://phinf.pstatic.net/checkout.phinf/20230912_113/16945118324627SpJi_JPEG/KakaoTalk_20230912_184229015.jpg</t>
    </r>
  </si>
  <si>
    <t>장건강 도움을 받으려고 구매했습니다
효과있으면 좋겠네요</t>
  </si>
  <si>
    <t>dlah********</t>
  </si>
  <si>
    <t>2023-09-12T09:17:12.706+00:00</t>
  </si>
  <si>
    <r>
      <rPr>
        <u/>
        <sz val="10"/>
        <color indexed="8"/>
        <rFont val="Helvetica Neue"/>
        <family val="2"/>
      </rPr>
      <t>https://phinf.pstatic.net/checkout.phinf/20230912_76/1694509978226rv4v6_JPEG/IMG_4266.jpeg</t>
    </r>
  </si>
  <si>
    <t>아직 효과는 모르겠지만 꾸준히 먹으려구요ㅎㅎ배송이 거의 로켓배송이였습니당 👍🏻</t>
  </si>
  <si>
    <t>jee8***</t>
  </si>
  <si>
    <t>2023-09-12T09:08:20.727+00:00</t>
  </si>
  <si>
    <r>
      <rPr>
        <u/>
        <sz val="10"/>
        <color indexed="8"/>
        <rFont val="Helvetica Neue"/>
        <family val="2"/>
      </rPr>
      <t>https://phinf.pstatic.net/checkout.phinf/20230912_249/1694509676832GmxEt_JPEG/image.jpg</t>
    </r>
  </si>
  <si>
    <t>두통시켜서 넉넉하게 먹고있습니당</t>
  </si>
  <si>
    <t>2023-09-11T13:44:54.433+00:00</t>
  </si>
  <si>
    <r>
      <rPr>
        <u/>
        <sz val="10"/>
        <color indexed="8"/>
        <rFont val="Helvetica Neue"/>
        <family val="2"/>
      </rPr>
      <t>https://phinf.pstatic.net/checkout.phinf/20230911_220/1694439805792QNLNs_JPEG/20230911_224211.jpg</t>
    </r>
  </si>
  <si>
    <t>배가 자주아팠는데 먹고 괜찮아진것같아요</t>
  </si>
  <si>
    <t>qwe1***</t>
  </si>
  <si>
    <t>2023-09-11T03:36:35.783+00:00</t>
  </si>
  <si>
    <r>
      <rPr>
        <u/>
        <sz val="10"/>
        <color indexed="8"/>
        <rFont val="Helvetica Neue"/>
        <family val="2"/>
      </rPr>
      <t>https://phinf.pstatic.net/checkout.phinf/20230911_264/169440337375481a41_JPEG/image.jpg</t>
    </r>
  </si>
  <si>
    <t>음 ,, 유산균이라고 해서 먹고 있기는 한데 아직 까지 효과를 보지는 못한거같아여 ,,! 그래도 안먹는것보단 먹는게 나으니까 ,,</t>
  </si>
  <si>
    <t>wjdw*******</t>
  </si>
  <si>
    <t>2023-09-11T00:42:40.403+00:00</t>
  </si>
  <si>
    <t>먹던거라 주문해서 잘 멀로 있습니다</t>
  </si>
  <si>
    <t>bkbk****</t>
  </si>
  <si>
    <t>2023-09-10T21:49:15.253+00:00</t>
  </si>
  <si>
    <r>
      <rPr>
        <u/>
        <sz val="10"/>
        <color indexed="8"/>
        <rFont val="Helvetica Neue"/>
        <family val="2"/>
      </rPr>
      <t>https://phinf.pstatic.net/checkout.phinf/20230911_136/1694382511418Xoj2X_JPEG/image.jpg</t>
    </r>
  </si>
  <si>
    <t>친구들한테 추천 받아서 먹고 있는데, 제가 정말 장 상태가 나빳던지 바로 컨디션이 좋아지는 것 같아요. 말로는 꾸준히 먹어야 효과가있는것 같다던데 저는 지금 일주일째 먹었는데 좋네오! ㅎㅎㅎ 많이파세용 저도 꾸준히 먹고 입소문을 좀 내겠습니다~</t>
  </si>
  <si>
    <t>looi*****</t>
  </si>
  <si>
    <t>2023-09-10T10:36:50.577+00:00</t>
  </si>
  <si>
    <r>
      <rPr>
        <u/>
        <sz val="10"/>
        <color indexed="8"/>
        <rFont val="Helvetica Neue"/>
        <family val="2"/>
      </rPr>
      <t>https://phinf.pstatic.net/checkout.phinf/20230910_237/1694342185149VISXu_JPEG/image.jpg</t>
    </r>
  </si>
  <si>
    <t>지인 추천으로 구매했는데
너무 좋아요 장이 민감한편인데 꾸준히 먹으면 확실히 더 좋아질것같아요
두달정도 먹었는데 화장실도 매일가고 다먹고 재구매하려구요!</t>
  </si>
  <si>
    <t>2023-09-10T08:35:28.694+00:00</t>
  </si>
  <si>
    <r>
      <rPr>
        <u/>
        <sz val="10"/>
        <color indexed="8"/>
        <rFont val="Helvetica Neue"/>
        <family val="2"/>
      </rPr>
      <t>https://phinf.pstatic.net/checkout.phinf/20230910_62/1694334919723XTeFl_JPEG/image.jpg</t>
    </r>
  </si>
  <si>
    <t>아침에 먹어야 좋다고 하니 까먹어서 잘 안챙겨 먹게되는데 ㅜ 좋다고 추천받아 샀으니 이제부턴 잘 챙겨먹어 보겠습니다</t>
  </si>
  <si>
    <t>jaaa***</t>
  </si>
  <si>
    <t>2023-09-09T16:06:08.000+00:00</t>
  </si>
  <si>
    <r>
      <rPr>
        <u/>
        <sz val="10"/>
        <color indexed="8"/>
        <rFont val="Helvetica Neue"/>
        <family val="2"/>
      </rPr>
      <t>https://phinf.pstatic.net/checkout.phinf/20230910_234/1694275561212fBEV7_JPEG/IMG_8218.jpeg</t>
    </r>
  </si>
  <si>
    <t>변비에 좋은거 같아요</t>
  </si>
  <si>
    <t>2023-09-09T13:58:27.139+00:00</t>
  </si>
  <si>
    <r>
      <rPr>
        <u/>
        <sz val="10"/>
        <color indexed="8"/>
        <rFont val="Helvetica Neue"/>
        <family val="2"/>
      </rPr>
      <t>https://phinf.pstatic.net/checkout.phinf/20230909_157/1694267903184F3AAI_JPEG/image.jpg</t>
    </r>
  </si>
  <si>
    <t>잘 먹고 이ㅛ어요!!!</t>
  </si>
  <si>
    <t>2023-09-09T11:54:42.367+00:00</t>
  </si>
  <si>
    <r>
      <rPr>
        <u/>
        <sz val="10"/>
        <color indexed="8"/>
        <rFont val="Helvetica Neue"/>
        <family val="2"/>
      </rPr>
      <t>https://phinf.pstatic.net/checkout.phinf/20230909_4/16942604703436fCuW_JPEG/image.jpg</t>
    </r>
  </si>
  <si>
    <t>유산균은 하나의 제품을 꾸준히 먹는것보다 몇개월
주기로 바꿔먹는게 좋다고해서 찾아보다가 하루한번
복용이라 편하고 후기가 좋길래 선택했습니다.
이전에는 직구로 많이들 구매하셨던것 같은데 
기다림없이 바로 배송받을수 있어 좋네요.</t>
  </si>
  <si>
    <t>witc*******</t>
  </si>
  <si>
    <t>2023-09-09T10:28:35.791+00:00</t>
  </si>
  <si>
    <r>
      <rPr>
        <u/>
        <sz val="10"/>
        <color indexed="8"/>
        <rFont val="Helvetica Neue"/>
        <family val="2"/>
      </rPr>
      <t>https://phinf.pstatic.net/checkout.phinf/20230909_169/1694255307277Y3omm_JPEG/20230909_192430.jpg</t>
    </r>
  </si>
  <si>
    <t>좋습니다 늘 잘먹고있슴다 먹기도 편하고 화장실도 잘갑니다~</t>
  </si>
  <si>
    <t>2023-09-09T03:24:30.865+00:00</t>
  </si>
  <si>
    <r>
      <rPr>
        <u/>
        <sz val="10"/>
        <color indexed="8"/>
        <rFont val="Helvetica Neue"/>
        <family val="2"/>
      </rPr>
      <t>https://phinf.pstatic.net/checkout.phinf/20230909_39/1694229834487ofG9g_JPEG/1694229823012.jpg</t>
    </r>
  </si>
  <si>
    <t>공식수입인데다 가격도 다른 데보다 저렴해서 좋아요</t>
  </si>
  <si>
    <t>tmdg******</t>
  </si>
  <si>
    <t>2023-09-09T02:41:38.355+00:00</t>
  </si>
  <si>
    <t>배송 일단 너무 빨라서 좋고 효과도 있는 것 같아요!</t>
  </si>
  <si>
    <t>sm30*****</t>
  </si>
  <si>
    <t>2023-09-09T01:24:10.775+00:00</t>
  </si>
  <si>
    <r>
      <rPr>
        <u/>
        <sz val="10"/>
        <color indexed="8"/>
        <rFont val="Helvetica Neue"/>
        <family val="2"/>
      </rPr>
      <t>https://phinf.pstatic.net/checkout.phinf/20230909_18/1694222634724kd32l_JPEG/IMG_4324.jpeg</t>
    </r>
  </si>
  <si>
    <t>먹기도 간편하고 냄새도 안나고 너무 좋았습니다.
지속적으로 복용예정입니다.</t>
  </si>
  <si>
    <t>kero***</t>
  </si>
  <si>
    <t>2023-09-08T02:31:08.158+00:00</t>
  </si>
  <si>
    <t>유산균 먹다가 안먹으니까
장이 안좋아지는 거 같아서
유산균 주문햇어요 
효과는 아직은 꾸준히 먹어봐야 
알거 같아요</t>
  </si>
  <si>
    <t>2023-09-08T02:04:40.319+00:00</t>
  </si>
  <si>
    <t>일단 먹기 편하고 균주가 좋다고 해서 꾸준히 먹어보려고요!</t>
  </si>
  <si>
    <t>2023-09-07T11:20:59.017+00:00</t>
  </si>
  <si>
    <r>
      <rPr>
        <u/>
        <sz val="10"/>
        <color indexed="8"/>
        <rFont val="Helvetica Neue"/>
        <family val="2"/>
      </rPr>
      <t>https://phinf.pstatic.net/checkout.phinf/20230907_109/1694085653935kO5Lj_JPEG/1694085643638.jpg</t>
    </r>
  </si>
  <si>
    <t>일단 먹기 편하고, 균주가 좋다 해서 꾸준히 먹어보려 합니다!</t>
  </si>
  <si>
    <t>2023-09-07T11:20:23.508+00:00</t>
  </si>
  <si>
    <r>
      <rPr>
        <u/>
        <sz val="10"/>
        <color indexed="8"/>
        <rFont val="Helvetica Neue"/>
        <family val="2"/>
      </rPr>
      <t>https://phinf.pstatic.net/checkout.phinf/20230907_44/1694085595669xljNz_JPEG/1694085577578.jpg</t>
    </r>
  </si>
  <si>
    <t>꾸준히 먹고 있어요 효과가 느껴져요! ^^</t>
  </si>
  <si>
    <t>2023-09-07T10:06:26.660+00:00</t>
  </si>
  <si>
    <r>
      <rPr>
        <u/>
        <sz val="10"/>
        <color indexed="8"/>
        <rFont val="Helvetica Neue"/>
        <family val="2"/>
      </rPr>
      <t>https://phinf.pstatic.net/checkout.phinf/20230907_100/1694081175152WMBbg_JPEG/IMG_8735.jpeg</t>
    </r>
  </si>
  <si>
    <t>변비에 특효라 요즘 장상태가 안좋은거 같아서 먹네요</t>
  </si>
  <si>
    <t>2023-09-07T08:47:43.781+00:00</t>
  </si>
  <si>
    <r>
      <rPr>
        <u/>
        <sz val="10"/>
        <color indexed="8"/>
        <rFont val="Helvetica Neue"/>
        <family val="2"/>
      </rPr>
      <t>https://phinf.pstatic.net/checkout.phinf/20230907_186/1694076457094UXYcA_JPEG/20230907_174253.jpg</t>
    </r>
  </si>
  <si>
    <t>일욜저녁에 주문했는데 월욜 점심레 도착할 정도로 칼배송에 포장 꼼꼼하고 좋아요!!!!</t>
  </si>
  <si>
    <t>2023-09-07T00:11:17.016+00:00</t>
  </si>
  <si>
    <r>
      <rPr>
        <u/>
        <sz val="10"/>
        <color indexed="8"/>
        <rFont val="Helvetica Neue"/>
        <family val="2"/>
      </rPr>
      <t>https://phinf.pstatic.net/checkout.phinf/20230907_169/1694045471590tjzoV_JPEG/IMG_0857.jpeg</t>
    </r>
  </si>
  <si>
    <t>2023-09-05T20:39:24.460+00:00</t>
  </si>
  <si>
    <t>전에 먹어보고 효과 좋아서 시켜봤어용</t>
  </si>
  <si>
    <t>2023-09-05T14:32:08.247+00:00</t>
  </si>
  <si>
    <r>
      <rPr>
        <u/>
        <sz val="10"/>
        <color indexed="8"/>
        <rFont val="Helvetica Neue"/>
        <family val="2"/>
      </rPr>
      <t>https://phinf.pstatic.net/checkout.phinf/20230905_119/1693924306705vktNR_JPEG/IMG_7254.jpeg</t>
    </r>
  </si>
  <si>
    <t>장예민녀 정착템입니다 ,, 습관적으로 배아픈거 정말 줄어들었구요 적어도 3개월 이상 먹다보면 확실히 장이 좋아진게 느껴져요 !</t>
  </si>
  <si>
    <t>2023-09-05T12:06:33.374+00:00</t>
  </si>
  <si>
    <t>장이 건강해진것 같아요</t>
  </si>
  <si>
    <t>2023-09-05T10:48:01.996+00:00</t>
  </si>
  <si>
    <r>
      <rPr>
        <u/>
        <sz val="10"/>
        <color indexed="8"/>
        <rFont val="Helvetica Neue"/>
        <family val="2"/>
      </rPr>
      <t>https://phinf.pstatic.net/checkout.phinf/20230905_156/1693910825477Sw4Q8_JPEG/1693910798739.jpg</t>
    </r>
  </si>
  <si>
    <t>아주 훌륭합니다 유산균!!!!</t>
  </si>
  <si>
    <t>tmxk*****</t>
  </si>
  <si>
    <t>2023-09-05T09:10:14.673+00:00</t>
  </si>
  <si>
    <r>
      <rPr>
        <u/>
        <sz val="10"/>
        <color indexed="8"/>
        <rFont val="Helvetica Neue"/>
        <family val="2"/>
      </rPr>
      <t>https://phinf.pstatic.net/checkout.phinf/20230905_146/1693905009049KNnoA_JPEG/B5DF09D0-82F5-4E96-A102-9DF21831931B.jpeg^|^https://phinf.pstatic.net/checkout.phinf/20230905_5/16939050093185wOXc_JPEG/33FFA3EC-B4B7-438E-8F66-F23E61966FB3.jpeg</t>
    </r>
  </si>
  <si>
    <t>2023-09-05T09:09:47.491+00:00</t>
  </si>
  <si>
    <r>
      <rPr>
        <u/>
        <sz val="10"/>
        <color indexed="8"/>
        <rFont val="Helvetica Neue"/>
        <family val="2"/>
      </rPr>
      <t>https://phinf.pstatic.net/checkout.phinf/20230905_58/1693904983579JHLmV_JPEG/7D3ACF2C-A405-4227-9515-E7AA8C54EE9C.jpeg</t>
    </r>
  </si>
  <si>
    <t>이제 막 먹기시작했는데 괜찮을것같아요.</t>
  </si>
  <si>
    <t>2023-09-05T06:30:23.139+00:00</t>
  </si>
  <si>
    <r>
      <rPr>
        <u/>
        <sz val="10"/>
        <color indexed="8"/>
        <rFont val="Helvetica Neue"/>
        <family val="2"/>
      </rPr>
      <t>https://phinf.pstatic.net/checkout.phinf/20230905_128/169389540279947v1b_JPEG/IMG_9769.jpeg</t>
    </r>
  </si>
  <si>
    <t>처음주문해서 먹어봤는데 좋은거 같아요</t>
  </si>
  <si>
    <t>sunh****</t>
  </si>
  <si>
    <t>2023-09-05T01:06:01.072+00:00</t>
  </si>
  <si>
    <r>
      <rPr>
        <u/>
        <sz val="10"/>
        <color indexed="8"/>
        <rFont val="Helvetica Neue"/>
        <family val="2"/>
      </rPr>
      <t>https://phinf.pstatic.net/checkout.phinf/20230905_13/1693875955748Pe3Dm_JPEG/KakaoTalk_20230905_100301717.jpg</t>
    </r>
  </si>
  <si>
    <t>항상먹는거에요~~ 배송빨라서 너무너무좋아용~~~^^</t>
  </si>
  <si>
    <t>2023-09-04T15:05:53.765+00:00</t>
  </si>
  <si>
    <t>좋습니다 먹고 안먹고의 차이가 분명이 있습니당</t>
  </si>
  <si>
    <t>leek*****</t>
  </si>
  <si>
    <t>2023-09-04T14:16:35.963+00:00</t>
  </si>
  <si>
    <r>
      <rPr>
        <u/>
        <sz val="10"/>
        <color indexed="8"/>
        <rFont val="Helvetica Neue"/>
        <family val="2"/>
      </rPr>
      <t>https://phinf.pstatic.net/checkout.phinf/20230904_56/16938369630888JywH_JPEG/image.jpg</t>
    </r>
  </si>
  <si>
    <t>과민성대장증후군으로 유산균 좋다고 해서 구입했는데 아직 몇일 안돼서 좀더 먹어봐야 알것같아요</t>
  </si>
  <si>
    <t>2023-09-04T13:42:17.076+00:00</t>
  </si>
  <si>
    <r>
      <rPr>
        <u/>
        <sz val="10"/>
        <color indexed="8"/>
        <rFont val="Helvetica Neue"/>
        <family val="2"/>
      </rPr>
      <t>https://phinf.pstatic.net/checkout.phinf/20230904_246/1693834926406dGvxK_JPEG/IMG_1020.jpeg</t>
    </r>
  </si>
  <si>
    <t>한달로는 모르겠어요 두달은 먹어보려구오ㅓ</t>
  </si>
  <si>
    <t>1983******</t>
  </si>
  <si>
    <t>2023-09-04T00:20:30.017+00:00</t>
  </si>
  <si>
    <r>
      <rPr>
        <u/>
        <sz val="10"/>
        <color indexed="8"/>
        <rFont val="Helvetica Neue"/>
        <family val="2"/>
      </rPr>
      <t>https://phinf.pstatic.net/checkout.phinf/20230904_128/16937868239240pJiN_JPEG/20230904_091935.jpg</t>
    </r>
  </si>
  <si>
    <t>배송도 빠르고 좋습니다 계속먹어보고잇어요</t>
  </si>
  <si>
    <t>2023-09-03T06:37:57.450+00:00</t>
  </si>
  <si>
    <t>아침에 개운하게 시작하게 되네요</t>
  </si>
  <si>
    <t>2023-09-03T04:27:58.044+00:00</t>
  </si>
  <si>
    <t>요즘 장이 안좋은 거같아서 먹어보려합니다</t>
  </si>
  <si>
    <t>2023-09-02T22:34:33.581+00:00</t>
  </si>
  <si>
    <r>
      <rPr>
        <u/>
        <sz val="10"/>
        <color indexed="8"/>
        <rFont val="Helvetica Neue"/>
        <family val="2"/>
      </rPr>
      <t>https://phinf.pstatic.net/checkout.phinf/20230903_72/1693694063189BIjA1_JPEG/IMG_7688.jpeg</t>
    </r>
  </si>
  <si>
    <t>효과가 다른제품보다 훨씬 좋아요</t>
  </si>
  <si>
    <t>2023-09-02T14:35:32.539+00:00</t>
  </si>
  <si>
    <t>저번에 주문해서 먹어보고 넘 잘 맞아서 유산균은 이제 자로우로 정착했어요! 그리고 배송도 정말 빨라서 넘 좋아요 감사합니당😊</t>
  </si>
  <si>
    <t>2023-09-02T14:20:13.442+00:00</t>
  </si>
  <si>
    <t>2023-09-02T11:05:54.280+00:00</t>
  </si>
  <si>
    <t>2023-09-02T05:03:41.246+00:00</t>
  </si>
  <si>
    <r>
      <rPr>
        <u/>
        <sz val="10"/>
        <color indexed="8"/>
        <rFont val="Helvetica Neue"/>
        <family val="2"/>
      </rPr>
      <t>https://phinf.pstatic.net/checkout.phinf/20230902_255/169363101582636yv6_JPEG/image.jpg</t>
    </r>
  </si>
  <si>
    <t>2024년 3월말까지에요!
첨에 자로우 먹었을 때 좋은 점을 몰랐는데 꾸준히 먹다보니 조금 나아졌어요.</t>
  </si>
  <si>
    <t>2023-09-02T04:53:53.381+00:00</t>
  </si>
  <si>
    <r>
      <rPr>
        <u/>
        <sz val="10"/>
        <color indexed="8"/>
        <rFont val="Helvetica Neue"/>
        <family val="2"/>
      </rPr>
      <t>https://phinf.pstatic.net/checkout.phinf/20230902_220/1693630392384kgeVe_JPEG/20230902_135223.jpg</t>
    </r>
  </si>
  <si>
    <t>몇일 안먹었는데도 속이 좀 편안해진 느낌!
그리고 뭔가 하나 유산균 알 하나하나가 큰 느낌,
많이 들었을 것 같은 근거 없는 생각 ㅎㅎ</t>
  </si>
  <si>
    <t>be****</t>
  </si>
  <si>
    <t>2023-09-02T01:49:31.513+00:00</t>
  </si>
  <si>
    <r>
      <rPr>
        <u/>
        <sz val="10"/>
        <color indexed="8"/>
        <rFont val="Helvetica Neue"/>
        <family val="2"/>
      </rPr>
      <t>https://phinf.pstatic.net/checkout.phinf/20230902_135/1693619358747uT0hA_JPEG/image.jpg</t>
    </r>
  </si>
  <si>
    <t>직구해서 먹던 건데 여기서 처음 시켰어요 어제 시켰는데 오늘 왔네요 놀랐어요 ㅎ</t>
  </si>
  <si>
    <t>yona*****</t>
  </si>
  <si>
    <t>2023-09-01T09:11:04.541+00:00</t>
  </si>
  <si>
    <r>
      <rPr>
        <u/>
        <sz val="10"/>
        <color indexed="8"/>
        <rFont val="Helvetica Neue"/>
        <family val="2"/>
      </rPr>
      <t>https://phinf.pstatic.net/checkout.phinf/20230901_272/1693559453654cc7fA_JPEG/20230901_180920.jpg</t>
    </r>
  </si>
  <si>
    <t>하루만에 배송왔네요. 다음에도 이용하겠습니다. 굿</t>
  </si>
  <si>
    <t>ckh6***</t>
  </si>
  <si>
    <t>2023-09-01T06:43:10.133+00:00</t>
  </si>
  <si>
    <t>친구한테 추천 받았어요 먹어볼게요</t>
  </si>
  <si>
    <t>1546***</t>
  </si>
  <si>
    <t>2023-09-01T04:29:25.692+00:00</t>
  </si>
  <si>
    <t>포장을 이주 꼼꼼하게 해주셨네요
늘 먹던 제품인데 정식수입이 돼서 빠르게 받아볼 수 있어 좋네요</t>
  </si>
  <si>
    <t>last****</t>
  </si>
  <si>
    <t>2023-09-01T02:28:16.253+00:00</t>
  </si>
  <si>
    <r>
      <rPr>
        <u/>
        <sz val="10"/>
        <color indexed="8"/>
        <rFont val="Helvetica Neue"/>
        <family val="2"/>
      </rPr>
      <t>https://phinf.pstatic.net/checkout.phinf/20230901_168/1693535282252uwfdJ_JPEG/IMG_8005.jpeg</t>
    </r>
  </si>
  <si>
    <t>유통기한은 내년3월까지이네요..유산균은 덴마* 고 제품을 꾸준히 먹어서 만족하고 있었어요 그러던중 아는 자로우를 알게되어 구매했어요</t>
  </si>
  <si>
    <t>2023-08-31T04:33:37.185+00:00</t>
  </si>
  <si>
    <r>
      <rPr>
        <u/>
        <sz val="10"/>
        <color indexed="8"/>
        <rFont val="Helvetica Neue"/>
        <family val="2"/>
      </rPr>
      <t>https://phinf.pstatic.net/checkout.phinf/20230831_299/1693456380860RpFhX_JPEG/image.jpg</t>
    </r>
  </si>
  <si>
    <t>처음 먹어보는데 효과 있었으면 좋겠어요</t>
  </si>
  <si>
    <t>best******</t>
  </si>
  <si>
    <t>2023-08-31T02:12:56.386+00:00</t>
  </si>
  <si>
    <r>
      <rPr>
        <u/>
        <sz val="10"/>
        <color indexed="8"/>
        <rFont val="Helvetica Neue"/>
        <family val="2"/>
      </rPr>
      <t>https://phinf.pstatic.net/checkout.phinf/20230831_198/1693447946898cPzVq_JPEG/image.jpg</t>
    </r>
  </si>
  <si>
    <t>먹기간편해서 좋습니다
한달먹어보고 추가구매했어요!</t>
  </si>
  <si>
    <t>2023-08-31T01:16:54.837+00:00</t>
  </si>
  <si>
    <t>효과있었으면 좋겠어툐</t>
  </si>
  <si>
    <t>2023-08-30T23:38:32.875+00:00</t>
  </si>
  <si>
    <r>
      <rPr>
        <u/>
        <sz val="10"/>
        <color indexed="8"/>
        <rFont val="Helvetica Neue"/>
        <family val="2"/>
      </rPr>
      <t>https://phinf.pstatic.net/checkout.phinf/20230831_104/1693438706708RwFdd_JPEG/IMG_7539.jpeg</t>
    </r>
  </si>
  <si>
    <t>큰아이가 고3인데. 과민성대장증후군이라 먹어보려구요. 효과가 있었으면 좋겠어요.</t>
  </si>
  <si>
    <t>babo***</t>
  </si>
  <si>
    <t>2023-08-30T10:54:18.398+00:00</t>
  </si>
  <si>
    <r>
      <rPr>
        <u/>
        <sz val="10"/>
        <color indexed="8"/>
        <rFont val="Helvetica Neue"/>
        <family val="2"/>
      </rPr>
      <t>https://phinf.pstatic.net/checkout.phinf/20230830_213/1693392854404TnNuj_JPEG/20230830_195023.jpg</t>
    </r>
  </si>
  <si>
    <t>아직 복용전이지만 기대하고있습니딘</t>
  </si>
  <si>
    <t>2023-08-30T09:54:50.065+00:00</t>
  </si>
  <si>
    <r>
      <rPr>
        <u/>
        <sz val="10"/>
        <color indexed="8"/>
        <rFont val="Helvetica Neue"/>
        <family val="2"/>
      </rPr>
      <t>https://phinf.pstatic.net/checkout.phinf/20230830_106/16933892850415pdaQ_JPEG/20230830_185317.jpg</t>
    </r>
  </si>
  <si>
    <t>다른거 먹다가 효과 없어서 먹어봤는데 효과 이때까지 가장 좋았습니다 추천해요!</t>
  </si>
  <si>
    <t>hard****</t>
  </si>
  <si>
    <t>2023-08-30T02:46:29.812+00:00</t>
  </si>
  <si>
    <r>
      <rPr>
        <u/>
        <sz val="10"/>
        <color indexed="8"/>
        <rFont val="Helvetica Neue"/>
        <family val="2"/>
      </rPr>
      <t>https://phinf.pstatic.net/checkout.phinf/20230830_200/16933635477689fuPd_JPEG/KakaoTalk_20230830_114451924.jpg</t>
    </r>
  </si>
  <si>
    <t>남친도 먹어보고 좋다고 하나 더 샀어요ㅋㅋㅋ 좋습니다ㅋㅋㅋ</t>
  </si>
  <si>
    <t>dud9***</t>
  </si>
  <si>
    <t>2023-08-30T02:03:57.886+00:00</t>
  </si>
  <si>
    <r>
      <rPr>
        <u/>
        <sz val="10"/>
        <color indexed="8"/>
        <rFont val="Helvetica Neue"/>
        <family val="2"/>
      </rPr>
      <t>https://phinf.pstatic.net/checkout.phinf/20230830_276/1693361031165SAvuw_JPEG/1000000458.jpg</t>
    </r>
  </si>
  <si>
    <t>꾸준히 먹던 제품이라 구매해요! 
잘 먹을께요</t>
  </si>
  <si>
    <t>tlfg****</t>
  </si>
  <si>
    <t>2023-08-29T15:04:39.436+00:00</t>
  </si>
  <si>
    <t>잘먹구 있어요 굿굿</t>
  </si>
  <si>
    <t>enje***</t>
  </si>
  <si>
    <t>2023-08-29T12:24:55.080+00:00</t>
  </si>
  <si>
    <t>확실히 먹으면 평소보다 화장실 가는 시간이 좀 더 빨라지는 거 같아요
평소에는 기상 후 2시간 뒤에 화장실 갔는데 요즘엔 보통 1시간 이내에 가요!</t>
  </si>
  <si>
    <t>36****</t>
  </si>
  <si>
    <t>2023-08-29T11:55:52.070+00:00</t>
  </si>
  <si>
    <r>
      <rPr>
        <u/>
        <sz val="10"/>
        <color indexed="8"/>
        <rFont val="Helvetica Neue"/>
        <family val="2"/>
      </rPr>
      <t>https://phinf.pstatic.net/checkout.phinf/20230829_170/1693310134674iFR1y_JPEG/image.jpg</t>
    </r>
  </si>
  <si>
    <t>과민성 대장 증후군에 좋다는 글 보고 구매했어요 요즘 뭐만 먹으면 배가 자꾸 살살 아픈게 ㅠㅠ
유통기한은 2024. 3.31까지입다.
어제 주문했는데 오늘 받았어요~
효과 있기를 기대해봅니다~</t>
  </si>
  <si>
    <t>lmh1***</t>
  </si>
  <si>
    <t>2023-08-29T11:24:30.155+00:00</t>
  </si>
  <si>
    <r>
      <rPr>
        <u/>
        <sz val="10"/>
        <color indexed="8"/>
        <rFont val="Helvetica Neue"/>
        <family val="2"/>
      </rPr>
      <t>https://phinf.pstatic.net/checkout.phinf/20230829_256/1693308236662tcwEj_JPEG/20230829_195543.jpg^|^https://phinf.pstatic.net/checkout.phinf/20230829_60/1693308259620qSvui_JPEG/20230829_195630.jpg^|^https://phinf.pstatic.net/checkout.phinf/20230829_184/1693308259995CGny8_JPEG/20230829_195706.jpg^|^https://phinf.pstatic.net/checkout.phinf/20230829_6/1693308260014jMY3n_JPEG/20230829_195650.jpg^|^https://phinf.pstatic.net/checkout.phinf/20230829_179/1693308259754YEqKC_JPEG/20230829_195643.jpg</t>
    </r>
  </si>
  <si>
    <t>분홍색 별 느낌없어서 다른거로 먹어봐요</t>
  </si>
  <si>
    <t>2023-08-29T09:59:48.967+00:00</t>
  </si>
  <si>
    <r>
      <rPr>
        <u/>
        <sz val="10"/>
        <color indexed="8"/>
        <rFont val="Helvetica Neue"/>
        <family val="2"/>
      </rPr>
      <t>https://phinf.pstatic.net/checkout.phinf/20230829_154/16933031815368LDrj_JPEG/1693303153025.jpg</t>
    </r>
  </si>
  <si>
    <t>아부지 주문해드렸어요^^</t>
  </si>
  <si>
    <t>inne******</t>
  </si>
  <si>
    <t>2023-08-29T06:30:07.959+00:00</t>
  </si>
  <si>
    <r>
      <rPr>
        <u/>
        <sz val="10"/>
        <color indexed="8"/>
        <rFont val="Helvetica Neue"/>
        <family val="2"/>
      </rPr>
      <t>https://phinf.pstatic.net/checkout.phinf/20230829_25/1693290603564JMEAa_PNG/IMG_9968.png</t>
    </r>
  </si>
  <si>
    <t>효과있는것 같아요 꾸준히 먹어보겠습니다</t>
  </si>
  <si>
    <t>2023-08-29T05:20:38.606+00:00</t>
  </si>
  <si>
    <r>
      <rPr>
        <u/>
        <sz val="10"/>
        <color indexed="8"/>
        <rFont val="Helvetica Neue"/>
        <family val="2"/>
      </rPr>
      <t>https://phinf.pstatic.net/checkout.phinf/20230829_189/1693286428505x7qJ1_JPEG/20230726_181656.jpg</t>
    </r>
  </si>
  <si>
    <t>제품배송 모두만족합니다</t>
  </si>
  <si>
    <t>youw*******</t>
  </si>
  <si>
    <t>2023-08-28T14:30:29.162+00:00</t>
  </si>
  <si>
    <t>재구매합니다 빠른배송 좋아요</t>
  </si>
  <si>
    <t>2023-08-28T07:07:33.638+00:00</t>
  </si>
  <si>
    <r>
      <rPr>
        <u/>
        <sz val="10"/>
        <color indexed="8"/>
        <rFont val="Helvetica Neue"/>
        <family val="2"/>
      </rPr>
      <t>https://phinf.pstatic.net/checkout.phinf/20230828_53/1693206448340fs1t1_JPEG/image.jpg</t>
    </r>
  </si>
  <si>
    <t>질유산균인줄 알고 샀는데 다른거네요^^ 그래도 효과 좋아요 잘먹고있어요</t>
  </si>
  <si>
    <t>chic***</t>
  </si>
  <si>
    <t>2023-08-28T06:10:34.198+00:00</t>
  </si>
  <si>
    <r>
      <rPr>
        <u/>
        <sz val="10"/>
        <color indexed="8"/>
        <rFont val="Helvetica Neue"/>
        <family val="2"/>
      </rPr>
      <t>https://phinf.pstatic.net/checkout.phinf/20230828_53/1693203026195XbuY2_JPEG/3F334179-CC20-46BB-BD37-10595AC3578A.jpeg</t>
    </r>
  </si>
  <si>
    <t>아침마다 남편잘먹고잇어요</t>
  </si>
  <si>
    <t>2023-08-26T14:35:07.009+00:00</t>
  </si>
  <si>
    <r>
      <rPr>
        <u/>
        <sz val="10"/>
        <color indexed="8"/>
        <rFont val="Helvetica Neue"/>
        <family val="2"/>
      </rPr>
      <t>https://phinf.pstatic.net/checkout.phinf/20230826_12/1693060498166Wr3P7_JPEG/1693060490255.jpg</t>
    </r>
  </si>
  <si>
    <t>혼자먹기엔 유통기한이 넉넉하진않지만 가족들 다 먹는거라서 구매했어욥</t>
  </si>
  <si>
    <t>2023-08-26T07:28:57.237+00:00</t>
  </si>
  <si>
    <r>
      <rPr>
        <u/>
        <sz val="10"/>
        <color indexed="8"/>
        <rFont val="Helvetica Neue"/>
        <family val="2"/>
      </rPr>
      <t>https://phinf.pstatic.net/checkout.phinf/20230826_41/1693034912040ePwkk_JPEG/20230826_162708.jpg</t>
    </r>
  </si>
  <si>
    <t>배송이 아주 빠릅니다.</t>
  </si>
  <si>
    <t>2023-08-25T16:04:57.785+00:00</t>
  </si>
  <si>
    <r>
      <rPr>
        <u/>
        <sz val="10"/>
        <color indexed="8"/>
        <rFont val="Helvetica Neue"/>
        <family val="2"/>
      </rPr>
      <t>https://phinf.pstatic.net/checkout.phinf/20230826_7/1692979470530QhT36_JPEG/IMG_3838.jpeg</t>
    </r>
  </si>
  <si>
    <t>배송도 빠르고 유통기한도 넉넉합니다!</t>
  </si>
  <si>
    <t>2023-08-25T16:03:18.524+00:00</t>
  </si>
  <si>
    <r>
      <rPr>
        <u/>
        <sz val="10"/>
        <color indexed="8"/>
        <rFont val="Helvetica Neue"/>
        <family val="2"/>
      </rPr>
      <t>https://phinf.pstatic.net/checkout.phinf/20230826_283/1692979379985mf1vm_JPEG/IMG_3838.jpeg</t>
    </r>
  </si>
  <si>
    <t>더 오래 먹어봐야 효과를 알 수 있겠지만 현재까지는 만족합니다~</t>
  </si>
  <si>
    <t>2023-08-25T16:02:40.391+00:00</t>
  </si>
  <si>
    <r>
      <rPr>
        <u/>
        <sz val="10"/>
        <color indexed="8"/>
        <rFont val="Helvetica Neue"/>
        <family val="2"/>
      </rPr>
      <t>https://phinf.pstatic.net/checkout.phinf/20230826_24/1692979350003PVK24_JPEG/IMG_3838.jpeg</t>
    </r>
  </si>
  <si>
    <t>일단 가루형 보다 정제형태 알약스탈이라 선택했고요ㅡ 솔직히 비싼거나 아닌거나 전 안가려서 후기 괜찮은 제품이라 사봤어요ㅡ 먹어보고 괜찮으면 또 주문할게요ㅡ</t>
  </si>
  <si>
    <t>rngo***</t>
  </si>
  <si>
    <t>2023-08-25T09:10:34.125+00:00</t>
  </si>
  <si>
    <r>
      <rPr>
        <u/>
        <sz val="10"/>
        <color indexed="8"/>
        <rFont val="Helvetica Neue"/>
        <family val="2"/>
      </rPr>
      <t>https://phinf.pstatic.net/checkout.phinf/20230825_10/1692954613664qvemL_JPEG/20230825_140411.jpg</t>
    </r>
  </si>
  <si>
    <t>배송이 진짜 빨라요
만족합니다</t>
  </si>
  <si>
    <t>hre5***</t>
  </si>
  <si>
    <t>2023-08-24T13:17:17.358+00:00</t>
  </si>
  <si>
    <r>
      <rPr>
        <u/>
        <sz val="10"/>
        <color indexed="8"/>
        <rFont val="Helvetica Neue"/>
        <family val="2"/>
      </rPr>
      <t>https://phinf.pstatic.net/checkout.phinf/20230824_266/1692883029525oajVh_JPEG/1000009889.jpg</t>
    </r>
  </si>
  <si>
    <t>가격대비 먹기좋아요</t>
  </si>
  <si>
    <t>ekzm***</t>
  </si>
  <si>
    <t>2023-08-24T12:21:21.220+00:00</t>
  </si>
  <si>
    <t>이 유산균으로 바꾸고나서 장이 활발해 졌어요!
꾸준히 섭취 할 예정입니다.</t>
  </si>
  <si>
    <t>2023-08-24T06:27:51.406+00:00</t>
  </si>
  <si>
    <r>
      <rPr>
        <u/>
        <sz val="10"/>
        <color indexed="8"/>
        <rFont val="Helvetica Neue"/>
        <family val="2"/>
      </rPr>
      <t>https://phinf.pstatic.net/checkout.phinf/20230824_218/1692858447866kGUed_JPEG/image.jpg</t>
    </r>
  </si>
  <si>
    <t>특별한 효과는 모르겠지만 잘 먹고 있습니다</t>
  </si>
  <si>
    <t>2023-08-24T03:30:17.564+00:00</t>
  </si>
  <si>
    <t>효과가 좋다고 많이 들었어요</t>
  </si>
  <si>
    <t>donk******</t>
  </si>
  <si>
    <t>2023-08-24T00:29:05.329+00:00</t>
  </si>
  <si>
    <t>인스타 광고 보고 샀어요. 
배변이 영 안 좋은 남편 
오래오래 살라고요. 
영양분 밸런스표 보고 이거다 싶었는데
잘 먹여서 오래오래 불노장생시켜야죠. 
아들도 유산균 먹이고
시어머니 아들도 유산균 먹이고
내가 너무 바쁘도 힘드네요
나도 먹어야겠어요.</t>
  </si>
  <si>
    <t>2023-08-23T08:04:09.043+00:00</t>
  </si>
  <si>
    <t>두번째 주문입니다. 확실히 좋아요! 앞으로도 꾸준히 먹을 생각입니다!</t>
  </si>
  <si>
    <t>2023-08-22T23:48:00.273+00:00</t>
  </si>
  <si>
    <t>늘 먹는 제품이에요. 직구 안해서 좋아요.</t>
  </si>
  <si>
    <t>haru****</t>
  </si>
  <si>
    <t>2023-08-22T12:28:37.340+00:00</t>
  </si>
  <si>
    <t>꾸준히 아침마다 먹고있는데 아무래도 영양제다보니 한순간에 확연한 효과는 잘 모르겠지만 전보다 속이 편안해서 좋은거같습니다~</t>
  </si>
  <si>
    <t>2023-08-22T00:33:13.283+00:00</t>
  </si>
  <si>
    <r>
      <rPr>
        <u/>
        <sz val="10"/>
        <color indexed="8"/>
        <rFont val="Helvetica Neue"/>
        <family val="2"/>
      </rPr>
      <t>https://phinf.pstatic.net/checkout.phinf/20230822_187/1692664385417yq4rY_JPEG/KakaoTalk_20230822_092923800.jpg</t>
    </r>
  </si>
  <si>
    <t>원래 쿠팡로켓직구로 주문해서 먹고 있었는데 날씨가 너무 더워서 온누리스토어에서 주문했습니다. 환율 때문에 가격이 오락가락해도 국내 유산균보다 저렴해서 꾸준히 먹고 있어요. 원래 뭐 먹으면 바로 화장실 갔는데 이거 먹고 설사 거의 안해요.</t>
  </si>
  <si>
    <t>llka*****</t>
  </si>
  <si>
    <t>2023-08-21T14:26:59.535+00:00</t>
  </si>
  <si>
    <r>
      <rPr>
        <u/>
        <sz val="10"/>
        <color indexed="8"/>
        <rFont val="Helvetica Neue"/>
        <family val="2"/>
      </rPr>
      <t>https://phinf.pstatic.net/checkout.phinf/20230821_116/16926279068594x0v6_JPEG/20230809_172718.jpg</t>
    </r>
  </si>
  <si>
    <t>효과좋은거같아요!!!</t>
  </si>
  <si>
    <t>2023-08-21T13:20:41.237+00:00</t>
  </si>
  <si>
    <t>추천. 개별포장이 마음에 들어요. 
솔직히 아무기대 안하고 먹었는데 화장실 하루에 한 번은 갑니다 ㅋㅋ  다른 제품도 먹어봤는데 여기꺼는 좀 더 효과가 뚜렷한거 같아요.</t>
  </si>
  <si>
    <t>cali*******</t>
  </si>
  <si>
    <t>2023-08-21T07:03:50.974+00:00</t>
  </si>
  <si>
    <t>다른곳보다 비싸긴한데 그냥저냥 깔끔하게 포장되어서 빨리와서 만족합니당</t>
  </si>
  <si>
    <t>2023-08-21T05:38:09.884+00:00</t>
  </si>
  <si>
    <r>
      <rPr>
        <u/>
        <sz val="10"/>
        <color indexed="8"/>
        <rFont val="Helvetica Neue"/>
        <family val="2"/>
      </rPr>
      <t>https://phinf.pstatic.net/checkout.phinf/20230821_14/1692596268662IP6qs_JPEG/IMG_0645.jpeg</t>
    </r>
  </si>
  <si>
    <t>거의 다 먹어서 한통 더사려고 하는데 대량으로 구매할거 아니면 해외직구보다 여기서 사는게 나은것 같아요</t>
  </si>
  <si>
    <t>fs****</t>
  </si>
  <si>
    <t>2023-08-21T01:30:04.020+00:00</t>
  </si>
  <si>
    <r>
      <rPr>
        <u/>
        <sz val="10"/>
        <color indexed="8"/>
        <rFont val="Helvetica Neue"/>
        <family val="2"/>
      </rPr>
      <t>https://phinf.pstatic.net/checkout.phinf/20230821_212/1692581390585sLsLt_JPEG/1690016396839.jpg</t>
    </r>
  </si>
  <si>
    <t>자로우 장유산균은 처음인데 일단 약 크기가 작아서 좋아요</t>
  </si>
  <si>
    <t>tpal*****</t>
  </si>
  <si>
    <t>2023-08-20T18:52:14.058+00:00</t>
  </si>
  <si>
    <r>
      <rPr>
        <u/>
        <sz val="10"/>
        <color indexed="8"/>
        <rFont val="Helvetica Neue"/>
        <family val="2"/>
      </rPr>
      <t>https://phinf.pstatic.net/checkout.phinf/20230821_186/1692557520121s9Jwm_JPEG/IMG_6323.jpeg</t>
    </r>
  </si>
  <si>
    <t>효과가 있었으면 좋겠어요~~~~</t>
  </si>
  <si>
    <t>sn****</t>
  </si>
  <si>
    <t>2023-08-20T15:45:05.414+00:00</t>
  </si>
  <si>
    <r>
      <rPr>
        <u/>
        <sz val="10"/>
        <color indexed="8"/>
        <rFont val="Helvetica Neue"/>
        <family val="2"/>
      </rPr>
      <t>https://phinf.pstatic.net/checkout.phinf/20230821_70/1692546281864AlXuv_JPEG/IMG_6349.jpeg</t>
    </r>
  </si>
  <si>
    <t>시어머니가 늘 드시는 유산균 주문했어요
직구하다 사이트에서 구입했는데 한글로 적혀있어서 읽기는 편한데 진짜 맞겠지요?</t>
  </si>
  <si>
    <t>co****</t>
  </si>
  <si>
    <t>2023-08-19T23:38:03.868+00:00</t>
  </si>
  <si>
    <r>
      <rPr>
        <u/>
        <sz val="10"/>
        <color indexed="8"/>
        <rFont val="Helvetica Neue"/>
        <family val="2"/>
      </rPr>
      <t>https://phinf.pstatic.net/checkout.phinf/20230820_175/1692488271980IRN6H_JPEG/20230816_151608.jpg</t>
    </r>
  </si>
  <si>
    <t>늘 먹던거라 재주문합니다. 배송빠르고좋아요</t>
  </si>
  <si>
    <t>2023-08-19T15:08:48.954+00:00</t>
  </si>
  <si>
    <t>개별포장되있고 먹기편해요</t>
  </si>
  <si>
    <t>smgg***</t>
  </si>
  <si>
    <t>2023-08-19T14:23:58.790+00:00</t>
  </si>
  <si>
    <t>해외에서 구매했었는데 날씨가 너무더워서 유산균이라 국내배송에 빠른배송이라 바로 받았습니다</t>
  </si>
  <si>
    <t>2023-08-19T13:17:28.615+00:00</t>
  </si>
  <si>
    <t>원래 분말 형태 유산균 먹다가 맞는 알약 유산균 찾으려고 매번 새로운 유산균 찾고 있었는데 화장실도 잘 가고 잘 맞아요!</t>
  </si>
  <si>
    <t>2023-08-19T09:42:19.363+00:00</t>
  </si>
  <si>
    <t>빠른 배송이 좋았습니다</t>
  </si>
  <si>
    <t>zkse*****</t>
  </si>
  <si>
    <t>2023-08-19T02:03:07.380+00:00</t>
  </si>
  <si>
    <t>유통기한 부족하긴한데 ㅠㅠ 함먹어볼게요</t>
  </si>
  <si>
    <t>lje2***</t>
  </si>
  <si>
    <t>2023-08-18T11:47:10.633+00:00</t>
  </si>
  <si>
    <t>배변활동에 도움을 줘요. 몸이 가벼운 느낌이 듭니다.</t>
  </si>
  <si>
    <t>ggac*****</t>
  </si>
  <si>
    <t>2023-08-18T08:17:32.270+00:00</t>
  </si>
  <si>
    <r>
      <rPr>
        <u/>
        <sz val="10"/>
        <color indexed="8"/>
        <rFont val="Helvetica Neue"/>
        <family val="2"/>
      </rPr>
      <t>https://phinf.pstatic.net/checkout.phinf/20230818_36/1692346585157d2izw_JPEG/1692346577084.jpg</t>
    </r>
  </si>
  <si>
    <t>믿고 먹는 자로우 유산균~
편하고 믿을 수 있게 구입해서 더 좋아요~</t>
  </si>
  <si>
    <t>2023-08-18T05:04:14.459+00:00</t>
  </si>
  <si>
    <r>
      <rPr>
        <u/>
        <sz val="10"/>
        <color indexed="8"/>
        <rFont val="Helvetica Neue"/>
        <family val="2"/>
      </rPr>
      <t>https://phinf.pstatic.net/checkout.phinf/20230818_251/1692334851771Sp2DU_JPEG/1692334820411.jpg</t>
    </r>
  </si>
  <si>
    <t>효과가 괜찮다고 해서 구매했어요~ 잘 먹어볼게요!</t>
  </si>
  <si>
    <t>2023-08-17T11:07:29.921+00:00</t>
  </si>
  <si>
    <r>
      <rPr>
        <u/>
        <sz val="10"/>
        <color indexed="8"/>
        <rFont val="Helvetica Neue"/>
        <family val="2"/>
      </rPr>
      <t>https://phinf.pstatic.net/checkout.phinf/20230817_224/1692270413241T9L5W_JPEG/IMG_3177.jpeg</t>
    </r>
  </si>
  <si>
    <t>냉장고에 넣어먹으라는데 그냥 배송온게 좀 그렇네요</t>
  </si>
  <si>
    <t>2023-08-17T07:56:40.846+00:00</t>
  </si>
  <si>
    <t>화장실을 지나치게 자주가는 친구에게 선물했는데 훨씬 배가 편해졌다고해요 공복에 먹으면 되니 먹기도 편리합니다</t>
  </si>
  <si>
    <t>2023-08-17T07:16:47.498+00:00</t>
  </si>
  <si>
    <t>배송이 빨랐고 편리하게 소분되어있어요. 냄새도 안나고 복용후 속편합니다.</t>
  </si>
  <si>
    <t>eden*******</t>
  </si>
  <si>
    <t>2023-08-17T04:41:34.137+00:00</t>
  </si>
  <si>
    <t>먹기 간편하고 효과가 있는 것 같습니다.</t>
  </si>
  <si>
    <t>tnwl********</t>
  </si>
  <si>
    <t>2023-08-17T01:17:48.377+00:00</t>
  </si>
  <si>
    <t>알약형태라 냄새 안나고 좋ㅇㅁ</t>
  </si>
  <si>
    <t>2023-08-16T09:00:13.667+00:00</t>
  </si>
  <si>
    <t>항상 시켜먹는 유산균이에요
배송도 빨리오고 좋았습니다</t>
  </si>
  <si>
    <t>2023-08-16T00:05:11.336+00:00</t>
  </si>
  <si>
    <t>효과는 아직 잘모르겠어요.꾸준히복용해야겠어요.</t>
  </si>
  <si>
    <t>2023-08-15T17:18:23.990+00:00</t>
  </si>
  <si>
    <r>
      <rPr>
        <u/>
        <sz val="10"/>
        <color indexed="8"/>
        <rFont val="Helvetica Neue"/>
        <family val="2"/>
      </rPr>
      <t>https://phinf.pstatic.net/checkout.phinf/20230816_172/16921198974549W0OW_JPEG/20230731_145120.jpg</t>
    </r>
  </si>
  <si>
    <t>아직 효과는 잘 모르겠고 꾸준히 먹을 계획입니다</t>
  </si>
  <si>
    <t>2023-08-15T17:16:51.102+00:00</t>
  </si>
  <si>
    <r>
      <rPr>
        <u/>
        <sz val="10"/>
        <color indexed="8"/>
        <rFont val="Helvetica Neue"/>
        <family val="2"/>
      </rPr>
      <t>https://phinf.pstatic.net/checkout.phinf/20230816_248/1692119804182DJbuW_JPEG/20230731_145120.jpg</t>
    </r>
  </si>
  <si>
    <t>항상 먹고있는 유산균이에요</t>
  </si>
  <si>
    <t>2023-08-15T09:44:20.614+00:00</t>
  </si>
  <si>
    <t>장 예민보스인데 이거 먹으니까 좋아요 유산균 다른 거 못 먹겠더라고요</t>
  </si>
  <si>
    <t>2023-08-15T03:36:41.835+00:00</t>
  </si>
  <si>
    <r>
      <rPr>
        <u/>
        <sz val="10"/>
        <color indexed="8"/>
        <rFont val="Helvetica Neue"/>
        <family val="2"/>
      </rPr>
      <t>https://phinf.pstatic.net/checkout.phinf/20230815_199/16920705723682eSbh_JPEG/image.jpg</t>
    </r>
  </si>
  <si>
    <t>꾸준히 먹고 있어요! 효과 좋고 믿을만해요~^^</t>
  </si>
  <si>
    <t>2023-08-14T00:26:40.071+00:00</t>
  </si>
  <si>
    <r>
      <rPr>
        <u/>
        <sz val="10"/>
        <color indexed="8"/>
        <rFont val="Helvetica Neue"/>
        <family val="2"/>
      </rPr>
      <t>https://phinf.pstatic.net/checkout.phinf/20230814_130/1691972779918eRwWP_JPEG/IMG_7326.jpeg</t>
    </r>
  </si>
  <si>
    <t>꾸준히 먹고 있어요! 확실히 효과 보이고 계속 구매할 예정입니다 ^^</t>
  </si>
  <si>
    <t>2023-08-14T00:21:51.308+00:00</t>
  </si>
  <si>
    <r>
      <rPr>
        <u/>
        <sz val="10"/>
        <color indexed="8"/>
        <rFont val="Helvetica Neue"/>
        <family val="2"/>
      </rPr>
      <t>https://phinf.pstatic.net/checkout.phinf/20230814_219/1691972505644Fhhio_JPEG/IMG_7324.jpeg</t>
    </r>
  </si>
  <si>
    <t>과민성대장엔 좋은듯 하지만 편안하게 변이 배출되진 않는 느낌
더 먹어봐야 될꺼 같아요</t>
  </si>
  <si>
    <t>kong******</t>
  </si>
  <si>
    <t>2023-08-13T06:53:07.650+00:00</t>
  </si>
  <si>
    <t>조아요 효과는 한달후에 알겠지만요..</t>
  </si>
  <si>
    <t>2023-08-13T05:24:24.155+00:00</t>
  </si>
  <si>
    <r>
      <rPr>
        <u/>
        <sz val="10"/>
        <color indexed="8"/>
        <rFont val="Helvetica Neue"/>
        <family val="2"/>
      </rPr>
      <t>https://phinf.pstatic.net/checkout.phinf/20230813_226/1691904212604rbEkU_JPEG/image.jpg</t>
    </r>
  </si>
  <si>
    <t>좋습니다 매일먹어요</t>
  </si>
  <si>
    <t>bghw*****</t>
  </si>
  <si>
    <t>2023-08-13T02:59:00.732+00:00</t>
  </si>
  <si>
    <t>자로우는 믿고 먹는 유산균으로 장에 부담이 없어서 잘 먹고 있어요
가끔 변비 느낌이 들면 두개씩 먹곤 하는데 그러면 속이 편안하고
바로 다음날 화장실 다녀오게 돼요 :)</t>
  </si>
  <si>
    <t>2023-08-12T06:35:33.448+00:00</t>
  </si>
  <si>
    <r>
      <rPr>
        <u/>
        <sz val="10"/>
        <color indexed="8"/>
        <rFont val="Helvetica Neue"/>
        <family val="2"/>
      </rPr>
      <t>https://phinf.pstatic.net/checkout.phinf/20230812_86/16918220597462mYxA_JPEG/20230812_151247.jpg</t>
    </r>
  </si>
  <si>
    <t>배송 엄청 빠르네요 만족스럽습니다. 포장도 깔끔합니다</t>
  </si>
  <si>
    <t>2023-08-12T04:35:32.378+00:00</t>
  </si>
  <si>
    <t>기존에 먹던 유산균에서 새롭게 바꾸어 보았는데 저랑은 않맞는거 같네요. 
배송이나 포장은 꼼꼼했습니다</t>
  </si>
  <si>
    <t>2023-08-11T12:04:15.849+00:00</t>
  </si>
  <si>
    <t>아직 먹어보지는 않았지만 배송도 진짜 빠르고 효과도 좋았으면 좋겠어오 !!! 효과좋으면 또 구매하러 올게용</t>
  </si>
  <si>
    <t>2023-08-11T10:11:44.567+00:00</t>
  </si>
  <si>
    <r>
      <rPr>
        <u/>
        <sz val="10"/>
        <color indexed="8"/>
        <rFont val="Helvetica Neue"/>
        <family val="2"/>
      </rPr>
      <t>https://phinf.pstatic.net/checkout.phinf/20230811_209/16917486956488ES5S_JPEG/IMG_8992.jpeg</t>
    </r>
  </si>
  <si>
    <t>선물 받으신 분이 만족스러워하세요</t>
  </si>
  <si>
    <t>emil***</t>
  </si>
  <si>
    <t>2023-08-11T04:50:03.603+00:00</t>
  </si>
  <si>
    <r>
      <rPr>
        <u/>
        <sz val="10"/>
        <color indexed="8"/>
        <rFont val="Helvetica Neue"/>
        <family val="2"/>
      </rPr>
      <t>https://phinf.pstatic.net/checkout.phinf/20230811_47/1691729346686sRgKW_JPEG/image.jpg</t>
    </r>
  </si>
  <si>
    <t>잘 먹고 있습니다! 괜찮은거 같아요!</t>
  </si>
  <si>
    <t>aj****</t>
  </si>
  <si>
    <t>2023-08-11T04:29:16.161+00:00</t>
  </si>
  <si>
    <t>포장이 통에 들어있지않고 하나씩 빼먹는거라 좋았어요 엄청 효과를 본거같진않지만 꾸준히 먹다보면 건강해질거같아요</t>
  </si>
  <si>
    <t>2023-08-11T00:18:35.347+00:00</t>
  </si>
  <si>
    <t>아 이건 진짜네요 툭하면 가던 화장실 횟수 완전줄었어요 행복해요 삼개월꾸준히 먹어볼게요</t>
  </si>
  <si>
    <t>dlvm****</t>
  </si>
  <si>
    <t>2023-08-10T14:10:12.234+00:00</t>
  </si>
  <si>
    <r>
      <rPr>
        <u/>
        <sz val="10"/>
        <color indexed="8"/>
        <rFont val="Helvetica Neue"/>
        <family val="2"/>
      </rPr>
      <t>https://phinf.pstatic.net/checkout.phinf/20230810_247/1691676607747rHu4C_JPEG/image.jpg</t>
    </r>
  </si>
  <si>
    <t>행사하기에 남편먹여보려구 주문했어요</t>
  </si>
  <si>
    <t>suda****</t>
  </si>
  <si>
    <t>2023-08-10T07:05:52.227+00:00</t>
  </si>
  <si>
    <r>
      <rPr>
        <u/>
        <sz val="10"/>
        <color indexed="8"/>
        <rFont val="Helvetica Neue"/>
        <family val="2"/>
      </rPr>
      <t>https://phinf.pstatic.net/checkout.phinf/20230810_258/1691651145617xdTo2_JPEG/IMG_6470.jpeg</t>
    </r>
  </si>
  <si>
    <t>과민성 대장 증후군에 좋다고 해서 먹었는데 가스가 덜 차는 것 같아요</t>
  </si>
  <si>
    <t>mins******</t>
  </si>
  <si>
    <t>2023-08-10T03:43:34.318+00:00</t>
  </si>
  <si>
    <t>과민성 대장증후군 달고 사는데 탈피해서 세통 더사먹었어요 끊을생각 없숩니당</t>
  </si>
  <si>
    <t>2023-08-10T03:10:33.117+00:00</t>
  </si>
  <si>
    <r>
      <rPr>
        <u/>
        <sz val="10"/>
        <color indexed="8"/>
        <rFont val="Helvetica Neue"/>
        <family val="2"/>
      </rPr>
      <t>https://phinf.pstatic.net/checkout.phinf/20230810_70/1691637024543KDl7F_JPEG/image.jpg</t>
    </r>
  </si>
  <si>
    <t>소화도 잘되고 배도 안 아팠어요.</t>
  </si>
  <si>
    <t>kc****</t>
  </si>
  <si>
    <t>2023-08-09T22:09:00.706+00:00</t>
  </si>
  <si>
    <t>배송빨라요 먹고 좋아졌으믄 좋겠어요</t>
  </si>
  <si>
    <t>2023-08-09T09:50:16.326+00:00</t>
  </si>
  <si>
    <r>
      <rPr>
        <u/>
        <sz val="10"/>
        <color indexed="8"/>
        <rFont val="Helvetica Neue"/>
        <family val="2"/>
      </rPr>
      <t>https://phinf.pstatic.net/checkout.phinf/20230809_92/16915746051412B7Eu_JPEG/1691574595159.jpg</t>
    </r>
  </si>
  <si>
    <t>항상 구매하는 제품입니다</t>
  </si>
  <si>
    <t>sson*****</t>
  </si>
  <si>
    <t>2023-08-08T02:49:36.235+00:00</t>
  </si>
  <si>
    <t>먹기편하고 알약이라서 넘 좋아요</t>
  </si>
  <si>
    <t>v_vk***</t>
  </si>
  <si>
    <t>2023-08-08T01:54:17.561+00:00</t>
  </si>
  <si>
    <r>
      <rPr>
        <u/>
        <sz val="10"/>
        <color indexed="8"/>
        <rFont val="Helvetica Neue"/>
        <family val="2"/>
      </rPr>
      <t>https://phinf.pstatic.net/checkout.phinf/20230808_156/1691459651371CR5U4_JPEG/image.jpg</t>
    </r>
  </si>
  <si>
    <t>하루만에 배송 왔어요ㅎㅎ</t>
  </si>
  <si>
    <t>minj********</t>
  </si>
  <si>
    <t>2023-08-07T10:49:51.065+00:00</t>
  </si>
  <si>
    <r>
      <rPr>
        <u/>
        <sz val="10"/>
        <color indexed="8"/>
        <rFont val="Helvetica Neue"/>
        <family val="2"/>
      </rPr>
      <t>https://phinf.pstatic.net/checkout.phinf/20230807_291/1691405381316HugO4_JPEG/IMG_3611.jpeg</t>
    </r>
  </si>
  <si>
    <t>알약이라 먹기 편하고 보관하기 편하네요</t>
  </si>
  <si>
    <t>eunm*****</t>
  </si>
  <si>
    <t>2023-08-07T05:15:26.389+00:00</t>
  </si>
  <si>
    <t>못보고 주문했는데 우유 대두 함유네요 고양이 못먹....</t>
  </si>
  <si>
    <t>2023-08-07T05:09:39.524+00:00</t>
  </si>
  <si>
    <r>
      <rPr>
        <u/>
        <sz val="10"/>
        <color indexed="8"/>
        <rFont val="Helvetica Neue"/>
        <family val="2"/>
      </rPr>
      <t>https://phinf.pstatic.net/checkout.phinf/20230807_243/1691384975026CEWLj_JPEG/20230807_140849.jpg</t>
    </r>
  </si>
  <si>
    <t>속도 편안해지고 냄새도 줄었네요. 좋습니다.</t>
  </si>
  <si>
    <t>eofn****</t>
  </si>
  <si>
    <t>2023-08-07T04:55:32.340+00:00</t>
  </si>
  <si>
    <r>
      <rPr>
        <u/>
        <sz val="10"/>
        <color indexed="8"/>
        <rFont val="Helvetica Neue"/>
        <family val="2"/>
      </rPr>
      <t>https://phinf.pstatic.net/checkout.phinf/20230807_52/1691384126677d7Yor_JPEG/20230807_134559.jpg</t>
    </r>
  </si>
  <si>
    <t>늘 먹던거예요. 빠르게 주문할수있어
편리하네요.</t>
  </si>
  <si>
    <t>bria*******</t>
  </si>
  <si>
    <t>2023-08-06T23:46:35.188+00:00</t>
  </si>
  <si>
    <t>포장도 깔끔하고 배송도 빠르고 좋아요.</t>
  </si>
  <si>
    <t>bori******</t>
  </si>
  <si>
    <t>2023-08-06T11:53:35.985+00:00</t>
  </si>
  <si>
    <r>
      <rPr>
        <u/>
        <sz val="10"/>
        <color indexed="8"/>
        <rFont val="Helvetica Neue"/>
        <family val="2"/>
      </rPr>
      <t>https://phinf.pstatic.net/checkout.phinf/20230806_252/16913228088363TCHF_JPEG/20230806_205206.jpg</t>
    </r>
  </si>
  <si>
    <t>늘 잘 먹고있습니다</t>
  </si>
  <si>
    <t>wooh********</t>
  </si>
  <si>
    <t>2023-08-04T05:06:12.113+00:00</t>
  </si>
  <si>
    <t>잘 먹고 있는 유산균입니다 ㅎㅎ</t>
  </si>
  <si>
    <t>2023-08-04T04:59:06.966+00:00</t>
  </si>
  <si>
    <r>
      <rPr>
        <u/>
        <sz val="10"/>
        <color indexed="8"/>
        <rFont val="Helvetica Neue"/>
        <family val="2"/>
      </rPr>
      <t>https://phinf.pstatic.net/checkout.phinf/20230804_234/1691125141833zijOI_JPEG/image.jpg</t>
    </r>
  </si>
  <si>
    <t>꾸준히 먹고있오요 ㅎㅎ 
계속 먹었더니 효과가 좀 덜해진것같긴합니다만 ㅎ 적당한 다른 유산균 찾을 때 까지는 먹으려구용</t>
  </si>
  <si>
    <t>2023-08-04T04:58:31.325+00:00</t>
  </si>
  <si>
    <r>
      <rPr>
        <u/>
        <sz val="10"/>
        <color indexed="8"/>
        <rFont val="Helvetica Neue"/>
        <family val="2"/>
      </rPr>
      <t>https://phinf.pstatic.net/checkout.phinf/20230804_174/1691125050950y1Qpr_JPEG/image.jpg^|^https://phinf.pstatic.net/image.nmv/shopnbuyer_2023_08_04_0/73314fff-3283-11ee-8f45-80615f0c465c_03.jpg</t>
    </r>
  </si>
  <si>
    <t>어제 주문했는데 오늘 와서 좋아요. 2024년1월까지인데 바로 먹을 거라 넉넉한 것 같고요. 늘 먹던 재로우 제품인데 빨리 받을 수 있어서 만족스럽습니다.</t>
  </si>
  <si>
    <t>2023-08-03T08:05:12.947+00:00</t>
  </si>
  <si>
    <r>
      <rPr>
        <u/>
        <sz val="10"/>
        <color indexed="8"/>
        <rFont val="Helvetica Neue"/>
        <family val="2"/>
      </rPr>
      <t>https://phinf.pstatic.net/checkout.phinf/20230803_226/1691049835458n3a7H_JPEG/20230803_144705.jpg</t>
    </r>
  </si>
  <si>
    <t>동생이 예민한 장이라 리뷰보고
구매해봤어요
꾸준히 먹고 좋아지길 기대해보네요~</t>
  </si>
  <si>
    <t>difl********</t>
  </si>
  <si>
    <t>2023-08-03T07:47:39.931+00:00</t>
  </si>
  <si>
    <r>
      <rPr>
        <u/>
        <sz val="10"/>
        <color indexed="8"/>
        <rFont val="Helvetica Neue"/>
        <family val="2"/>
      </rPr>
      <t>https://phinf.pstatic.net/checkout.phinf/20230803_200/1691048847425vOw7L_JPEG/20230803_161758.jpg</t>
    </r>
  </si>
  <si>
    <t>선물 받았는데 너무 만족합니다
너무 효과도 좋고 또 구입힐 예정입니다</t>
  </si>
  <si>
    <t>ihwa****</t>
  </si>
  <si>
    <t>2023-08-03T05:45:51.699+00:00</t>
  </si>
  <si>
    <r>
      <rPr>
        <u/>
        <sz val="10"/>
        <color indexed="8"/>
        <rFont val="Helvetica Neue"/>
        <family val="2"/>
      </rPr>
      <t>https://phinf.pstatic.net/checkout.phinf/20230803_278/1691041523001aAYdh_JPEG/7D8E39A2-BA10-423E-B1AD-A10AD70AEB07.jpeg</t>
    </r>
  </si>
  <si>
    <t>moon*******</t>
  </si>
  <si>
    <t>2023-08-02T10:54:56.755+00:00</t>
  </si>
  <si>
    <t>배송이 진짜 빠르고 
포장도 좋아요 
잘 먹을게요</t>
  </si>
  <si>
    <t>2023-08-02T06:22:27.492+00:00</t>
  </si>
  <si>
    <r>
      <rPr>
        <u/>
        <sz val="10"/>
        <color indexed="8"/>
        <rFont val="Helvetica Neue"/>
        <family val="2"/>
      </rPr>
      <t>https://phinf.pstatic.net/checkout.phinf/20230802_127/1690957329753wTnQY_JPEG/image.jpg</t>
    </r>
  </si>
  <si>
    <t>좋습니다 먹은지는 얼마안돼서 확실한 효과는 모르겠지만 먹기 불편하지 않습니다</t>
  </si>
  <si>
    <t>2023-08-02T03:06:46.366+00:00</t>
  </si>
  <si>
    <t>배송 진짜 빠르고 항상 먹어요</t>
  </si>
  <si>
    <t>2023-08-02T02:20:43.740+00:00</t>
  </si>
  <si>
    <r>
      <rPr>
        <u/>
        <sz val="10"/>
        <color indexed="8"/>
        <rFont val="Helvetica Neue"/>
        <family val="2"/>
      </rPr>
      <t>https://phinf.pstatic.net/checkout.phinf/20230802_25/1690942839590iilez_JPEG/IMG_0610.jpeg</t>
    </r>
  </si>
  <si>
    <t>장이  많이 편해졌어요</t>
  </si>
  <si>
    <t>jk****</t>
  </si>
  <si>
    <t>2023-08-02T01:25:35.275+00:00</t>
  </si>
  <si>
    <t>자로우팸을 시작으로 유산균도 같이 먹는데요 저는 잘 맞는편이예요 50억인데 100억짜리슨 업나여
크기는 팸보단 커도 목넘김은 불편하지않아요</t>
  </si>
  <si>
    <t>epos****</t>
  </si>
  <si>
    <t>2023-07-31T15:34:25.059+00:00</t>
  </si>
  <si>
    <r>
      <rPr>
        <u/>
        <sz val="10"/>
        <color indexed="8"/>
        <rFont val="Helvetica Neue"/>
        <family val="2"/>
      </rPr>
      <t>https://phinf.pstatic.net/image.nmv/shopnbuyer_2023_08_01_0/6021c3cd-2fb7-11ee-bae1-505dac8c38f5_03.jpg</t>
    </r>
  </si>
  <si>
    <t>매번 구입하는 유산균입니다 좋아요</t>
  </si>
  <si>
    <t>2023-07-31T08:57:22.937+00:00</t>
  </si>
  <si>
    <t>과민성대장증후군에 좋대서 구매해봤는데 아직은 잘모르겠고 꾸준히 복용해봐야겠어요</t>
  </si>
  <si>
    <t>2023-07-31T05:54:02.796+00:00</t>
  </si>
  <si>
    <r>
      <rPr>
        <u/>
        <sz val="10"/>
        <color indexed="8"/>
        <rFont val="Helvetica Neue"/>
        <family val="2"/>
      </rPr>
      <t>https://phinf.pstatic.net/checkout.phinf/20230731_248/1690782836730sQMww_JPEG/20230731_145120.jpg</t>
    </r>
  </si>
  <si>
    <t>2023-07-31T05:53:25.054+00:00</t>
  </si>
  <si>
    <r>
      <rPr>
        <u/>
        <sz val="10"/>
        <color indexed="8"/>
        <rFont val="Helvetica Neue"/>
        <family val="2"/>
      </rPr>
      <t>https://phinf.pstatic.net/checkout.phinf/20230731_283/1690782797796dWX24_JPEG/20230731_145120.jpg</t>
    </r>
  </si>
  <si>
    <t>좋아서 선물했습니다!</t>
  </si>
  <si>
    <t>2023-07-31T04:48:29.564+00:00</t>
  </si>
  <si>
    <r>
      <rPr>
        <u/>
        <sz val="10"/>
        <color indexed="8"/>
        <rFont val="Helvetica Neue"/>
        <family val="2"/>
      </rPr>
      <t>https://phinf.pstatic.net/checkout.phinf/20230731_221/16907788994228NqFz_JPEG/image.jpg</t>
    </r>
  </si>
  <si>
    <t>배송 하루만에 왔어요</t>
  </si>
  <si>
    <t>maxb******</t>
  </si>
  <si>
    <t>2023-07-31T00:32:29.849+00:00</t>
  </si>
  <si>
    <t>효과를 직접 느끼고 있어서 재주문 합니다!! :)</t>
  </si>
  <si>
    <t>rlas*******</t>
  </si>
  <si>
    <t>2023-07-30T15:21:04.763+00:00</t>
  </si>
  <si>
    <t>엄마가 항상 드시는 거라 이번에 여기서 첨 구매했는데 배송도 빠르고 유통기한도 넉넉했습니다 또 떨어지면 구매할게요</t>
  </si>
  <si>
    <t>rind*****</t>
  </si>
  <si>
    <t>2023-07-30T05:11:50.939+00:00</t>
  </si>
  <si>
    <r>
      <rPr>
        <u/>
        <sz val="10"/>
        <color indexed="8"/>
        <rFont val="Helvetica Neue"/>
        <family val="2"/>
      </rPr>
      <t>https://phinf.pstatic.net/checkout.phinf/20230730_16/1690693874810rXmSt_JPEG/482DC932-DCD9-413F-809E-40276CB316AE.jpeg</t>
    </r>
  </si>
  <si>
    <t>배송이 진짜 빨라요! 원래 먹던 제품이엿는데 좋아서 남자친구꺼 하나 더 주문 했습니다 ㅎㅎ</t>
  </si>
  <si>
    <t>ille******</t>
  </si>
  <si>
    <t>2023-07-30T04:03:26.243+00:00</t>
  </si>
  <si>
    <r>
      <rPr>
        <u/>
        <sz val="10"/>
        <color indexed="8"/>
        <rFont val="Helvetica Neue"/>
        <family val="2"/>
      </rPr>
      <t>https://phinf.pstatic.net/checkout.phinf/20230730_225/16906898006655Qu9X_JPEG/IMG_0233.jpeg</t>
    </r>
  </si>
  <si>
    <t>아직 먹어보고 있어서 후기를 적긴 그렇지만 괜찮은 것 같아요</t>
  </si>
  <si>
    <t>gail***</t>
  </si>
  <si>
    <t>2023-07-30T03:33:24.986+00:00</t>
  </si>
  <si>
    <r>
      <rPr>
        <u/>
        <sz val="10"/>
        <color indexed="8"/>
        <rFont val="Helvetica Neue"/>
        <family val="2"/>
      </rPr>
      <t>https://phinf.pstatic.net/checkout.phinf/20230730_250/1690687991971BmKaA_JPEG/image.jpg</t>
    </r>
  </si>
  <si>
    <t>잘 받았습니다 꾸준히 먹어볼게용</t>
  </si>
  <si>
    <t>2023-07-27T03:49:45.908+00:00</t>
  </si>
  <si>
    <r>
      <rPr>
        <u/>
        <sz val="10"/>
        <color indexed="8"/>
        <rFont val="Helvetica Neue"/>
        <family val="2"/>
      </rPr>
      <t>https://phinf.pstatic.net/checkout.phinf/20230727_16/16904297815862s38b_JPEG/20230726_181656.jpg</t>
    </r>
  </si>
  <si>
    <t>이 유산균 진짜진짜 좋아요,, 가루형 다 안맞다가 이거 먹고 진짜&amp;hellip; 효과 봤습니다!!</t>
  </si>
  <si>
    <t>2023-07-27T00:48:00.438+00:00</t>
  </si>
  <si>
    <r>
      <rPr>
        <u/>
        <sz val="10"/>
        <color indexed="8"/>
        <rFont val="Helvetica Neue"/>
        <family val="2"/>
      </rPr>
      <t>https://phinf.pstatic.net/checkout.phinf/20230727_180/1690418874445ajrOn_JPEG/IMG_0233.jpeg</t>
    </r>
  </si>
  <si>
    <t>가격대비 만족스럽습니다</t>
  </si>
  <si>
    <t>ta****</t>
  </si>
  <si>
    <t>2023-07-26T00:06:24.634+00:00</t>
  </si>
  <si>
    <r>
      <rPr>
        <u/>
        <sz val="10"/>
        <color indexed="8"/>
        <rFont val="Helvetica Neue"/>
        <family val="2"/>
      </rPr>
      <t>https://phinf.pstatic.net/checkout.phinf/20230726_14/16903299782028x1nF_JPEG/1690329893771.jpg</t>
    </r>
  </si>
  <si>
    <t>유산균 챙겨먹는건 현대인의 필수품</t>
  </si>
  <si>
    <t>yang****</t>
  </si>
  <si>
    <t>2023-07-25T23:56:32.460+00:00</t>
  </si>
  <si>
    <t>또 구매할게요!ㅋㅋ</t>
  </si>
  <si>
    <t>soso****</t>
  </si>
  <si>
    <t>2023-07-24T11:55:43.946+00:00</t>
  </si>
  <si>
    <r>
      <rPr>
        <u/>
        <sz val="10"/>
        <color indexed="8"/>
        <rFont val="Helvetica Neue"/>
        <family val="2"/>
      </rPr>
      <t>https://phinf.pstatic.net/checkout.phinf/20230724_160/16901997388176JFGa_JPEG/image.jpg</t>
    </r>
  </si>
  <si>
    <t>처음먹어보는데 상온상태로 보관은 편한거같네요
먹어보고 한달뒤에 뵙죠</t>
  </si>
  <si>
    <t>2023-07-24T10:51:58.971+00:00</t>
  </si>
  <si>
    <r>
      <rPr>
        <u/>
        <sz val="10"/>
        <color indexed="8"/>
        <rFont val="Helvetica Neue"/>
        <family val="2"/>
      </rPr>
      <t>https://phinf.pstatic.net/checkout.phinf/20230724_50/1690195912898k7Sts_JPEG/IMG_4621.jpeg</t>
    </r>
  </si>
  <si>
    <t>2023-07-24T05:22:16.463+00:00</t>
  </si>
  <si>
    <r>
      <rPr>
        <u/>
        <sz val="10"/>
        <color indexed="8"/>
        <rFont val="Helvetica Neue"/>
        <family val="2"/>
      </rPr>
      <t>https://phinf.pstatic.net/checkout.phinf/20230724_237/16901761336805CSI7_JPEG/47462.jpg</t>
    </r>
  </si>
  <si>
    <t>이제먹기시작해서 잘모르겠지만 추후 효과가있을거라 믿고먹겠습니다</t>
  </si>
  <si>
    <t>2023-07-24T02:21:48.938+00:00</t>
  </si>
  <si>
    <t>밖에서 배가 많이 예민했는데 정말 많이 좋아졌어요</t>
  </si>
  <si>
    <t>rmfu*****</t>
  </si>
  <si>
    <t>2023-07-23T14:55:34.945+00:00</t>
  </si>
  <si>
    <t>간단해서 멋시 좋아요</t>
  </si>
  <si>
    <t>2023-07-23T13:23:30.018+00:00</t>
  </si>
  <si>
    <t>꾸준히 잘먹고잇습니다</t>
  </si>
  <si>
    <t>2023-07-23T04:30:15.922+00:00</t>
  </si>
  <si>
    <r>
      <rPr>
        <u/>
        <sz val="10"/>
        <color indexed="8"/>
        <rFont val="Helvetica Neue"/>
        <family val="2"/>
      </rPr>
      <t>https://phinf.pstatic.net/checkout.phinf/20230723_86/1690086604691WAE6C_JPEG/1690086596715.jpg</t>
    </r>
  </si>
  <si>
    <t>할아버지 선물로 드렸는데 좋아세요 감사합니다</t>
  </si>
  <si>
    <t>thed******</t>
  </si>
  <si>
    <t>2023-07-23T03:23:39.177+00:00</t>
  </si>
  <si>
    <t>항상 챙겨먹고 있던중 다시 주문하였네요~ 배송도 빨라요</t>
  </si>
  <si>
    <t>2023-07-22T11:19:52.277+00:00</t>
  </si>
  <si>
    <r>
      <rPr>
        <u/>
        <sz val="10"/>
        <color indexed="8"/>
        <rFont val="Helvetica Neue"/>
        <family val="2"/>
      </rPr>
      <t>https://phinf.pstatic.net/checkout.phinf/20230722_100/1690024787049M79qR_JPEG/20230722_163148.jpg</t>
    </r>
  </si>
  <si>
    <t>먹기에 편리하고 효과가 아주 좋습니다</t>
  </si>
  <si>
    <t>2023-07-22T09:00:39.926+00:00</t>
  </si>
  <si>
    <r>
      <rPr>
        <u/>
        <sz val="10"/>
        <color indexed="8"/>
        <rFont val="Helvetica Neue"/>
        <family val="2"/>
      </rPr>
      <t>https://phinf.pstatic.net/checkout.phinf/20230722_90/1690016428943NGLWy_JPEG/1690016396839.jpg</t>
    </r>
  </si>
  <si>
    <t>그동안 직구로 먹었는데 주문하는걸 
깜박해서 오래 기다리는거 때문에 
여기서 주문했어요
근데 저는 느낌상 같은 제품일텐데 
직구 제품이 더 효과 좋은거 같아요ㅠ</t>
  </si>
  <si>
    <t>kitt****</t>
  </si>
  <si>
    <t>2023-07-22T05:02:05.095+00:00</t>
  </si>
  <si>
    <t>장이 안좋아서 구매했어요...
효과가 있길 기대해 봅니다!!!</t>
  </si>
  <si>
    <t>skyi*****</t>
  </si>
  <si>
    <t>2023-07-22T01:58:45.949+00:00</t>
  </si>
  <si>
    <r>
      <rPr>
        <u/>
        <sz val="10"/>
        <color indexed="8"/>
        <rFont val="Helvetica Neue"/>
        <family val="2"/>
      </rPr>
      <t>https://phinf.pstatic.net/checkout.phinf/20230722_63/1689991082830yHQsc_JPEG/20230722_105724.jpg</t>
    </r>
  </si>
  <si>
    <t>먹기 편리하고 휴대하기 좋아요.  배변활동에도 도움을 준다길래 꾸준히 먹어볼 생각입니다.</t>
  </si>
  <si>
    <t>2023-07-21T12:40:33.395+00:00</t>
  </si>
  <si>
    <t>즉각적인효과는 모르겟고 먹어봐야 알겟네요</t>
  </si>
  <si>
    <t>ic****</t>
  </si>
  <si>
    <t>2023-07-21T12:26:59.144+00:00</t>
  </si>
  <si>
    <t>빠른배송 감사합니다😄 평이 좋아서 구매했어요 
더먹어보고 한달구매평 남길게요</t>
  </si>
  <si>
    <t>ehdr****</t>
  </si>
  <si>
    <t>2023-07-20T15:33:41.252+00:00</t>
  </si>
  <si>
    <r>
      <rPr>
        <u/>
        <sz val="10"/>
        <color indexed="8"/>
        <rFont val="Helvetica Neue"/>
        <family val="2"/>
      </rPr>
      <t>https://phinf.pstatic.net/checkout.phinf/20230721_235/1689867047438H7NJi_JPEG/IMG_3052.jpeg</t>
    </r>
  </si>
  <si>
    <t>효과가 엄청나게 좋다고들 하니 한번 먹어보겠습니다 먼저는 꾸준히 먹을려고 2달치 구매했는데 효과 있으면 계속 먹어볼 예정입니다</t>
  </si>
  <si>
    <t>ican****</t>
  </si>
  <si>
    <t>2023-07-20T13:38:44.553+00:00</t>
  </si>
  <si>
    <r>
      <rPr>
        <u/>
        <sz val="10"/>
        <color indexed="8"/>
        <rFont val="Helvetica Neue"/>
        <family val="2"/>
      </rPr>
      <t>https://phinf.pstatic.net/checkout.phinf/20230720_45/1689860275054id3bI_JPEG/IMG_6995.jpeg</t>
    </r>
  </si>
  <si>
    <t>만족해서 두통 더삼요</t>
  </si>
  <si>
    <t>2023-07-20T06:55:02.387+00:00</t>
  </si>
  <si>
    <r>
      <rPr>
        <u/>
        <sz val="10"/>
        <color indexed="8"/>
        <rFont val="Helvetica Neue"/>
        <family val="2"/>
      </rPr>
      <t>https://phinf.pstatic.net/checkout.phinf/20230720_59/1689836097442aC18R_JPEG/image.jpg</t>
    </r>
  </si>
  <si>
    <t>개별포장되있어서 좋네요</t>
  </si>
  <si>
    <t>2023-07-20T06:12:03.950+00:00</t>
  </si>
  <si>
    <r>
      <rPr>
        <u/>
        <sz val="10"/>
        <color indexed="8"/>
        <rFont val="Helvetica Neue"/>
        <family val="2"/>
      </rPr>
      <t>https://phinf.pstatic.net/checkout.phinf/20230720_249/1689833510315XRGIy_JPEG/1689833496961.jpg</t>
    </r>
  </si>
  <si>
    <t>소화도 잘되는거 같구 변도 잘보고 좋네요 ㅎㄹ</t>
  </si>
  <si>
    <t>2023-07-20T04:20:33.102+00:00</t>
  </si>
  <si>
    <r>
      <rPr>
        <u/>
        <sz val="10"/>
        <color indexed="8"/>
        <rFont val="Helvetica Neue"/>
        <family val="2"/>
      </rPr>
      <t>https://phinf.pstatic.net/checkout.phinf/20230720_205/1689826828065IUyep_JPEG/IMG_0719.jpeg^|^https://phinf.pstatic.net/checkout.phinf/20230720_103/16898268280945nwL4_JPEG/IMG_0720.jpeg</t>
    </r>
  </si>
  <si>
    <t>배송도 빠르고 괜찮운것 같아요.</t>
  </si>
  <si>
    <t>2023-07-19T23:04:48.161+00:00</t>
  </si>
  <si>
    <t>항상 먹던거라 주문했습니다 캡슐이라 먹기 편해요</t>
  </si>
  <si>
    <t>rla1***</t>
  </si>
  <si>
    <t>2023-07-19T15:21:09.591+00:00</t>
  </si>
  <si>
    <t>아직 복용한 지 얼마 안 돼서 효과는 잘 모르겠지만, 가루형태가 아니라 캡슐이라 먹기 편해서 너무 좋아요!
유산균 가루형태로 된 건 먹을 때마다 너무 달아서 먹기 싫었는데 조아용</t>
  </si>
  <si>
    <t>2023-07-19T15:08:46.665+00:00</t>
  </si>
  <si>
    <r>
      <rPr>
        <u/>
        <sz val="10"/>
        <color indexed="8"/>
        <rFont val="Helvetica Neue"/>
        <family val="2"/>
      </rPr>
      <t>https://phinf.pstatic.net/checkout.phinf/20230720_63/16897793116142j3XP_JPEG/image.jpg</t>
    </r>
  </si>
  <si>
    <t>50억마리는 확실히 달랐습니다 또 구매하러 왔어요</t>
  </si>
  <si>
    <t>2023-07-19T15:05:02.965+00:00</t>
  </si>
  <si>
    <r>
      <rPr>
        <u/>
        <sz val="10"/>
        <color indexed="8"/>
        <rFont val="Helvetica Neue"/>
        <family val="2"/>
      </rPr>
      <t>https://phinf.pstatic.net/checkout.phinf/20230720_240/1689779073360rxscI_JPEG/16897790440927909001716891463858.jpg</t>
    </r>
  </si>
  <si>
    <t>꾸준히 먹고있는 제품입니다</t>
  </si>
  <si>
    <t>hong*****</t>
  </si>
  <si>
    <t>2023-07-19T04:41:50.407+00:00</t>
  </si>
  <si>
    <r>
      <rPr>
        <u/>
        <sz val="10"/>
        <color indexed="8"/>
        <rFont val="Helvetica Neue"/>
        <family val="2"/>
      </rPr>
      <t>https://phinf.pstatic.net/checkout.phinf/20230719_148/1689741681550mHVdj_JPEG/1689741665402.jpg</t>
    </r>
  </si>
  <si>
    <t>알약이라 아주 굿이에요</t>
  </si>
  <si>
    <t>haap******</t>
  </si>
  <si>
    <t>2023-07-19T01:37:28.292+00:00</t>
  </si>
  <si>
    <r>
      <rPr>
        <u/>
        <sz val="10"/>
        <color indexed="8"/>
        <rFont val="Helvetica Neue"/>
        <family val="2"/>
      </rPr>
      <t>https://phinf.pstatic.net/checkout.phinf/20230719_11/16897306384980u1pA_JPEG/image.jpg</t>
    </r>
  </si>
  <si>
    <t>효과가 있는것같아서 재주문해오</t>
  </si>
  <si>
    <t>2023-07-19T00:27:58.170+00:00</t>
  </si>
  <si>
    <r>
      <rPr>
        <u/>
        <sz val="10"/>
        <color indexed="8"/>
        <rFont val="Helvetica Neue"/>
        <family val="2"/>
      </rPr>
      <t>https://phinf.pstatic.net/checkout.phinf/20230719_154/1689726473555pFpdX_JPEG/image.jpg</t>
    </r>
  </si>
  <si>
    <t>다른 유산균보다 효과가 빠른거 같아요 ㅎㅎ 가루마 먹다가 알약형태는 처음인데 이게 더 편하고 좋네요</t>
  </si>
  <si>
    <t>dbfq****</t>
  </si>
  <si>
    <t>2023-07-18T01:47:43.927+00:00</t>
  </si>
  <si>
    <t>효과는 아직 잘 모르겠어요</t>
  </si>
  <si>
    <t>whdd******</t>
  </si>
  <si>
    <t>2023-07-17T02:56:19.130+00:00</t>
  </si>
  <si>
    <t>매우만족합니다 강추합니다</t>
  </si>
  <si>
    <t>d2****</t>
  </si>
  <si>
    <t>2023-07-16T05:38:10.182+00:00</t>
  </si>
  <si>
    <r>
      <rPr>
        <u/>
        <sz val="10"/>
        <color indexed="8"/>
        <rFont val="Helvetica Neue"/>
        <family val="2"/>
      </rPr>
      <t>https://phinf.pstatic.net/checkout.phinf/20230716_104/1689485886887Bnjt2_JPEG/1689468953926.jpg</t>
    </r>
  </si>
  <si>
    <t>매우 만족합니다 강추합니다</t>
  </si>
  <si>
    <t>2023-07-16T05:37:38.637+00:00</t>
  </si>
  <si>
    <r>
      <rPr>
        <u/>
        <sz val="10"/>
        <color indexed="8"/>
        <rFont val="Helvetica Neue"/>
        <family val="2"/>
      </rPr>
      <t>https://phinf.pstatic.net/checkout.phinf/20230716_275/1689485852515fJzEI_JPEG/1689468953926.jpg</t>
    </r>
  </si>
  <si>
    <t>먹기 편하고 좋네요!!!</t>
  </si>
  <si>
    <t>rudf********</t>
  </si>
  <si>
    <t>2023-07-15T13:51:02.897+00:00</t>
  </si>
  <si>
    <t>배송도 엄청 빠르고 하나씩 포장되어서 좋아요</t>
  </si>
  <si>
    <t>khs1*******</t>
  </si>
  <si>
    <t>2023-07-15T13:11:38.995+00:00</t>
  </si>
  <si>
    <t>제가먹어보고 좋아서 가족들것도 구매했어요!
여기가 저렴하고 배송도 엄청 빠르네요~~~!!!</t>
  </si>
  <si>
    <t>2023-07-14T14:11:39.533+00:00</t>
  </si>
  <si>
    <t>소문대로 황금 유산균이 맞네오 ㅎㅎ</t>
  </si>
  <si>
    <t>merm********</t>
  </si>
  <si>
    <t>2023-07-14T03:19:25.103+00:00</t>
  </si>
  <si>
    <t>늘 복용하고 있는 제품인데 아이** 아닌 곳에서 처음 주문해봤어요 ㅎㅎ 잘 받았습니다</t>
  </si>
  <si>
    <t>2023-07-13T04:29:11.150+00:00</t>
  </si>
  <si>
    <t>너무 많은 제품중에  추천받아 복용하고 있어요~응아에  도움주는것 같습니다~매일매일 보지는 못하지만 때되믄 그래도 황금* 효과 있는것같네요</t>
  </si>
  <si>
    <t>ihl5***</t>
  </si>
  <si>
    <t>2023-07-13T04:05:03.801+00:00</t>
  </si>
  <si>
    <r>
      <rPr>
        <u/>
        <sz val="10"/>
        <color indexed="8"/>
        <rFont val="Helvetica Neue"/>
        <family val="2"/>
      </rPr>
      <t>https://phinf.pstatic.net/checkout.phinf/20230713_120/1689221093607idGmi_JPEG/1689221067644.jpg</t>
    </r>
  </si>
  <si>
    <t>이거먹고나니 장활동이 전보다 활발해진 거 같아요. (ㅋㅋㅋ 좀 그런거 같음!)
3일째 먹었지만 일단 괜찮은 스타트 입니다 
배송도 빠르고 좋아요</t>
  </si>
  <si>
    <t>2023-07-13T00:41:18.738+00:00</t>
  </si>
  <si>
    <t>지인추천으로 직구해서먹다가 온라인으로도구매하봤어요  총알배송입니다.</t>
  </si>
  <si>
    <t>2023-07-12T07:17:54.554+00:00</t>
  </si>
  <si>
    <t>유산균도 한개만 오래 먹으면 안 좋다고 해서 처음 구매해봅니다. 평이 좋아서 기대중이에요~!!</t>
  </si>
  <si>
    <t>2023-07-11T23:27:28.290+00:00</t>
  </si>
  <si>
    <t>다른 제품들보다 저렴해서 구매했습니다 먹어보겠습니다</t>
  </si>
  <si>
    <t>useu******</t>
  </si>
  <si>
    <t>2023-07-11T07:01:50.487+00:00</t>
  </si>
  <si>
    <r>
      <rPr>
        <u/>
        <sz val="10"/>
        <color indexed="8"/>
        <rFont val="Helvetica Neue"/>
        <family val="2"/>
      </rPr>
      <t>https://phinf.pstatic.net/checkout.phinf/20230711_299/1689058881729BfdPl_JPEG/IMG_2754.jpeg</t>
    </r>
  </si>
  <si>
    <t>덴프스 유산균 먹다가 다양한 종류로 먹어 볼려고 구매했어여 . 한달후에 다시 구매평 남겨볼게요</t>
  </si>
  <si>
    <t>2023-07-10T12:34:10.632+00:00</t>
  </si>
  <si>
    <r>
      <rPr>
        <u/>
        <sz val="10"/>
        <color indexed="8"/>
        <rFont val="Helvetica Neue"/>
        <family val="2"/>
      </rPr>
      <t>https://phinf.pstatic.net/checkout.phinf/20230710_168/1688992394492pAGwJ_JPEG/image.jpg</t>
    </r>
  </si>
  <si>
    <t>배송은 매우빠르고요 효과는 아직잘모르겠네요</t>
  </si>
  <si>
    <t>16****</t>
  </si>
  <si>
    <t>2023-07-10T07:25:23.109+00:00</t>
  </si>
  <si>
    <r>
      <rPr>
        <u/>
        <sz val="10"/>
        <color indexed="8"/>
        <rFont val="Helvetica Neue"/>
        <family val="2"/>
      </rPr>
      <t>https://phinf.pstatic.net/checkout.phinf/20230710_240/1688973917962rqUH8_JPEG/20230710_161850.jpg</t>
    </r>
  </si>
  <si>
    <t>다이어트에 도움이 될거라는 동료 직원 추천으로 구입했어요.
확실히 배변활동에 도움을 주네요. 더 먹어보고 이후에 추가구입 여부는 결정할 것 같아요</t>
  </si>
  <si>
    <t>2023-07-10T04:05:43.730+00:00</t>
  </si>
  <si>
    <r>
      <rPr>
        <u/>
        <sz val="10"/>
        <color indexed="8"/>
        <rFont val="Helvetica Neue"/>
        <family val="2"/>
      </rPr>
      <t>https://phinf.pstatic.net/checkout.phinf/20230710_271/1688961868566fOOTU_JPEG/20230710_130320.jpg</t>
    </r>
  </si>
  <si>
    <t>15개씩 4장 들어있네요. 회사에 두고 먹으니 좋아요. 무맛무취라 먹을때 거북함도 없습니다</t>
  </si>
  <si>
    <t>2023-07-10T04:01:27.333+00:00</t>
  </si>
  <si>
    <r>
      <rPr>
        <u/>
        <sz val="10"/>
        <color indexed="8"/>
        <rFont val="Helvetica Neue"/>
        <family val="2"/>
      </rPr>
      <t>https://phinf.pstatic.net/checkout.phinf/20230710_297/16889616407491DpJM_JPEG/20230710_125909.jpg</t>
    </r>
  </si>
  <si>
    <t>너무 좋어요. 효과 있어요~ 장이 괜찮아졌어요!! 신기하네여 꾸준히 먹으려고요</t>
  </si>
  <si>
    <t>2023-07-08T10:49:49.856+00:00</t>
  </si>
  <si>
    <r>
      <rPr>
        <u/>
        <sz val="10"/>
        <color indexed="8"/>
        <rFont val="Helvetica Neue"/>
        <family val="2"/>
      </rPr>
      <t>https://phinf.pstatic.net/checkout.phinf/20230708_22/1688813371870p33do_JPEG/IMG_5761.jpeg</t>
    </r>
  </si>
  <si>
    <t>세달먹어보고 제발 효고ㅓ잇엇음좋겟네여 ㅠ 기대하는즁</t>
  </si>
  <si>
    <t>2023-07-07T12:12:20.467+00:00</t>
  </si>
  <si>
    <r>
      <rPr>
        <u/>
        <sz val="10"/>
        <color indexed="8"/>
        <rFont val="Helvetica Neue"/>
        <family val="2"/>
      </rPr>
      <t>https://phinf.pstatic.net/checkout.phinf/20230707_217/16887319358873bTOC_JPEG/image.jpg</t>
    </r>
  </si>
  <si>
    <t>동생 선물로 샀어요. 유명한.브랜드라.믿고 구매</t>
  </si>
  <si>
    <t>dkra****</t>
  </si>
  <si>
    <t>2023-07-06T23:57:40.263+00:00</t>
  </si>
  <si>
    <t>포장 꼼꼼하게 해서 와서 좋았어요
여성 유산균 좋다고 유명해서 이걸로 사봤어용!
장기적으로 먹어볼게요!</t>
  </si>
  <si>
    <t>dldm*******</t>
  </si>
  <si>
    <t>2023-07-06T16:10:25.676+00:00</t>
  </si>
  <si>
    <r>
      <rPr>
        <u/>
        <sz val="10"/>
        <color indexed="8"/>
        <rFont val="Helvetica Neue"/>
        <family val="2"/>
      </rPr>
      <t>https://phinf.pstatic.net/checkout.phinf/20230707_219/1688659634676nUz70_JPEG/IMG_4897.jpeg</t>
    </r>
  </si>
  <si>
    <t>잘 먹겠습니다~~~</t>
  </si>
  <si>
    <t>2023-07-06T08:12:00.794+00:00</t>
  </si>
  <si>
    <r>
      <rPr>
        <u/>
        <sz val="10"/>
        <color indexed="8"/>
        <rFont val="Helvetica Neue"/>
        <family val="2"/>
      </rPr>
      <t>https://phinf.pstatic.net/checkout.phinf/20230706_184/1688631105672bcHcz_JPEG/20230706_162205.jpg</t>
    </r>
  </si>
  <si>
    <t>포장 꼼꼼하고 효과 많았으면 좋겠어요~</t>
  </si>
  <si>
    <t>2023-07-05T14:07:00.562+00:00</t>
  </si>
  <si>
    <r>
      <rPr>
        <u/>
        <sz val="10"/>
        <color indexed="8"/>
        <rFont val="Helvetica Neue"/>
        <family val="2"/>
      </rPr>
      <t>https://phinf.pstatic.net/checkout.phinf/20230705_284/1688565977509sRoJl_JPEG/09A4D4FD-4B04-4D06-AFC9-C13B11A88206.jpeg</t>
    </r>
  </si>
  <si>
    <t>유산균 자꾸 갈아타다가 이거로 정착하려고 합니다</t>
  </si>
  <si>
    <t>yunj******</t>
  </si>
  <si>
    <t>2023-07-05T13:27:52.869+00:00</t>
  </si>
  <si>
    <t>어제 밤에 주문했는데 벌써 도착해서 먹어봤습니다.
후기가 좋은데 한달 후 다시 돌아오겠습니다</t>
  </si>
  <si>
    <t>wkdg********</t>
  </si>
  <si>
    <t>2023-07-05T12:12:58.102+00:00</t>
  </si>
  <si>
    <r>
      <rPr>
        <u/>
        <sz val="10"/>
        <color indexed="8"/>
        <rFont val="Helvetica Neue"/>
        <family val="2"/>
      </rPr>
      <t>https://phinf.pstatic.net/checkout.phinf/20230705_217/1688559166268w3p44_JPEG/20230705_211041.jpg</t>
    </r>
  </si>
  <si>
    <t>저번에 사서 엄마께도 선물해드렸어요~^^</t>
  </si>
  <si>
    <t>2023-07-05T10:59:04.464+00:00</t>
  </si>
  <si>
    <t>잘먹고 있습니다 ~</t>
  </si>
  <si>
    <t>dlal*****</t>
  </si>
  <si>
    <t>2023-07-05T07:15:34.393+00:00</t>
  </si>
  <si>
    <t>화장실에서 확실히 그전과는 달라진 느낌을 받았어요</t>
  </si>
  <si>
    <t>suns********</t>
  </si>
  <si>
    <t>2023-07-04T06:22:47.599+00:00</t>
  </si>
  <si>
    <r>
      <rPr>
        <u/>
        <sz val="10"/>
        <color indexed="8"/>
        <rFont val="Helvetica Neue"/>
        <family val="2"/>
      </rPr>
      <t>https://phinf.pstatic.net/checkout.phinf/20230704_81/1688451724584HSEE2_JPEG/16884516981077243519480587368082.jpg</t>
    </r>
  </si>
  <si>
    <t>효과좋았으면 하네요~~~~</t>
  </si>
  <si>
    <t>2023-07-04T05:33:31.639+00:00</t>
  </si>
  <si>
    <r>
      <rPr>
        <u/>
        <sz val="10"/>
        <color indexed="8"/>
        <rFont val="Helvetica Neue"/>
        <family val="2"/>
      </rPr>
      <t>https://phinf.pstatic.net/checkout.phinf/20230704_223/1688448806770hqBR9_JPEG/IMG_4641.jpeg</t>
    </r>
  </si>
  <si>
    <t>빠르게 잘 받았어요 신랑이 먹을거라 장이예민해서요 유산균 잘 맞았으면해요</t>
  </si>
  <si>
    <t>2023-07-03T21:39:39.233+00:00</t>
  </si>
  <si>
    <r>
      <rPr>
        <u/>
        <sz val="10"/>
        <color indexed="8"/>
        <rFont val="Helvetica Neue"/>
        <family val="2"/>
      </rPr>
      <t>https://phinf.pstatic.net/checkout.phinf/20230704_289/1688420372959wF372_JPEG/20230704_063657.jpg</t>
    </r>
  </si>
  <si>
    <t>항상 먹는 유산균입니다~^^</t>
  </si>
  <si>
    <t>2023-07-02T10:15:35.459+00:00</t>
  </si>
  <si>
    <t>소개로 구매하게되었는데 확실히 효과가 좋네요!!
잘맞는 유산균 찾은거같아요^^</t>
  </si>
  <si>
    <t>2023-07-01T08:23:07.577+00:00</t>
  </si>
  <si>
    <t>나쁘지 않아요~! 좀 더 복용해보고 다시 재구매 생각중..</t>
  </si>
  <si>
    <t>chae*****</t>
  </si>
  <si>
    <t>2023-06-30T12:52:53.973+00:00</t>
  </si>
  <si>
    <r>
      <rPr>
        <u/>
        <sz val="10"/>
        <color indexed="8"/>
        <rFont val="Helvetica Neue"/>
        <family val="2"/>
      </rPr>
      <t>https://phinf.pstatic.net/checkout.phinf/20230630_155/1688129568287lwGg7_JPEG/image.jpg</t>
    </r>
  </si>
  <si>
    <t>잘 먹고 있습니다. 
알이 약간 크긴하지만 이제 그냥 루틴처럼 먹어요. 
유산균 같은것 오래먹으면 안된다는데 .. 일단 그냥 계속 먹을 것 같아요 당분간 ㅎㅎ</t>
  </si>
  <si>
    <t>2023-06-29T05:39:10.748+00:00</t>
  </si>
  <si>
    <r>
      <rPr>
        <u/>
        <sz val="10"/>
        <color indexed="8"/>
        <rFont val="Helvetica Neue"/>
        <family val="2"/>
      </rPr>
      <t>https://phinf.pstatic.net/checkout.phinf/20230629_156/1688017145825MsTo9_JPEG/IMG_0314.jpeg</t>
    </r>
  </si>
  <si>
    <t>두통째 먹고있어요 ㅎㅎ 
그냥 꾸준히 먹을것 같아용 앞으로도
배송 빠르고 꼼꼼히 배송해줍니다</t>
  </si>
  <si>
    <t>2023-06-29T05:38:19.186+00:00</t>
  </si>
  <si>
    <r>
      <rPr>
        <u/>
        <sz val="10"/>
        <color indexed="8"/>
        <rFont val="Helvetica Neue"/>
        <family val="2"/>
      </rPr>
      <t>https://phinf.pstatic.net/checkout.phinf/20230629_56/16880170880329Vf7c_JPEG/IMG_0313.jpeg</t>
    </r>
  </si>
  <si>
    <t>항상 잘 챙겨 먹고 있어요! 역시 자로우!</t>
  </si>
  <si>
    <t>yunj*******</t>
  </si>
  <si>
    <t>2023-06-27T07:11:34.657+00:00</t>
  </si>
  <si>
    <r>
      <rPr>
        <u/>
        <sz val="10"/>
        <color indexed="8"/>
        <rFont val="Helvetica Neue"/>
        <family val="2"/>
      </rPr>
      <t>https://phinf.pstatic.net/checkout.phinf/20230627_207/1687849872725HkV3O_JPEG/KakaoTalk_20230627_094012146.jpg</t>
    </r>
  </si>
  <si>
    <t>[도착보장⚡] 자로우 도필러스 이피에스 60캡슐 액티브 7종 프로바이오틱스</t>
  </si>
  <si>
    <t>잘먹고있어요 또살게요</t>
  </si>
  <si>
    <t>namk***</t>
  </si>
  <si>
    <t>2023-06-26T15:30:10.493+00:00</t>
  </si>
  <si>
    <t>endf******</t>
  </si>
  <si>
    <t>2023-06-26T10:13:53.597+00:00</t>
  </si>
  <si>
    <r>
      <rPr>
        <u/>
        <sz val="10"/>
        <color indexed="8"/>
        <rFont val="Helvetica Neue"/>
        <family val="2"/>
      </rPr>
      <t>https://phinf.pstatic.net/checkout.phinf/20230626_224/16877744169896rwkX_JPEG/1687774382698.jpg</t>
    </r>
  </si>
  <si>
    <t>자로우 도피러스 유산균 변비 있는분 한테 좋아요</t>
  </si>
  <si>
    <t>chun*****</t>
  </si>
  <si>
    <t>2023-06-26T08:32:58.833+00:00</t>
  </si>
  <si>
    <t>2023-06-26T06:34:15.529+00:00</t>
  </si>
  <si>
    <r>
      <rPr>
        <u/>
        <sz val="10"/>
        <color indexed="8"/>
        <rFont val="Helvetica Neue"/>
        <family val="2"/>
      </rPr>
      <t>https://phinf.pstatic.net/checkout.phinf/20230626_83/1687761249377QGNhp_JPEG/20230626_151957.jpg</t>
    </r>
  </si>
  <si>
    <t>예전에 먹던 유산균이 효과를 잘못봐서
평이좋은 자로우로 갈아타봅니다
아직 몇일 못먹어 효과는 잘모르겠네요</t>
  </si>
  <si>
    <t>syou******</t>
  </si>
  <si>
    <t>2023-06-26T01:46:59.299+00:00</t>
  </si>
  <si>
    <t>매일 매일 챙겨먹는 유산균!
화장실도 점점 규칙적으로 가고있어요.</t>
  </si>
  <si>
    <t>2023-06-25T14:30:09.356+00:00</t>
  </si>
  <si>
    <r>
      <rPr>
        <u/>
        <sz val="10"/>
        <color indexed="8"/>
        <rFont val="Helvetica Neue"/>
        <family val="2"/>
      </rPr>
      <t>https://phinf.pstatic.net/checkout.phinf/20230625_7/1687703377381734eV_JPEG/20230625_232807.jpg</t>
    </r>
  </si>
  <si>
    <t>진짜 효과 좋네요 ㅋㅋ</t>
  </si>
  <si>
    <t>2023-06-25T06:48:08.819+00:00</t>
  </si>
  <si>
    <r>
      <rPr>
        <u/>
        <sz val="10"/>
        <color indexed="8"/>
        <rFont val="Helvetica Neue"/>
        <family val="2"/>
      </rPr>
      <t>https://phinf.pstatic.net/checkout.phinf/20230625_179/1687675684459so0w4_JPEG/image.jpg</t>
    </r>
  </si>
  <si>
    <t>배송도 빠르고 유통기한도 널널하네요 열심히 먹어볼게요</t>
  </si>
  <si>
    <t>ksw2***</t>
  </si>
  <si>
    <t>2023-06-25T04:01:55.118+00:00</t>
  </si>
  <si>
    <t>이제 받아서 효과는 잘 모르겠으나 한달복용 후 좋으면 다시 구매하겠습니다!</t>
  </si>
  <si>
    <t>2023-06-24T23:22:39.089+00:00</t>
  </si>
  <si>
    <r>
      <rPr>
        <u/>
        <sz val="10"/>
        <color indexed="8"/>
        <rFont val="Helvetica Neue"/>
        <family val="2"/>
      </rPr>
      <t>https://phinf.pstatic.net/checkout.phinf/20230625_117/1687648918137ImIed_JPEG/IMG_5236.jpeg</t>
    </r>
  </si>
  <si>
    <t>2023-06-23T23:47:14.338+00:00</t>
  </si>
  <si>
    <r>
      <rPr>
        <u/>
        <sz val="10"/>
        <color indexed="8"/>
        <rFont val="Helvetica Neue"/>
        <family val="2"/>
      </rPr>
      <t>https://phinf.pstatic.net/checkout.phinf/20230624_66/1687564027007qV8vv_JPEG/1687563979660.jpg</t>
    </r>
  </si>
  <si>
    <t>효과 좋습니다. 변비로 고생하시는분 좋을것 같아요</t>
  </si>
  <si>
    <t>2023-06-23T23:29:50.639+00:00</t>
  </si>
  <si>
    <r>
      <rPr>
        <u/>
        <sz val="10"/>
        <color indexed="8"/>
        <rFont val="Helvetica Neue"/>
        <family val="2"/>
      </rPr>
      <t>https://phinf.pstatic.net/checkout.phinf/20230624_170/16875629776260GrQL_JPEG/image.jpg</t>
    </r>
  </si>
  <si>
    <t>잘받았습니다 좋네요</t>
  </si>
  <si>
    <t>2023-06-23T10:47:03.758+00:00</t>
  </si>
  <si>
    <r>
      <rPr>
        <u/>
        <sz val="10"/>
        <color indexed="8"/>
        <rFont val="Helvetica Neue"/>
        <family val="2"/>
      </rPr>
      <t>https://phinf.pstatic.net/checkout.phinf/20230623_46/16875172147684MUWX_JPEG/image.jpg</t>
    </r>
  </si>
  <si>
    <t>추천받아서 처음 먹어봐요~!!!! 유명하니 효과 있었으면 좋겟네요</t>
  </si>
  <si>
    <t>yoon********</t>
  </si>
  <si>
    <t>2023-06-20T08:35:21.995+00:00</t>
  </si>
  <si>
    <r>
      <rPr>
        <u/>
        <sz val="10"/>
        <color indexed="8"/>
        <rFont val="Helvetica Neue"/>
        <family val="2"/>
      </rPr>
      <t>https://phinf.pstatic.net/checkout.phinf/20230620_161/1687250040309jNDnv_JPEG/image.jpg</t>
    </r>
  </si>
  <si>
    <t>목넘김이 편해요! 잊지 않고 챙겨먹고 있습니다~</t>
  </si>
  <si>
    <t>2023-06-20T07:58:36.342+00:00</t>
  </si>
  <si>
    <r>
      <rPr>
        <u/>
        <sz val="10"/>
        <color indexed="8"/>
        <rFont val="Helvetica Neue"/>
        <family val="2"/>
      </rPr>
      <t>https://phinf.pstatic.net/checkout.phinf/20230620_280/1687247903125KxAWJ_JPEG/image.jpg</t>
    </r>
  </si>
  <si>
    <t>배송빠르고 먹기편해요</t>
  </si>
  <si>
    <t>blue********</t>
  </si>
  <si>
    <t>2023-06-19T12:27:12.491+00:00</t>
  </si>
  <si>
    <r>
      <rPr>
        <u/>
        <sz val="10"/>
        <color indexed="8"/>
        <rFont val="Helvetica Neue"/>
        <family val="2"/>
      </rPr>
      <t>https://phinf.pstatic.net/checkout.phinf/20230619_12/1687177626154b3Mtc_JPEG/1687177615361.jpg</t>
    </r>
  </si>
  <si>
    <t>딸이 먹고싶다고 샀는데
효과 좋았으면 좋겠어요.</t>
  </si>
  <si>
    <t>qjat***</t>
  </si>
  <si>
    <t>2023-06-19T10:11:19.399+00:00</t>
  </si>
  <si>
    <r>
      <rPr>
        <u/>
        <sz val="10"/>
        <color indexed="8"/>
        <rFont val="Helvetica Neue"/>
        <family val="2"/>
      </rPr>
      <t>https://phinf.pstatic.net/checkout.phinf/20230619_8/1687169473689eN0re_JPEG/1687169466364.jpg</t>
    </r>
  </si>
  <si>
    <t>꾸준히 잘 먹어보겠습니다! 배송도 엄청 빨리 왔어요</t>
  </si>
  <si>
    <t>al****</t>
  </si>
  <si>
    <t>2023-06-19T08:42:42.921+00:00</t>
  </si>
  <si>
    <r>
      <rPr>
        <u/>
        <sz val="10"/>
        <color indexed="8"/>
        <rFont val="Helvetica Neue"/>
        <family val="2"/>
      </rPr>
      <t>https://phinf.pstatic.net/checkout.phinf/20230619_154/1687164153605P11w1_JPEG/IMG_7805.jpeg</t>
    </r>
  </si>
  <si>
    <t>설사형 과민성대장증후군에 좋다해서 구입했는데 먹고 효과 있으면 좋겠습니다.</t>
  </si>
  <si>
    <t>dm****</t>
  </si>
  <si>
    <t>2023-06-19T03:54:11.874+00:00</t>
  </si>
  <si>
    <r>
      <rPr>
        <u/>
        <sz val="10"/>
        <color indexed="8"/>
        <rFont val="Helvetica Neue"/>
        <family val="2"/>
      </rPr>
      <t>https://phinf.pstatic.net/checkout.phinf/20230619_285/16871468456371MgUk_JPEG/20230619_124542.jpg</t>
    </r>
  </si>
  <si>
    <t>남편이랑 같이먹어요 괜찮은것같아요</t>
  </si>
  <si>
    <t>2023-06-18T09:07:51.345+00:00</t>
  </si>
  <si>
    <r>
      <rPr>
        <u/>
        <sz val="10"/>
        <color indexed="8"/>
        <rFont val="Helvetica Neue"/>
        <family val="2"/>
      </rPr>
      <t>https://phinf.pstatic.net/checkout.phinf/20230618_219/1687079261820B9D4q_JPEG/image.jpg</t>
    </r>
  </si>
  <si>
    <t>변이 잘나와요 효과 좋은듯~~~</t>
  </si>
  <si>
    <t>joar****</t>
  </si>
  <si>
    <t>2023-06-18T06:15:58.998+00:00</t>
  </si>
  <si>
    <t>갑자기 몇일간 장이 좋지 않았는데 과민성 대장 증후군에 좋다고 해서 구매하게 되었습니다
배송도 아주 빠르고 가루형태의 유산균만 먹다가 알약 형태로 된 유산균 먹으니 간편하고 좋습니다
효과만 좋다면 계속 구매할 예정입니다</t>
  </si>
  <si>
    <t>seoy*******</t>
  </si>
  <si>
    <t>2023-06-17T09:02:45.721+00:00</t>
  </si>
  <si>
    <t>복용하니. 다음날 화장실가는 일이 편안합니다..</t>
  </si>
  <si>
    <t>tasi******</t>
  </si>
  <si>
    <t>2023-06-15T14:02:13.221+00:00</t>
  </si>
  <si>
    <t>가성비젛아요뙤이용할게요</t>
  </si>
  <si>
    <t>2023-06-15T07:18:23.361+00:00</t>
  </si>
  <si>
    <t>꾸준히 잘 먹고 있어요~~</t>
  </si>
  <si>
    <t>2023-06-14T00:47:51.410+00:00</t>
  </si>
  <si>
    <r>
      <rPr>
        <u/>
        <sz val="10"/>
        <color indexed="8"/>
        <rFont val="Helvetica Neue"/>
        <family val="2"/>
      </rPr>
      <t>https://phinf.pstatic.net/checkout.phinf/20230614_18/1686703658513oub1k_PNG/KakaoTalk_Snapshot_20230614_094532.png</t>
    </r>
  </si>
  <si>
    <t>목넘김도 너무 좋고 몸도 건강해지는것 같아서 다먹고 또 주문할 예정입니다 ㅎㅎ</t>
  </si>
  <si>
    <t>alvn***</t>
  </si>
  <si>
    <t>2023-06-13T13:31:19.829+00:00</t>
  </si>
  <si>
    <r>
      <rPr>
        <u/>
        <sz val="10"/>
        <color indexed="8"/>
        <rFont val="Helvetica Neue"/>
        <family val="2"/>
      </rPr>
      <t>https://phinf.pstatic.net/checkout.phinf/20230613_65/1686663071492J0OKL_JPEG/20230512_195908.jpg</t>
    </r>
  </si>
  <si>
    <t>빠른 배송 감사 합니다</t>
  </si>
  <si>
    <t>2023-06-13T12:17:04.022+00:00</t>
  </si>
  <si>
    <t>일주일만에 아침이 달라지네요, 꾸준히 복용할 예정입니다</t>
  </si>
  <si>
    <t>avec****</t>
  </si>
  <si>
    <t>2023-06-09T09:36:34.840+00:00</t>
  </si>
  <si>
    <t>원래 계속 먹는거라 조아요ㅔ</t>
  </si>
  <si>
    <t>infl********</t>
  </si>
  <si>
    <t>2023-06-05T11:51:51.075+00:00</t>
  </si>
  <si>
    <t>좋습니다.
배송도 빠르구요~~^^</t>
  </si>
  <si>
    <t>good*****</t>
  </si>
  <si>
    <t>2023-06-04T10:51:20.408+00:00</t>
  </si>
  <si>
    <r>
      <rPr>
        <u/>
        <sz val="10"/>
        <color indexed="8"/>
        <rFont val="Helvetica Neue"/>
        <family val="2"/>
      </rPr>
      <t>https://phinf.pstatic.net/checkout.phinf/20230604_6/1685875868457SBkQH_JPEG/1685875859219.jpg</t>
    </r>
  </si>
  <si>
    <t>항상 먹는 제품이에요</t>
  </si>
  <si>
    <t>2023-05-31T04:51:23.326+00:00</t>
  </si>
  <si>
    <t>황금변을 기대하면서 섭취해봅니다</t>
  </si>
  <si>
    <t>dios***</t>
  </si>
  <si>
    <t>2023-05-31T04:14:22.463+00:00</t>
  </si>
  <si>
    <t>한알로는 딱히 효과가 없어서 두알씩 먹는 중이예요 ~ 
매일 식이섬유 있는 음식이랑 같이 먹어서 그런지 1일 1화장실 중입니다 ㅎㅎ 굿굿</t>
  </si>
  <si>
    <t>2023-05-30T23:50:28.851+00:00</t>
  </si>
  <si>
    <r>
      <rPr>
        <u/>
        <sz val="10"/>
        <color indexed="8"/>
        <rFont val="Helvetica Neue"/>
        <family val="2"/>
      </rPr>
      <t>https://phinf.pstatic.net/checkout.phinf/20230531_36/1685490580526YHfva_JPEG/image.jpg</t>
    </r>
  </si>
  <si>
    <t>추천받아서 복용하는데 괜찮아요~!</t>
  </si>
  <si>
    <t>2023-05-29T13:25:08.543+00:00</t>
  </si>
  <si>
    <r>
      <rPr>
        <u/>
        <sz val="10"/>
        <color indexed="8"/>
        <rFont val="Helvetica Neue"/>
        <family val="2"/>
      </rPr>
      <t>https://phinf.pstatic.net/checkout.phinf/20230529_34/16853666924265RYHK_JPEG/image.jpg</t>
    </r>
  </si>
  <si>
    <t>효과가 잘나오길 바라면서 챙겨먹고 있습니다!</t>
  </si>
  <si>
    <t>2023-05-29T12:39:55.667+00:00</t>
  </si>
  <si>
    <r>
      <rPr>
        <u/>
        <sz val="10"/>
        <color indexed="8"/>
        <rFont val="Helvetica Neue"/>
        <family val="2"/>
      </rPr>
      <t>https://phinf.pstatic.net/checkout.phinf/20230529_260/1685363980289277Yy_JPEG/image.jpg</t>
    </r>
  </si>
  <si>
    <t>꾸준히 먹고 있어요~ 효과있습니다 :)</t>
  </si>
  <si>
    <t>2023-05-29T03:42:31.002+00:00</t>
  </si>
  <si>
    <r>
      <rPr>
        <u/>
        <sz val="10"/>
        <color indexed="8"/>
        <rFont val="Helvetica Neue"/>
        <family val="2"/>
      </rPr>
      <t>https://phinf.pstatic.net/checkout.phinf/20230529_105/1685331738602UYloV_JPEG/IMG_3949.jpeg</t>
    </r>
  </si>
  <si>
    <t>여러 제품 고민하다가 유산균은 자기한테 맞는걸 찾아야 한다는 말이 많아서 구입하게 됐는데 며칠간 먹은 결과 이전 유산균 보다 괜찮은거 같아서 좋아요</t>
  </si>
  <si>
    <t>2023-05-27T12:03:17.770+00:00</t>
  </si>
  <si>
    <r>
      <rPr>
        <u/>
        <sz val="10"/>
        <color indexed="8"/>
        <rFont val="Helvetica Neue"/>
        <family val="2"/>
      </rPr>
      <t>https://phinf.pstatic.net/checkout.phinf/20230527_49/1685188990842krHmV_JPEG/20230527_160913.jpg</t>
    </r>
  </si>
  <si>
    <t>배송도 빠르고 먹어볼게요</t>
  </si>
  <si>
    <t>cult********</t>
  </si>
  <si>
    <t>2023-05-26T05:37:19.989+00:00</t>
  </si>
  <si>
    <t>배송빠르고 상품도좋습니다.ㅎ</t>
  </si>
  <si>
    <t>wise******</t>
  </si>
  <si>
    <t>2023-05-24T23:57:00.958+00:00</t>
  </si>
  <si>
    <r>
      <rPr>
        <u/>
        <sz val="10"/>
        <color indexed="8"/>
        <rFont val="Helvetica Neue"/>
        <family val="2"/>
      </rPr>
      <t>https://phinf.pstatic.net/checkout.phinf/20230525_58/1684972612597mS0br_JPEG/IMG_2014.jpeg</t>
    </r>
  </si>
  <si>
    <t>잘먹을게요 감사합니다!</t>
  </si>
  <si>
    <t>2023-05-24T07:34:51.221+00:00</t>
  </si>
  <si>
    <r>
      <rPr>
        <u/>
        <sz val="10"/>
        <color indexed="8"/>
        <rFont val="Helvetica Neue"/>
        <family val="2"/>
      </rPr>
      <t>https://phinf.pstatic.net/checkout.phinf/20230524_15/1684913686191NgscJ_JPEG/1684913675494.jpg</t>
    </r>
  </si>
  <si>
    <t>좋네요 잘 먹을게요</t>
  </si>
  <si>
    <t>2023-05-21T08:09:11.209+00:00</t>
  </si>
  <si>
    <r>
      <rPr>
        <u/>
        <sz val="10"/>
        <color indexed="8"/>
        <rFont val="Helvetica Neue"/>
        <family val="2"/>
      </rPr>
      <t>https://phinf.pstatic.net/checkout.phinf/20230521_2/1684656545275e7OK0_JPEG/1684656498582.jpg</t>
    </r>
  </si>
  <si>
    <t>가성비 갑이에요. 한알 당 300원 정도인데 실온보관도 가능하고 양도 많은데다가 과민성대사증후군에 탁월한 EPS 유산균이니까 믿고 먹습니다. 유산균이 아무리 많아도 장까지 도달되기 전에 녹아버리면 소용이 없다는데 아무래도 오래된 회사이니까 믿음이 가고 친구가 먹어보고 황금변유산균이라고 추천해줬는데 진짜 좀 먹고 나니까 좋아지는거 같아요.</t>
  </si>
  <si>
    <t>2023-05-18T13:38:09.922+00:00</t>
  </si>
  <si>
    <r>
      <rPr>
        <u/>
        <sz val="10"/>
        <color indexed="8"/>
        <rFont val="Helvetica Neue"/>
        <family val="2"/>
      </rPr>
      <t>https://phinf.pstatic.net/checkout.phinf/20230518_103/1684416899021yThD9_JPEG/20230518_081908.jpg^|^https://phinf.pstatic.net/checkout.phinf/20230518_197/1684416899523ILtEp_JPEG/20230518_082017.jpg^|^https://phinf.pstatic.net/checkout.phinf/20230518_204/1684416899998nUQyp_JPEG/20230518_081926.jpg^|^https://phinf.pstatic.net/checkout.phinf/20230518_270/1684416900479j3FQw_JPEG/20230518_081925.jpg</t>
    </r>
  </si>
  <si>
    <t>처음 먹어보는 유산균인데 차이가 느껴지더라구여. 사람마다 유산균도 맞는게 있다고 하던데 많이 비교해봐도 이상없이 괜찮았습니다. 특히 저같은 IBS에는 EPS가 답인것 같아요. 일정한 시간에 화장실을 가고 황금변 유산균 덕분에 장이 건강해지고 있다는 게 느껴져서 만족스럽습니다.</t>
  </si>
  <si>
    <t>wwss****</t>
  </si>
  <si>
    <t>2023-05-18T12:17:51.751+00:00</t>
  </si>
  <si>
    <r>
      <rPr>
        <u/>
        <sz val="10"/>
        <color indexed="8"/>
        <rFont val="Helvetica Neue"/>
        <family val="2"/>
      </rPr>
      <t>https://phinf.pstatic.net/checkout.phinf/20230518_8/1684412265593frjcq_JPEG/20230518_131428.jpg</t>
    </r>
  </si>
  <si>
    <t>저는 과민성 대장증후군이 있어 항상 설사를 합니다. 받고 보니 가격 대비 캡슐 수도 많고 물과 먹기도 수월 했네요. 그리고 냄새가 없는데다 믿을수 있는 균주사의 기술이라 믿음도 가더라구여. 황금변 유산균 별명답게 속이 편했고 저같은 경우는 자로우EPS가 답인것 같습니다.</t>
  </si>
  <si>
    <t>2023-05-18T12:15:47.628+00:00</t>
  </si>
  <si>
    <r>
      <rPr>
        <u/>
        <sz val="10"/>
        <color indexed="8"/>
        <rFont val="Helvetica Neue"/>
        <family val="2"/>
      </rPr>
      <t>https://phinf.pstatic.net/checkout.phinf/20230518_120/1684412139489oGpaf_JPEG/20230518_131440.jpg</t>
    </r>
  </si>
  <si>
    <t>점심만 먹고 나면 배에서 소리나는게 정말 신경쓰이더라구여...
나만 그런건가 했더니만 알고보니 과민성대장증후군이었고
황금변유산균 추천받아 주문했습니다!
장까지 살아 도달하는 유산균이니만큼 꾸준히 먹고 효과보려하구요!
저처럼 고생하시지 마시고 유산균 EPS 추천합니다!!</t>
  </si>
  <si>
    <t>skd9***</t>
  </si>
  <si>
    <t>2023-05-18T09:54:46.853+00:00</t>
  </si>
  <si>
    <r>
      <rPr>
        <u/>
        <sz val="10"/>
        <color indexed="8"/>
        <rFont val="Helvetica Neue"/>
        <family val="2"/>
      </rPr>
      <t>https://phinf.pstatic.net/checkout.phinf/20230518_230/1684403685108NVEEj_JPEG/KakaoTalk_20230518_185409967.jpg</t>
    </r>
  </si>
  <si>
    <t>유산균은 보통 가루타입으로 되어있어서 번거로워서 잘 안먹게되는데 이거는 캡슐 타입이라 먹기 편하고 너무 좋네요. 효과도 금방 나타나서 더 좋은 것 같아요. 왜 황금빛 유산균이라고 불리는지 알 것 같아요~ㅎㅎ 효과 직빵이에요 과민성대장에는 EPS가 답이라더니 진짜 답이네요 ㅎㅎ</t>
  </si>
  <si>
    <t>otl6***</t>
  </si>
  <si>
    <t>2023-05-18T03:31:02.687+00:00</t>
  </si>
  <si>
    <r>
      <rPr>
        <u/>
        <sz val="10"/>
        <color indexed="8"/>
        <rFont val="Helvetica Neue"/>
        <family val="2"/>
      </rPr>
      <t>https://phinf.pstatic.net/checkout.phinf/20230518_36/1684380372573mYoTw_JPEG/49D3DABA-6648-4073-9062-D4F6A4BC0FFB.jpeg</t>
    </r>
  </si>
  <si>
    <t>장이 예민하고 배탈이 잘나요
저처럼 예민한 장은 유산균으로 장내
환경을 개선해야 한다고 하더라구요
자로우 EPS가 저같은 예민한 장을 가진
과민성대장증후군에 특화되어있고
제일 유명하고 가성비 좋은 제품이라 구매했습니다
꾸준하게 섭취해도 금액적으로 부담없고
한달간 먹어보니 확실히 장이 건강해진 것
같은 느낌이 들어요 ㅎㅎ 감사합니다</t>
  </si>
  <si>
    <t>2023-05-17T12:36:37.037+00:00</t>
  </si>
  <si>
    <r>
      <rPr>
        <u/>
        <sz val="10"/>
        <color indexed="8"/>
        <rFont val="Helvetica Neue"/>
        <family val="2"/>
      </rPr>
      <t>https://phinf.pstatic.net/checkout.phinf/20230517_294/1684326886840gP31R_JPEG/KakaoTalk_20230517_212711736.jpg</t>
    </r>
  </si>
  <si>
    <t>평소에 장이 예민해서 외식하면 탈이 그렇게 자주 나요..
친구한테 추천받고 구매했는데 확실히 효과가 느껴지는 것 같아요
유산균 특유의 냄새도 없고 개별 포장 되어 있어서 여행 갈때나 사무실에 놓고 챙겨먹기도 좋으네요~ㅎㅎ</t>
  </si>
  <si>
    <t>2023-05-17T12:32:05.928+00:00</t>
  </si>
  <si>
    <r>
      <rPr>
        <u/>
        <sz val="10"/>
        <color indexed="8"/>
        <rFont val="Helvetica Neue"/>
        <family val="2"/>
      </rPr>
      <t>https://phinf.pstatic.net/checkout.phinf/20230517_89/1684326641022XcfhG_JPEG/KakaoTalk_20230517_212711736_03.jpg</t>
    </r>
  </si>
  <si>
    <t>효과를 기대합니다 건강이 최고니까요</t>
  </si>
  <si>
    <t>kore*****</t>
  </si>
  <si>
    <t>2023-05-17T10:41:46.699+00:00</t>
  </si>
  <si>
    <t>평소에 워낙 장이 예민보스인지라 친한 지인이 자로우 제품을 선물해줬는데 일주일 먹다보니 저도 황금변? 을 영접! 지인이 자로우가 황금변 유산균이라고 했었는데 진심 효과 있어서 이번엔 내돈내산 했네요.
대장 예민한사람은 특히 장내환경에 신경써줘야한다던데 그게 바로 자로우 유산균 EPS가 특화되어 그런 사람에게 좋다고 하니 꾸준히 먹으려구요 :)</t>
  </si>
  <si>
    <t>2023-05-16T06:29:59.156+00:00</t>
  </si>
  <si>
    <r>
      <rPr>
        <u/>
        <sz val="10"/>
        <color indexed="8"/>
        <rFont val="Helvetica Neue"/>
        <family val="2"/>
      </rPr>
      <t>https://phinf.pstatic.net/checkout.phinf/20230516_218/16842185773178iwOH_JPEG/20230516_151827.jpg^|^https://phinf.pstatic.net/checkout.phinf/20230516_242/1684218583201PcCEF_JPEG/20230516_151732.jpg^|^https://phinf.pstatic.net/checkout.phinf/20230516_63/1684218588791BP2On_JPEG/20230516_151728.jpg^|^https://phinf.pstatic.net/checkout.phinf/20230516_61/1684218594490nunSX_JPEG/20230516_151718.jpg</t>
    </r>
  </si>
  <si>
    <t>과민성대장이라 평상시에 스트레스 받거나 긴장할 때 또는 음식 조금만 잘 못 먹어도 바로 신호가 오는 편이라 엄청 스트레스였는데 검색해보니 이게 황금빛유산균으로 유명한 것 같아서 구매해봤습니당!
가성비도 괜찮고 먹어보니 장 예민한 것도 많이 준 것 같아서 아주 맘에 들어요!!</t>
  </si>
  <si>
    <t>2023-05-16T00:42:41.612+00:00</t>
  </si>
  <si>
    <r>
      <rPr>
        <u/>
        <sz val="10"/>
        <color indexed="8"/>
        <rFont val="Helvetica Neue"/>
        <family val="2"/>
      </rPr>
      <t>https://phinf.pstatic.net/checkout.phinf/20230516_95/1684197600269ybdCc_JPEG/22AFDC45-06BF-4E88-9B8C-1143EEE610B0.jpeg^|^https://phinf.pstatic.net/checkout.phinf/20230516_274/16841975990220yMtI_JPEG/F8CE07D0-BF48-4024-83BD-669417CFAC04.jpeg</t>
    </r>
  </si>
  <si>
    <t>유산균도 종류가 엄청 다양하네요.. 이것저것 다 먹어보고 여기에 정착했어요~ 과민성 유리장을 가진 저는.. 아무거나 먹으면 밖에서 큰 일이 나가지고 엄청 예민한데요!! 요건 황금변유산균 이라는 별명을 가진 지로우EPS 덕분에 배 아프지 않고 수월하게 화장실 갑니다 ㅎㅎ.. 뭐든지 좋은 건 꾸준히 먹어야 답이에요~ 가성비 좋은 상품이라 추천합니다!</t>
  </si>
  <si>
    <t>2023-05-15T05:42:17.693+00:00</t>
  </si>
  <si>
    <r>
      <rPr>
        <u/>
        <sz val="10"/>
        <color indexed="8"/>
        <rFont val="Helvetica Neue"/>
        <family val="2"/>
      </rPr>
      <t>https://phinf.pstatic.net/checkout.phinf/20230515_198/16841292331765RfJh_JPEG/IMG_3103.jpeg</t>
    </r>
  </si>
  <si>
    <t>자로우는 유산균으로 유명하더라구요 ! 예전엔 몰랐는데 지인 추천으로 먹어보고 꾸준하게 먹고 있는 제품이에요 ~
식물성 캡슐로 건강하게 섭취할 수 있고
예민한 장은 오히려 먹으면 더 장이 예민해질 수 있다고 하는데 예민한 장인 가족 중 요거 섭취하고도 괜찮아서 저랑 같이 섭취하고 있는 유일한 유산균이에요 !
저는 워낙 변비가 있어서 꾸준하게 먹고 있는데 장 불편함 없이 편안함이 유지돼서 꾸준하게 주문할 생각이랍니다 :)</t>
  </si>
  <si>
    <t>2023-05-15T03:50:45.143+00:00</t>
  </si>
  <si>
    <r>
      <rPr>
        <u/>
        <sz val="10"/>
        <color indexed="8"/>
        <rFont val="Helvetica Neue"/>
        <family val="2"/>
      </rPr>
      <t>https://phinf.pstatic.net/checkout.phinf/20230515_28/168412242741088iS1_JPEG/20230514_171818.jpg^|^https://phinf.pstatic.net/checkout.phinf/20230515_169/1684122427212OfcLP_JPEG/20230514_171749.jpg</t>
    </r>
  </si>
  <si>
    <t>고딩 아이가 시험기간이나 스트레스를 받으면 장이 예민한지 늘 속이 부글거리고 힘들다고 해서 알아보다가 선택했어요. 주변에서 자로우 EPS가 과민성대장증후군에 특화되어 있고 황금변유산규이라고 하길래 우선 선택했네요. 주변에서 과민성대장증후군에는 EPS가 답이다 그러더라고요.ㅎ 가성비가 좋고 아이가 가지고 다니며 먹을 수 있는 상온 보관이 가능해서 좋으네요. 배송도 엄청 빠르고 포장도 친환경~ 맘에 들어요~</t>
  </si>
  <si>
    <t>2023-05-15T00:32:36.782+00:00</t>
  </si>
  <si>
    <r>
      <rPr>
        <u/>
        <sz val="10"/>
        <color indexed="8"/>
        <rFont val="Helvetica Neue"/>
        <family val="2"/>
      </rPr>
      <t>https://phinf.pstatic.net/checkout.phinf/20230515_172/1684110539287QTvPP_JPEG/KakaoTalk_20230515_085354535_12.jpg^|^https://phinf.pstatic.net/checkout.phinf/20230515_96/1684110539369ecgvC_JPEG/KakaoTalk_20230515_085354535_14.jpg^|^https://phinf.pstatic.net/checkout.phinf/20230515_2/1684110539408JwkF7_JPEG/KakaoTalk_20230515_085354535_15.jpg^|^https://phinf.pstatic.net/checkout.phinf/20230515_56/1684110539453cdut8_JPEG/KakaoTalk_20230515_085354535_16.jpg^|^https://phinf.pstatic.net/checkout.phinf/20230515_251/1684110539477J4Fta_JPEG/KakaoTalk_20230515_085354535_17.jpg^|^https://phinf.pstatic.net/checkout.phinf/20230515_290/1684110539551aj0VA_JPEG/KakaoTalk_20230515_085354535_13.jpg^|^https://phinf.pstatic.net/checkout.phinf/20230515_3/1684110539765GUvb2_JPEG/KakaoTalk_20230515_085354535_18.jpg</t>
    </r>
  </si>
  <si>
    <t>10년 전 아이*브에서 고생하며 직구해 먹던걸 믿을 수 있는 공식수입사가 빠른 배송으로 가져다 주니 너무 좋아요ㅠㅠ
정말 오래먹은 제품이고 효과는 말하기 입아픕니다.  먹어보면 달라요. 사람들이 좋다 좋다 하는데는 진짜 이유가 있습니다. 
제 인생의 모토가 장이 튼튼해야 생활이 평탄하다로, 매일 아침 눈뜨면 유산균부터 먹고 하루를 시작해요.  평생을 예민한 장때문에 조바심내며 사는데 자로우 덕분에 쪼금은 숨통 틔이고 삽니다.
공복에 꼬르륵 거리는 소리도 잡아주고, 기름지거나 마라탕같이 매운거 먹으면 속이 바로 뒤틀리는데 그럴 때는 한알 추가로 먹어주면 속쓰림도 잡아주고 황금변나옵니다. 괜히 황금변 유산균이라는 별명 붙은거 아니죠,,ㅎㅎ 
저는 펨도피러스도 같이 먹으면서 정말 삶의 광명을 찾았습니다.. 유산균 먹는다고 염증이 잡히냐 하는데 진짜 잡혀요!! ㅠㅠ  예민한 장도 평탄하게 해줬고요,,
극강의 가성비에 상온보관 가능, 개별 포장, 캡슐은 식물성 비건캡슐, 거기다 믿을수 있는 프리미엄 균주 까지.. 이것저것 다 따져봐도 이만한 유산균은 없습니다..</t>
  </si>
  <si>
    <t>ddap***</t>
  </si>
  <si>
    <t>2023-05-14T18:23:43.756+00:00</t>
  </si>
  <si>
    <r>
      <rPr>
        <u/>
        <sz val="10"/>
        <color indexed="8"/>
        <rFont val="Helvetica Neue"/>
        <family val="2"/>
      </rPr>
      <t>https://phinf.pstatic.net/checkout.phinf/20230515_266/1684088553489jQHPg_JPEG/20230514_093237.jpg^|^https://phinf.pstatic.net/checkout.phinf/20230515_299/16840885534336vpcI_JPEG/20230514_093328.jpg^|^https://phinf.pstatic.net/checkout.phinf/20230515_226/1684088553537wxQM2_JPEG/20230514_093155.jpg</t>
    </r>
  </si>
  <si>
    <t>꼼꼼하게 잘 포장되서 오고 배송도 아주 빨랐습니다
과민성대장에는 eps가 그렇게 좋다길래 구매해봤는데 다른 유산균보다 저한테 잘 맞는거 같아
현재까지 아주 만족하며 먹고 있습니다
조금만 자극적인거 먹으면 배가 부글거려서 힘들었는데, 황금변 유산균이라는 별명 답게
그 부분에 대해 스트레스를 줄여줬어요
가격도 저렴한 편이고 유통기한도 아주 넉넉해요
재구매의사 있습니다</t>
  </si>
  <si>
    <t>2023-05-14T10:47:24.516+00:00</t>
  </si>
  <si>
    <r>
      <rPr>
        <u/>
        <sz val="10"/>
        <color indexed="8"/>
        <rFont val="Helvetica Neue"/>
        <family val="2"/>
      </rPr>
      <t>https://phinf.pstatic.net/checkout.phinf/20230514_293/1684061233457r8bgM_JPEG/IMG_2188.jpeg^|^https://phinf.pstatic.net/checkout.phinf/20230514_147/1684061233462uGWII_JPEG/IMG_2189.jpeg</t>
    </r>
  </si>
  <si>
    <t>평소 만성변비를 가지고 화장실가기가 힘들었는데 요 유산균 먹고 훨씬 편하게 갑니다!!!
워낙 유명한 제품이라 다른라인 먹었는데
요 라인도 넘 좋네요!!황금변 유산균 이라는 별명이 찰떡네욥!!
그리고 평소 예민한 장때문에 밖에 나가기 두려웠는데 이거 먹으니까 덜해욥!! 과민성대장증후군에는 EPS가 답이네용!!
유산균 보관도 까다로운데 실온보관도 가능하고 가성비도 좋네요!굳!</t>
  </si>
  <si>
    <t>2023-05-14T07:58:59.422+00:00</t>
  </si>
  <si>
    <r>
      <rPr>
        <u/>
        <sz val="10"/>
        <color indexed="8"/>
        <rFont val="Helvetica Neue"/>
        <family val="2"/>
      </rPr>
      <t>https://phinf.pstatic.net/checkout.phinf/20230514_197/1684051131688ukwEO_JPEG/image.jpg</t>
    </r>
  </si>
  <si>
    <t>완전 예민한 대장을 가지고 있는나는 자극적인 음식을 먹거나 스트레스를 받아 긴장을 하면 속이 부글거리고 배에서 꾸르륵 소리가 나곤했다  예민한 장을 가진 나와 같은 과민성대장러들은 오히려 장내 환경 개선에 힘써야 한다고 한다 그래서 찾아본 자로우EPS가 과민성대장증후군에 특화되어있고 &amp;quot;황금변유산균&amp;quot;이라며 제일 유명하고 가격도 저렴하길래 구매해봤다 역시 유명한데에는 다 이유가 있는지 한달 꾸준히 먹어보니 속 부글거림도 없어지고 화장실 걱정이 없다  프로예민장이었는데 확실히 장문제가 개선 되었다 ㅋ ㄱㅅ욤</t>
  </si>
  <si>
    <t>2023-05-14T07:57:57.151+00:00</t>
  </si>
  <si>
    <r>
      <rPr>
        <u/>
        <sz val="10"/>
        <color indexed="8"/>
        <rFont val="Helvetica Neue"/>
        <family val="2"/>
      </rPr>
      <t>https://phinf.pstatic.net/checkout.phinf/20230514_85/1684050935435NeokT_JPEG/B8D74176-4E82-4375-95B7-C7CC34740AAF.jpeg</t>
    </r>
  </si>
  <si>
    <t>믿을 수 있는 균주사와 프리미엄 균주 : 세계 3대 유산균 회사인 캐나다 로셀사의 7종 프리미엄 균주 사용  자로우의 독점 기술인 '장용성 캡슐기술' -캡슐이 튼튼해서 장까지 살아서 50억 유산균이 도달되는 것 같다.  단돈 삼백원으로 가성비좋고 효과도 좋은거같습니다 많이파세오^^</t>
  </si>
  <si>
    <t>2023-05-14T06:55:14.967+00:00</t>
  </si>
  <si>
    <r>
      <rPr>
        <u/>
        <sz val="10"/>
        <color indexed="8"/>
        <rFont val="Helvetica Neue"/>
        <family val="2"/>
      </rPr>
      <t>https://phinf.pstatic.net/checkout.phinf/20230514_114/1684047549370cV7DL_JPEG/IMG_2549.jpeg</t>
    </r>
  </si>
  <si>
    <t>상품이 좋아서 재구매하였습니다</t>
  </si>
  <si>
    <t>2023-05-13T23:13:46.246+00:00</t>
  </si>
  <si>
    <r>
      <rPr>
        <u/>
        <sz val="10"/>
        <color indexed="8"/>
        <rFont val="Helvetica Neue"/>
        <family val="2"/>
      </rPr>
      <t>https://phinf.pstatic.net/checkout.phinf/20230514_33/16840195663504ruwJ_JPEG/16840195472391063366210317610636.jpg</t>
    </r>
  </si>
  <si>
    <t>저희 엄마가 장이 예민하고 안좋으셔서 자주 과민성대장증후군을 앓고계시는데 어떤걸 먹어야 좋을지 찾아보다가 이 제품이 황금변 유산균이라는 별명이 있을정도로 좋다고 하길래 구매해봤습니다! 드신지 얼마 안된거 같은데 이전에 먹었던거보다 확실히효과가 빠른거 같다고 하시더라구요! 과민성대장증후군에는 EPS가 딱인가봅니다☺️ 게다가 엄마가 냄새에도 예민하신데 식물성 비건캡슐로 유산균 특유의 냄새도 없고 글루텐프리라서 먹고 나면 편하시데요! 포장도 잘되어 잇어서 가지고 다니면서 챙겨먹기에도 간편하고 좋아요👍🏻👍🏻</t>
  </si>
  <si>
    <t>2023-05-13T11:35:09.690+00:00</t>
  </si>
  <si>
    <r>
      <rPr>
        <u/>
        <sz val="10"/>
        <color indexed="8"/>
        <rFont val="Helvetica Neue"/>
        <family val="2"/>
      </rPr>
      <t>https://phinf.pstatic.net/checkout.phinf/20230513_170/1683977683788xnFrM_JPEG/IMG_6688.jpeg^|^https://phinf.pstatic.net/checkout.phinf/20230513_14/1683977696313Y4SDz_JPEG/IMG_6689.jpeg^|^https://phinf.pstatic.net/checkout.phinf/20230513_44/1683977704814xQTwp_JPEG/IMG_6690.jpeg</t>
    </r>
  </si>
  <si>
    <t>좋아서 또 샀어요 감사합니다</t>
  </si>
  <si>
    <t>gn****</t>
  </si>
  <si>
    <t>2023-05-12T14:37:05.947+00:00</t>
  </si>
  <si>
    <r>
      <rPr>
        <u/>
        <sz val="10"/>
        <color indexed="8"/>
        <rFont val="Helvetica Neue"/>
        <family val="2"/>
      </rPr>
      <t>https://phinf.pstatic.net/checkout.phinf/20230512_234/1683902211490j4uIF_JPEG/image.jpg</t>
    </r>
  </si>
  <si>
    <t>맵고짠 자극적인 음식들과 고기를 좋아하는 저희 부부를 위해 선택한 제품입니다
유산균특유의 냄새가 없어서 먹기도 편하고 먹고나서도 속이 편하니 아주 좋아요 
심지어 1일1회1캡슐만 섭취하면 되서 넘 편해요ㅎㅎ
하루 단돈300원 정도의 극 가성비 제품으로 장건강을 챙길수 있다니ㅜㅜ
꾸준히 먹어보겠습니다</t>
  </si>
  <si>
    <t>2023-05-12T12:34:53.958+00:00</t>
  </si>
  <si>
    <r>
      <rPr>
        <u/>
        <sz val="10"/>
        <color indexed="8"/>
        <rFont val="Helvetica Neue"/>
        <family val="2"/>
      </rPr>
      <t>https://phinf.pstatic.net/checkout.phinf/20230512_281/1683894877539kW7SH_JPEG/20230512_161115.jpg^|^https://phinf.pstatic.net/checkout.phinf/20230512_48/1683894888498EHtli_JPEG/20230512_161124.jpg</t>
    </r>
  </si>
  <si>
    <t>과민성대장증후군 때문에 항상 고민했었는데 세계 3대 유산균 회사인 캐나다 로셀사의 프리미엄 균주 사용하는데도 가성비가 너무 좋아서 고민없이 바로 구매했어요~ ㅎ</t>
  </si>
  <si>
    <t>2023-05-12T11:02:40.922+00:00</t>
  </si>
  <si>
    <r>
      <rPr>
        <u/>
        <sz val="10"/>
        <color indexed="8"/>
        <rFont val="Helvetica Neue"/>
        <family val="2"/>
      </rPr>
      <t>https://phinf.pstatic.net/checkout.phinf/20230512_244/1683889333499WHuk6_JPEG/20230512_200016.jpg^|^https://phinf.pstatic.net/checkout.phinf/20230512_1/1683889342281G4xE7_JPEG/20230512_195908.jpg^|^https://phinf.pstatic.net/checkout.phinf/20230512_168/1683889343560OJMA6_JPEG/20230512_195935.jpg</t>
    </r>
  </si>
  <si>
    <t>2개씩 먹어야해서 조금 귀찮지만 효과는 좋아요</t>
  </si>
  <si>
    <t>2023-05-05T10:43:31.652+00:00</t>
  </si>
  <si>
    <t>변비에 좋다니 열심히 먹어볼께요~~</t>
  </si>
  <si>
    <t>anfi********</t>
  </si>
  <si>
    <t>2023-05-01T04:20:47.692+00:00</t>
  </si>
  <si>
    <r>
      <rPr>
        <sz val="10"/>
        <color rgb="FF000000"/>
        <rFont val="Helvetica Neue"/>
        <family val="2"/>
      </rPr>
      <t>도착보장</t>
    </r>
    <r>
      <rPr>
        <sz val="10"/>
        <color rgb="FF000000"/>
        <rFont val="Cambria"/>
        <family val="1"/>
      </rPr>
      <t xml:space="preserve"> </t>
    </r>
    <r>
      <rPr>
        <sz val="10"/>
        <color rgb="FF000000"/>
        <rFont val="Helvetica Neue"/>
        <family val="2"/>
      </rPr>
      <t>자로우</t>
    </r>
    <r>
      <rPr>
        <sz val="10"/>
        <color rgb="FF000000"/>
        <rFont val="Cambria"/>
        <family val="1"/>
      </rPr>
      <t xml:space="preserve"> </t>
    </r>
    <r>
      <rPr>
        <sz val="10"/>
        <color rgb="FF000000"/>
        <rFont val="Helvetica Neue"/>
        <family val="2"/>
      </rPr>
      <t>도피러스</t>
    </r>
    <r>
      <rPr>
        <sz val="10"/>
        <color rgb="FF000000"/>
        <rFont val="Cambria"/>
        <family val="1"/>
      </rPr>
      <t xml:space="preserve"> EPS 120</t>
    </r>
    <r>
      <rPr>
        <sz val="10"/>
        <color rgb="FF000000"/>
        <rFont val="Helvetica Neue"/>
        <family val="2"/>
      </rPr>
      <t>캡슐</t>
    </r>
    <r>
      <rPr>
        <sz val="10"/>
        <color rgb="FF000000"/>
        <rFont val="Cambria"/>
        <family val="1"/>
      </rPr>
      <t xml:space="preserve"> </t>
    </r>
    <r>
      <rPr>
        <sz val="10"/>
        <color rgb="FF000000"/>
        <rFont val="Helvetica Neue"/>
        <family val="2"/>
      </rPr>
      <t>액티브</t>
    </r>
    <r>
      <rPr>
        <sz val="10"/>
        <color rgb="FF000000"/>
        <rFont val="Cambria"/>
        <family val="1"/>
      </rPr>
      <t xml:space="preserve"> 7</t>
    </r>
    <r>
      <rPr>
        <sz val="10"/>
        <color rgb="FF000000"/>
        <rFont val="Helvetica Neue"/>
        <family val="2"/>
      </rPr>
      <t>종</t>
    </r>
    <r>
      <rPr>
        <sz val="10"/>
        <color rgb="FF000000"/>
        <rFont val="Cambria"/>
        <family val="1"/>
      </rPr>
      <t xml:space="preserve"> </t>
    </r>
    <r>
      <rPr>
        <sz val="10"/>
        <color rgb="FF000000"/>
        <rFont val="Helvetica Neue"/>
        <family val="2"/>
      </rPr>
      <t>프로바이오틱스</t>
    </r>
    <phoneticPr fontId="4" type="noConversion"/>
  </si>
  <si>
    <t>열1</t>
    <phoneticPr fontId="4" type="noConversion"/>
  </si>
  <si>
    <t>열2</t>
    <phoneticPr fontId="4" type="noConversion"/>
  </si>
  <si>
    <t>2023-12-17T13:32:13.686+00:00</t>
    <phoneticPr fontId="4" type="noConversion"/>
  </si>
  <si>
    <t>김치치</t>
    <phoneticPr fontId="4" type="noConversion"/>
  </si>
  <si>
    <t>항상 먹는 유산균이예요 안먹음 설사해요ㅠ 효과는 좋아용</t>
    <phoneticPr fontId="4" type="noConversion"/>
  </si>
  <si>
    <t>yune*****</t>
    <phoneticPr fontId="4"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</si>
</sst>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0"/>
      <color indexed="8"/>
      <name val="Helvetica Neue"/>
    </font>
    <font>
      <sz val="12"/>
      <color indexed="8"/>
      <name val="Helvetica Neue"/>
      <family val="2"/>
    </font>
    <font>
      <b/>
      <sz val="10"/>
      <color indexed="8"/>
      <name val="Helvetica Neue"/>
      <family val="2"/>
    </font>
    <font>
      <u/>
      <sz val="10"/>
      <color indexed="8"/>
      <name val="Helvetica Neue"/>
      <family val="2"/>
    </font>
    <font>
      <sz val="8"/>
      <name val="나눔명조"/>
      <family val="3"/>
      <charset val="129"/>
    </font>
    <font>
      <sz val="10"/>
      <color rgb="FF000000"/>
      <name val="Helvetica Neue"/>
      <family val="2"/>
    </font>
    <font>
      <sz val="10"/>
      <color rgb="FF000000"/>
      <name val="Cambria"/>
      <family val="1"/>
    </font>
    <font>
      <sz val="10"/>
      <color indexed="8"/>
      <name val="Helvetica Neue"/>
      <family val="2"/>
    </font>
    <font>
      <sz val="10"/>
      <color rgb="FF000000"/>
      <name val="Malgun Gothic"/>
      <family val="2"/>
      <charset val="129"/>
    </font>
  </fonts>
  <fills count="4">
    <fill>
      <patternFill patternType="none"/>
    </fill>
    <fill>
      <patternFill patternType="gray125"/>
    </fill>
    <fill>
      <patternFill patternType="solid">
        <fgColor indexed="9"/>
        <bgColor auto="1"/>
      </patternFill>
    </fill>
    <fill>
      <patternFill patternType="solid">
        <fgColor indexed="12"/>
        <bgColor auto="1"/>
      </patternFill>
    </fill>
  </fills>
  <borders count="8">
    <border>
      <left/>
      <right/>
      <top/>
      <bottom/>
      <diagonal/>
    </border>
    <border>
      <left style="thin">
        <color indexed="10"/>
      </left>
      <right style="thin">
        <color indexed="10"/>
      </right>
      <top style="thin">
        <color indexed="10"/>
      </top>
      <bottom style="thin">
        <color indexed="11"/>
      </bottom>
      <diagonal/>
    </border>
    <border>
      <left style="thin">
        <color indexed="10"/>
      </left>
      <right style="thin">
        <color indexed="11"/>
      </right>
      <top style="thin">
        <color indexed="11"/>
      </top>
      <bottom style="thin">
        <color indexed="10"/>
      </bottom>
      <diagonal/>
    </border>
    <border>
      <left style="thin">
        <color indexed="11"/>
      </left>
      <right style="thin">
        <color indexed="10"/>
      </right>
      <top style="thin">
        <color indexed="11"/>
      </top>
      <bottom style="thin">
        <color indexed="10"/>
      </bottom>
      <diagonal/>
    </border>
    <border>
      <left style="thin">
        <color indexed="10"/>
      </left>
      <right style="thin">
        <color indexed="10"/>
      </right>
      <top style="thin">
        <color indexed="11"/>
      </top>
      <bottom style="thin">
        <color indexed="10"/>
      </bottom>
      <diagonal/>
    </border>
    <border>
      <left style="thin">
        <color indexed="10"/>
      </left>
      <right style="thin">
        <color indexed="11"/>
      </right>
      <top style="thin">
        <color indexed="10"/>
      </top>
      <bottom style="thin">
        <color indexed="10"/>
      </bottom>
      <diagonal/>
    </border>
    <border>
      <left style="thin">
        <color indexed="11"/>
      </left>
      <right style="thin">
        <color indexed="10"/>
      </right>
      <top style="thin">
        <color indexed="10"/>
      </top>
      <bottom style="thin">
        <color indexed="10"/>
      </bottom>
      <diagonal/>
    </border>
    <border>
      <left style="thin">
        <color indexed="10"/>
      </left>
      <right style="thin">
        <color indexed="10"/>
      </right>
      <top style="thin">
        <color indexed="10"/>
      </top>
      <bottom style="thin">
        <color indexed="10"/>
      </bottom>
      <diagonal/>
    </border>
  </borders>
  <cellStyleXfs count="1">
    <xf numFmtId="0" fontId="0" fillId="0" borderId="0" applyNumberFormat="0" applyFill="0" applyBorder="0" applyProtection="0">
      <alignment vertical="top" wrapText="1"/>
    </xf>
  </cellStyleXfs>
  <cellXfs count="19">
    <xf numFmtId="0" fontId="0" fillId="0" borderId="0" xfId="0">
      <alignment vertical="top" wrapText="1"/>
    </xf>
    <xf numFmtId="0" fontId="0" fillId="0" borderId="0" xfId="0" applyNumberFormat="1" applyAlignment="1">
      <alignment vertical="top"/>
    </xf>
    <xf numFmtId="49" fontId="2" fillId="2" borderId="1" xfId="0" applyNumberFormat="1" applyFont="1" applyFill="1" applyBorder="1" applyAlignment="1">
      <alignment vertical="top"/>
    </xf>
    <xf numFmtId="0" fontId="2" fillId="3" borderId="2" xfId="0" applyNumberFormat="1" applyFont="1" applyFill="1" applyBorder="1" applyAlignment="1">
      <alignment vertical="top"/>
    </xf>
    <xf numFmtId="0" fontId="0" fillId="0" borderId="3" xfId="0" applyNumberFormat="1" applyBorder="1" applyAlignment="1">
      <alignment vertical="top"/>
    </xf>
    <xf numFmtId="0" fontId="0" fillId="0" borderId="4" xfId="0" applyNumberFormat="1" applyBorder="1" applyAlignment="1">
      <alignment vertical="top"/>
    </xf>
    <xf numFmtId="49" fontId="0" fillId="0" borderId="4" xfId="0" applyNumberFormat="1" applyBorder="1" applyAlignment="1">
      <alignment vertical="top"/>
    </xf>
    <xf numFmtId="0" fontId="2" fillId="3" borderId="5" xfId="0" applyNumberFormat="1" applyFont="1" applyFill="1" applyBorder="1" applyAlignment="1">
      <alignment vertical="top"/>
    </xf>
    <xf numFmtId="0" fontId="0" fillId="0" borderId="6" xfId="0" applyNumberFormat="1" applyBorder="1" applyAlignment="1">
      <alignment vertical="top"/>
    </xf>
    <xf numFmtId="0" fontId="0" fillId="0" borderId="7" xfId="0" applyNumberFormat="1" applyBorder="1" applyAlignment="1">
      <alignment vertical="top"/>
    </xf>
    <xf numFmtId="49" fontId="0" fillId="0" borderId="7" xfId="0" applyNumberFormat="1" applyBorder="1" applyAlignment="1">
      <alignment vertical="top"/>
    </xf>
    <xf numFmtId="49" fontId="0" fillId="0" borderId="7" xfId="0" applyNumberFormat="1" applyBorder="1">
      <alignment vertical="top" wrapText="1"/>
    </xf>
    <xf numFmtId="0" fontId="0" fillId="0" borderId="7" xfId="0" applyBorder="1" applyAlignment="1">
      <alignment vertical="top"/>
    </xf>
    <xf numFmtId="49" fontId="5" fillId="0" borderId="7" xfId="0" applyNumberFormat="1" applyFont="1" applyBorder="1" applyAlignment="1">
      <alignment vertical="top"/>
    </xf>
    <xf numFmtId="0" fontId="7" fillId="0" borderId="0" xfId="0" applyNumberFormat="1" applyFont="1" applyAlignment="1">
      <alignment vertical="top"/>
    </xf>
    <xf numFmtId="49" fontId="7" fillId="0" borderId="4" xfId="0" applyNumberFormat="1" applyFont="1" applyBorder="1" applyAlignment="1">
      <alignment vertical="top"/>
    </xf>
    <xf numFmtId="0" fontId="7" fillId="0" borderId="0" xfId="0" applyFont="1">
      <alignment vertical="top" wrapText="1"/>
    </xf>
    <xf numFmtId="0" fontId="1" fillId="0" borderId="0" xfId="0" applyFont="1" applyAlignment="1">
      <alignment horizontal="center" vertical="center"/>
    </xf>
    <xf numFmtId="49" fontId="8" fillId="0" borderId="4" xfId="0" applyNumberFormat="1" applyFont="1" applyBorder="1" applyAlignment="1">
      <alignment vertical="top"/>
    </xf>
  </cellXfs>
  <cellStyles count="1">
    <cellStyle name="표준"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BDC0BF"/>
      <rgbColor rgb="FFA5A5A5"/>
      <rgbColor rgb="FF3F3F3F"/>
      <rgbColor rgb="FFDBDBDB"/>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000000"/>
        </a:solidFill>
        <a:ln w="12700" cap="flat">
          <a:noFill/>
          <a:miter lim="400000"/>
        </a:ln>
        <a:effectLst/>
        <a:sp3d/>
      </a:spPr>
      <a:bodyPr rot="0" spcFirstLastPara="1" vertOverflow="overflow" horzOverflow="overflow" vert="horz" wrap="square" lIns="50800" tIns="50800" rIns="50800" bIns="50800" numCol="1" spcCol="38100" rtlCol="0" anchor="ctr">
        <a:spAutoFit/>
      </a:bodyPr>
      <a:lstStyle>
        <a:defPPr marL="0" marR="0" indent="0" algn="ctr" defTabSz="584200" rtl="0" fontAlgn="auto" latinLnBrk="0" hangingPunct="0">
          <a:lnSpc>
            <a:spcPct val="100000"/>
          </a:lnSpc>
          <a:spcBef>
            <a:spcPts val="0"/>
          </a:spcBef>
          <a:spcAft>
            <a:spcPts val="0"/>
          </a:spcAft>
          <a:buClrTx/>
          <a:buSzTx/>
          <a:buFontTx/>
          <a:buNone/>
          <a:defRPr kumimoji="0" sz="1200" b="0" i="0" u="none" strike="noStrike" cap="none" spc="0" normalizeH="0" baseline="0">
            <a:ln>
              <a:noFill/>
            </a:ln>
            <a:solidFill>
              <a:srgbClr val="FFFFFF"/>
            </a:solidFill>
            <a:effectLst/>
            <a:uFillTx/>
            <a:latin typeface="Helvetica Neue Medium"/>
            <a:ea typeface="Helvetica Neue Medium"/>
            <a:cs typeface="Helvetica Neue Medium"/>
            <a:sym typeface="Helvetica Neue Medium"/>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522" Type="http://schemas.openxmlformats.org/officeDocument/2006/relationships/hyperlink" Target="https://phinf.pstatic.net/checkout.phinf/20230909_39/1694229834487ofG9g_JPEG/1694229823012.jpg" TargetMode="External"/><Relationship Id="rId21" Type="http://schemas.openxmlformats.org/officeDocument/2006/relationships/hyperlink" Target="https://phinf.pstatic.net/checkout.phinf/20231215_137/17026472162712E8b8_JPEG/1000008882.jpg" TargetMode="External"/><Relationship Id="rId170" Type="http://schemas.openxmlformats.org/officeDocument/2006/relationships/hyperlink" Target="https://phinf.pstatic.net/checkout.phinf/20231119_288/1700397975504W8xJK_JPEG/IMG_3281.jpeg" TargetMode="External"/><Relationship Id="rId268" Type="http://schemas.openxmlformats.org/officeDocument/2006/relationships/hyperlink" Target="https://phinf.pstatic.net/checkout.phinf/20231026_2/1698279813872xyR5p_JPEG/1000006703.jpg" TargetMode="External"/><Relationship Id="rId475" Type="http://schemas.openxmlformats.org/officeDocument/2006/relationships/hyperlink" Target="https://phinf.pstatic.net/checkout.phinf/20230913_65/1694611798072DfzOy_JPEG/1694611787723.jpg" TargetMode="External"/><Relationship Id="rId682" Type="http://schemas.openxmlformats.org/officeDocument/2006/relationships/hyperlink" Target="https://phinf.pstatic.net/checkout.phinf/20230805_10/1691196616887tHlzO_JPEG/image.jpg" TargetMode="External"/><Relationship Id="rId128" Type="http://schemas.openxmlformats.org/officeDocument/2006/relationships/hyperlink" Target="https://phinf.pstatic.net/checkout.phinf/20231128_111/17011539814217UzPI_JPEG/1701153947283.jpg" TargetMode="External"/><Relationship Id="rId335" Type="http://schemas.openxmlformats.org/officeDocument/2006/relationships/hyperlink" Target="https://phinf.pstatic.net/checkout.phinf/20231013_130/1697202866456BFtIn_JPEG/image.jpg%5E%7C%5Ehttps:/phinf.pstatic.net/checkout.phinf/20231013_34/1697202876013blpUf_JPEG/image.jpg" TargetMode="External"/><Relationship Id="rId542" Type="http://schemas.openxmlformats.org/officeDocument/2006/relationships/hyperlink" Target="https://phinf.pstatic.net/checkout.phinf/20230831_250/1693413455513Frue2_JPEG/image.jpg" TargetMode="External"/><Relationship Id="rId987" Type="http://schemas.openxmlformats.org/officeDocument/2006/relationships/hyperlink" Target="https://phinf.pstatic.net/checkout.phinf/20230520_183/1684586114354Hzh7Q_JPEG/IMG_4589.jpeg" TargetMode="External"/><Relationship Id="rId1172" Type="http://schemas.openxmlformats.org/officeDocument/2006/relationships/hyperlink" Target="https://phinf.pstatic.net/checkout.phinf/20231024_160/1698151321071DSphl_JPEG/IMG_2428.jpeg" TargetMode="External"/><Relationship Id="rId402" Type="http://schemas.openxmlformats.org/officeDocument/2006/relationships/hyperlink" Target="https://phinf.pstatic.net/checkout.phinf/20231004_63/1696387465250q4tBJ_JPEG/20231004_114318.jpg" TargetMode="External"/><Relationship Id="rId847" Type="http://schemas.openxmlformats.org/officeDocument/2006/relationships/hyperlink" Target="https://phinf.pstatic.net/checkout.phinf/20230625_235/1687703336226Fijp2_JPEG/20230625_232819.jpg" TargetMode="External"/><Relationship Id="rId1032" Type="http://schemas.openxmlformats.org/officeDocument/2006/relationships/hyperlink" Target="https://phinf.pstatic.net/checkout.phinf/20230512_203/1683892863938krta9_JPEG/image.jpg" TargetMode="External"/><Relationship Id="rId1477" Type="http://schemas.openxmlformats.org/officeDocument/2006/relationships/hyperlink" Target="https://phinf.pstatic.net/checkout.phinf/20230923_160/1695436561939dFsYT_JPEG/1695436538003.jpg" TargetMode="External"/><Relationship Id="rId1684" Type="http://schemas.openxmlformats.org/officeDocument/2006/relationships/hyperlink" Target="https://phinf.pstatic.net/checkout.phinf/20230515_198/16841292331765RfJh_JPEG/IMG_3103.jpeg" TargetMode="External"/><Relationship Id="rId707" Type="http://schemas.openxmlformats.org/officeDocument/2006/relationships/hyperlink" Target="https://phinf.pstatic.net/checkout.phinf/20230730_267/1690700859725akIsY_JPEG/image.jpg" TargetMode="External"/><Relationship Id="rId914" Type="http://schemas.openxmlformats.org/officeDocument/2006/relationships/hyperlink" Target="https://phinf.pstatic.net/checkout.phinf/20230610_293/1686399679302oKYco_JPEG/image.jpg" TargetMode="External"/><Relationship Id="rId1337" Type="http://schemas.openxmlformats.org/officeDocument/2006/relationships/hyperlink" Target="https://phinf.pstatic.net/checkout.phinf/20231125_28/17008792647119wlLs_JPEG/1700879250663.jpg" TargetMode="External"/><Relationship Id="rId1544" Type="http://schemas.openxmlformats.org/officeDocument/2006/relationships/hyperlink" Target="https://phinf.pstatic.net/checkout.phinf/20230831_299/1693456380860RpFhX_JPEG/image.jpg" TargetMode="External"/><Relationship Id="rId43" Type="http://schemas.openxmlformats.org/officeDocument/2006/relationships/hyperlink" Target="https://phinf.pstatic.net/checkout.phinf/20231213_64/17024457205966jD71_JPEG/1000003803.jpg" TargetMode="External"/><Relationship Id="rId1404" Type="http://schemas.openxmlformats.org/officeDocument/2006/relationships/hyperlink" Target="https://phinf.pstatic.net/checkout.phinf/20231020_184/1697768361136RjiJK_JPEG/IMG_3502.jpeg" TargetMode="External"/><Relationship Id="rId1611" Type="http://schemas.openxmlformats.org/officeDocument/2006/relationships/hyperlink" Target="https://phinf.pstatic.net/checkout.phinf/20230724_160/16901997388176JFGa_JPEG/image.jpg" TargetMode="External"/><Relationship Id="rId192" Type="http://schemas.openxmlformats.org/officeDocument/2006/relationships/hyperlink" Target="https://phinf.pstatic.net/checkout.phinf/20231115_151/1700019250804p0112_JPEG/1700019237715.jpg" TargetMode="External"/><Relationship Id="rId497" Type="http://schemas.openxmlformats.org/officeDocument/2006/relationships/hyperlink" Target="https://phinf.pstatic.net/checkout.phinf/20230909_156/16942583133423C7jO_JPEG/IMG_2440.jpeg" TargetMode="External"/><Relationship Id="rId357" Type="http://schemas.openxmlformats.org/officeDocument/2006/relationships/hyperlink" Target="https://phinf.pstatic.net/checkout.phinf/20231010_38/1696877125245Baas5_JPEG/image.jpg" TargetMode="External"/><Relationship Id="rId1194" Type="http://schemas.openxmlformats.org/officeDocument/2006/relationships/hyperlink" Target="https://phinf.pstatic.net/checkout.phinf/20230513_83/16839853658043vrRn_JPEG/1683985354647.jpg" TargetMode="External"/><Relationship Id="rId217" Type="http://schemas.openxmlformats.org/officeDocument/2006/relationships/hyperlink" Target="https://phinf.pstatic.net/checkout.phinf/20231109_139/1699494305475iiCIy_JPEG/IMG_1291.jpeg" TargetMode="External"/><Relationship Id="rId564" Type="http://schemas.openxmlformats.org/officeDocument/2006/relationships/hyperlink" Target="https://phinf.pstatic.net/checkout.phinf/20230825_131/1692938808920CQOEi_JPEG/IMG_2910.jpeg" TargetMode="External"/><Relationship Id="rId771" Type="http://schemas.openxmlformats.org/officeDocument/2006/relationships/hyperlink" Target="https://phinf.pstatic.net/checkout.phinf/20230715_282/1689417310032cHQYA_JPEG/1689417275739.jpg" TargetMode="External"/><Relationship Id="rId869" Type="http://schemas.openxmlformats.org/officeDocument/2006/relationships/hyperlink" Target="https://phinf.pstatic.net/checkout.phinf/20230620_91/1687246869496euYFv_JPEG/20230620_164016.jpg" TargetMode="External"/><Relationship Id="rId1499" Type="http://schemas.openxmlformats.org/officeDocument/2006/relationships/hyperlink" Target="https://phinf.pstatic.net/checkout.phinf/20230916_207/1694845603905R9c86_JPEG/image.jpg" TargetMode="External"/><Relationship Id="rId424" Type="http://schemas.openxmlformats.org/officeDocument/2006/relationships/hyperlink" Target="https://phinf.pstatic.net/checkout.phinf/20230924_20/1695535715094lpyYy_JPEG/IMG_6761.jpeg" TargetMode="External"/><Relationship Id="rId631" Type="http://schemas.openxmlformats.org/officeDocument/2006/relationships/hyperlink" Target="https://phinf.pstatic.net/checkout.phinf/20230813_223/16919363662593h1wF_JPEG/1691936343211.jpg" TargetMode="External"/><Relationship Id="rId729" Type="http://schemas.openxmlformats.org/officeDocument/2006/relationships/hyperlink" Target="https://phinf.pstatic.net/checkout.phinf/20230724_255/1690207988728vMpyU_JPEG/1690207972071.jpg%5E%7C%5Ehttps:/phinf.pstatic.net/checkout.phinf/20230724_91/1690208008378OHn1C_JPEG/1690207994278.jpg%5E%7C%5Ehttps:/phinf.pstatic.net/checkout.phinf/20230724_52/1690208024115tHss2_JPEG/1690208012718.jpg" TargetMode="External"/><Relationship Id="rId1054" Type="http://schemas.openxmlformats.org/officeDocument/2006/relationships/hyperlink" Target="https://phinf.pstatic.net/checkout.phinf/20230505_224/1683222741937Gcbto_JPEG/IMG_2185.jpeg" TargetMode="External"/><Relationship Id="rId1261" Type="http://schemas.openxmlformats.org/officeDocument/2006/relationships/hyperlink" Target="https://phinf.pstatic.net/checkout.phinf/20221223_91/16717214634139wGeu_JPEG/20221222_235822.jpg%5E%7C%5Ehttps:/phinf.pstatic.net/checkout.phinf/20221223_276/1671721465109qU7yD_JPEG/20221222_235640.jpg%5E%7C%5Ehttps:/phinf.pstatic.net/checkout.phinf/20221223_86/1671721465294Clbuu_JPEG/20221222_235804.jpg%5E%7C%5Ehttps:/phinf.pstatic.net/checkout.phinf/20221223_294/1671721466181Ug2In_JPEG/20221222_235644.jpg" TargetMode="External"/><Relationship Id="rId1359" Type="http://schemas.openxmlformats.org/officeDocument/2006/relationships/hyperlink" Target="https://phinf.pstatic.net/checkout.phinf/20231113_192/1699842248472iatpg_JPEG/1000003056.jpg" TargetMode="External"/><Relationship Id="rId936" Type="http://schemas.openxmlformats.org/officeDocument/2006/relationships/hyperlink" Target="https://phinf.pstatic.net/checkout.phinf/20230606_188/1686037299571le3oa_JPEG/IMG_4986.jpeg" TargetMode="External"/><Relationship Id="rId1121" Type="http://schemas.openxmlformats.org/officeDocument/2006/relationships/hyperlink" Target="https://phinf.pstatic.net/checkout.phinf/20231107_76/1699363529461kTHIu_JPEG/1699363507290.jpg" TargetMode="External"/><Relationship Id="rId1219" Type="http://schemas.openxmlformats.org/officeDocument/2006/relationships/hyperlink" Target="https://phinf.pstatic.net/checkout.phinf/20230402_280/1680375593059mtvaf_JPEG/F68A2E29-D7B1-480D-98EE-2D211B2E2354.jpeg" TargetMode="External"/><Relationship Id="rId1566" Type="http://schemas.openxmlformats.org/officeDocument/2006/relationships/hyperlink" Target="https://phinf.pstatic.net/checkout.phinf/20230822_187/1692664385417yq4rY_JPEG/KakaoTalk_20230822_092923800.jpg" TargetMode="External"/><Relationship Id="rId65" Type="http://schemas.openxmlformats.org/officeDocument/2006/relationships/hyperlink" Target="https://phinf.pstatic.net/checkout.phinf/20231209_273/1702123903059k7k6K_JPEG/1000003339.jpg" TargetMode="External"/><Relationship Id="rId1426" Type="http://schemas.openxmlformats.org/officeDocument/2006/relationships/hyperlink" Target="https://phinf.pstatic.net/checkout.phinf/20231010_86/1696942325347h1UcT_JPEG/IMG_4384.jpeg" TargetMode="External"/><Relationship Id="rId1633" Type="http://schemas.openxmlformats.org/officeDocument/2006/relationships/hyperlink" Target="https://phinf.pstatic.net/checkout.phinf/20230710_240/1688973917962rqUH8_JPEG/20230710_161850.jpg" TargetMode="External"/><Relationship Id="rId281" Type="http://schemas.openxmlformats.org/officeDocument/2006/relationships/hyperlink" Target="https://phinf.pstatic.net/checkout.phinf/20231022_122/1697974665047rVN0F_JPEG/IMG_4732.jpeg" TargetMode="External"/><Relationship Id="rId141" Type="http://schemas.openxmlformats.org/officeDocument/2006/relationships/hyperlink" Target="https://phinf.pstatic.net/checkout.phinf/20231126_137/1700957653338WB737_JPEG/image.jpg" TargetMode="External"/><Relationship Id="rId379" Type="http://schemas.openxmlformats.org/officeDocument/2006/relationships/hyperlink" Target="https://phinf.pstatic.net/checkout.phinf/20231006_266/1696601342121FFtMt_JPEG/image.jpg" TargetMode="External"/><Relationship Id="rId586" Type="http://schemas.openxmlformats.org/officeDocument/2006/relationships/hyperlink" Target="https://phinf.pstatic.net/checkout.phinf/20230821_204/1692625186719xYFoz_JPEG/IMG_3865.jpeg" TargetMode="External"/><Relationship Id="rId793" Type="http://schemas.openxmlformats.org/officeDocument/2006/relationships/hyperlink" Target="https://phinf.pstatic.net/checkout.phinf/20230711_119/1689008751480F3OpR_JPEG/1689008728700.jpg" TargetMode="External"/><Relationship Id="rId7" Type="http://schemas.openxmlformats.org/officeDocument/2006/relationships/hyperlink" Target="https://phinf.pstatic.net/checkout.phinf/20231216_230/1702735803260ByrAb_JPEG/IMG_8783.jpeg" TargetMode="External"/><Relationship Id="rId239" Type="http://schemas.openxmlformats.org/officeDocument/2006/relationships/hyperlink" Target="https://phinf.pstatic.net/checkout.phinf/20231104_243/1699076441435VTKEv_JPEG/IMG_5543.jpeg" TargetMode="External"/><Relationship Id="rId446" Type="http://schemas.openxmlformats.org/officeDocument/2006/relationships/hyperlink" Target="https://phinf.pstatic.net/checkout.phinf/20230919_228/16951151896489wyhN_JPEG/image.jpg" TargetMode="External"/><Relationship Id="rId653" Type="http://schemas.openxmlformats.org/officeDocument/2006/relationships/hyperlink" Target="https://phinf.pstatic.net/checkout.phinf/20230810_118/1691629693361zvImB_JPEG/image.jpg" TargetMode="External"/><Relationship Id="rId1076" Type="http://schemas.openxmlformats.org/officeDocument/2006/relationships/hyperlink" Target="https://phinf.pstatic.net/checkout.phinf/20230428_19/1682692780352Cd7c8_JPEG/20230428_233301.jpg%5E%7C%5Ehttps:/phinf.pstatic.net/checkout.phinf/20230428_292/1682692780759Bqzk1_JPEG/20230428_233321.jpg%5E%7C%5Ehttps:/phinf.pstatic.net/checkout.phinf/20230428_89/1682692796677jsSdA_JPEG/20230428_233244.jpg" TargetMode="External"/><Relationship Id="rId1283" Type="http://schemas.openxmlformats.org/officeDocument/2006/relationships/hyperlink" Target="https://phinf.pstatic.net/checkout.phinf/20230407_24/1680851159138Eovr8_JPEG/F99F4982-78A6-4B52-9233-675536D1A3A9.jpeg" TargetMode="External"/><Relationship Id="rId1490" Type="http://schemas.openxmlformats.org/officeDocument/2006/relationships/hyperlink" Target="https://phinf.pstatic.net/checkout.phinf/20230920_72/1695190868732rIhUW_JPEG/1000014010.jpg" TargetMode="External"/><Relationship Id="rId306" Type="http://schemas.openxmlformats.org/officeDocument/2006/relationships/hyperlink" Target="https://phinf.pstatic.net/checkout.phinf/20231017_125/1697526230993lrkWN_JPEG/20231017_083134.jpg" TargetMode="External"/><Relationship Id="rId860" Type="http://schemas.openxmlformats.org/officeDocument/2006/relationships/hyperlink" Target="https://phinf.pstatic.net/checkout.phinf/20230623_203/1687482978066FsjlT_JPEG/20230623_101533.jpg" TargetMode="External"/><Relationship Id="rId958" Type="http://schemas.openxmlformats.org/officeDocument/2006/relationships/hyperlink" Target="https://phinf.pstatic.net/checkout.phinf/20230602_146/1685680501711sINAM_JPEG/20230602_125854.jpg" TargetMode="External"/><Relationship Id="rId1143" Type="http://schemas.openxmlformats.org/officeDocument/2006/relationships/hyperlink" Target="https://phinf.pstatic.net/checkout.phinf/20231031_97/1698713244077y4kit_JPEG/image.jpg" TargetMode="External"/><Relationship Id="rId1588" Type="http://schemas.openxmlformats.org/officeDocument/2006/relationships/hyperlink" Target="https://phinf.pstatic.net/checkout.phinf/20230809_92/16915746051412B7Eu_JPEG/1691574595159.jpg" TargetMode="External"/><Relationship Id="rId87" Type="http://schemas.openxmlformats.org/officeDocument/2006/relationships/hyperlink" Target="https://phinf.pstatic.net/checkout.phinf/20231206_153/17017953915454LGI6_JPEG/17017953873935652993566720272756.jpg" TargetMode="External"/><Relationship Id="rId513" Type="http://schemas.openxmlformats.org/officeDocument/2006/relationships/hyperlink" Target="https://phinf.pstatic.net/checkout.phinf/20230906_46/1693982282013rb5rE_JPEG/IMG_4812.jpeg" TargetMode="External"/><Relationship Id="rId720" Type="http://schemas.openxmlformats.org/officeDocument/2006/relationships/hyperlink" Target="https://phinf.pstatic.net/checkout.phinf/20230726_98/1690344725007eXugs_JPEG/1690344713859.jpg" TargetMode="External"/><Relationship Id="rId818" Type="http://schemas.openxmlformats.org/officeDocument/2006/relationships/hyperlink" Target="https://phinf.pstatic.net/checkout.phinf/20230704_41/1688473773142mj46u_JPEG/image.jpg" TargetMode="External"/><Relationship Id="rId1350" Type="http://schemas.openxmlformats.org/officeDocument/2006/relationships/hyperlink" Target="https://phinf.pstatic.net/checkout.phinf/20231120_39/1700451934895ofExo_JPEG/IMG_2346.jpeg" TargetMode="External"/><Relationship Id="rId1448" Type="http://schemas.openxmlformats.org/officeDocument/2006/relationships/hyperlink" Target="https://phinf.pstatic.net/checkout.phinf/20231005_48/1696458427609VDDCv_JPEG/16964584030058679975017366222416.jpg" TargetMode="External"/><Relationship Id="rId1655" Type="http://schemas.openxmlformats.org/officeDocument/2006/relationships/hyperlink" Target="https://phinf.pstatic.net/checkout.phinf/20230624_170/16875629776260GrQL_JPEG/image.jpg" TargetMode="External"/><Relationship Id="rId1003" Type="http://schemas.openxmlformats.org/officeDocument/2006/relationships/hyperlink" Target="https://phinf.pstatic.net/checkout.phinf/20230517_207/1684326480796fqjvc_JPEG/20230517_002214.jpg%5E%7C%5Ehttps:/phinf.pstatic.net/checkout.phinf/20230517_86/1684326481239jXP98_JPEG/20230517_002218.jpg%5E%7C%5Ehttps:/phinf.pstatic.net/checkout.phinf/20230517_103/168432648119196PAM_JPEG/20230517_002135.jpg%5E%7C%5Ehttps:/phinf.pstatic.net/checkout.phinf/20230517_51/1684326482210rRMct_JPEG/20230517_002236.jpg%5E%7C%5Ehttps:/phinf.pstatic.net/checkout.phinf/20230517_226/16843264833708v9uC_JPEG/20230517_002229.jpg%5E%7C%5Ehttps:/phinf.pstatic.net/checkout.phinf/20230517_286/1684326484065GVRXe_JPEG/20230517_002223.jpg" TargetMode="External"/><Relationship Id="rId1210" Type="http://schemas.openxmlformats.org/officeDocument/2006/relationships/hyperlink" Target="https://phinf.pstatic.net/checkout.phinf/20230417_6/1681704823530MluYL_JPEG/20230409_111007.jpg" TargetMode="External"/><Relationship Id="rId1308" Type="http://schemas.openxmlformats.org/officeDocument/2006/relationships/hyperlink" Target="https://phinf.pstatic.net/checkout.phinf/20231217_122/1702808568737T4heF_JPEG/20231217_192237.jpg" TargetMode="External"/><Relationship Id="rId1515" Type="http://schemas.openxmlformats.org/officeDocument/2006/relationships/hyperlink" Target="https://phinf.pstatic.net/checkout.phinf/20230911_136/1694382511418Xoj2X_JPEG/image.jpg" TargetMode="External"/><Relationship Id="rId14" Type="http://schemas.openxmlformats.org/officeDocument/2006/relationships/hyperlink" Target="https://phinf.pstatic.net/checkout.phinf/20231216_33/1702697860148Ueh8N_JPEG/IMG_2140.jpeg" TargetMode="External"/><Relationship Id="rId163" Type="http://schemas.openxmlformats.org/officeDocument/2006/relationships/hyperlink" Target="https://phinf.pstatic.net/checkout.phinf/20231120_85/1700475428670PbGjd_JPEG/KakaoTalk_20231120_191237508.jpg" TargetMode="External"/><Relationship Id="rId370" Type="http://schemas.openxmlformats.org/officeDocument/2006/relationships/hyperlink" Target="https://phinf.pstatic.net/checkout.phinf/20231007_71/16966821287700IULT_JPEG/1696682121721.jpg" TargetMode="External"/><Relationship Id="rId230" Type="http://schemas.openxmlformats.org/officeDocument/2006/relationships/hyperlink" Target="https://phinf.pstatic.net/checkout.phinf/20231106_140/1699244470382BjcDy_JPEG/IMG_4721.jpeg" TargetMode="External"/><Relationship Id="rId468" Type="http://schemas.openxmlformats.org/officeDocument/2006/relationships/hyperlink" Target="https://phinf.pstatic.net/checkout.phinf/20230915_265/1694704823972KxQFN_JPEG/20230915_001813.jpg" TargetMode="External"/><Relationship Id="rId675" Type="http://schemas.openxmlformats.org/officeDocument/2006/relationships/hyperlink" Target="https://phinf.pstatic.net/checkout.phinf/20230807_49/1691363286152AWpNw_JPEG/IMG_3602.jpeg" TargetMode="External"/><Relationship Id="rId882" Type="http://schemas.openxmlformats.org/officeDocument/2006/relationships/hyperlink" Target="https://phinf.pstatic.net/checkout.phinf/20230616_26/1686918052590mDYcL_JPEG/image.jpg" TargetMode="External"/><Relationship Id="rId1098" Type="http://schemas.openxmlformats.org/officeDocument/2006/relationships/hyperlink" Target="https://phinf.pstatic.net/checkout.phinf/20231206_125/1701854315931YjAfy_JPEG/20231206_181758.jpg" TargetMode="External"/><Relationship Id="rId328" Type="http://schemas.openxmlformats.org/officeDocument/2006/relationships/hyperlink" Target="https://phinf.pstatic.net/checkout.phinf/20231014_58/1697279884139P5dqq_JPEG/image.jpg" TargetMode="External"/><Relationship Id="rId535" Type="http://schemas.openxmlformats.org/officeDocument/2006/relationships/hyperlink" Target="https://phinf.pstatic.net/checkout.phinf/20230901_38/1693536313049spwKz_JPEG/IMG_2602.jpeg" TargetMode="External"/><Relationship Id="rId742" Type="http://schemas.openxmlformats.org/officeDocument/2006/relationships/hyperlink" Target="https://phinf.pstatic.net/checkout.phinf/20230721_223/1689894619156DD5VU_JPEG/20230721_080952.jpg" TargetMode="External"/><Relationship Id="rId1165" Type="http://schemas.openxmlformats.org/officeDocument/2006/relationships/hyperlink" Target="https://phinf.pstatic.net/checkout.phinf/20231027_94/1698389975255tqBq6_JPEG/IMG_2005.jpeg" TargetMode="External"/><Relationship Id="rId1372" Type="http://schemas.openxmlformats.org/officeDocument/2006/relationships/hyperlink" Target="https://phinf.pstatic.net/checkout.phinf/20231106_26/1699254174380ehNum_JPEG/IMG_6138.jpeg" TargetMode="External"/><Relationship Id="rId602" Type="http://schemas.openxmlformats.org/officeDocument/2006/relationships/hyperlink" Target="https://phinf.pstatic.net/checkout.phinf/20230817_286/1692275793520WMbpu_JPEG/16922757864962059753022435662654.jpg" TargetMode="External"/><Relationship Id="rId1025" Type="http://schemas.openxmlformats.org/officeDocument/2006/relationships/hyperlink" Target="https://phinf.pstatic.net/checkout.phinf/20230514_297/1683997669740B26QY_JPEG/1683997611014.jpg" TargetMode="External"/><Relationship Id="rId1232" Type="http://schemas.openxmlformats.org/officeDocument/2006/relationships/hyperlink" Target="https://phinf.pstatic.net/checkout.phinf/20230315_282/1678887504831JWqzP_JPEG/20230315_223755.jpg" TargetMode="External"/><Relationship Id="rId1677" Type="http://schemas.openxmlformats.org/officeDocument/2006/relationships/hyperlink" Target="https://phinf.pstatic.net/checkout.phinf/20230518_120/1684412139489oGpaf_JPEG/20230518_131440.jpg" TargetMode="External"/><Relationship Id="rId907" Type="http://schemas.openxmlformats.org/officeDocument/2006/relationships/hyperlink" Target="https://phinf.pstatic.net/checkout.phinf/20230612_6/1686549904655dwY5d_PNG/ewi9li1n.png" TargetMode="External"/><Relationship Id="rId1537" Type="http://schemas.openxmlformats.org/officeDocument/2006/relationships/hyperlink" Target="https://phinf.pstatic.net/checkout.phinf/20230904_128/16937868239240pJiN_JPEG/20230904_091935.jpg" TargetMode="External"/><Relationship Id="rId36" Type="http://schemas.openxmlformats.org/officeDocument/2006/relationships/hyperlink" Target="https://phinf.pstatic.net/checkout.phinf/20231213_270/1702472873264v8o7C_JPEG/image.jpg" TargetMode="External"/><Relationship Id="rId1604" Type="http://schemas.openxmlformats.org/officeDocument/2006/relationships/hyperlink" Target="https://phinf.pstatic.net/checkout.phinf/20230731_221/16907788994228NqFz_JPEG/image.jpg" TargetMode="External"/><Relationship Id="rId185" Type="http://schemas.openxmlformats.org/officeDocument/2006/relationships/hyperlink" Target="https://phinf.pstatic.net/checkout.phinf/20231116_267/1700138743851ppH4D_JPEG/image.jpg" TargetMode="External"/><Relationship Id="rId392" Type="http://schemas.openxmlformats.org/officeDocument/2006/relationships/hyperlink" Target="https://phinf.pstatic.net/checkout.phinf/20231005_129/16964688676940zx8A_JPEG/IMG_3799.jpeg%5E%7C%5Ehttps:/phinf.pstatic.net/checkout.phinf/20231005_224/16964688677527IsYs_JPEG/IMG_3798.jpeg" TargetMode="External"/><Relationship Id="rId697" Type="http://schemas.openxmlformats.org/officeDocument/2006/relationships/hyperlink" Target="https://phinf.pstatic.net/checkout.phinf/20230802_242/1690904458267L6cnN_JPEG/20230802_003758.jpg" TargetMode="External"/><Relationship Id="rId252" Type="http://schemas.openxmlformats.org/officeDocument/2006/relationships/hyperlink" Target="https://phinf.pstatic.net/checkout.phinf/20231031_52/1698683760730YtJMx_JPEG/IMG_4078.jpeg" TargetMode="External"/><Relationship Id="rId1187" Type="http://schemas.openxmlformats.org/officeDocument/2006/relationships/hyperlink" Target="https://phinf.pstatic.net/checkout.phinf/20230528_145/1685237828974ezdgd_JPEG/image.jpg" TargetMode="External"/><Relationship Id="rId112" Type="http://schemas.openxmlformats.org/officeDocument/2006/relationships/hyperlink" Target="https://phinf.pstatic.net/checkout.phinf/20231201_1/1701356831626bhjqa_JPEG/image.jpg" TargetMode="External"/><Relationship Id="rId557" Type="http://schemas.openxmlformats.org/officeDocument/2006/relationships/hyperlink" Target="https://phinf.pstatic.net/checkout.phinf/20230827_290/1693122664173nITDz_JPEG/20230719_151312.jpg" TargetMode="External"/><Relationship Id="rId764" Type="http://schemas.openxmlformats.org/officeDocument/2006/relationships/hyperlink" Target="https://phinf.pstatic.net/checkout.phinf/20230716_179/16895191773313YBCq_JPEG/1689519172136.jpg" TargetMode="External"/><Relationship Id="rId971" Type="http://schemas.openxmlformats.org/officeDocument/2006/relationships/hyperlink" Target="https://phinf.pstatic.net/checkout.phinf/20230530_158/1685434051439ah5ci_JPEG/SNOW_20230530_170646_591.jpg" TargetMode="External"/><Relationship Id="rId1394" Type="http://schemas.openxmlformats.org/officeDocument/2006/relationships/hyperlink" Target="https://phinf.pstatic.net/checkout.phinf/20231024_169/1698146356395Mbr1o_JPEG/image.jpg" TargetMode="External"/><Relationship Id="rId417" Type="http://schemas.openxmlformats.org/officeDocument/2006/relationships/hyperlink" Target="https://phinf.pstatic.net/checkout.phinf/20230925_159/1695645085470lCmR4_JPEG/20230911_153712.jpg" TargetMode="External"/><Relationship Id="rId624" Type="http://schemas.openxmlformats.org/officeDocument/2006/relationships/hyperlink" Target="https://phinf.pstatic.net/checkout.phinf/20230814_291/1692024207465dQe0j_JPEG/IMG_3984.jpeg%5E%7C%5Ehttps:/phinf.pstatic.net/checkout.phinf/20230814_37/1692024209185NFxcw_JPEG/IMG_3985.jpeg" TargetMode="External"/><Relationship Id="rId831" Type="http://schemas.openxmlformats.org/officeDocument/2006/relationships/hyperlink" Target="https://phinf.pstatic.net/checkout.phinf/20230630_37/1688131025052MX4Ax_JPEG/image.jpg" TargetMode="External"/><Relationship Id="rId1047" Type="http://schemas.openxmlformats.org/officeDocument/2006/relationships/hyperlink" Target="https://phinf.pstatic.net/checkout.phinf/20230506_115/1683362842192GJybj_JPEG/1683362818251.jpg" TargetMode="External"/><Relationship Id="rId1254" Type="http://schemas.openxmlformats.org/officeDocument/2006/relationships/hyperlink" Target="https://phinf.pstatic.net/checkout.phinf/20221226_140/1672032060152q9v9P_JPEG/09931785-3CA4-4C41-BEEB-4644154242AD.jpeg%5E%7C%5Ehttps:/phinf.pstatic.net/checkout.phinf/20221226_196/1672032060465amfdJ_JPEG/EE2D1D55-CC66-4794-80AD-4DCF1B3CC6F1.jpeg" TargetMode="External"/><Relationship Id="rId1461" Type="http://schemas.openxmlformats.org/officeDocument/2006/relationships/hyperlink" Target="https://phinf.pstatic.net/checkout.phinf/20231001_36/1696124793934Ot0GK_JPEG/1696124779265.jpg" TargetMode="External"/><Relationship Id="rId929" Type="http://schemas.openxmlformats.org/officeDocument/2006/relationships/hyperlink" Target="https://phinf.pstatic.net/checkout.phinf/20230608_173/1686210630402uE0Dc_JPEG/IMG_9411.jpeg" TargetMode="External"/><Relationship Id="rId1114" Type="http://schemas.openxmlformats.org/officeDocument/2006/relationships/hyperlink" Target="https://phinf.pstatic.net/checkout.phinf/20231116_285/1700095680146owj5S_JPEG/1700095667907.jpg" TargetMode="External"/><Relationship Id="rId1321" Type="http://schemas.openxmlformats.org/officeDocument/2006/relationships/hyperlink" Target="https://phinf.pstatic.net/checkout.phinf/20231205_178/1701706043058XgALr_JPEG/20231205_010656.jpg" TargetMode="External"/><Relationship Id="rId1559" Type="http://schemas.openxmlformats.org/officeDocument/2006/relationships/hyperlink" Target="https://phinf.pstatic.net/checkout.phinf/20230826_41/1693034912040ePwkk_JPEG/20230826_162708.jpg" TargetMode="External"/><Relationship Id="rId58" Type="http://schemas.openxmlformats.org/officeDocument/2006/relationships/hyperlink" Target="https://phinf.pstatic.net/checkout.phinf/20231211_27/1702267915069pRcai_JPEG/IMG_4716.jpeg" TargetMode="External"/><Relationship Id="rId1419" Type="http://schemas.openxmlformats.org/officeDocument/2006/relationships/hyperlink" Target="https://phinf.pstatic.net/checkout.phinf/20231011_298/1697025374426V5yxK_JPEG/20231011_202907.jpg" TargetMode="External"/><Relationship Id="rId1626" Type="http://schemas.openxmlformats.org/officeDocument/2006/relationships/hyperlink" Target="https://phinf.pstatic.net/checkout.phinf/20230719_11/16897306384980u1pA_JPEG/image.jpg" TargetMode="External"/><Relationship Id="rId274" Type="http://schemas.openxmlformats.org/officeDocument/2006/relationships/hyperlink" Target="https://phinf.pstatic.net/checkout.phinf/20231024_8/1698135570221gvf1z_JPEG/IMG_6982.jpeg" TargetMode="External"/><Relationship Id="rId481" Type="http://schemas.openxmlformats.org/officeDocument/2006/relationships/hyperlink" Target="https://phinf.pstatic.net/checkout.phinf/20230912_108/16945099404268ynPM_JPEG/20230912_181110.jpg" TargetMode="External"/><Relationship Id="rId134" Type="http://schemas.openxmlformats.org/officeDocument/2006/relationships/hyperlink" Target="https://phinf.pstatic.net/checkout.phinf/20231127_173/1701079027738gapE9_JPEG/IMG_8965.jpeg" TargetMode="External"/><Relationship Id="rId579" Type="http://schemas.openxmlformats.org/officeDocument/2006/relationships/hyperlink" Target="https://phinf.pstatic.net/checkout.phinf/20230822_213/1692700764021mANqI_JPEG/20230822_193812.jpg" TargetMode="External"/><Relationship Id="rId786" Type="http://schemas.openxmlformats.org/officeDocument/2006/relationships/hyperlink" Target="https://phinf.pstatic.net/checkout.phinf/20230712_192/1689134648496p3wLA_JPEG/20230712_130108.jpg" TargetMode="External"/><Relationship Id="rId993" Type="http://schemas.openxmlformats.org/officeDocument/2006/relationships/hyperlink" Target="https://phinf.pstatic.net/checkout.phinf/20230519_249/1684425518931k04zn_JPEG/IMG_7512.jpeg" TargetMode="External"/><Relationship Id="rId341" Type="http://schemas.openxmlformats.org/officeDocument/2006/relationships/hyperlink" Target="https://phinf.pstatic.net/checkout.phinf/20231012_125/1697117283845NFMxV_JPEG/1000021029.jpg" TargetMode="External"/><Relationship Id="rId439" Type="http://schemas.openxmlformats.org/officeDocument/2006/relationships/hyperlink" Target="https://phinf.pstatic.net/checkout.phinf/20230920_195/1695190609815Uzb80_JPEG/image.jpg" TargetMode="External"/><Relationship Id="rId646" Type="http://schemas.openxmlformats.org/officeDocument/2006/relationships/hyperlink" Target="https://phinf.pstatic.net/checkout.phinf/20230810_174/1691663272694KGhVh_JPEG/20230810_192740.jpg" TargetMode="External"/><Relationship Id="rId1069" Type="http://schemas.openxmlformats.org/officeDocument/2006/relationships/hyperlink" Target="https://phinf.pstatic.net/checkout.phinf/20230501_129/16829443968772SuCv_JPEG/1682944388259.jpg" TargetMode="External"/><Relationship Id="rId1276" Type="http://schemas.openxmlformats.org/officeDocument/2006/relationships/hyperlink" Target="https://phinf.pstatic.net/checkout.phinf/20230611_158/1686456997481BJT9y_JPEG/image.jpg" TargetMode="External"/><Relationship Id="rId1483" Type="http://schemas.openxmlformats.org/officeDocument/2006/relationships/hyperlink" Target="https://phinf.pstatic.net/checkout.phinf/20230922_118/1695342361310ljmqs_JPEG/IMG_2785.jpeg" TargetMode="External"/><Relationship Id="rId201" Type="http://schemas.openxmlformats.org/officeDocument/2006/relationships/hyperlink" Target="https://phinf.pstatic.net/checkout.phinf/20231112_103/1699795072427CzuP1_JPEG/image.jpg" TargetMode="External"/><Relationship Id="rId506" Type="http://schemas.openxmlformats.org/officeDocument/2006/relationships/hyperlink" Target="https://phinf.pstatic.net/checkout.phinf/20230908_76/1694142435675jwEj2_JPEG/KakaoTalk_20230908_120636634.jpg" TargetMode="External"/><Relationship Id="rId853" Type="http://schemas.openxmlformats.org/officeDocument/2006/relationships/hyperlink" Target="https://phinf.pstatic.net/checkout.phinf/20230625_74/1687677609522dpx3g_JPEG/1687677596240.jpg" TargetMode="External"/><Relationship Id="rId1136" Type="http://schemas.openxmlformats.org/officeDocument/2006/relationships/hyperlink" Target="https://phinf.pstatic.net/checkout.phinf/20231101_246/1698825452589Trggz_JPEG/image.jpg" TargetMode="External"/><Relationship Id="rId1690" Type="http://schemas.openxmlformats.org/officeDocument/2006/relationships/hyperlink" Target="https://phinf.pstatic.net/checkout.phinf/20230514_85/1684050935435NeokT_JPEG/B8D74176-4E82-4375-95B7-C7CC34740AAF.jpeg" TargetMode="External"/><Relationship Id="rId713" Type="http://schemas.openxmlformats.org/officeDocument/2006/relationships/hyperlink" Target="https://phinf.pstatic.net/checkout.phinf/20230728_287/1690536962330B8pyT_JPEG/image.jpg" TargetMode="External"/><Relationship Id="rId920" Type="http://schemas.openxmlformats.org/officeDocument/2006/relationships/hyperlink" Target="https://phinf.pstatic.net/checkout.phinf/20230610_84/1686376360642JOsoa_JPEG/20230605_134450.jpg" TargetMode="External"/><Relationship Id="rId1343" Type="http://schemas.openxmlformats.org/officeDocument/2006/relationships/hyperlink" Target="https://phinf.pstatic.net/checkout.phinf/20231123_107/1700698753043CRcUu_JPEG/IMG_8392.jpeg" TargetMode="External"/><Relationship Id="rId1550" Type="http://schemas.openxmlformats.org/officeDocument/2006/relationships/hyperlink" Target="https://phinf.pstatic.net/checkout.phinf/20230830_276/1693361031165SAvuw_JPEG/1000000458.jpg" TargetMode="External"/><Relationship Id="rId1648" Type="http://schemas.openxmlformats.org/officeDocument/2006/relationships/hyperlink" Target="https://phinf.pstatic.net/checkout.phinf/20230627_207/1687849872725HkV3O_JPEG/KakaoTalk_20230627_094012146.jpg" TargetMode="External"/><Relationship Id="rId1203" Type="http://schemas.openxmlformats.org/officeDocument/2006/relationships/hyperlink" Target="https://phinf.pstatic.net/checkout.phinf/20230422_73/1682118330993lgGiY_JPEG/image.jpg" TargetMode="External"/><Relationship Id="rId1410" Type="http://schemas.openxmlformats.org/officeDocument/2006/relationships/hyperlink" Target="https://phinf.pstatic.net/checkout.phinf/20231017_219/16974990886943g1j8_JPEG/1000026735.jpg" TargetMode="External"/><Relationship Id="rId1508" Type="http://schemas.openxmlformats.org/officeDocument/2006/relationships/hyperlink" Target="https://phinf.pstatic.net/checkout.phinf/20230913_287/16945861473575SiN7_JPEG/IMG_6518.jpeg%5E%7C%5Ehttps:/phinf.pstatic.net/checkout.phinf/20230913_134/1694586147273qQK2B_JPEG/IMG_6519.jpeg" TargetMode="External"/><Relationship Id="rId296" Type="http://schemas.openxmlformats.org/officeDocument/2006/relationships/hyperlink" Target="https://phinf.pstatic.net/checkout.phinf/20231018_19/1697576195901GtQ7I_JPEG/1000006270.jpg" TargetMode="External"/><Relationship Id="rId156" Type="http://schemas.openxmlformats.org/officeDocument/2006/relationships/hyperlink" Target="https://phinf.pstatic.net/checkout.phinf/20231122_29/1700659321496BaJEv_JPEG/1700659312313.jpg" TargetMode="External"/><Relationship Id="rId363" Type="http://schemas.openxmlformats.org/officeDocument/2006/relationships/hyperlink" Target="https://phinf.pstatic.net/checkout.phinf/20231009_140/1696827252968VaNP0_JPEG/1696827235985.jpg" TargetMode="External"/><Relationship Id="rId570" Type="http://schemas.openxmlformats.org/officeDocument/2006/relationships/hyperlink" Target="https://phinf.pstatic.net/checkout.phinf/20230824_278/1692864966811WIUpR_JPEG/%A9%F7%A2%D2%2C%A1%C6%A1%A4.jpg" TargetMode="External"/><Relationship Id="rId223" Type="http://schemas.openxmlformats.org/officeDocument/2006/relationships/hyperlink" Target="https://phinf.pstatic.net/checkout.phinf/20231107_191/1699339171799lcrp6_JPEG/IMG_5416.jpeg" TargetMode="External"/><Relationship Id="rId430" Type="http://schemas.openxmlformats.org/officeDocument/2006/relationships/hyperlink" Target="https://phinf.pstatic.net/checkout.phinf/20230922_175/1695368616793G3hwn_JPEG/20230822_191347.jpg" TargetMode="External"/><Relationship Id="rId668" Type="http://schemas.openxmlformats.org/officeDocument/2006/relationships/hyperlink" Target="https://phinf.pstatic.net/checkout.phinf/20230808_145/1691463130241Xv3ac_JPEG/IMG_8716.jpeg" TargetMode="External"/><Relationship Id="rId875" Type="http://schemas.openxmlformats.org/officeDocument/2006/relationships/hyperlink" Target="https://phinf.pstatic.net/checkout.phinf/20230619_184/1687138779541XyqeH_PNG/20230619_103926.png" TargetMode="External"/><Relationship Id="rId1060" Type="http://schemas.openxmlformats.org/officeDocument/2006/relationships/hyperlink" Target="https://phinf.pstatic.net/checkout.phinf/20230503_20/1683114822241PBYxN_JPEG/20230503_204734.jpg" TargetMode="External"/><Relationship Id="rId1298" Type="http://schemas.openxmlformats.org/officeDocument/2006/relationships/hyperlink" Target="https://phinf.pstatic.net/checkout.phinf/20230226_62/1677417734190znEzd_JPEG/20230226_222051.jpg" TargetMode="External"/><Relationship Id="rId528" Type="http://schemas.openxmlformats.org/officeDocument/2006/relationships/hyperlink" Target="https://phinf.pstatic.net/checkout.phinf/20230903_163/169371122071353Bzc_JPEG/image.jpg" TargetMode="External"/><Relationship Id="rId735" Type="http://schemas.openxmlformats.org/officeDocument/2006/relationships/hyperlink" Target="https://phinf.pstatic.net/checkout.phinf/20230722_159/1690024792357rPBDV_JPEG/1690024769286.jpg" TargetMode="External"/><Relationship Id="rId942" Type="http://schemas.openxmlformats.org/officeDocument/2006/relationships/hyperlink" Target="https://phinf.pstatic.net/checkout.phinf/20230605_232/1685963844547RKgcN_JPEG/1685963767408.jpg" TargetMode="External"/><Relationship Id="rId1158" Type="http://schemas.openxmlformats.org/officeDocument/2006/relationships/hyperlink" Target="https://phinf.pstatic.net/checkout.phinf/20231028_137/1698471214682HdCiB_JPEG/IMG_2620.jpg" TargetMode="External"/><Relationship Id="rId1365" Type="http://schemas.openxmlformats.org/officeDocument/2006/relationships/hyperlink" Target="https://phinf.pstatic.net/checkout.phinf/20231110_281/1699586901913CVxh1_JPEG/16995868919292455984451831135012.jpg" TargetMode="External"/><Relationship Id="rId1572" Type="http://schemas.openxmlformats.org/officeDocument/2006/relationships/hyperlink" Target="https://phinf.pstatic.net/checkout.phinf/20230820_175/1692488271980IRN6H_JPEG/20230816_151608.jpg" TargetMode="External"/><Relationship Id="rId1018" Type="http://schemas.openxmlformats.org/officeDocument/2006/relationships/hyperlink" Target="https://phinf.pstatic.net/checkout.phinf/20230514_129/1684068128932AAv7I_JPEG/IMG_6638.jpeg" TargetMode="External"/><Relationship Id="rId1225" Type="http://schemas.openxmlformats.org/officeDocument/2006/relationships/hyperlink" Target="https://phinf.pstatic.net/checkout.phinf/20230329_28/1680076031929MLjqu_JPEG/image.jpg" TargetMode="External"/><Relationship Id="rId1432" Type="http://schemas.openxmlformats.org/officeDocument/2006/relationships/hyperlink" Target="https://phinf.pstatic.net/checkout.phinf/20231008_202/16967412735933tzSc_JPEG/image.jpg" TargetMode="External"/><Relationship Id="rId71" Type="http://schemas.openxmlformats.org/officeDocument/2006/relationships/hyperlink" Target="https://phinf.pstatic.net/checkout.phinf/20231208_280/1702021161888Jvmog_JPEG/IMG_9533.jpeg" TargetMode="External"/><Relationship Id="rId802" Type="http://schemas.openxmlformats.org/officeDocument/2006/relationships/hyperlink" Target="https://phinf.pstatic.net/checkout.phinf/20230708_87/1688770450337j5cJR_JPEG/16887704379186224597533353492195.jpg" TargetMode="External"/><Relationship Id="rId29" Type="http://schemas.openxmlformats.org/officeDocument/2006/relationships/hyperlink" Target="https://phinf.pstatic.net/checkout.phinf/20231214_188/1702551238476ROMxq_JPEG/1000059146.jpg" TargetMode="External"/><Relationship Id="rId178" Type="http://schemas.openxmlformats.org/officeDocument/2006/relationships/hyperlink" Target="https://phinf.pstatic.net/checkout.phinf/20231117_192/17002188850244niQD_JPEG/image.jpg" TargetMode="External"/><Relationship Id="rId385" Type="http://schemas.openxmlformats.org/officeDocument/2006/relationships/hyperlink" Target="https://phinf.pstatic.net/checkout.phinf/20231006_235/16965660423137meAD_JPEG/20231006_125303.jpg" TargetMode="External"/><Relationship Id="rId592" Type="http://schemas.openxmlformats.org/officeDocument/2006/relationships/hyperlink" Target="https://phinf.pstatic.net/checkout.phinf/20230820_202/1692504407048sGs5x_JPEG/20230718_210524.jpg%5E%7C%5Ehttps:/phinf.pstatic.net/checkout.phinf/20230820_70/1692504417206qiYX9_JPEG/20230718_210534.jpg" TargetMode="External"/><Relationship Id="rId245" Type="http://schemas.openxmlformats.org/officeDocument/2006/relationships/hyperlink" Target="https://phinf.pstatic.net/checkout.phinf/20231103_19/1698978135847LibJd_JPEG/IMG_2560.jpeg" TargetMode="External"/><Relationship Id="rId452" Type="http://schemas.openxmlformats.org/officeDocument/2006/relationships/hyperlink" Target="https://phinf.pstatic.net/checkout.phinf/20230918_94/1694994632172qV4Yi_JPEG/IMG_9455.jpeg" TargetMode="External"/><Relationship Id="rId897" Type="http://schemas.openxmlformats.org/officeDocument/2006/relationships/hyperlink" Target="https://phinf.pstatic.net/checkout.phinf/20230614_159/1686695327084M2FDg_JPEG/image.jpg" TargetMode="External"/><Relationship Id="rId1082" Type="http://schemas.openxmlformats.org/officeDocument/2006/relationships/hyperlink" Target="https://phinf.pstatic.net/checkout.phinf/20230427_164/1682566766482HsS4b_JPEG/20230427_123310.jpg" TargetMode="External"/><Relationship Id="rId105" Type="http://schemas.openxmlformats.org/officeDocument/2006/relationships/hyperlink" Target="https://phinf.pstatic.net/checkout.phinf/20231202_190/1701490372213OgKdR_JPEG/IMG_2522.jpeg" TargetMode="External"/><Relationship Id="rId312" Type="http://schemas.openxmlformats.org/officeDocument/2006/relationships/hyperlink" Target="https://phinf.pstatic.net/checkout.phinf/20231016_263/1697432849821fTpll_JPEG/1697432838985.jpg" TargetMode="External"/><Relationship Id="rId757" Type="http://schemas.openxmlformats.org/officeDocument/2006/relationships/hyperlink" Target="https://phinf.pstatic.net/checkout.phinf/20230718_236/1689611432049EzS4V_JPEG/IMG_0316.jpeg" TargetMode="External"/><Relationship Id="rId964" Type="http://schemas.openxmlformats.org/officeDocument/2006/relationships/hyperlink" Target="https://phinf.pstatic.net/checkout.phinf/20230601_205/1685552576448YzRyQ_JPEG/20230428_070227.jpg" TargetMode="External"/><Relationship Id="rId1387" Type="http://schemas.openxmlformats.org/officeDocument/2006/relationships/hyperlink" Target="https://phinf.pstatic.net/checkout.phinf/20231027_157/16983338451820KGOJ_JPEG/image.jpg" TargetMode="External"/><Relationship Id="rId1594" Type="http://schemas.openxmlformats.org/officeDocument/2006/relationships/hyperlink" Target="https://phinf.pstatic.net/checkout.phinf/20230804_234/1691125141833zijOI_JPEG/image.jpg" TargetMode="External"/><Relationship Id="rId93" Type="http://schemas.openxmlformats.org/officeDocument/2006/relationships/hyperlink" Target="https://phinf.pstatic.net/checkout.phinf/20231205_25/1701757143616qb3ME_JPEG/KakaoTalk_20231205_151837643.jpg" TargetMode="External"/><Relationship Id="rId617" Type="http://schemas.openxmlformats.org/officeDocument/2006/relationships/hyperlink" Target="https://phinf.pstatic.net/checkout.phinf/20230816_248/1692171179541gnRhq_JPEG/16921711617641676807903734273954.jpg" TargetMode="External"/><Relationship Id="rId824" Type="http://schemas.openxmlformats.org/officeDocument/2006/relationships/hyperlink" Target="https://phinf.pstatic.net/checkout.phinf/20230703_227/1688356270665cJoei_JPEG/IMG_0484.jpeg" TargetMode="External"/><Relationship Id="rId1247" Type="http://schemas.openxmlformats.org/officeDocument/2006/relationships/hyperlink" Target="https://phinf.pstatic.net/checkout.phinf/20221228_119/1672229264238zBfWH_JPEG/178038C3-6FDD-46A2-9084-1C53016ADF0B.jpeg%5E%7C%5Ehttps:/phinf.pstatic.net/checkout.phinf/20221228_260/1672229264294RUzRn_JPEG/F949A7BC-2897-4FB6-94A9-429A5863CF99.jpeg%5E%7C%5Ehttps:/phinf.pstatic.net/checkout.phinf/20221228_271/1672229264538GgV3E_JPEG/53486E78-B1BE-4F4F-8D29-F5CCB5F5EA2B.jpeg%5E%7C%5Ehttps:/phinf.pstatic.net/checkout.phinf/20221228_68/16722292645321xDj5_JPEG/F4CCCB21-4611-43BD-AA8A-F9D13B41977E.jpeg%5E%7C%5Ehttps:/phinf.pstatic.net/checkout.phinf/20221228_136/167222926450444XoW_JPEG/E907A179-2269-44CF-9743-31D327B6CB38.jpeg" TargetMode="External"/><Relationship Id="rId1454" Type="http://schemas.openxmlformats.org/officeDocument/2006/relationships/hyperlink" Target="https://phinf.pstatic.net/checkout.phinf/20231003_60/1696330458287GjUWQ_JPEG/image.jpg" TargetMode="External"/><Relationship Id="rId1661" Type="http://schemas.openxmlformats.org/officeDocument/2006/relationships/hyperlink" Target="https://phinf.pstatic.net/checkout.phinf/20230619_154/1687164153605P11w1_JPEG/IMG_7805.jpeg" TargetMode="External"/><Relationship Id="rId1107" Type="http://schemas.openxmlformats.org/officeDocument/2006/relationships/hyperlink" Target="https://phinf.pstatic.net/checkout.phinf/20231127_213/1701083133254UFDiS_JPEG/IMG_0942.jpeg" TargetMode="External"/><Relationship Id="rId1314" Type="http://schemas.openxmlformats.org/officeDocument/2006/relationships/hyperlink" Target="https://phinf.pstatic.net/checkout.phinf/20231208_45/1701964635977A3BwG_JPEG/image.jpg" TargetMode="External"/><Relationship Id="rId1521" Type="http://schemas.openxmlformats.org/officeDocument/2006/relationships/hyperlink" Target="https://phinf.pstatic.net/checkout.phinf/20230909_169/1694255307277Y3omm_JPEG/20230909_192430.jpg" TargetMode="External"/><Relationship Id="rId1619" Type="http://schemas.openxmlformats.org/officeDocument/2006/relationships/hyperlink" Target="https://phinf.pstatic.net/checkout.phinf/20230720_45/1689860275054id3bI_JPEG/IMG_6995.jpeg" TargetMode="External"/><Relationship Id="rId20" Type="http://schemas.openxmlformats.org/officeDocument/2006/relationships/hyperlink" Target="https://phinf.pstatic.net/checkout.phinf/20231215_164/17026472191358yRMJ_JPEG/1702647205836.jpg" TargetMode="External"/><Relationship Id="rId267" Type="http://schemas.openxmlformats.org/officeDocument/2006/relationships/hyperlink" Target="https://phinf.pstatic.net/checkout.phinf/20231026_116/1698280749639Jealm_JPEG/image.jpg" TargetMode="External"/><Relationship Id="rId474" Type="http://schemas.openxmlformats.org/officeDocument/2006/relationships/hyperlink" Target="https://phinf.pstatic.net/checkout.phinf/20230913_177/1694613352964MeOU8_JPEG/SE-9518b795-d8a2-11ed-a39b-b14234c4a3ed.jpg" TargetMode="External"/><Relationship Id="rId127" Type="http://schemas.openxmlformats.org/officeDocument/2006/relationships/hyperlink" Target="https://phinf.pstatic.net/checkout.phinf/20231128_230/1701157059745vL0mD_JPEG/IMG_8235.jpeg" TargetMode="External"/><Relationship Id="rId681" Type="http://schemas.openxmlformats.org/officeDocument/2006/relationships/hyperlink" Target="https://phinf.pstatic.net/checkout.phinf/20230805_175/1691222103764blHSB_JPEG/1691222095553551666100763300799.jpg" TargetMode="External"/><Relationship Id="rId779" Type="http://schemas.openxmlformats.org/officeDocument/2006/relationships/hyperlink" Target="https://phinf.pstatic.net/checkout.phinf/20230713_150/1689235197447MPOCP_JPEG/1689235169626.jpg" TargetMode="External"/><Relationship Id="rId986" Type="http://schemas.openxmlformats.org/officeDocument/2006/relationships/hyperlink" Target="https://phinf.pstatic.net/checkout.phinf/20230520_237/1684586632881ue91P_JPEG/image.jpg" TargetMode="External"/><Relationship Id="rId334" Type="http://schemas.openxmlformats.org/officeDocument/2006/relationships/hyperlink" Target="https://phinf.pstatic.net/checkout.phinf/20231014_196/16972140740525qy6G_JPEG/KakaoTalk_20231014_012100574.jpg" TargetMode="External"/><Relationship Id="rId541" Type="http://schemas.openxmlformats.org/officeDocument/2006/relationships/hyperlink" Target="https://phinf.pstatic.net/checkout.phinf/20230831_245/1693450123458n5q1C_JPEG/1000003457.jpg" TargetMode="External"/><Relationship Id="rId639" Type="http://schemas.openxmlformats.org/officeDocument/2006/relationships/hyperlink" Target="https://phinf.pstatic.net/checkout.phinf/20230812_60/1691823721675EDKsE_JPEG/20230812_160111.jpg" TargetMode="External"/><Relationship Id="rId1171" Type="http://schemas.openxmlformats.org/officeDocument/2006/relationships/hyperlink" Target="https://phinf.pstatic.net/checkout.phinf/20231025_102/1698227372088d8cQt_JPEG/20231025_183721.jpg" TargetMode="External"/><Relationship Id="rId1269" Type="http://schemas.openxmlformats.org/officeDocument/2006/relationships/hyperlink" Target="https://phinf.pstatic.net/checkout.phinf/20230830_261/1693352976955g4ToG_JPEG/1693352964769.jpg" TargetMode="External"/><Relationship Id="rId1476" Type="http://schemas.openxmlformats.org/officeDocument/2006/relationships/hyperlink" Target="https://phinf.pstatic.net/checkout.phinf/20230923_277/1695453708373OmJI3_JPEG/image.jpg" TargetMode="External"/><Relationship Id="rId401" Type="http://schemas.openxmlformats.org/officeDocument/2006/relationships/hyperlink" Target="https://phinf.pstatic.net/checkout.phinf/20231004_59/1696390651329rwxtI_JPEG/image.jpg" TargetMode="External"/><Relationship Id="rId846" Type="http://schemas.openxmlformats.org/officeDocument/2006/relationships/hyperlink" Target="https://phinf.pstatic.net/checkout.phinf/20230625_89/16877045716862F2Fb_JPEG/image.jpg" TargetMode="External"/><Relationship Id="rId1031" Type="http://schemas.openxmlformats.org/officeDocument/2006/relationships/hyperlink" Target="https://phinf.pstatic.net/checkout.phinf/20230512_277/1683893189111xJe7i_JPEG/A3F1D98D-28F0-40E4-998E-E75B9041D0DA.jpeg" TargetMode="External"/><Relationship Id="rId1129" Type="http://schemas.openxmlformats.org/officeDocument/2006/relationships/hyperlink" Target="https://phinf.pstatic.net/checkout.phinf/20231103_240/1699022272933z4FMJ_JPEG/20231028_201314.jpg" TargetMode="External"/><Relationship Id="rId1683" Type="http://schemas.openxmlformats.org/officeDocument/2006/relationships/hyperlink" Target="https://phinf.pstatic.net/checkout.phinf/20230516_95/1684197600269ybdCc_JPEG/22AFDC45-06BF-4E88-9B8C-1143EEE610B0.jpeg%5E%7C%5Ehttps:/phinf.pstatic.net/checkout.phinf/20230516_274/16841975990220yMtI_JPEG/F8CE07D0-BF48-4024-83BD-669417CFAC04.jpeg" TargetMode="External"/><Relationship Id="rId706" Type="http://schemas.openxmlformats.org/officeDocument/2006/relationships/hyperlink" Target="https://phinf.pstatic.net/checkout.phinf/20230730_200/1690728647113m0YbT_JPEG/IMG_4782.jpeg" TargetMode="External"/><Relationship Id="rId913" Type="http://schemas.openxmlformats.org/officeDocument/2006/relationships/hyperlink" Target="https://phinf.pstatic.net/checkout.phinf/20230610_254/1686408095788LEM9M_JPEG/1686408081763.jpg" TargetMode="External"/><Relationship Id="rId1336" Type="http://schemas.openxmlformats.org/officeDocument/2006/relationships/hyperlink" Target="https://phinf.pstatic.net/checkout.phinf/20231126_282/1700998457176zdxKJ_JPEG/1000006404.jpg" TargetMode="External"/><Relationship Id="rId1543" Type="http://schemas.openxmlformats.org/officeDocument/2006/relationships/hyperlink" Target="https://phinf.pstatic.net/checkout.phinf/20230901_168/1693535282252uwfdJ_JPEG/IMG_8005.jpeg" TargetMode="External"/><Relationship Id="rId42" Type="http://schemas.openxmlformats.org/officeDocument/2006/relationships/hyperlink" Target="https://phinf.pstatic.net/checkout.phinf/20231213_85/1702450344477kqaEf_JPEG/IMG_3700.jpeg" TargetMode="External"/><Relationship Id="rId1403" Type="http://schemas.openxmlformats.org/officeDocument/2006/relationships/hyperlink" Target="https://phinf.pstatic.net/checkout.phinf/20231020_34/169777745507494ycA_JPEG/KakaoTalk_20231020_134922536.jpg" TargetMode="External"/><Relationship Id="rId1610" Type="http://schemas.openxmlformats.org/officeDocument/2006/relationships/hyperlink" Target="https://phinf.pstatic.net/checkout.phinf/20230726_14/16903299782028x1nF_JPEG/1690329893771.jpg" TargetMode="External"/><Relationship Id="rId191" Type="http://schemas.openxmlformats.org/officeDocument/2006/relationships/hyperlink" Target="https://phinf.pstatic.net/checkout.phinf/20231115_163/1700028868314LWoFy_JPEG/IMG_2213.jpeg" TargetMode="External"/><Relationship Id="rId289" Type="http://schemas.openxmlformats.org/officeDocument/2006/relationships/hyperlink" Target="https://phinf.pstatic.net/checkout.phinf/20231019_171/1697711825881ErTdO_JPEG/IMG_0023.jpeg" TargetMode="External"/><Relationship Id="rId496" Type="http://schemas.openxmlformats.org/officeDocument/2006/relationships/hyperlink" Target="https://phinf.pstatic.net/checkout.phinf/20230909_126/1694270214692HGblB_JPEG/image.jpg" TargetMode="External"/><Relationship Id="rId149" Type="http://schemas.openxmlformats.org/officeDocument/2006/relationships/hyperlink" Target="https://phinf.pstatic.net/checkout.phinf/20231124_166/17008034943730oxTJ_JPEG/1700803471672.jpg" TargetMode="External"/><Relationship Id="rId356" Type="http://schemas.openxmlformats.org/officeDocument/2006/relationships/hyperlink" Target="https://phinf.pstatic.net/checkout.phinf/20231010_285/16969103035891uqQe_JPEG/%A1%C6%A1%A4.jpg" TargetMode="External"/><Relationship Id="rId563" Type="http://schemas.openxmlformats.org/officeDocument/2006/relationships/hyperlink" Target="https://phinf.pstatic.net/checkout.phinf/20230825_137/1692940615022qejge_JPEG/KakaoTalk_20230823_184836261.jpg" TargetMode="External"/><Relationship Id="rId770" Type="http://schemas.openxmlformats.org/officeDocument/2006/relationships/hyperlink" Target="https://phinf.pstatic.net/checkout.phinf/20230715_132/1689420389268XVpFF_JPEG/2A6B99E5-DCFF-4D72-904D-128A63485CFB.jpeg" TargetMode="External"/><Relationship Id="rId1193" Type="http://schemas.openxmlformats.org/officeDocument/2006/relationships/hyperlink" Target="https://phinf.pstatic.net/checkout.phinf/20230514_82/1684062470305fT4e3_JPEG/1684062453192.jpg" TargetMode="External"/><Relationship Id="rId216" Type="http://schemas.openxmlformats.org/officeDocument/2006/relationships/hyperlink" Target="https://phinf.pstatic.net/checkout.phinf/20231109_84/1699497032997ojETk_JPEG/%A1%C6%A1%A4.jpg" TargetMode="External"/><Relationship Id="rId423" Type="http://schemas.openxmlformats.org/officeDocument/2006/relationships/hyperlink" Target="https://phinf.pstatic.net/checkout.phinf/20230924_22/1695552658286oWq5O_JPEG/1695552650693.jpg" TargetMode="External"/><Relationship Id="rId868" Type="http://schemas.openxmlformats.org/officeDocument/2006/relationships/hyperlink" Target="https://phinf.pstatic.net/checkout.phinf/20230620_106/1687247875678o09xW_JPEG/image.jpg" TargetMode="External"/><Relationship Id="rId1053" Type="http://schemas.openxmlformats.org/officeDocument/2006/relationships/hyperlink" Target="https://phinf.pstatic.net/checkout.phinf/20230505_20/1683222789357YXlrq_JPEG/IMG_2185.jpeg" TargetMode="External"/><Relationship Id="rId1260" Type="http://schemas.openxmlformats.org/officeDocument/2006/relationships/hyperlink" Target="https://phinf.pstatic.net/checkout.phinf/20221223_59/1671766554485qMKXa_JPEG/KakaoTalk_20221223_123159295_06.jpg%5E%7C%5Ehttps:/phinf.pstatic.net/checkout.phinf/20221223_104/1671766554556nNxOI_JPEG/KakaoTalk_20221223_123159295_07.jpg%5E%7C%5Ehttps:/phinf.pstatic.net/checkout.phinf/20221223_285/16717665546033qVDA_JPEG/KakaoTalk_20221223_123159295_08.jpg" TargetMode="External"/><Relationship Id="rId1498" Type="http://schemas.openxmlformats.org/officeDocument/2006/relationships/hyperlink" Target="https://phinf.pstatic.net/checkout.phinf/20230916_244/1694853661197S0QDn_JPEG/6C5D8F6A-2063-4984-9A85-E019E23C0D4F.jpeg" TargetMode="External"/><Relationship Id="rId630" Type="http://schemas.openxmlformats.org/officeDocument/2006/relationships/hyperlink" Target="https://phinf.pstatic.net/checkout.phinf/20230814_139/1691973955934PkQps_JPEG/IMG_0174.jpeg" TargetMode="External"/><Relationship Id="rId728" Type="http://schemas.openxmlformats.org/officeDocument/2006/relationships/hyperlink" Target="https://phinf.pstatic.net/checkout.phinf/20230725_129/1690253789122mdxVd_JPEG/IMG_4584.jpeg" TargetMode="External"/><Relationship Id="rId935" Type="http://schemas.openxmlformats.org/officeDocument/2006/relationships/hyperlink" Target="https://phinf.pstatic.net/checkout.phinf/20230606_128/1686039081974AEB0f_JPEG/%A1%C6%A1%A4.jpg" TargetMode="External"/><Relationship Id="rId1358" Type="http://schemas.openxmlformats.org/officeDocument/2006/relationships/hyperlink" Target="https://phinf.pstatic.net/checkout.phinf/20231113_52/1699849658289rf7fB_JPEG/1699849649854.jpg" TargetMode="External"/><Relationship Id="rId1565" Type="http://schemas.openxmlformats.org/officeDocument/2006/relationships/hyperlink" Target="https://phinf.pstatic.net/checkout.phinf/20230824_218/1692858447866kGUed_JPEG/image.jpg" TargetMode="External"/><Relationship Id="rId64" Type="http://schemas.openxmlformats.org/officeDocument/2006/relationships/hyperlink" Target="https://phinf.pstatic.net/checkout.phinf/20231210_66/1702182587889CDYJC_JPEG/1699570490418.jpg" TargetMode="External"/><Relationship Id="rId1120" Type="http://schemas.openxmlformats.org/officeDocument/2006/relationships/hyperlink" Target="https://phinf.pstatic.net/checkout.phinf/20231111_206/1699665487966EMPcx_JPEG/20231111_100521.jpg%5E%7C%5Ehttps:/phinf.pstatic.net/checkout.phinf/20231111_59/1699665488130NCe0n_JPEG/20231111_100547.jpg" TargetMode="External"/><Relationship Id="rId1218" Type="http://schemas.openxmlformats.org/officeDocument/2006/relationships/hyperlink" Target="https://phinf.pstatic.net/checkout.phinf/20230407_53/1680870615388vwOCj_JPEG/1680870605691.jpg" TargetMode="External"/><Relationship Id="rId1425" Type="http://schemas.openxmlformats.org/officeDocument/2006/relationships/hyperlink" Target="https://phinf.pstatic.net/checkout.phinf/20231010_146/1696945678149EaJxQ_JPEG/377F327C-CE16-4627-B26B-6FAAEE9EFAA5.jpeg" TargetMode="External"/><Relationship Id="rId1632" Type="http://schemas.openxmlformats.org/officeDocument/2006/relationships/hyperlink" Target="https://phinf.pstatic.net/checkout.phinf/20230710_168/1688992394492pAGwJ_JPEG/image.jpg" TargetMode="External"/><Relationship Id="rId280" Type="http://schemas.openxmlformats.org/officeDocument/2006/relationships/hyperlink" Target="https://phinf.pstatic.net/checkout.phinf/20231022_169/1697976038443CdMR2_JPEG/IMG_2172.jpeg" TargetMode="External"/><Relationship Id="rId140" Type="http://schemas.openxmlformats.org/officeDocument/2006/relationships/hyperlink" Target="https://phinf.pstatic.net/checkout.phinf/20231126_109/1700975931306pdln5_JPEG/1700975909442.jpg" TargetMode="External"/><Relationship Id="rId378" Type="http://schemas.openxmlformats.org/officeDocument/2006/relationships/hyperlink" Target="https://phinf.pstatic.net/checkout.phinf/20231007_162/1696641582946ksw8W_JPEG/1696641505336948679174738207300.jpg" TargetMode="External"/><Relationship Id="rId585" Type="http://schemas.openxmlformats.org/officeDocument/2006/relationships/hyperlink" Target="https://phinf.pstatic.net/checkout.phinf/20230822_1/1692665593140Vzpik_JPEG/20230822_095210.jpg" TargetMode="External"/><Relationship Id="rId792" Type="http://schemas.openxmlformats.org/officeDocument/2006/relationships/hyperlink" Target="https://phinf.pstatic.net/checkout.phinf/20230711_179/1689044760116dynoB_JPEG/20230711_120522.jpg" TargetMode="External"/><Relationship Id="rId6" Type="http://schemas.openxmlformats.org/officeDocument/2006/relationships/hyperlink" Target="https://phinf.pstatic.net/checkout.phinf/20231217_105/1702775778264ATgnu_JPEG/image.jpg" TargetMode="External"/><Relationship Id="rId238" Type="http://schemas.openxmlformats.org/officeDocument/2006/relationships/hyperlink" Target="https://phinf.pstatic.net/checkout.phinf/20231104_111/16991048081350uyj0_JPEG/20231104_210854.jpg" TargetMode="External"/><Relationship Id="rId445" Type="http://schemas.openxmlformats.org/officeDocument/2006/relationships/hyperlink" Target="https://phinf.pstatic.net/checkout.phinf/20230919_107/1695115543422CrKDw_JPEG/image.jpg" TargetMode="External"/><Relationship Id="rId652" Type="http://schemas.openxmlformats.org/officeDocument/2006/relationships/hyperlink" Target="https://phinf.pstatic.net/checkout.phinf/20230810_159/1691640568254fX5gd_JPEG/KakaoTalk_20230810_130700099.jpg" TargetMode="External"/><Relationship Id="rId1075" Type="http://schemas.openxmlformats.org/officeDocument/2006/relationships/hyperlink" Target="https://phinf.pstatic.net/checkout.phinf/20230430_161/1682850552505515UU_JPEG/20230428_070227.jpg" TargetMode="External"/><Relationship Id="rId1282" Type="http://schemas.openxmlformats.org/officeDocument/2006/relationships/hyperlink" Target="https://phinf.pstatic.net/checkout.phinf/20230408_18/1680947263761QH4Sf_JPEG/1680947235091.jpg" TargetMode="External"/><Relationship Id="rId305" Type="http://schemas.openxmlformats.org/officeDocument/2006/relationships/hyperlink" Target="https://phinf.pstatic.net/checkout.phinf/20231017_281/1697533884048588Ba_JPEG/IMG_6523.jpeg" TargetMode="External"/><Relationship Id="rId512" Type="http://schemas.openxmlformats.org/officeDocument/2006/relationships/hyperlink" Target="https://phinf.pstatic.net/checkout.phinf/20230906_44/1693987577437EqhQa_JPEG/20230906_170500.jpg" TargetMode="External"/><Relationship Id="rId957" Type="http://schemas.openxmlformats.org/officeDocument/2006/relationships/hyperlink" Target="https://phinf.pstatic.net/checkout.phinf/20230602_297/1685683045155Ww4d8_JPEG/image.jpg" TargetMode="External"/><Relationship Id="rId1142" Type="http://schemas.openxmlformats.org/officeDocument/2006/relationships/hyperlink" Target="https://phinf.pstatic.net/checkout.phinf/20231031_52/1698750321580Jo180_JPEG/image.jpg" TargetMode="External"/><Relationship Id="rId1587" Type="http://schemas.openxmlformats.org/officeDocument/2006/relationships/hyperlink" Target="https://phinf.pstatic.net/checkout.phinf/20230810_70/1691637024543KDl7F_JPEG/image.jpg" TargetMode="External"/><Relationship Id="rId86" Type="http://schemas.openxmlformats.org/officeDocument/2006/relationships/hyperlink" Target="https://phinf.pstatic.net/checkout.phinf/20231206_69/1701847644811lztqj_JPEG/image.jpg" TargetMode="External"/><Relationship Id="rId817" Type="http://schemas.openxmlformats.org/officeDocument/2006/relationships/hyperlink" Target="https://phinf.pstatic.net/checkout.phinf/20230705_61/168848678219964AO6_JPEG/20230705_010246.jpg" TargetMode="External"/><Relationship Id="rId1002" Type="http://schemas.openxmlformats.org/officeDocument/2006/relationships/hyperlink" Target="https://phinf.pstatic.net/checkout.phinf/20230517_173/1684326530923IvpYj_JPEG/KakaoTalk_20230517_212711736_02.jpg" TargetMode="External"/><Relationship Id="rId1447" Type="http://schemas.openxmlformats.org/officeDocument/2006/relationships/hyperlink" Target="https://phinf.pstatic.net/checkout.phinf/20231005_177/1696471747999Qr9kH_JPEG/1696471738678.jpg" TargetMode="External"/><Relationship Id="rId1654" Type="http://schemas.openxmlformats.org/officeDocument/2006/relationships/hyperlink" Target="https://phinf.pstatic.net/checkout.phinf/20230624_66/1687564027007qV8vv_JPEG/1687563979660.jpg" TargetMode="External"/><Relationship Id="rId1307" Type="http://schemas.openxmlformats.org/officeDocument/2006/relationships/hyperlink" Target="https://phinf.pstatic.net/checkout.phinf/20231217_8/1702809115236bIx3D_JPEG/image.jpg" TargetMode="External"/><Relationship Id="rId1514" Type="http://schemas.openxmlformats.org/officeDocument/2006/relationships/hyperlink" Target="https://phinf.pstatic.net/checkout.phinf/20230911_264/169440337375481a41_JPEG/image.jpg" TargetMode="External"/><Relationship Id="rId13" Type="http://schemas.openxmlformats.org/officeDocument/2006/relationships/hyperlink" Target="https://phinf.pstatic.net/checkout.phinf/20231216_22/17026978891693PdiV_JPEG/IMG_2140.jpeg" TargetMode="External"/><Relationship Id="rId162" Type="http://schemas.openxmlformats.org/officeDocument/2006/relationships/hyperlink" Target="https://phinf.pstatic.net/checkout.phinf/20231120_77/1700478893176RLv0L_JPEG/PayApp_20231120_201439_4384136458304644414.jpg" TargetMode="External"/><Relationship Id="rId467" Type="http://schemas.openxmlformats.org/officeDocument/2006/relationships/hyperlink" Target="https://phinf.pstatic.net/checkout.phinf/20230915_65/1694705052412T45Ce_JPEG/image.jpg" TargetMode="External"/><Relationship Id="rId1097" Type="http://schemas.openxmlformats.org/officeDocument/2006/relationships/hyperlink" Target="https://phinf.pstatic.net/checkout.phinf/20231206_228/1701858542287jxMSp_JPEG/20231025_183721.jpg" TargetMode="External"/><Relationship Id="rId674" Type="http://schemas.openxmlformats.org/officeDocument/2006/relationships/hyperlink" Target="https://phinf.pstatic.net/checkout.phinf/20230807_122/1691405660647FXAhu_JPEG/1691405625132.jpg" TargetMode="External"/><Relationship Id="rId881" Type="http://schemas.openxmlformats.org/officeDocument/2006/relationships/hyperlink" Target="https://phinf.pstatic.net/checkout.phinf/20230617_287/1687006311475IWEMy_JPEG/16870062951648582569895865283096.jpg" TargetMode="External"/><Relationship Id="rId979" Type="http://schemas.openxmlformats.org/officeDocument/2006/relationships/hyperlink" Target="https://phinf.pstatic.net/checkout.phinf/20230524_11/1684937222886WXNqL_JPEG/1684937211096.jpg" TargetMode="External"/><Relationship Id="rId327" Type="http://schemas.openxmlformats.org/officeDocument/2006/relationships/hyperlink" Target="https://phinf.pstatic.net/checkout.phinf/20231014_128/1697280539422HX6g0_JPEG/20231013_143201.jpg" TargetMode="External"/><Relationship Id="rId534" Type="http://schemas.openxmlformats.org/officeDocument/2006/relationships/hyperlink" Target="https://phinf.pstatic.net/checkout.phinf/20230901_140/1693548168496GCKUA_JPEG/KakaoTalk_20230901_150215494.jpg" TargetMode="External"/><Relationship Id="rId741" Type="http://schemas.openxmlformats.org/officeDocument/2006/relationships/hyperlink" Target="https://phinf.pstatic.net/checkout.phinf/20230721_103/1689914670875xHVF8_JPEG/20230718_170520.jpg" TargetMode="External"/><Relationship Id="rId839" Type="http://schemas.openxmlformats.org/officeDocument/2006/relationships/hyperlink" Target="https://phinf.pstatic.net/checkout.phinf/20230627_238/1687870273157f4mNm_JPEG/1687870251407.jpg" TargetMode="External"/><Relationship Id="rId1164" Type="http://schemas.openxmlformats.org/officeDocument/2006/relationships/hyperlink" Target="https://phinf.pstatic.net/checkout.phinf/20231027_106/16983994730057nDRp_JPEG/20231027_183742.jpg" TargetMode="External"/><Relationship Id="rId1371" Type="http://schemas.openxmlformats.org/officeDocument/2006/relationships/hyperlink" Target="https://phinf.pstatic.net/checkout.phinf/20231106_273/1699277811187nv0Ns_JPEG/20231106_223343.jpg" TargetMode="External"/><Relationship Id="rId1469" Type="http://schemas.openxmlformats.org/officeDocument/2006/relationships/hyperlink" Target="https://phinf.pstatic.net/checkout.phinf/20230926_190/1695718420586qIFyS_JPEG/image.jpg" TargetMode="External"/><Relationship Id="rId601" Type="http://schemas.openxmlformats.org/officeDocument/2006/relationships/hyperlink" Target="https://phinf.pstatic.net/checkout.phinf/20230817_170/16922836045243c710_JPEG/20230731_145120.jpg" TargetMode="External"/><Relationship Id="rId1024" Type="http://schemas.openxmlformats.org/officeDocument/2006/relationships/hyperlink" Target="https://phinf.pstatic.net/checkout.phinf/20230514_250/1684028684008kpce2_JPEG/16840286673423058408968607079606.jpg" TargetMode="External"/><Relationship Id="rId1231" Type="http://schemas.openxmlformats.org/officeDocument/2006/relationships/hyperlink" Target="https://phinf.pstatic.net/checkout.phinf/20230316_276/1678960810400bev06_JPEG/16789607955032636101507118836744.jpg" TargetMode="External"/><Relationship Id="rId1676" Type="http://schemas.openxmlformats.org/officeDocument/2006/relationships/hyperlink" Target="https://phinf.pstatic.net/checkout.phinf/20230518_8/1684412265593frjcq_JPEG/20230518_131428.jpg" TargetMode="External"/><Relationship Id="rId906" Type="http://schemas.openxmlformats.org/officeDocument/2006/relationships/hyperlink" Target="https://phinf.pstatic.net/checkout.phinf/20230612_35/1686553300604CNQRo_JPEG/IMG_5413.jpeg" TargetMode="External"/><Relationship Id="rId1329" Type="http://schemas.openxmlformats.org/officeDocument/2006/relationships/hyperlink" Target="https://phinf.pstatic.net/checkout.phinf/20231129_276/1701249136328An62s_JPEG/1000003861.jpg" TargetMode="External"/><Relationship Id="rId1536" Type="http://schemas.openxmlformats.org/officeDocument/2006/relationships/hyperlink" Target="https://phinf.pstatic.net/checkout.phinf/20230904_246/1693834926406dGvxK_JPEG/IMG_1020.jpeg" TargetMode="External"/><Relationship Id="rId35" Type="http://schemas.openxmlformats.org/officeDocument/2006/relationships/hyperlink" Target="https://phinf.pstatic.net/checkout.phinf/20231214_173/1702513254035Hutcu_JPEG/1702513201402.jpg" TargetMode="External"/><Relationship Id="rId1603" Type="http://schemas.openxmlformats.org/officeDocument/2006/relationships/hyperlink" Target="https://phinf.pstatic.net/checkout.phinf/20230731_283/1690782797796dWX24_JPEG/20230731_145120.jpg" TargetMode="External"/><Relationship Id="rId184" Type="http://schemas.openxmlformats.org/officeDocument/2006/relationships/hyperlink" Target="https://phinf.pstatic.net/checkout.phinf/20231117_54/1700150041071l0HnQ_JPEG/IMG_3309.jpeg" TargetMode="External"/><Relationship Id="rId391" Type="http://schemas.openxmlformats.org/officeDocument/2006/relationships/hyperlink" Target="https://phinf.pstatic.net/checkout.phinf/20231005_161/1696499976626VdRy9_JPEG/1000029497.jpg" TargetMode="External"/><Relationship Id="rId251" Type="http://schemas.openxmlformats.org/officeDocument/2006/relationships/hyperlink" Target="https://phinf.pstatic.net/checkout.phinf/20231031_187/1698718683806HdMJR_JPEG/%A2%B4%A2%A5%A2%AE_%2812%29.jpg" TargetMode="External"/><Relationship Id="rId489" Type="http://schemas.openxmlformats.org/officeDocument/2006/relationships/hyperlink" Target="https://phinf.pstatic.net/checkout.phinf/20230910_137/1694352567344qrrNS_JPEG/20230910_025738.jpg" TargetMode="External"/><Relationship Id="rId696" Type="http://schemas.openxmlformats.org/officeDocument/2006/relationships/hyperlink" Target="https://phinf.pstatic.net/checkout.phinf/20230802_106/1690962023121qM47S_JPEG/image.jpg" TargetMode="External"/><Relationship Id="rId349" Type="http://schemas.openxmlformats.org/officeDocument/2006/relationships/hyperlink" Target="https://phinf.pstatic.net/checkout.phinf/20231011_237/1697019962942JS0TP_JPEG/1000001657.jpg" TargetMode="External"/><Relationship Id="rId556" Type="http://schemas.openxmlformats.org/officeDocument/2006/relationships/hyperlink" Target="https://phinf.pstatic.net/checkout.phinf/20230827_267/1693129358642DFR6T_JPEG/IMG_5115.jpeg" TargetMode="External"/><Relationship Id="rId763" Type="http://schemas.openxmlformats.org/officeDocument/2006/relationships/hyperlink" Target="https://phinf.pstatic.net/checkout.phinf/20230717_17/1689557675036HP8ET_JPEG/20230717_103357.jpg" TargetMode="External"/><Relationship Id="rId1186" Type="http://schemas.openxmlformats.org/officeDocument/2006/relationships/hyperlink" Target="https://phinf.pstatic.net/checkout.phinf/20230530_170/1685406110663s5vv6_JPEG/20230527_113411.jpg" TargetMode="External"/><Relationship Id="rId1393" Type="http://schemas.openxmlformats.org/officeDocument/2006/relationships/hyperlink" Target="https://phinf.pstatic.net/checkout.phinf/20231024_95/16981544906611dIws_JPEG/image.jpg" TargetMode="External"/><Relationship Id="rId111" Type="http://schemas.openxmlformats.org/officeDocument/2006/relationships/hyperlink" Target="https://phinf.pstatic.net/checkout.phinf/20231201_252/1701366163556UN4lR_JPEG/IMG_2446.jpeg" TargetMode="External"/><Relationship Id="rId209" Type="http://schemas.openxmlformats.org/officeDocument/2006/relationships/hyperlink" Target="https://phinf.pstatic.net/checkout.phinf/20231110_41/1699578200815QpN1c_JPEG/1699578169470.jpg" TargetMode="External"/><Relationship Id="rId416" Type="http://schemas.openxmlformats.org/officeDocument/2006/relationships/hyperlink" Target="https://phinf.pstatic.net/checkout.phinf/20230925_233/1695646614095qkFxL_JPEG/KakaoTalk_20230925_215618472.jpg" TargetMode="External"/><Relationship Id="rId970" Type="http://schemas.openxmlformats.org/officeDocument/2006/relationships/hyperlink" Target="https://phinf.pstatic.net/checkout.phinf/20230530_172/1685447865183JsJAJ_JPEG/20230530_152445.jpg" TargetMode="External"/><Relationship Id="rId1046" Type="http://schemas.openxmlformats.org/officeDocument/2006/relationships/hyperlink" Target="https://phinf.pstatic.net/checkout.phinf/20230506_228/1683380142890XAylw_JPEG/20230503_214834.jpg" TargetMode="External"/><Relationship Id="rId1253" Type="http://schemas.openxmlformats.org/officeDocument/2006/relationships/hyperlink" Target="https://phinf.pstatic.net/checkout.phinf/20221226_108/1672045804402OG0rX_JPEG/302E6F39-B1CB-4EDE-AD6C-314069AE505B.jpeg%5E%7C%5Ehttps:/phinf.pstatic.net/checkout.phinf/20221226_186/1672045805227lQN8B_JPEG/F7D2233F-392E-4345-9D88-B7BD2D4B6E4B.jpeg%5E%7C%5Ehttps:/phinf.pstatic.net/checkout.phinf/20221226_162/1672045805206Hd2oq_JPEG/23669073-961A-4760-8840-E0C0F74C108C.jpeg%5E%7C%5Ehttps:/phinf.pstatic.net/checkout.phinf/20221226_36/1672045805185IuaH2_JPEG/26660986-182E-4AA8-96D6-34863194A519.jpeg%5E%7C%5Ehttps:/phinf.pstatic.net/checkout.phinf/20221226_289/1672045806332QhT4r_JPEG/105BF13F-B754-409C-8BD3-DF0D4B4EF871.jpeg%5E%7C%5Ehttps:/phinf.pstatic.net/checkout.phinf/20221226_244/1672045806307Fafzl_JPEG/A72D1027-8DE9-49D1-94AC-254E6EEABC1E.jpeg%5E%7C%5Ehttps:/phinf.pstatic.net/checkout.phinf/20221226_181/1672045806498LwfmP_JPEG/49060C18-E938-4ED4-B01A-2A984AE21A5D.jpeg" TargetMode="External"/><Relationship Id="rId623" Type="http://schemas.openxmlformats.org/officeDocument/2006/relationships/hyperlink" Target="https://phinf.pstatic.net/checkout.phinf/20230815_107/16920863742469Rise_JPEG/20230815_165037.jpg" TargetMode="External"/><Relationship Id="rId830" Type="http://schemas.openxmlformats.org/officeDocument/2006/relationships/hyperlink" Target="https://phinf.pstatic.net/checkout.phinf/20230701_213/1688179216048KMQWD_JPEG/IMG_3827.jpeg" TargetMode="External"/><Relationship Id="rId928" Type="http://schemas.openxmlformats.org/officeDocument/2006/relationships/hyperlink" Target="https://phinf.pstatic.net/checkout.phinf/20230608_243/1686215188193eoUaV_JPEG/EDFA3772-1624-461D-9CE3-1660704BD951.jpeg" TargetMode="External"/><Relationship Id="rId1460" Type="http://schemas.openxmlformats.org/officeDocument/2006/relationships/hyperlink" Target="https://phinf.pstatic.net/checkout.phinf/20231001_26/1696132450831w0r4Y_JPEG/1696132442132.jpg" TargetMode="External"/><Relationship Id="rId1558" Type="http://schemas.openxmlformats.org/officeDocument/2006/relationships/hyperlink" Target="https://phinf.pstatic.net/checkout.phinf/20230826_12/1693060498166Wr3P7_JPEG/1693060490255.jpg" TargetMode="External"/><Relationship Id="rId57" Type="http://schemas.openxmlformats.org/officeDocument/2006/relationships/hyperlink" Target="https://phinf.pstatic.net/checkout.phinf/20231211_17/1702268907951ftRCQ_JPEG/image.jpg" TargetMode="External"/><Relationship Id="rId1113" Type="http://schemas.openxmlformats.org/officeDocument/2006/relationships/hyperlink" Target="https://phinf.pstatic.net/checkout.phinf/20231117_202/1700203173739HRBPI_JPEG/1700203147207.jpg" TargetMode="External"/><Relationship Id="rId1320" Type="http://schemas.openxmlformats.org/officeDocument/2006/relationships/hyperlink" Target="https://phinf.pstatic.net/checkout.phinf/20231205_6/1701739730435E5y8s_JPEG/image.jpg" TargetMode="External"/><Relationship Id="rId1418" Type="http://schemas.openxmlformats.org/officeDocument/2006/relationships/hyperlink" Target="https://phinf.pstatic.net/checkout.phinf/20231012_232/1697086222846naqD7_JPEG/IMG_8275.jpeg" TargetMode="External"/><Relationship Id="rId1625" Type="http://schemas.openxmlformats.org/officeDocument/2006/relationships/hyperlink" Target="https://phinf.pstatic.net/checkout.phinf/20230719_148/1689741681550mHVdj_JPEG/1689741665402.jpg" TargetMode="External"/><Relationship Id="rId273" Type="http://schemas.openxmlformats.org/officeDocument/2006/relationships/hyperlink" Target="https://phinf.pstatic.net/checkout.phinf/20231024_171/1698135653033jkbFU_JPEG/1000014466.jpg" TargetMode="External"/><Relationship Id="rId480" Type="http://schemas.openxmlformats.org/officeDocument/2006/relationships/hyperlink" Target="https://phinf.pstatic.net/checkout.phinf/20230912_152/16945218479249CLT9_JPEG/finger-2704016_1280.jpg" TargetMode="External"/><Relationship Id="rId133" Type="http://schemas.openxmlformats.org/officeDocument/2006/relationships/hyperlink" Target="https://phinf.pstatic.net/checkout.phinf/20231127_239/1701082938416mTX7L_JPEG/1701082922940.jpg" TargetMode="External"/><Relationship Id="rId340" Type="http://schemas.openxmlformats.org/officeDocument/2006/relationships/hyperlink" Target="https://phinf.pstatic.net/checkout.phinf/20231013_59/16971232120569JMYf_JPEG/KakaoTalk_20231013_000552868_01.jpg" TargetMode="External"/><Relationship Id="rId578" Type="http://schemas.openxmlformats.org/officeDocument/2006/relationships/hyperlink" Target="https://phinf.pstatic.net/checkout.phinf/20230822_115/1692711974985OhvMx_JPEG/1692711965546.jpg" TargetMode="External"/><Relationship Id="rId785" Type="http://schemas.openxmlformats.org/officeDocument/2006/relationships/hyperlink" Target="https://phinf.pstatic.net/checkout.phinf/20230712_109/1689165537910jRODI_JPEG/20230711_210707.jpg" TargetMode="External"/><Relationship Id="rId992" Type="http://schemas.openxmlformats.org/officeDocument/2006/relationships/hyperlink" Target="https://phinf.pstatic.net/checkout.phinf/20230519_210/1684457675940cU4aJ_JPEG/image.jpg" TargetMode="External"/><Relationship Id="rId200" Type="http://schemas.openxmlformats.org/officeDocument/2006/relationships/hyperlink" Target="https://phinf.pstatic.net/checkout.phinf/20231112_247/1699800084381v9hY9_JPEG/image.jpg" TargetMode="External"/><Relationship Id="rId438" Type="http://schemas.openxmlformats.org/officeDocument/2006/relationships/hyperlink" Target="https://phinf.pstatic.net/checkout.phinf/20230920_135/1695209773116PvNdM_JPEG/image.jpg" TargetMode="External"/><Relationship Id="rId645" Type="http://schemas.openxmlformats.org/officeDocument/2006/relationships/hyperlink" Target="https://phinf.pstatic.net/checkout.phinf/20230810_214/1691672397831MGgcl_JPEG/image.jpg" TargetMode="External"/><Relationship Id="rId852" Type="http://schemas.openxmlformats.org/officeDocument/2006/relationships/hyperlink" Target="https://phinf.pstatic.net/checkout.phinf/20230625_73/1687687605780MLE8Q_JPEG/C16189BD-3288-4A8D-A624-CBD32C595A3F.jpeg" TargetMode="External"/><Relationship Id="rId1068" Type="http://schemas.openxmlformats.org/officeDocument/2006/relationships/hyperlink" Target="https://phinf.pstatic.net/checkout.phinf/20230501_163/1682951671212C3BbT_JPEG/20230501_144344.jpg" TargetMode="External"/><Relationship Id="rId1275" Type="http://schemas.openxmlformats.org/officeDocument/2006/relationships/hyperlink" Target="https://phinf.pstatic.net/checkout.phinf/20230630_296/16881029384807WYMM_PNG/%A2%B4%A1%C6%A1%A4_2023-06-30_142810.png" TargetMode="External"/><Relationship Id="rId1482" Type="http://schemas.openxmlformats.org/officeDocument/2006/relationships/hyperlink" Target="https://phinf.pstatic.net/checkout.phinf/20230922_161/1695360344737TXXDG_JPEG/1695360332446.jpg" TargetMode="External"/><Relationship Id="rId505" Type="http://schemas.openxmlformats.org/officeDocument/2006/relationships/hyperlink" Target="https://phinf.pstatic.net/checkout.phinf/20230908_107/1694146802584dMTdy_JPEG/1694146789293.jpg" TargetMode="External"/><Relationship Id="rId712" Type="http://schemas.openxmlformats.org/officeDocument/2006/relationships/hyperlink" Target="https://phinf.pstatic.net/checkout.phinf/20230728_93/1690540457352Af27u_JPEG/1690540440689.jpg" TargetMode="External"/><Relationship Id="rId1135" Type="http://schemas.openxmlformats.org/officeDocument/2006/relationships/hyperlink" Target="https://phinf.pstatic.net/checkout.phinf/20231102_174/1698851907131pA13C_JPEG/20231031_231205.jpg" TargetMode="External"/><Relationship Id="rId1342" Type="http://schemas.openxmlformats.org/officeDocument/2006/relationships/hyperlink" Target="https://phinf.pstatic.net/checkout.phinf/20231123_125/170069885017068nGt_JPEG/IMG_9963.jpeg" TargetMode="External"/><Relationship Id="rId79" Type="http://schemas.openxmlformats.org/officeDocument/2006/relationships/hyperlink" Target="https://phinf.pstatic.net/checkout.phinf/20231207_131/1701939939266hUzQI_JPEG/image.jpg" TargetMode="External"/><Relationship Id="rId1202" Type="http://schemas.openxmlformats.org/officeDocument/2006/relationships/hyperlink" Target="https://phinf.pstatic.net/checkout.phinf/20230425_108/1682410573938QUKee_JPEG/20230425_163808.jpg" TargetMode="External"/><Relationship Id="rId1647" Type="http://schemas.openxmlformats.org/officeDocument/2006/relationships/hyperlink" Target="https://phinf.pstatic.net/checkout.phinf/20230629_56/16880170880329Vf7c_JPEG/IMG_0313.jpeg" TargetMode="External"/><Relationship Id="rId1507" Type="http://schemas.openxmlformats.org/officeDocument/2006/relationships/hyperlink" Target="https://phinf.pstatic.net/checkout.phinf/20230913_186/1694599691295pcbuM_JPEG/1694599671638254727806750897047.jpg" TargetMode="External"/><Relationship Id="rId295" Type="http://schemas.openxmlformats.org/officeDocument/2006/relationships/hyperlink" Target="https://phinf.pstatic.net/checkout.phinf/20231018_155/1697597049125oiBCx_JPEG/IMG_4093.jpeg" TargetMode="External"/><Relationship Id="rId155" Type="http://schemas.openxmlformats.org/officeDocument/2006/relationships/hyperlink" Target="https://phinf.pstatic.net/checkout.phinf/20231123_224/1700699349809Q3RGz_JPEG/image.jpg" TargetMode="External"/><Relationship Id="rId362" Type="http://schemas.openxmlformats.org/officeDocument/2006/relationships/hyperlink" Target="https://phinf.pstatic.net/checkout.phinf/20231009_183/1696829194972GpPN0_JPEG/1691129287090.jpg" TargetMode="External"/><Relationship Id="rId1297" Type="http://schemas.openxmlformats.org/officeDocument/2006/relationships/hyperlink" Target="https://phinf.pstatic.net/checkout.phinf/20230301_107/1677630482231F2XXc_JPEG/649E2694-6536-43CF-AB10-3D5315CF03E2.jpeg%5E%7C%5Ehttps:/phinf.pstatic.net/checkout.phinf/20230301_84/1677630482502RgtFS_JPEG/215425F4-32FC-47AD-A2D9-1276E972F652.jpeg" TargetMode="External"/><Relationship Id="rId222" Type="http://schemas.openxmlformats.org/officeDocument/2006/relationships/hyperlink" Target="https://phinf.pstatic.net/checkout.phinf/20231107_220/1699345201592GB69H_JPEG/1000055028.jpg" TargetMode="External"/><Relationship Id="rId667" Type="http://schemas.openxmlformats.org/officeDocument/2006/relationships/hyperlink" Target="https://phinf.pstatic.net/checkout.phinf/20230808_190/1691476336682JG8yt_JPEG/IMG_5771.jpeg" TargetMode="External"/><Relationship Id="rId874" Type="http://schemas.openxmlformats.org/officeDocument/2006/relationships/hyperlink" Target="https://phinf.pstatic.net/checkout.phinf/20230619_3/1687173145951WsS6R_JPEG/IMG_6287.jpeg" TargetMode="External"/><Relationship Id="rId527" Type="http://schemas.openxmlformats.org/officeDocument/2006/relationships/hyperlink" Target="https://phinf.pstatic.net/checkout.phinf/20230903_215/1693715510316Ihjh2_JPEG/20230903_133047.jpg" TargetMode="External"/><Relationship Id="rId734" Type="http://schemas.openxmlformats.org/officeDocument/2006/relationships/hyperlink" Target="https://phinf.pstatic.net/checkout.phinf/20230723_26/1690113008403d6xgj_JPEG/IMG_4028.jpeg" TargetMode="External"/><Relationship Id="rId941" Type="http://schemas.openxmlformats.org/officeDocument/2006/relationships/hyperlink" Target="https://phinf.pstatic.net/checkout.phinf/20230605_75/1685976392045Nhoz9_JPEG/1685976382006.jpg" TargetMode="External"/><Relationship Id="rId1157" Type="http://schemas.openxmlformats.org/officeDocument/2006/relationships/hyperlink" Target="https://phinf.pstatic.net/checkout.phinf/20231028_33/1698473848490Ek88S_JPEG/1698473841166.jpg" TargetMode="External"/><Relationship Id="rId1364" Type="http://schemas.openxmlformats.org/officeDocument/2006/relationships/hyperlink" Target="https://phinf.pstatic.net/checkout.phinf/20231111_21/1699634622674m9Yn8_JPEG/20231110_220343.jpg" TargetMode="External"/><Relationship Id="rId1571" Type="http://schemas.openxmlformats.org/officeDocument/2006/relationships/hyperlink" Target="https://phinf.pstatic.net/checkout.phinf/20230821_70/1692546281864AlXuv_JPEG/IMG_6349.jpeg" TargetMode="External"/><Relationship Id="rId70" Type="http://schemas.openxmlformats.org/officeDocument/2006/relationships/hyperlink" Target="https://phinf.pstatic.net/checkout.phinf/20231208_267/1702023396715I5gME_JPEG/image.jpg" TargetMode="External"/><Relationship Id="rId801" Type="http://schemas.openxmlformats.org/officeDocument/2006/relationships/hyperlink" Target="https://phinf.pstatic.net/checkout.phinf/20230708_182/1688801923778gd6sT_JPEG/IMG_5413.jpeg" TargetMode="External"/><Relationship Id="rId1017" Type="http://schemas.openxmlformats.org/officeDocument/2006/relationships/hyperlink" Target="https://phinf.pstatic.net/checkout.phinf/20230515_46/1684102636742tzNDs_JPEG/35CF4756-BD4E-4D67-AE2E-F706B8EA2779.jpeg" TargetMode="External"/><Relationship Id="rId1224" Type="http://schemas.openxmlformats.org/officeDocument/2006/relationships/hyperlink" Target="https://phinf.pstatic.net/checkout.phinf/20230330_226/1680183930884SBQus_JPEG/image.jpg" TargetMode="External"/><Relationship Id="rId1431" Type="http://schemas.openxmlformats.org/officeDocument/2006/relationships/hyperlink" Target="https://phinf.pstatic.net/checkout.phinf/20231009_121/16968157939119Q2zU_JPEG/1696815764004.jpg%5E%7C%5Ehttps:/phinf.pstatic.net/checkout.phinf/20231009_118/1696815809085OPQh7_JPEG/1696815799705.jpg" TargetMode="External"/><Relationship Id="rId1669" Type="http://schemas.openxmlformats.org/officeDocument/2006/relationships/hyperlink" Target="https://phinf.pstatic.net/checkout.phinf/20230529_260/1685363980289277Yy_JPEG/image.jpg" TargetMode="External"/><Relationship Id="rId1529" Type="http://schemas.openxmlformats.org/officeDocument/2006/relationships/hyperlink" Target="https://phinf.pstatic.net/checkout.phinf/20230905_119/1693924306705vktNR_JPEG/IMG_7254.jpeg" TargetMode="External"/><Relationship Id="rId28" Type="http://schemas.openxmlformats.org/officeDocument/2006/relationships/hyperlink" Target="https://phinf.pstatic.net/checkout.phinf/20231214_73/1702560114553PhP17_JPEG/20231214_205610.jpeg" TargetMode="External"/><Relationship Id="rId177" Type="http://schemas.openxmlformats.org/officeDocument/2006/relationships/hyperlink" Target="https://phinf.pstatic.net/checkout.phinf/20231118_16/1700269301308O84sN_JPEG/1000016301.jpg" TargetMode="External"/><Relationship Id="rId384" Type="http://schemas.openxmlformats.org/officeDocument/2006/relationships/hyperlink" Target="https://phinf.pstatic.net/checkout.phinf/20231006_103/1696566649955qOMk2_JPEG/20231006_131124.jpg" TargetMode="External"/><Relationship Id="rId591" Type="http://schemas.openxmlformats.org/officeDocument/2006/relationships/hyperlink" Target="https://phinf.pstatic.net/checkout.phinf/20230820_177/1692516461840Ms9DJ_JPEG/IMG_1033.jpeg" TargetMode="External"/><Relationship Id="rId244" Type="http://schemas.openxmlformats.org/officeDocument/2006/relationships/hyperlink" Target="https://phinf.pstatic.net/checkout.phinf/20231103_127/169900598231854Bug_JPEG/1699005975700.jpg" TargetMode="External"/><Relationship Id="rId689" Type="http://schemas.openxmlformats.org/officeDocument/2006/relationships/hyperlink" Target="https://phinf.pstatic.net/checkout.phinf/20230804_215/1691129145358NL7iu_JPEG/6D64FFFA-550D-4966-A4BD-357B5842F085.jpeg" TargetMode="External"/><Relationship Id="rId896" Type="http://schemas.openxmlformats.org/officeDocument/2006/relationships/hyperlink" Target="https://phinf.pstatic.net/checkout.phinf/20230614_50/1686703695478SEC5f_PNG/KakaoTalk_Snapshot_20230614_094617.png" TargetMode="External"/><Relationship Id="rId1081" Type="http://schemas.openxmlformats.org/officeDocument/2006/relationships/hyperlink" Target="https://phinf.pstatic.net/checkout.phinf/20230428_109/1682648039667qQzi3_JPEG/20230427_182959.jpg" TargetMode="External"/><Relationship Id="rId451" Type="http://schemas.openxmlformats.org/officeDocument/2006/relationships/hyperlink" Target="https://phinf.pstatic.net/checkout.phinf/20230918_132/1695003062073ykGFc_JPEG/20230914_173251.jpg" TargetMode="External"/><Relationship Id="rId549" Type="http://schemas.openxmlformats.org/officeDocument/2006/relationships/hyperlink" Target="https://phinf.pstatic.net/checkout.phinf/20230829_137/1693272486866pcuDG_PNG/111111111.png" TargetMode="External"/><Relationship Id="rId756" Type="http://schemas.openxmlformats.org/officeDocument/2006/relationships/hyperlink" Target="https://phinf.pstatic.net/checkout.phinf/20230718_92/16896411952290JA8h_JPEG/EA39AC8A-4882-4048-807C-D43B09C20531.jpeg" TargetMode="External"/><Relationship Id="rId1179" Type="http://schemas.openxmlformats.org/officeDocument/2006/relationships/hyperlink" Target="https://phinf.pstatic.net/checkout.phinf/20230818_113/1692327761792PiQ9V_JPEG/image.jpg" TargetMode="External"/><Relationship Id="rId1386" Type="http://schemas.openxmlformats.org/officeDocument/2006/relationships/hyperlink" Target="https://phinf.pstatic.net/checkout.phinf/20231027_92/1698392324327jno8C_JPEG/IMG_5619.jpeg" TargetMode="External"/><Relationship Id="rId1593" Type="http://schemas.openxmlformats.org/officeDocument/2006/relationships/hyperlink" Target="https://phinf.pstatic.net/checkout.phinf/20230806_252/16913228088363TCHF_JPEG/20230806_205206.jpg" TargetMode="External"/><Relationship Id="rId104" Type="http://schemas.openxmlformats.org/officeDocument/2006/relationships/hyperlink" Target="https://phinf.pstatic.net/checkout.phinf/20231202_154/17014909629756VmuS_JPEG/image.jpg" TargetMode="External"/><Relationship Id="rId311" Type="http://schemas.openxmlformats.org/officeDocument/2006/relationships/hyperlink" Target="https://phinf.pstatic.net/checkout.phinf/20231016_88/1697433957183JpvEY_JPEG/1697433943747.jpg" TargetMode="External"/><Relationship Id="rId409" Type="http://schemas.openxmlformats.org/officeDocument/2006/relationships/hyperlink" Target="https://phinf.pstatic.net/checkout.phinf/20230929_88/16959956420787LkND_JPEG/image.jpg" TargetMode="External"/><Relationship Id="rId963" Type="http://schemas.openxmlformats.org/officeDocument/2006/relationships/hyperlink" Target="https://phinf.pstatic.net/checkout.phinf/20230601_147/1685592065979OCfvv_JPEG/2A5C40FF-CFCF-4838-B390-4431A4022DA7.jpeg" TargetMode="External"/><Relationship Id="rId1039" Type="http://schemas.openxmlformats.org/officeDocument/2006/relationships/hyperlink" Target="https://phinf.pstatic.net/image.nmv/shopnbuyer_2023_05_08_0/6d3efff8-eda7-11ed-a6ee-505dac8c3607_03.jpg" TargetMode="External"/><Relationship Id="rId1246" Type="http://schemas.openxmlformats.org/officeDocument/2006/relationships/hyperlink" Target="https://phinf.pstatic.net/checkout.phinf/20221229_105/1672312308457q1ytg_JPEG/20221229_200845.jpg%5E%7C%5Ehttps:/phinf.pstatic.net/checkout.phinf/20221229_67/1672312309674ksbeK_JPEG/20221229_200915.jpg%5E%7C%5Ehttps:/phinf.pstatic.net/checkout.phinf/20221229_169/1672312312307TBirS_JPEG/20221229_200922.jpg%5E%7C%5Ehttps:/phinf.pstatic.net/checkout.phinf/20221229_168/1672312312319aiw46_JPEG/20221229_200917.jpg" TargetMode="External"/><Relationship Id="rId92" Type="http://schemas.openxmlformats.org/officeDocument/2006/relationships/hyperlink" Target="https://phinf.pstatic.net/image.nmv/shopnbuyer_2023_12_05_0/bb8d01b9-9349-11ee-825d-b4055da5499d_03.jpg" TargetMode="External"/><Relationship Id="rId616" Type="http://schemas.openxmlformats.org/officeDocument/2006/relationships/hyperlink" Target="https://phinf.pstatic.net/checkout.phinf/20230816_286/1692178947253WLKEe_JPEG/20230816_173950.jpg" TargetMode="External"/><Relationship Id="rId823" Type="http://schemas.openxmlformats.org/officeDocument/2006/relationships/hyperlink" Target="https://phinf.pstatic.net/checkout.phinf/20230703_36/1688359240968YsV5P_JPEG/20230703_133010.jpg%5E%7C%5Ehttps:/phinf.pstatic.net/checkout.phinf/20230703_176/16883592587422QANG_JPEG/20230703_133018.jpg" TargetMode="External"/><Relationship Id="rId1453" Type="http://schemas.openxmlformats.org/officeDocument/2006/relationships/hyperlink" Target="https://phinf.pstatic.net/checkout.phinf/20231003_284/1696333279442Nlvqc_JPEG/image.jpg" TargetMode="External"/><Relationship Id="rId1660" Type="http://schemas.openxmlformats.org/officeDocument/2006/relationships/hyperlink" Target="https://phinf.pstatic.net/checkout.phinf/20230619_8/1687169473689eN0re_JPEG/1687169466364.jpg" TargetMode="External"/><Relationship Id="rId1106" Type="http://schemas.openxmlformats.org/officeDocument/2006/relationships/hyperlink" Target="https://phinf.pstatic.net/checkout.phinf/20231128_139/1701134256376z8JOm_JPEG/image.jpg" TargetMode="External"/><Relationship Id="rId1313" Type="http://schemas.openxmlformats.org/officeDocument/2006/relationships/hyperlink" Target="https://phinf.pstatic.net/checkout.phinf/20231208_111/1702016616847gn7l6_JPEG/20231205_094134.jpg" TargetMode="External"/><Relationship Id="rId1520" Type="http://schemas.openxmlformats.org/officeDocument/2006/relationships/hyperlink" Target="https://phinf.pstatic.net/checkout.phinf/20230909_4/16942604703436fCuW_JPEG/image.jpg" TargetMode="External"/><Relationship Id="rId1618" Type="http://schemas.openxmlformats.org/officeDocument/2006/relationships/hyperlink" Target="https://phinf.pstatic.net/checkout.phinf/20230721_235/1689867047438H7NJi_JPEG/IMG_3052.jpeg" TargetMode="External"/><Relationship Id="rId199" Type="http://schemas.openxmlformats.org/officeDocument/2006/relationships/hyperlink" Target="https://phinf.pstatic.net/checkout.phinf/20231113_203/1699842877895rQzDj_PNG/1000003322.png" TargetMode="External"/><Relationship Id="rId266" Type="http://schemas.openxmlformats.org/officeDocument/2006/relationships/hyperlink" Target="https://phinf.pstatic.net/checkout.phinf/20231026_76/1698317552942Hr0vN_JPEG/image.jpg" TargetMode="External"/><Relationship Id="rId473" Type="http://schemas.openxmlformats.org/officeDocument/2006/relationships/hyperlink" Target="https://phinf.pstatic.net/checkout.phinf/20230913_213/1694613440353VF7hJ_JPEG/2485693D-7A52-44D3-AA84-F35584F46F09.jpeg" TargetMode="External"/><Relationship Id="rId680" Type="http://schemas.openxmlformats.org/officeDocument/2006/relationships/hyperlink" Target="https://phinf.pstatic.net/checkout.phinf/20230805_195/1691227010588di09b_JPEG/image.jpg%5E%7C%5Ehttps:/phinf.pstatic.net/checkout.phinf/20230805_80/1691227026205V5M8r_JPEG/image.jpg" TargetMode="External"/><Relationship Id="rId126" Type="http://schemas.openxmlformats.org/officeDocument/2006/relationships/hyperlink" Target="https://phinf.pstatic.net/checkout.phinf/20231128_108/1701169663675ExddL_JPEG/1000049268.jpg" TargetMode="External"/><Relationship Id="rId333" Type="http://schemas.openxmlformats.org/officeDocument/2006/relationships/hyperlink" Target="https://phinf.pstatic.net/checkout.phinf/20231014_128/1697220387761oFmhp_JPEG/IMG_5769.jpeg" TargetMode="External"/><Relationship Id="rId540" Type="http://schemas.openxmlformats.org/officeDocument/2006/relationships/hyperlink" Target="https://phinf.pstatic.net/checkout.phinf/20230831_12/1693471764321Q4MwW_JPEG/16934717561798720827950204353091.jpg" TargetMode="External"/><Relationship Id="rId778" Type="http://schemas.openxmlformats.org/officeDocument/2006/relationships/hyperlink" Target="https://phinf.pstatic.net/checkout.phinf/20230713_62/1689249808065W0taD_JPEG/2023-06-07-11-52-01-755.jpg" TargetMode="External"/><Relationship Id="rId985" Type="http://schemas.openxmlformats.org/officeDocument/2006/relationships/hyperlink" Target="https://phinf.pstatic.net/checkout.phinf/20230520_179/1684588558444sPweU_JPEG/IMG_7588.jpeg%5E%7C%5Ehttps:/phinf.pstatic.net/checkout.phinf/20230520_162/168458855829444Pad_JPEG/IMG_7589.jpeg" TargetMode="External"/><Relationship Id="rId1170" Type="http://schemas.openxmlformats.org/officeDocument/2006/relationships/hyperlink" Target="https://phinf.pstatic.net/checkout.phinf/20231026_85/1698282100816hQxec_JPEG/20231025_202144.jpg" TargetMode="External"/><Relationship Id="rId638" Type="http://schemas.openxmlformats.org/officeDocument/2006/relationships/hyperlink" Target="https://phinf.pstatic.net/checkout.phinf/20230812_134/1691834373942KFfBl_JPEG/1691834355140.jpg" TargetMode="External"/><Relationship Id="rId845" Type="http://schemas.openxmlformats.org/officeDocument/2006/relationships/hyperlink" Target="https://phinf.pstatic.net/checkout.phinf/20230626_184/1687744059141d0L1i_JPEG/1687744040765.jpg" TargetMode="External"/><Relationship Id="rId1030" Type="http://schemas.openxmlformats.org/officeDocument/2006/relationships/hyperlink" Target="https://phinf.pstatic.net/checkout.phinf/20230512_111/1683895274217y1GEs_JPEG/20230512_213718.jpg%5E%7C%5Ehttps:/phinf.pstatic.net/checkout.phinf/20230512_103/1683895285259DSwY6_JPEG/20230512_213754.jpg" TargetMode="External"/><Relationship Id="rId1268" Type="http://schemas.openxmlformats.org/officeDocument/2006/relationships/hyperlink" Target="https://phinf.pstatic.net/checkout.phinf/20230923_181/1695450340415VonIM_JPEG/IMG_6738.jpeg" TargetMode="External"/><Relationship Id="rId1475" Type="http://schemas.openxmlformats.org/officeDocument/2006/relationships/hyperlink" Target="https://phinf.pstatic.net/image.nmv/shopnbuyer_2023_09_23_0/67d6cd15-5a09-11ee-8f91-505dac8c3721_03.jpg" TargetMode="External"/><Relationship Id="rId1682" Type="http://schemas.openxmlformats.org/officeDocument/2006/relationships/hyperlink" Target="https://phinf.pstatic.net/checkout.phinf/20230516_218/16842185773178iwOH_JPEG/20230516_151827.jpg%5E%7C%5Ehttps:/phinf.pstatic.net/checkout.phinf/20230516_242/1684218583201PcCEF_JPEG/20230516_151732.jpg%5E%7C%5Ehttps:/phinf.pstatic.net/checkout.phinf/20230516_63/1684218588791BP2On_JPEG/20230516_151728.jpg%5E%7C%5Ehttps:/phinf.pstatic.net/checkout.phinf/20230516_61/1684218594490nunSX_JPEG/20230516_151718.jpg" TargetMode="External"/><Relationship Id="rId400" Type="http://schemas.openxmlformats.org/officeDocument/2006/relationships/hyperlink" Target="https://phinf.pstatic.net/checkout.phinf/20231004_44/1696402633411fHPIy_JPEG/1696402614220.jpg" TargetMode="External"/><Relationship Id="rId705" Type="http://schemas.openxmlformats.org/officeDocument/2006/relationships/hyperlink" Target="https://phinf.pstatic.net/checkout.phinf/20230731_280/1690762642770HcB7s_JPEG/1690762626170.jpg" TargetMode="External"/><Relationship Id="rId1128" Type="http://schemas.openxmlformats.org/officeDocument/2006/relationships/hyperlink" Target="https://phinf.pstatic.net/checkout.phinf/20231104_91/1699099985559241O5_JPEG/image.jpg" TargetMode="External"/><Relationship Id="rId1335" Type="http://schemas.openxmlformats.org/officeDocument/2006/relationships/hyperlink" Target="https://phinf.pstatic.net/checkout.phinf/20231127_167/17010736042225phl1_JPEG/image.jpg" TargetMode="External"/><Relationship Id="rId1542" Type="http://schemas.openxmlformats.org/officeDocument/2006/relationships/hyperlink" Target="https://phinf.pstatic.net/checkout.phinf/20230901_272/1693559453654cc7fA_JPEG/20230901_180920.jpg" TargetMode="External"/><Relationship Id="rId912" Type="http://schemas.openxmlformats.org/officeDocument/2006/relationships/hyperlink" Target="https://phinf.pstatic.net/checkout.phinf/20230611_300/1686452644850hputR_JPEG/20230611_092611.jpg" TargetMode="External"/><Relationship Id="rId41" Type="http://schemas.openxmlformats.org/officeDocument/2006/relationships/hyperlink" Target="https://phinf.pstatic.net/checkout.phinf/20231213_249/1702457243366EVc08_JPEG/1702457204882.jpg" TargetMode="External"/><Relationship Id="rId1402" Type="http://schemas.openxmlformats.org/officeDocument/2006/relationships/hyperlink" Target="https://phinf.pstatic.net/checkout.phinf/20231020_280/1697789773517REtMJ_JPEG/1000012810.jpg" TargetMode="External"/><Relationship Id="rId190" Type="http://schemas.openxmlformats.org/officeDocument/2006/relationships/hyperlink" Target="https://phinf.pstatic.net/checkout.phinf/20231115_111/1700032437190FBehz_JPEG/image.jpg" TargetMode="External"/><Relationship Id="rId288" Type="http://schemas.openxmlformats.org/officeDocument/2006/relationships/hyperlink" Target="https://phinf.pstatic.net/checkout.phinf/20231019_23/16977175826986edFs_JPEG/KakaoTalk_20231019_211227211.jpg" TargetMode="External"/><Relationship Id="rId495" Type="http://schemas.openxmlformats.org/officeDocument/2006/relationships/hyperlink" Target="https://phinf.pstatic.net/checkout.phinf/20230910_160/1694311455187D98YI_JPEG/1694311437784.jpg" TargetMode="External"/><Relationship Id="rId148" Type="http://schemas.openxmlformats.org/officeDocument/2006/relationships/hyperlink" Target="https://phinf.pstatic.net/checkout.phinf/20231124_106/17008088171128YGrj_JPEG/1000010494.jpg" TargetMode="External"/><Relationship Id="rId355" Type="http://schemas.openxmlformats.org/officeDocument/2006/relationships/hyperlink" Target="https://phinf.pstatic.net/checkout.phinf/20231010_24/1696916223838gR6Yb_JPEG/IMG_9161.jpeg" TargetMode="External"/><Relationship Id="rId562" Type="http://schemas.openxmlformats.org/officeDocument/2006/relationships/hyperlink" Target="https://phinf.pstatic.net/checkout.phinf/20230825_159/1692971300023Qitzd_JPEG/image.jpg" TargetMode="External"/><Relationship Id="rId1192" Type="http://schemas.openxmlformats.org/officeDocument/2006/relationships/hyperlink" Target="https://phinf.pstatic.net/checkout.phinf/20230516_211/1684238603272EyUaf_JPEG/7F23740B-E713-43C1-8445-2FCCC956CE51.jpeg" TargetMode="External"/><Relationship Id="rId215" Type="http://schemas.openxmlformats.org/officeDocument/2006/relationships/hyperlink" Target="https://phinf.pstatic.net/checkout.phinf/20231109_284/1699505940889l4tFw_JPEG/1699505929052.jpg" TargetMode="External"/><Relationship Id="rId422" Type="http://schemas.openxmlformats.org/officeDocument/2006/relationships/hyperlink" Target="https://phinf.pstatic.net/checkout.phinf/20230924_23/16955632908214pVaw_JPEG/1695563263208.jpg" TargetMode="External"/><Relationship Id="rId867" Type="http://schemas.openxmlformats.org/officeDocument/2006/relationships/hyperlink" Target="https://phinf.pstatic.net/checkout.phinf/20230620_88/16872673563235OeX8_JPEG/IMG_5985.jpeg" TargetMode="External"/><Relationship Id="rId1052" Type="http://schemas.openxmlformats.org/officeDocument/2006/relationships/hyperlink" Target="https://phinf.pstatic.net/checkout.phinf/20230505_123/16832399878410qUrP_JPEG/1683239980078.jpg" TargetMode="External"/><Relationship Id="rId1497" Type="http://schemas.openxmlformats.org/officeDocument/2006/relationships/hyperlink" Target="https://phinf.pstatic.net/checkout.phinf/20230917_60/1694928525449yrjdW_JPEG/IMG_3716.jpeg" TargetMode="External"/><Relationship Id="rId727" Type="http://schemas.openxmlformats.org/officeDocument/2006/relationships/hyperlink" Target="https://phinf.pstatic.net/checkout.phinf/20230725_262/1690257552666YlKQz_JPEG/1690257543099.jpg" TargetMode="External"/><Relationship Id="rId934" Type="http://schemas.openxmlformats.org/officeDocument/2006/relationships/hyperlink" Target="https://phinf.pstatic.net/checkout.phinf/20230607_253/1686065116535usV6a_JPEG/20230513_203838.jpg" TargetMode="External"/><Relationship Id="rId1357" Type="http://schemas.openxmlformats.org/officeDocument/2006/relationships/hyperlink" Target="https://phinf.pstatic.net/checkout.phinf/20231115_59/1699996029473nNw0b_JPEG/IMG_4228.jpeg" TargetMode="External"/><Relationship Id="rId1564" Type="http://schemas.openxmlformats.org/officeDocument/2006/relationships/hyperlink" Target="https://phinf.pstatic.net/checkout.phinf/20230824_266/1692883029525oajVh_JPEG/1000009889.jpg" TargetMode="External"/><Relationship Id="rId63" Type="http://schemas.openxmlformats.org/officeDocument/2006/relationships/hyperlink" Target="https://phinf.pstatic.net/checkout.phinf/20231210_252/1702186280378G5IPz_JPEG/image.jpg" TargetMode="External"/><Relationship Id="rId1217" Type="http://schemas.openxmlformats.org/officeDocument/2006/relationships/hyperlink" Target="https://phinf.pstatic.net/checkout.phinf/20230408_179/1680947244069UpGNL_JPEG/7989F392-D24A-49AC-B0DE-E9E3F0D529D4.jpeg" TargetMode="External"/><Relationship Id="rId1424" Type="http://schemas.openxmlformats.org/officeDocument/2006/relationships/hyperlink" Target="https://phinf.pstatic.net/checkout.phinf/20231011_24/1696989572992pyvSa_JPEG/image.jpg" TargetMode="External"/><Relationship Id="rId1631" Type="http://schemas.openxmlformats.org/officeDocument/2006/relationships/hyperlink" Target="https://phinf.pstatic.net/checkout.phinf/20230711_299/1689058881729BfdPl_JPEG/IMG_2754.jpeg" TargetMode="External"/><Relationship Id="rId377" Type="http://schemas.openxmlformats.org/officeDocument/2006/relationships/hyperlink" Target="https://phinf.pstatic.net/checkout.phinf/20231007_19/16966471834013rMgo_JPEG/IMG_0747.jpeg" TargetMode="External"/><Relationship Id="rId584" Type="http://schemas.openxmlformats.org/officeDocument/2006/relationships/hyperlink" Target="https://phinf.pstatic.net/checkout.phinf/20230822_14/1692673866677jId8X_JPEG/20230821_162731.jpg" TargetMode="External"/><Relationship Id="rId5" Type="http://schemas.openxmlformats.org/officeDocument/2006/relationships/hyperlink" Target="https://phinf.pstatic.net/checkout.phinf/20231217_135/1702777421535owMF2_JPEG/image.jpg" TargetMode="External"/><Relationship Id="rId237" Type="http://schemas.openxmlformats.org/officeDocument/2006/relationships/hyperlink" Target="https://phinf.pstatic.net/checkout.phinf/20231104_269/1699107666717WPQGx_JPEG/image.jpg" TargetMode="External"/><Relationship Id="rId791" Type="http://schemas.openxmlformats.org/officeDocument/2006/relationships/hyperlink" Target="https://phinf.pstatic.net/checkout.phinf/20230711_145/1689050184785Azkak_JPEG/123.JPG" TargetMode="External"/><Relationship Id="rId889" Type="http://schemas.openxmlformats.org/officeDocument/2006/relationships/hyperlink" Target="https://phinf.pstatic.net/checkout.phinf/20230615_169/1686815655115he9Ux_JPEG/IMG_3363.jpeg" TargetMode="External"/><Relationship Id="rId1074" Type="http://schemas.openxmlformats.org/officeDocument/2006/relationships/hyperlink" Target="https://phinf.pstatic.net/checkout.phinf/20230501_243/1682892403612dtP6E_JPEG/20230501_070456.jpg" TargetMode="External"/><Relationship Id="rId444" Type="http://schemas.openxmlformats.org/officeDocument/2006/relationships/hyperlink" Target="https://phinf.pstatic.net/checkout.phinf/20230919_276/1695116052026M0wgS_JPEG/KakaoTalk_20230919_183237782.jpg" TargetMode="External"/><Relationship Id="rId651" Type="http://schemas.openxmlformats.org/officeDocument/2006/relationships/hyperlink" Target="https://phinf.pstatic.net/checkout.phinf/20230810_39/1691644228461gzfYm_JPEG/20230810_140223.jpg" TargetMode="External"/><Relationship Id="rId749" Type="http://schemas.openxmlformats.org/officeDocument/2006/relationships/hyperlink" Target="https://phinf.pstatic.net/checkout.phinf/20230719_117/1689724841866L9QKd_JPEG/1689724804145.jpg" TargetMode="External"/><Relationship Id="rId1281" Type="http://schemas.openxmlformats.org/officeDocument/2006/relationships/hyperlink" Target="https://phinf.pstatic.net/checkout.phinf/20230414_67/1681478158460zlHvj_JPEG/image.jpg" TargetMode="External"/><Relationship Id="rId1379" Type="http://schemas.openxmlformats.org/officeDocument/2006/relationships/hyperlink" Target="https://phinf.pstatic.net/checkout.phinf/20231101_7/1698822082422g4RRW_JPEG/image.jpg" TargetMode="External"/><Relationship Id="rId1586" Type="http://schemas.openxmlformats.org/officeDocument/2006/relationships/hyperlink" Target="https://phinf.pstatic.net/checkout.phinf/20230810_258/1691651145617xdTo2_JPEG/IMG_6470.jpeg" TargetMode="External"/><Relationship Id="rId304" Type="http://schemas.openxmlformats.org/officeDocument/2006/relationships/hyperlink" Target="https://phinf.pstatic.net/checkout.phinf/20231017_26/1697534445492msRSz_JPEG/IMG_3049.jpeg" TargetMode="External"/><Relationship Id="rId511" Type="http://schemas.openxmlformats.org/officeDocument/2006/relationships/hyperlink" Target="https://phinf.pstatic.net/checkout.phinf/20230906_267/1694009098482KYrmV_JPEG/IMG_5412.jpeg" TargetMode="External"/><Relationship Id="rId609" Type="http://schemas.openxmlformats.org/officeDocument/2006/relationships/hyperlink" Target="https://phinf.pstatic.net/checkout.phinf/20230817_62/1692244974049gOiDp_JPEG/KakaoTalk_20230817_130137009.jpg" TargetMode="External"/><Relationship Id="rId956" Type="http://schemas.openxmlformats.org/officeDocument/2006/relationships/hyperlink" Target="https://phinf.pstatic.net/checkout.phinf/20230602_85/1685699303931wINCH_JPEG/20230531_233144.jpg%5E%7C%5Ehttps:/phinf.pstatic.net/checkout.phinf/20230602_118/1685699303832ylhxP_JPEG/20230531_233100.jpg" TargetMode="External"/><Relationship Id="rId1141" Type="http://schemas.openxmlformats.org/officeDocument/2006/relationships/hyperlink" Target="https://phinf.pstatic.net/checkout.phinf/20231031_122/16987520084350iB7J_JPEG/F94FC4B4-4B15-4593-8343-32F3E31A222F.jpeg" TargetMode="External"/><Relationship Id="rId1239" Type="http://schemas.openxmlformats.org/officeDocument/2006/relationships/hyperlink" Target="https://phinf.pstatic.net/checkout.phinf/20230130_82/1675067212073czlP2_JPEG/9.jpg" TargetMode="External"/><Relationship Id="rId85" Type="http://schemas.openxmlformats.org/officeDocument/2006/relationships/hyperlink" Target="https://phinf.pstatic.net/checkout.phinf/20231206_92/1701850661597xg1yq_JPEG/20231206_171622.jpg" TargetMode="External"/><Relationship Id="rId816" Type="http://schemas.openxmlformats.org/officeDocument/2006/relationships/hyperlink" Target="https://phinf.pstatic.net/checkout.phinf/20230705_217/1688511238109Vm5j4_JPEG/IMG_0897.jpeg" TargetMode="External"/><Relationship Id="rId1001" Type="http://schemas.openxmlformats.org/officeDocument/2006/relationships/hyperlink" Target="https://phinf.pstatic.net/checkout.phinf/20230517_19/1684327017318PRPs9_JPEG/KakaoTalk_20230517_212711736_01.jpg" TargetMode="External"/><Relationship Id="rId1446" Type="http://schemas.openxmlformats.org/officeDocument/2006/relationships/hyperlink" Target="https://phinf.pstatic.net/checkout.phinf/20231005_131/1696477724215XrpJ4_JPEG/IMG_8634.jpeg" TargetMode="External"/><Relationship Id="rId1653" Type="http://schemas.openxmlformats.org/officeDocument/2006/relationships/hyperlink" Target="https://phinf.pstatic.net/checkout.phinf/20230625_117/1687648918137ImIed_JPEG/IMG_5236.jpeg" TargetMode="External"/><Relationship Id="rId1306" Type="http://schemas.openxmlformats.org/officeDocument/2006/relationships/hyperlink" Target="https://phinf.pstatic.net/checkout.phinf/20221214_27/1671012289034UkHJV_JPEG/image.jpg" TargetMode="External"/><Relationship Id="rId1513" Type="http://schemas.openxmlformats.org/officeDocument/2006/relationships/hyperlink" Target="https://phinf.pstatic.net/checkout.phinf/20230911_220/1694439805792QNLNs_JPEG/20230911_224211.jpg" TargetMode="External"/><Relationship Id="rId12" Type="http://schemas.openxmlformats.org/officeDocument/2006/relationships/hyperlink" Target="https://phinf.pstatic.net/checkout.phinf/20231216_247/1702705550627H5cCM_JPEG/20231216_144528.jpg" TargetMode="External"/><Relationship Id="rId161" Type="http://schemas.openxmlformats.org/officeDocument/2006/relationships/hyperlink" Target="https://phinf.pstatic.net/checkout.phinf/20231120_171/1700487977595Mpd9E_JPEG/20231120_215318.jpg" TargetMode="External"/><Relationship Id="rId399" Type="http://schemas.openxmlformats.org/officeDocument/2006/relationships/hyperlink" Target="https://phinf.pstatic.net/checkout.phinf/20231004_119/1696406379452ihNgK_JPEG/20231004_165554.jpg" TargetMode="External"/><Relationship Id="rId259" Type="http://schemas.openxmlformats.org/officeDocument/2006/relationships/hyperlink" Target="https://phinf.pstatic.net/checkout.phinf/20231028_100/1698483989491f2uTH_JPEG/16984839735182360374430411606356.jpg" TargetMode="External"/><Relationship Id="rId466" Type="http://schemas.openxmlformats.org/officeDocument/2006/relationships/hyperlink" Target="https://phinf.pstatic.net/checkout.phinf/20230915_108/1694705637304wXo8r_JPEG/image.jpg" TargetMode="External"/><Relationship Id="rId673" Type="http://schemas.openxmlformats.org/officeDocument/2006/relationships/hyperlink" Target="https://phinf.pstatic.net/checkout.phinf/20230808_98/1691448502323kGJNM_JPEG/image.jpg" TargetMode="External"/><Relationship Id="rId880" Type="http://schemas.openxmlformats.org/officeDocument/2006/relationships/hyperlink" Target="https://phinf.pstatic.net/checkout.phinf/20230618_42/1687056725199w276p_JPEG/1687056706159.jpg" TargetMode="External"/><Relationship Id="rId1096" Type="http://schemas.openxmlformats.org/officeDocument/2006/relationships/hyperlink" Target="https://phinf.pstatic.net/checkout.phinf/20231208_29/17019640806680Vp2g_JPEG/20231208_004603.jpg%5E%7C%5Ehttps:/phinf.pstatic.net/checkout.phinf/20231208_68/1701964080543Ek8N5_JPEG/20231208_004612.jpg" TargetMode="External"/><Relationship Id="rId119" Type="http://schemas.openxmlformats.org/officeDocument/2006/relationships/hyperlink" Target="https://phinf.pstatic.net/checkout.phinf/20231129_108/1701219063466l6qDO_JPEG/5555555555555555555.jpg" TargetMode="External"/><Relationship Id="rId326" Type="http://schemas.openxmlformats.org/officeDocument/2006/relationships/hyperlink" Target="https://phinf.pstatic.net/checkout.phinf/20231014_113/16972860901987GTaC_JPEG/20231014_212054.jpg" TargetMode="External"/><Relationship Id="rId533" Type="http://schemas.openxmlformats.org/officeDocument/2006/relationships/hyperlink" Target="https://phinf.pstatic.net/checkout.phinf/20230901_56/1693572404371KSIeD_JPEG/image.jpg" TargetMode="External"/><Relationship Id="rId978" Type="http://schemas.openxmlformats.org/officeDocument/2006/relationships/hyperlink" Target="https://phinf.pstatic.net/checkout.phinf/20230525_151/1684998980747vSEBY_JPEG/33A580CE-A480-42B4-8697-29447F05FE66.jpeg" TargetMode="External"/><Relationship Id="rId1163" Type="http://schemas.openxmlformats.org/officeDocument/2006/relationships/hyperlink" Target="https://phinf.pstatic.net/checkout.phinf/20231027_277/1698409594995Mm2O2_JPEG/IMG_2722.jpg" TargetMode="External"/><Relationship Id="rId1370" Type="http://schemas.openxmlformats.org/officeDocument/2006/relationships/hyperlink" Target="https://phinf.pstatic.net/checkout.phinf/20231107_110/1699363420568UaA7p_JPEG/1699363411523.jpg" TargetMode="External"/><Relationship Id="rId740" Type="http://schemas.openxmlformats.org/officeDocument/2006/relationships/hyperlink" Target="https://phinf.pstatic.net/checkout.phinf/20230721_153/1689950292219V9H7s_JPEG/image.jpg" TargetMode="External"/><Relationship Id="rId838" Type="http://schemas.openxmlformats.org/officeDocument/2006/relationships/hyperlink" Target="https://phinf.pstatic.net/checkout.phinf/20230628_23/1687927316287iIpjg_JPEG/%A2%AE%A1%C6_%A1%C6%A1%A4.JPG" TargetMode="External"/><Relationship Id="rId1023" Type="http://schemas.openxmlformats.org/officeDocument/2006/relationships/hyperlink" Target="https://phinf.pstatic.net/checkout.phinf/20230514_190/1684038711405OvKIF_JPEG/KakaoTalk_20230427_184901339.jpg" TargetMode="External"/><Relationship Id="rId1468" Type="http://schemas.openxmlformats.org/officeDocument/2006/relationships/hyperlink" Target="https://phinf.pstatic.net/checkout.phinf/20230926_274/1695726090174e2eH0_JPEG/IMG_1210.jpeg" TargetMode="External"/><Relationship Id="rId1675" Type="http://schemas.openxmlformats.org/officeDocument/2006/relationships/hyperlink" Target="https://phinf.pstatic.net/checkout.phinf/20230518_103/1684416899021yThD9_JPEG/20230518_081908.jpg%5E%7C%5Ehttps:/phinf.pstatic.net/checkout.phinf/20230518_197/1684416899523ILtEp_JPEG/20230518_082017.jpg%5E%7C%5Ehttps:/phinf.pstatic.net/checkout.phinf/20230518_204/1684416899998nUQyp_JPEG/20230518_081926.jpg%5E%7C%5Ehttps:/phinf.pstatic.net/checkout.phinf/20230518_270/1684416900479j3FQw_JPEG/20230518_081925.jpg" TargetMode="External"/><Relationship Id="rId600" Type="http://schemas.openxmlformats.org/officeDocument/2006/relationships/hyperlink" Target="https://phinf.pstatic.net/checkout.phinf/20230818_229/1692308487476gS2vl_JPEG/1692308471373.jpg" TargetMode="External"/><Relationship Id="rId1230" Type="http://schemas.openxmlformats.org/officeDocument/2006/relationships/hyperlink" Target="https://phinf.pstatic.net/checkout.phinf/20230316_6/1678977747245gFLXf_JPEG/F426E7DD-247C-422C-83E0-C306ABDC6326.jpeg" TargetMode="External"/><Relationship Id="rId1328" Type="http://schemas.openxmlformats.org/officeDocument/2006/relationships/hyperlink" Target="https://phinf.pstatic.net/checkout.phinf/20231129_285/1701251049967KoqyW_JPEG/image.jpg" TargetMode="External"/><Relationship Id="rId1535" Type="http://schemas.openxmlformats.org/officeDocument/2006/relationships/hyperlink" Target="https://phinf.pstatic.net/checkout.phinf/20230904_56/16938369630888JywH_JPEG/image.jpg" TargetMode="External"/><Relationship Id="rId905" Type="http://schemas.openxmlformats.org/officeDocument/2006/relationships/hyperlink" Target="https://phinf.pstatic.net/checkout.phinf/20230612_120/1686563263191IBS32_JPEG/downloadfile.jpg" TargetMode="External"/><Relationship Id="rId34" Type="http://schemas.openxmlformats.org/officeDocument/2006/relationships/hyperlink" Target="https://phinf.pstatic.net/checkout.phinf/20231214_268/1702520062990v8ptS_JPEG/1702520052979.jpg" TargetMode="External"/><Relationship Id="rId1602" Type="http://schemas.openxmlformats.org/officeDocument/2006/relationships/hyperlink" Target="https://phinf.pstatic.net/checkout.phinf/20230731_248/1690782836730sQMww_JPEG/20230731_145120.jpg" TargetMode="External"/><Relationship Id="rId183" Type="http://schemas.openxmlformats.org/officeDocument/2006/relationships/hyperlink" Target="https://phinf.pstatic.net/checkout.phinf/20231117_2/1700184397339EQFJX_JPEG/20231117_100711.jpg" TargetMode="External"/><Relationship Id="rId390" Type="http://schemas.openxmlformats.org/officeDocument/2006/relationships/hyperlink" Target="https://phinf.pstatic.net/checkout.phinf/20231005_163/16965008135608qBka_JPEG/20231005_190917.jpg" TargetMode="External"/><Relationship Id="rId250" Type="http://schemas.openxmlformats.org/officeDocument/2006/relationships/hyperlink" Target="https://phinf.pstatic.net/checkout.phinf/20231101_243/1698790773277KmlUB_JPEG/IMG_5669.jpeg%5E%7C%5Ehttps:/phinf.pstatic.net/checkout.phinf/20231101_278/1698790773518QrK5e_JPEG/IMG_5668.jpeg" TargetMode="External"/><Relationship Id="rId488" Type="http://schemas.openxmlformats.org/officeDocument/2006/relationships/hyperlink" Target="https://phinf.pstatic.net/checkout.phinf/20230911_92/1694437376791X5KFs_JPEG/1694437364946.jpg" TargetMode="External"/><Relationship Id="rId695" Type="http://schemas.openxmlformats.org/officeDocument/2006/relationships/hyperlink" Target="https://phinf.pstatic.net/checkout.phinf/20230802_14/1690971345930IENn7_JPEG/20230801_124605.jpg%5E%7C%5Ehttps:/phinf.pstatic.net/checkout.phinf/20230802_232/16909713459888H9p3_JPEG/20230801_124629.jpg%5E%7C%5Ehttps:/phinf.pstatic.net/checkout.phinf/20230802_291/1690971346630BusCX_JPEG/20230801_124917.jpg%5E%7C%5Ehttps:/phinf.pstatic.net/checkout.phinf/20230802_232/1690971347049XW97s_JPEG/20230801_124925.jpg" TargetMode="External"/><Relationship Id="rId110" Type="http://schemas.openxmlformats.org/officeDocument/2006/relationships/hyperlink" Target="https://phinf.pstatic.net/checkout.phinf/20231201_174/17014253073972Y4VJ_JPEG/IMG_2669.jpeg" TargetMode="External"/><Relationship Id="rId348" Type="http://schemas.openxmlformats.org/officeDocument/2006/relationships/hyperlink" Target="https://phinf.pstatic.net/checkout.phinf/20231011_83/1697026902379G1hN4_JPEG/image.jpg" TargetMode="External"/><Relationship Id="rId555" Type="http://schemas.openxmlformats.org/officeDocument/2006/relationships/hyperlink" Target="https://phinf.pstatic.net/checkout.phinf/20230827_220/1693134002434y0ke3_JPEG/1000008866.jpg" TargetMode="External"/><Relationship Id="rId762" Type="http://schemas.openxmlformats.org/officeDocument/2006/relationships/hyperlink" Target="https://phinf.pstatic.net/checkout.phinf/20230717_52/1689561163245kW9UB_JPEG/20230717_112053.jpg" TargetMode="External"/><Relationship Id="rId1185" Type="http://schemas.openxmlformats.org/officeDocument/2006/relationships/hyperlink" Target="https://phinf.pstatic.net/checkout.phinf/20230609_198/1686284794985h1g6F_JPEG/1587550231911.jpg" TargetMode="External"/><Relationship Id="rId1392" Type="http://schemas.openxmlformats.org/officeDocument/2006/relationships/hyperlink" Target="https://phinf.pstatic.net/checkout.phinf/20231025_34/1698160137001Frf6I_JPEG/IMG_3761.jpeg" TargetMode="External"/><Relationship Id="rId208" Type="http://schemas.openxmlformats.org/officeDocument/2006/relationships/hyperlink" Target="https://phinf.pstatic.net/checkout.phinf/20231110_146/1699593990277qbbxL_JPEG/image.jpg" TargetMode="External"/><Relationship Id="rId415" Type="http://schemas.openxmlformats.org/officeDocument/2006/relationships/hyperlink" Target="https://phinf.pstatic.net/checkout.phinf/20230926_89/1695679914453O3waP_JPEG/image.jpg" TargetMode="External"/><Relationship Id="rId622" Type="http://schemas.openxmlformats.org/officeDocument/2006/relationships/hyperlink" Target="https://phinf.pstatic.net/checkout.phinf/20230815_280/1692089252762BAuRc_JPEG/image.jpg" TargetMode="External"/><Relationship Id="rId1045" Type="http://schemas.openxmlformats.org/officeDocument/2006/relationships/hyperlink" Target="https://phinf.pstatic.net/checkout.phinf/20230507_262/1683456899624Ll7ve_JPEG/image.jpg" TargetMode="External"/><Relationship Id="rId1252" Type="http://schemas.openxmlformats.org/officeDocument/2006/relationships/hyperlink" Target="https://phinf.pstatic.net/checkout.phinf/20221227_256/1672109700176cCKca_JPEG/KakaoTalk_20221227_094840252_01.jpg%5E%7C%5Ehttps:/phinf.pstatic.net/checkout.phinf/20221227_95/1672109700180SWQLx_JPEG/KakaoTalk_20221227_094840252_02.jpg%5E%7C%5Ehttps:/phinf.pstatic.net/checkout.phinf/20221227_187/1672109700184FJhsU_JPEG/KakaoTalk_20221227_094840252.jpg" TargetMode="External"/><Relationship Id="rId927" Type="http://schemas.openxmlformats.org/officeDocument/2006/relationships/hyperlink" Target="https://phinf.pstatic.net/checkout.phinf/20230608_30/1686219078578usql8_JPEG/IMG_1837.jpeg" TargetMode="External"/><Relationship Id="rId1112" Type="http://schemas.openxmlformats.org/officeDocument/2006/relationships/hyperlink" Target="https://phinf.pstatic.net/checkout.phinf/20231117_62/1700217519006ElEjC_JPEG/image.jpg" TargetMode="External"/><Relationship Id="rId1557" Type="http://schemas.openxmlformats.org/officeDocument/2006/relationships/hyperlink" Target="https://phinf.pstatic.net/checkout.phinf/20230828_53/1693203026195XbuY2_JPEG/3F334179-CC20-46BB-BD37-10595AC3578A.jpeg" TargetMode="External"/><Relationship Id="rId56" Type="http://schemas.openxmlformats.org/officeDocument/2006/relationships/hyperlink" Target="https://phinf.pstatic.net/checkout.phinf/20231211_230/170227976977210y28_JPEG/1000000621.jpg%5E%7C%5Ehttps:/phinf.pstatic.net/checkout.phinf/20231211_270/1702279769824ROGmG_JPEG/1000000622.jpg" TargetMode="External"/><Relationship Id="rId1417" Type="http://schemas.openxmlformats.org/officeDocument/2006/relationships/hyperlink" Target="https://phinf.pstatic.net/checkout.phinf/20231012_133/16971214544609WFoz_JPEG/5EC9DD3E-1AC0-4237-903A-86417839F332.jpeg" TargetMode="External"/><Relationship Id="rId1624" Type="http://schemas.openxmlformats.org/officeDocument/2006/relationships/hyperlink" Target="https://phinf.pstatic.net/checkout.phinf/20230720_240/1689779073360rxscI_JPEG/16897790440927909001716891463858.jpg" TargetMode="External"/><Relationship Id="rId272" Type="http://schemas.openxmlformats.org/officeDocument/2006/relationships/hyperlink" Target="https://phinf.pstatic.net/checkout.phinf/20231025_210/1698213669740NgT3p_JPEG/IMG_2145.jpeg" TargetMode="External"/><Relationship Id="rId577" Type="http://schemas.openxmlformats.org/officeDocument/2006/relationships/hyperlink" Target="https://phinf.pstatic.net/checkout.phinf/20230822_117/1692715826177gPByp_JPEG/image.jpg" TargetMode="External"/><Relationship Id="rId132" Type="http://schemas.openxmlformats.org/officeDocument/2006/relationships/hyperlink" Target="https://phinf.pstatic.net/checkout.phinf/20231127_94/17010831277969uzM4_JPEG/17010831100728790993330715668793.jpg" TargetMode="External"/><Relationship Id="rId784" Type="http://schemas.openxmlformats.org/officeDocument/2006/relationships/hyperlink" Target="https://phinf.pstatic.net/checkout.phinf/20230713_239/1689174888272FyGof_JPEG/image.jpg" TargetMode="External"/><Relationship Id="rId991" Type="http://schemas.openxmlformats.org/officeDocument/2006/relationships/hyperlink" Target="https://phinf.pstatic.net/checkout.phinf/20230520_142/1684548413303Cej7l_JPEG/image.jpg" TargetMode="External"/><Relationship Id="rId1067" Type="http://schemas.openxmlformats.org/officeDocument/2006/relationships/hyperlink" Target="https://phinf.pstatic.net/checkout.phinf/20230502_166/1683008223252gw1uc_JPEG/IMG_2572.jpeg" TargetMode="External"/><Relationship Id="rId437" Type="http://schemas.openxmlformats.org/officeDocument/2006/relationships/hyperlink" Target="https://phinf.pstatic.net/checkout.phinf/20230920_159/1695217031237gXsQj_JPEG/IMG_9281.jpeg" TargetMode="External"/><Relationship Id="rId644" Type="http://schemas.openxmlformats.org/officeDocument/2006/relationships/hyperlink" Target="https://phinf.pstatic.net/checkout.phinf/20230811_21/1691737468442fwbY3_JPEG/%A2%B4%A2%A5%A2%AE_%2812%29.jpg" TargetMode="External"/><Relationship Id="rId851" Type="http://schemas.openxmlformats.org/officeDocument/2006/relationships/hyperlink" Target="https://phinf.pstatic.net/checkout.phinf/20230625_158/1687693591200ttjtl_JPEG/image.jpg" TargetMode="External"/><Relationship Id="rId1274" Type="http://schemas.openxmlformats.org/officeDocument/2006/relationships/hyperlink" Target="https://phinf.pstatic.net/checkout.phinf/20230710_296/1688941936686kn1R3_JPEG/20230706_193756.jpg" TargetMode="External"/><Relationship Id="rId1481" Type="http://schemas.openxmlformats.org/officeDocument/2006/relationships/hyperlink" Target="https://phinf.pstatic.net/checkout.phinf/20230922_99/1695364624286GH6QQ_JPEG/20230922_153526.jpg" TargetMode="External"/><Relationship Id="rId1579" Type="http://schemas.openxmlformats.org/officeDocument/2006/relationships/hyperlink" Target="https://phinf.pstatic.net/checkout.phinf/20230814_130/1691972779918eRwWP_JPEG/IMG_7326.jpeg" TargetMode="External"/><Relationship Id="rId504" Type="http://schemas.openxmlformats.org/officeDocument/2006/relationships/hyperlink" Target="https://phinf.pstatic.net/checkout.phinf/20230908_170/1694147960197lXSTW_JPEG/image.jpg" TargetMode="External"/><Relationship Id="rId711" Type="http://schemas.openxmlformats.org/officeDocument/2006/relationships/hyperlink" Target="https://phinf.pstatic.net/checkout.phinf/20230729_146/1690603349423cQPP1_JPEG/image.jpg" TargetMode="External"/><Relationship Id="rId949" Type="http://schemas.openxmlformats.org/officeDocument/2006/relationships/hyperlink" Target="https://phinf.pstatic.net/checkout.phinf/20230604_66/1685832424837HGEHO_JPEG/IMG_7942.jpeg" TargetMode="External"/><Relationship Id="rId1134" Type="http://schemas.openxmlformats.org/officeDocument/2006/relationships/hyperlink" Target="https://phinf.pstatic.net/checkout.phinf/20231102_137/1698894983167OwdBe_JPEG/image.jpg" TargetMode="External"/><Relationship Id="rId1341" Type="http://schemas.openxmlformats.org/officeDocument/2006/relationships/hyperlink" Target="https://phinf.pstatic.net/checkout.phinf/20231123_136/1700705977934JQ0BJ_JPEG/IMG_6604.jpeg" TargetMode="External"/><Relationship Id="rId78" Type="http://schemas.openxmlformats.org/officeDocument/2006/relationships/hyperlink" Target="https://phinf.pstatic.net/checkout.phinf/20231207_209/1701944131171V7Rf3_JPEG/139F7FF9-AB9F-41A3-BD5A-6DB8FD2EE4AD.jpeg" TargetMode="External"/><Relationship Id="rId809" Type="http://schemas.openxmlformats.org/officeDocument/2006/relationships/hyperlink" Target="https://phinf.pstatic.net/checkout.phinf/20230706_52/1688636351587OKtwq_JPEG/20230706_183447.jpg" TargetMode="External"/><Relationship Id="rId1201" Type="http://schemas.openxmlformats.org/officeDocument/2006/relationships/hyperlink" Target="https://phinf.pstatic.net/checkout.phinf/20230427_86/1682559361268o6Wgy_JPEG/20230427_103137.jpg" TargetMode="External"/><Relationship Id="rId1439" Type="http://schemas.openxmlformats.org/officeDocument/2006/relationships/hyperlink" Target="https://phinf.pstatic.net/checkout.phinf/20231007_69/1696628778010NrBET_JPEG/image.jpg" TargetMode="External"/><Relationship Id="rId1646" Type="http://schemas.openxmlformats.org/officeDocument/2006/relationships/hyperlink" Target="https://phinf.pstatic.net/checkout.phinf/20230629_156/1688017145825MsTo9_JPEG/IMG_0314.jpeg" TargetMode="External"/><Relationship Id="rId1506" Type="http://schemas.openxmlformats.org/officeDocument/2006/relationships/hyperlink" Target="https://phinf.pstatic.net/checkout.phinf/20230914_54/1694667852466mjbwP_JPEG/image.jpg" TargetMode="External"/><Relationship Id="rId294" Type="http://schemas.openxmlformats.org/officeDocument/2006/relationships/hyperlink" Target="https://phinf.pstatic.net/checkout.phinf/20231018_143/1697612653243YX0SW_JPEG/1000012746.jpg" TargetMode="External"/><Relationship Id="rId154" Type="http://schemas.openxmlformats.org/officeDocument/2006/relationships/hyperlink" Target="https://phinf.pstatic.net/checkout.phinf/20231123_227/1700728318216Q7Rw7_JPEG/image.jpg" TargetMode="External"/><Relationship Id="rId361" Type="http://schemas.openxmlformats.org/officeDocument/2006/relationships/hyperlink" Target="https://phinf.pstatic.net/checkout.phinf/20231009_173/1696829284967PpfUb_JPEG/image.jpg" TargetMode="External"/><Relationship Id="rId599" Type="http://schemas.openxmlformats.org/officeDocument/2006/relationships/hyperlink" Target="https://phinf.pstatic.net/checkout.phinf/20230818_94/1692322714707T1bAh_JPEG/IMG_3284.jpeg" TargetMode="External"/><Relationship Id="rId459" Type="http://schemas.openxmlformats.org/officeDocument/2006/relationships/hyperlink" Target="https://phinf.pstatic.net/checkout.phinf/20230915_121/1694780237103JHCC9_JPEG/1000002242.jpg" TargetMode="External"/><Relationship Id="rId666" Type="http://schemas.openxmlformats.org/officeDocument/2006/relationships/hyperlink" Target="https://phinf.pstatic.net/checkout.phinf/20230808_177/1691479286466vh10T_JPEG/IMG_7797.jpeg" TargetMode="External"/><Relationship Id="rId873" Type="http://schemas.openxmlformats.org/officeDocument/2006/relationships/hyperlink" Target="https://phinf.pstatic.net/checkout.phinf/20230619_131/1687175398704GyEda_JPEG/20230619_204404.jpg" TargetMode="External"/><Relationship Id="rId1089" Type="http://schemas.openxmlformats.org/officeDocument/2006/relationships/hyperlink" Target="https://phinf.pstatic.net/checkout.phinf/20230421_60/1682080630816fCN6z_JPEG/image.jpg" TargetMode="External"/><Relationship Id="rId1296" Type="http://schemas.openxmlformats.org/officeDocument/2006/relationships/hyperlink" Target="https://phinf.pstatic.net/checkout.phinf/20230308_185/1678259780356X7OGc_JPEG/7A5C9685-78F6-43D0-9EE1-8D4AD206638E.jpeg" TargetMode="External"/><Relationship Id="rId221" Type="http://schemas.openxmlformats.org/officeDocument/2006/relationships/hyperlink" Target="https://phinf.pstatic.net/checkout.phinf/20231108_193/16993725445919NIvq_JPEG/1699372528373.jpg" TargetMode="External"/><Relationship Id="rId319" Type="http://schemas.openxmlformats.org/officeDocument/2006/relationships/hyperlink" Target="https://phinf.pstatic.net/checkout.phinf/20231015_173/1697371824620PVpWX_JPEG/IMG_4260.jpg" TargetMode="External"/><Relationship Id="rId526" Type="http://schemas.openxmlformats.org/officeDocument/2006/relationships/hyperlink" Target="https://phinf.pstatic.net/checkout.phinf/20230903_65/1693728003481ILsP4_JPEG/image.jpg" TargetMode="External"/><Relationship Id="rId1156" Type="http://schemas.openxmlformats.org/officeDocument/2006/relationships/hyperlink" Target="https://phinf.pstatic.net/checkout.phinf/20231028_206/1698473999164SlDut_JPEG/image.jpg" TargetMode="External"/><Relationship Id="rId1363" Type="http://schemas.openxmlformats.org/officeDocument/2006/relationships/hyperlink" Target="https://phinf.pstatic.net/checkout.phinf/20231111_182/1699663197492U8sKc_JPEG/image.jpg" TargetMode="External"/><Relationship Id="rId733" Type="http://schemas.openxmlformats.org/officeDocument/2006/relationships/hyperlink" Target="https://phinf.pstatic.net/checkout.phinf/20230723_128/169011810371956fBW_JPEG/image.jpg" TargetMode="External"/><Relationship Id="rId940" Type="http://schemas.openxmlformats.org/officeDocument/2006/relationships/hyperlink" Target="https://phinf.pstatic.net/checkout.phinf/20230606_119/1686014651299FW9Ih_JPEG/1686014619657.jpg" TargetMode="External"/><Relationship Id="rId1016" Type="http://schemas.openxmlformats.org/officeDocument/2006/relationships/hyperlink" Target="https://phinf.pstatic.net/checkout.phinf/20230515_105/1684122760538HFXFc_JPEG/20230514_171729.jpg%5E%7C%5Ehttps:/phinf.pstatic.net/checkout.phinf/20230515_150/1684122760562b02wf_JPEG/20230514_171749.jpg" TargetMode="External"/><Relationship Id="rId1570" Type="http://schemas.openxmlformats.org/officeDocument/2006/relationships/hyperlink" Target="https://phinf.pstatic.net/checkout.phinf/20230821_186/1692557520121s9Jwm_JPEG/IMG_6323.jpeg" TargetMode="External"/><Relationship Id="rId1668" Type="http://schemas.openxmlformats.org/officeDocument/2006/relationships/hyperlink" Target="https://phinf.pstatic.net/checkout.phinf/20230529_34/16853666924265RYHK_JPEG/image.jpg" TargetMode="External"/><Relationship Id="rId800" Type="http://schemas.openxmlformats.org/officeDocument/2006/relationships/hyperlink" Target="https://phinf.pstatic.net/checkout.phinf/20230708_48/1688816341840ansgH_JPEG/20230601_211057.jpg" TargetMode="External"/><Relationship Id="rId1223" Type="http://schemas.openxmlformats.org/officeDocument/2006/relationships/hyperlink" Target="https://phinf.pstatic.net/checkout.phinf/20230331_6/168021940522924KaQ_JPEG/20230331_083239.jpg" TargetMode="External"/><Relationship Id="rId1430" Type="http://schemas.openxmlformats.org/officeDocument/2006/relationships/hyperlink" Target="https://phinf.pstatic.net/checkout.phinf/20231009_19/1696858571824TuJLN_JPEG/KakaoTalk_20231009_223549165.jpg" TargetMode="External"/><Relationship Id="rId1528" Type="http://schemas.openxmlformats.org/officeDocument/2006/relationships/hyperlink" Target="https://phinf.pstatic.net/checkout.phinf/20230907_169/1694045471590tjzoV_JPEG/IMG_0857.jpeg" TargetMode="External"/><Relationship Id="rId27" Type="http://schemas.openxmlformats.org/officeDocument/2006/relationships/hyperlink" Target="https://phinf.pstatic.net/checkout.phinf/20231215_221/1702600471122NJbWB_JPEG/IMG_5498.jpeg" TargetMode="External"/><Relationship Id="rId80" Type="http://schemas.openxmlformats.org/officeDocument/2006/relationships/hyperlink" Target="https://phinf.pstatic.net/checkout.phinf/20231207_39/1701923804281BBhs0_JPEG/1701923791099.jpg%5E%7C%5Ehttps:/phinf.pstatic.net/checkout.phinf/20231207_155/1701923822490y5YnT_JPEG/1701923808834.jpg%5E%7C%5Ehttps:/phinf.pstatic.net/checkout.phinf/20231207_190/1701923837911ig1uj_JPEG/1701923827729.jpg%5E%7C%5Ehttps:/phinf.pstatic.net/checkout.phinf/20231207_188/1701923852156Au8a2_JPEG/1701923842462.jpg" TargetMode="External"/><Relationship Id="rId176" Type="http://schemas.openxmlformats.org/officeDocument/2006/relationships/hyperlink" Target="https://phinf.pstatic.net/checkout.phinf/20231118_25/1700277691881vMHF4_JPEG/17002776814976413314675301694383.jpg" TargetMode="External"/><Relationship Id="rId383" Type="http://schemas.openxmlformats.org/officeDocument/2006/relationships/hyperlink" Target="https://phinf.pstatic.net/checkout.phinf/20231006_287/1696589664256jBMvT_JPEG/1696589592485.jpg" TargetMode="External"/><Relationship Id="rId590" Type="http://schemas.openxmlformats.org/officeDocument/2006/relationships/hyperlink" Target="https://phinf.pstatic.net/checkout.phinf/20230821_78/16925946935293OxlM_JPEG/%A2%B4%A2%A5%A2%AE.jpeg.jpg" TargetMode="External"/><Relationship Id="rId604" Type="http://schemas.openxmlformats.org/officeDocument/2006/relationships/hyperlink" Target="https://phinf.pstatic.net/checkout.phinf/20230817_158/1692273626296BdHMN_JPEG/1000006082.jpg" TargetMode="External"/><Relationship Id="rId811" Type="http://schemas.openxmlformats.org/officeDocument/2006/relationships/hyperlink" Target="https://phinf.pstatic.net/checkout.phinf/20230706_6/1688631341672SUXDV_JPEG/20230706_160554.jpg" TargetMode="External"/><Relationship Id="rId1027" Type="http://schemas.openxmlformats.org/officeDocument/2006/relationships/hyperlink" Target="https://phinf.pstatic.net/checkout.phinf/20230513_236/1683979740507qQDKn_JPEG/20230513_203838.jpg" TargetMode="External"/><Relationship Id="rId1234" Type="http://schemas.openxmlformats.org/officeDocument/2006/relationships/hyperlink" Target="https://phinf.pstatic.net/checkout.phinf/20230301_286/1677676882505Cdzz0_JPEG/705EF724-FEB7-4DD3-A744-F9E3466B1A09.jpeg" TargetMode="External"/><Relationship Id="rId1441" Type="http://schemas.openxmlformats.org/officeDocument/2006/relationships/hyperlink" Target="https://phinf.pstatic.net/checkout.phinf/20231006_3/1696582757388mTL5U_JPEG/image.jpg" TargetMode="External"/><Relationship Id="rId243" Type="http://schemas.openxmlformats.org/officeDocument/2006/relationships/hyperlink" Target="https://phinf.pstatic.net/checkout.phinf/20231103_29/1699023039210buef3_JPEG/1000003067.jpg" TargetMode="External"/><Relationship Id="rId450" Type="http://schemas.openxmlformats.org/officeDocument/2006/relationships/hyperlink" Target="https://phinf.pstatic.net/checkout.phinf/20230918_193/1695008772520LOvDB_JPEG/1695008760191.jpg" TargetMode="External"/><Relationship Id="rId688" Type="http://schemas.openxmlformats.org/officeDocument/2006/relationships/hyperlink" Target="https://phinf.pstatic.net/checkout.phinf/20230804_233/1691129309758kSOlc_JPEG/1691129287090.jpg" TargetMode="External"/><Relationship Id="rId895" Type="http://schemas.openxmlformats.org/officeDocument/2006/relationships/hyperlink" Target="https://phinf.pstatic.net/checkout.phinf/20230614_152/1686711426084ss47Q_JPEG/photo_1686711352.jpg" TargetMode="External"/><Relationship Id="rId909" Type="http://schemas.openxmlformats.org/officeDocument/2006/relationships/hyperlink" Target="https://phinf.pstatic.net/checkout.phinf/20230612_183/1686534501005KPbAy_JPEG/1398CDC9-93A5-4F55-9A4E-FAFDB20B2E5C.jpeg" TargetMode="External"/><Relationship Id="rId1080" Type="http://schemas.openxmlformats.org/officeDocument/2006/relationships/hyperlink" Target="https://phinf.pstatic.net/checkout.phinf/20230428_271/1682663748049XLgiY_JPEG/008D033B-C7F9-4585-B5F5-D07B8219A0C1.jpeg" TargetMode="External"/><Relationship Id="rId1301" Type="http://schemas.openxmlformats.org/officeDocument/2006/relationships/hyperlink" Target="https://phinf.pstatic.net/checkout.phinf/20230116_38/1673875716563gbnMr_JPEG/04338348-8F60-4ADD-9403-723B8370CC40.jpeg" TargetMode="External"/><Relationship Id="rId1539" Type="http://schemas.openxmlformats.org/officeDocument/2006/relationships/hyperlink" Target="https://phinf.pstatic.net/checkout.phinf/20230902_255/169363101582636yv6_JPEG/image.jpg" TargetMode="External"/><Relationship Id="rId38" Type="http://schemas.openxmlformats.org/officeDocument/2006/relationships/hyperlink" Target="https://phinf.pstatic.net/checkout.phinf/20231213_146/1702471340444pUagL_JPEG/1702471333282.jpg" TargetMode="External"/><Relationship Id="rId103" Type="http://schemas.openxmlformats.org/officeDocument/2006/relationships/hyperlink" Target="https://phinf.pstatic.net/checkout.phinf/20231203_103/1701532261891tumDC_JPEG/6E7223BB-41E6-4BC9-A94D-E9001FA174BF.jpeg" TargetMode="External"/><Relationship Id="rId310" Type="http://schemas.openxmlformats.org/officeDocument/2006/relationships/hyperlink" Target="https://phinf.pstatic.net/checkout.phinf/20231016_207/1697434543012Gx8d8_JPEG/qwert.jpg" TargetMode="External"/><Relationship Id="rId548" Type="http://schemas.openxmlformats.org/officeDocument/2006/relationships/hyperlink" Target="https://phinf.pstatic.net/checkout.phinf/20230829_273/1693320293136P0iDS_JPEG/8FA140EA-1279-4615-AD53-E63206118A55.jpeg" TargetMode="External"/><Relationship Id="rId755" Type="http://schemas.openxmlformats.org/officeDocument/2006/relationships/hyperlink" Target="https://phinf.pstatic.net/checkout.phinf/20230718_289/1689648994034sa9zT_JPEG/1689648973337.jpg" TargetMode="External"/><Relationship Id="rId962" Type="http://schemas.openxmlformats.org/officeDocument/2006/relationships/hyperlink" Target="https://phinf.pstatic.net/checkout.phinf/20230601_142/16856034280629hSHk_JPEG/20230601_160408.jpg%5E%7C%5Ehttps:/phinf.pstatic.net/checkout.phinf/20230601_115/1685603427949MfzUr_JPEG/20230601_160413.jpg" TargetMode="External"/><Relationship Id="rId1178" Type="http://schemas.openxmlformats.org/officeDocument/2006/relationships/hyperlink" Target="https://phinf.pstatic.net/checkout.phinf/20230902_95/1693653648749xI7qJ_JPEG/IMG_2897.jpeg" TargetMode="External"/><Relationship Id="rId1385" Type="http://schemas.openxmlformats.org/officeDocument/2006/relationships/hyperlink" Target="https://phinf.pstatic.net/checkout.phinf/20231029_89/1698541760764rdyPQ_JPEG/1698541747746.jpg" TargetMode="External"/><Relationship Id="rId1592" Type="http://schemas.openxmlformats.org/officeDocument/2006/relationships/hyperlink" Target="https://phinf.pstatic.net/checkout.phinf/20230807_52/1691384126677d7Yor_JPEG/20230807_134559.jpg" TargetMode="External"/><Relationship Id="rId1606" Type="http://schemas.openxmlformats.org/officeDocument/2006/relationships/hyperlink" Target="https://phinf.pstatic.net/checkout.phinf/20230730_225/16906898006655Qu9X_JPEG/IMG_0233.jpeg" TargetMode="External"/><Relationship Id="rId91" Type="http://schemas.openxmlformats.org/officeDocument/2006/relationships/hyperlink" Target="https://phinf.pstatic.net/checkout.phinf/20231205_104/1701773577386OPgqz_JPEG/17017735641173824040700338071985.jpg" TargetMode="External"/><Relationship Id="rId187" Type="http://schemas.openxmlformats.org/officeDocument/2006/relationships/hyperlink" Target="https://phinf.pstatic.net/checkout.phinf/20231116_158/17001164075778soYf_JPEG/1700116394369.jpg" TargetMode="External"/><Relationship Id="rId394" Type="http://schemas.openxmlformats.org/officeDocument/2006/relationships/hyperlink" Target="https://phinf.pstatic.net/checkout.phinf/20231004_36/1696429330074ru8xS_JPEG/image.jpg" TargetMode="External"/><Relationship Id="rId408" Type="http://schemas.openxmlformats.org/officeDocument/2006/relationships/hyperlink" Target="https://phinf.pstatic.net/checkout.phinf/20230930_48/16960768642181KcCT_JPEG/image.jpg" TargetMode="External"/><Relationship Id="rId615" Type="http://schemas.openxmlformats.org/officeDocument/2006/relationships/hyperlink" Target="https://phinf.pstatic.net/checkout.phinf/20230816_81/1692196270224z2BBm_JPEG/F31419A6-7DC5-46ED-AB98-58FE4B35A325.jpeg" TargetMode="External"/><Relationship Id="rId822" Type="http://schemas.openxmlformats.org/officeDocument/2006/relationships/hyperlink" Target="https://phinf.pstatic.net/checkout.phinf/20230703_170/16883902434426p9dh_JPEG/image.jpg" TargetMode="External"/><Relationship Id="rId1038" Type="http://schemas.openxmlformats.org/officeDocument/2006/relationships/hyperlink" Target="https://phinf.pstatic.net/checkout.phinf/20230509_285/1683613798374cFuoG_JPEG/1683613789085.jpg" TargetMode="External"/><Relationship Id="rId1245" Type="http://schemas.openxmlformats.org/officeDocument/2006/relationships/hyperlink" Target="https://phinf.pstatic.net/checkout.phinf/20221230_225/1672364199660ROEAj_JPEG/20221230_100654.jpg%5E%7C%5Ehttps:/phinf.pstatic.net/checkout.phinf/20221230_6/1672364199831q34O5_JPEG/20221230_100656.jpg%5E%7C%5Ehttps:/phinf.pstatic.net/checkout.phinf/20221230_236/1672364200281nKhJo_JPEG/20221230_100700.jpg%5E%7C%5Ehttps:/phinf.pstatic.net/checkout.phinf/20221230_196/1672364200572wbAHC_JPEG/20221230_100702.jpg" TargetMode="External"/><Relationship Id="rId1452" Type="http://schemas.openxmlformats.org/officeDocument/2006/relationships/hyperlink" Target="https://phinf.pstatic.net/checkout.phinf/20231003_205/1696338196547qYsAu_JPEG/20231003_215722.jpg" TargetMode="External"/><Relationship Id="rId254" Type="http://schemas.openxmlformats.org/officeDocument/2006/relationships/hyperlink" Target="https://phinf.pstatic.net/checkout.phinf/20231029_274/1698554024874Afsdy_JPEG/IMG_5698.jpeg" TargetMode="External"/><Relationship Id="rId699" Type="http://schemas.openxmlformats.org/officeDocument/2006/relationships/hyperlink" Target="https://phinf.pstatic.net/checkout.phinf/20230801_42/1690895714334XMMlh_JPEG/IMG_1742.jpeg" TargetMode="External"/><Relationship Id="rId1091" Type="http://schemas.openxmlformats.org/officeDocument/2006/relationships/hyperlink" Target="https://phinf.pstatic.net/checkout.phinf/20230420_193/1681952600375qXmem_JPEG/PayApp_20230420_100301_4980432930614604054.jpg" TargetMode="External"/><Relationship Id="rId1105" Type="http://schemas.openxmlformats.org/officeDocument/2006/relationships/hyperlink" Target="https://phinf.pstatic.net/checkout.phinf/20231202_89/170152233776820A3U_JPEG/20231027_151828.jpg" TargetMode="External"/><Relationship Id="rId1312" Type="http://schemas.openxmlformats.org/officeDocument/2006/relationships/hyperlink" Target="https://phinf.pstatic.net/checkout.phinf/20231209_74/17021148871589ARdx_JPEG/1702114868588.jpg" TargetMode="External"/><Relationship Id="rId49" Type="http://schemas.openxmlformats.org/officeDocument/2006/relationships/hyperlink" Target="https://phinf.pstatic.net/checkout.phinf/20231212_211/1702381044065ByQbX_JPEG/IMG_4692.jpeg" TargetMode="External"/><Relationship Id="rId114" Type="http://schemas.openxmlformats.org/officeDocument/2006/relationships/hyperlink" Target="https://phinf.pstatic.net/checkout.phinf/20231130_117/1701326152444kuPoq_JPEG/image_5181340491530100067902.jpg" TargetMode="External"/><Relationship Id="rId461" Type="http://schemas.openxmlformats.org/officeDocument/2006/relationships/hyperlink" Target="https://phinf.pstatic.net/checkout.phinf/20230915_155/16947601959456YtRx_JPEG/1694744006599.jpg" TargetMode="External"/><Relationship Id="rId559" Type="http://schemas.openxmlformats.org/officeDocument/2006/relationships/hyperlink" Target="https://phinf.pstatic.net/checkout.phinf/20230826_46/1693034852969TY62q_JPEG/20230826_162656.jpg" TargetMode="External"/><Relationship Id="rId766" Type="http://schemas.openxmlformats.org/officeDocument/2006/relationships/hyperlink" Target="https://phinf.pstatic.net/checkout.phinf/20230716_2/1689506824001BdMbD_JPEG/20230715_111238.jpg" TargetMode="External"/><Relationship Id="rId1189" Type="http://schemas.openxmlformats.org/officeDocument/2006/relationships/hyperlink" Target="https://phinf.pstatic.net/checkout.phinf/20230524_246/1684918062195HxSCe_JPEG/IMG_7323.jpeg" TargetMode="External"/><Relationship Id="rId1396" Type="http://schemas.openxmlformats.org/officeDocument/2006/relationships/hyperlink" Target="https://phinf.pstatic.net/checkout.phinf/20231023_8/1698010951230XgFDa_JPEG/IMG_2185.jpeg" TargetMode="External"/><Relationship Id="rId1617" Type="http://schemas.openxmlformats.org/officeDocument/2006/relationships/hyperlink" Target="https://phinf.pstatic.net/checkout.phinf/20230722_63/1689991082830yHQsc_JPEG/20230722_105724.jpg" TargetMode="External"/><Relationship Id="rId198" Type="http://schemas.openxmlformats.org/officeDocument/2006/relationships/hyperlink" Target="https://phinf.pstatic.net/checkout.phinf/20231113_8/1699858354822WTFqf_JPEG/image.jpg" TargetMode="External"/><Relationship Id="rId321" Type="http://schemas.openxmlformats.org/officeDocument/2006/relationships/hyperlink" Target="https://phinf.pstatic.net/checkout.phinf/20231015_110/1697348307088tcQbM_JPEG/20231015_143801.jpg" TargetMode="External"/><Relationship Id="rId419" Type="http://schemas.openxmlformats.org/officeDocument/2006/relationships/hyperlink" Target="https://phinf.pstatic.net/checkout.phinf/20230925_98/1695641098736gngzQ_JPEG/16956410738121131662908882679718.jpg" TargetMode="External"/><Relationship Id="rId626" Type="http://schemas.openxmlformats.org/officeDocument/2006/relationships/hyperlink" Target="https://phinf.pstatic.net/checkout.phinf/20230814_47/1692016196904NLy6i_JPEG/image.jpg" TargetMode="External"/><Relationship Id="rId973" Type="http://schemas.openxmlformats.org/officeDocument/2006/relationships/hyperlink" Target="https://phinf.pstatic.net/checkout.phinf/20230530_191/1685416542374cOVBC_JPEG/IMG_9972.jpeg" TargetMode="External"/><Relationship Id="rId1049" Type="http://schemas.openxmlformats.org/officeDocument/2006/relationships/hyperlink" Target="https://phinf.pstatic.net/checkout.phinf/20230506_20/1683342231853EOQfk_JPEG/20230506_120217.jpg" TargetMode="External"/><Relationship Id="rId1256" Type="http://schemas.openxmlformats.org/officeDocument/2006/relationships/hyperlink" Target="https://phinf.pstatic.net/checkout.phinf/20221224_3/1671865329632qwfwT_JPEG/KakaoTalk_20221224_160147511_01.jpg%5E%7C%5Ehttps:/phinf.pstatic.net/checkout.phinf/20221224_177/1671865329535m4qCb_JPEG/KakaoTalk_20221224_160147511.jpg" TargetMode="External"/><Relationship Id="rId833" Type="http://schemas.openxmlformats.org/officeDocument/2006/relationships/hyperlink" Target="https://phinf.pstatic.net/checkout.phinf/20230630_63/1688100247646lDPiV_JPEG/20230630_134250.jpg" TargetMode="External"/><Relationship Id="rId1116" Type="http://schemas.openxmlformats.org/officeDocument/2006/relationships/hyperlink" Target="https://phinf.pstatic.net/checkout.phinf/20231113_128/1699840408388AAzCd_JPEG/1699840384022.jpg" TargetMode="External"/><Relationship Id="rId1463" Type="http://schemas.openxmlformats.org/officeDocument/2006/relationships/hyperlink" Target="https://phinf.pstatic.net/checkout.phinf/20230929_225/1695950823893HGLcJ_JPEG/1695950657814.jpg%5E%7C%5Ehttps:/phinf.pstatic.net/checkout.phinf/20230929_96/1695950833880HYCGG_JPEG/1695950657556.jpg%5E%7C%5Ehttps:/phinf.pstatic.net/checkout.phinf/20230929_95/1695950844704fo2oi_JPEG/1695950657768.jpg%5E%7C%5Ehttps:/phinf.pstatic.net/checkout.phinf/20230929_6/1695950856336yTp8u_JPEG/1695950771849.jpg" TargetMode="External"/><Relationship Id="rId1670" Type="http://schemas.openxmlformats.org/officeDocument/2006/relationships/hyperlink" Target="https://phinf.pstatic.net/checkout.phinf/20230529_105/1685331738602UYloV_JPEG/IMG_3949.jpeg" TargetMode="External"/><Relationship Id="rId265" Type="http://schemas.openxmlformats.org/officeDocument/2006/relationships/hyperlink" Target="https://phinf.pstatic.net/checkout.phinf/20231027_172/1698351104539RK3Fx_JPEG/1698351083184.jpg" TargetMode="External"/><Relationship Id="rId472" Type="http://schemas.openxmlformats.org/officeDocument/2006/relationships/hyperlink" Target="https://phinf.pstatic.net/checkout.phinf/20230914_38/1694677247378n5Cel_JPEG/1694677219242.jpg" TargetMode="External"/><Relationship Id="rId900" Type="http://schemas.openxmlformats.org/officeDocument/2006/relationships/hyperlink" Target="https://phinf.pstatic.net/checkout.phinf/20230613_179/1686662095949gnYOX_JPEG/IMG_0799.jpeg" TargetMode="External"/><Relationship Id="rId1323" Type="http://schemas.openxmlformats.org/officeDocument/2006/relationships/hyperlink" Target="https://phinf.pstatic.net/checkout.phinf/20231203_254/1701596211377uB4pM_JPEG/image.jpg" TargetMode="External"/><Relationship Id="rId1530" Type="http://schemas.openxmlformats.org/officeDocument/2006/relationships/hyperlink" Target="https://phinf.pstatic.net/checkout.phinf/20230905_156/1693910825477Sw4Q8_JPEG/1693910798739.jpg" TargetMode="External"/><Relationship Id="rId1628" Type="http://schemas.openxmlformats.org/officeDocument/2006/relationships/hyperlink" Target="https://phinf.pstatic.net/checkout.phinf/20230716_104/1689485886887Bnjt2_JPEG/1689468953926.jpg" TargetMode="External"/><Relationship Id="rId125" Type="http://schemas.openxmlformats.org/officeDocument/2006/relationships/hyperlink" Target="https://phinf.pstatic.net/checkout.phinf/20231128_154/1701170699633nQFo9_JPEG/IMG_3479.jpeg" TargetMode="External"/><Relationship Id="rId332" Type="http://schemas.openxmlformats.org/officeDocument/2006/relationships/hyperlink" Target="https://phinf.pstatic.net/checkout.phinf/20231014_90/1697255934659d8ahk_JPEG/1697255909579.jpg" TargetMode="External"/><Relationship Id="rId777" Type="http://schemas.openxmlformats.org/officeDocument/2006/relationships/hyperlink" Target="https://phinf.pstatic.net/checkout.phinf/20230714_73/16892638098740NbE8_JPEG/IMG_4951.jpeg" TargetMode="External"/><Relationship Id="rId984" Type="http://schemas.openxmlformats.org/officeDocument/2006/relationships/hyperlink" Target="https://phinf.pstatic.net/checkout.phinf/20230521_67/1684627870037wXhxO_JPEG/20230521_090926.jpg" TargetMode="External"/><Relationship Id="rId637" Type="http://schemas.openxmlformats.org/officeDocument/2006/relationships/hyperlink" Target="https://phinf.pstatic.net/checkout.phinf/20230812_95/1691836347994D38bu_JPEG/IMG_4896.jpeg" TargetMode="External"/><Relationship Id="rId844" Type="http://schemas.openxmlformats.org/officeDocument/2006/relationships/hyperlink" Target="https://phinf.pstatic.net/checkout.phinf/20230626_93/168774433476885UzS_JPEG/image.jpg" TargetMode="External"/><Relationship Id="rId1267" Type="http://schemas.openxmlformats.org/officeDocument/2006/relationships/hyperlink" Target="https://phinf.pstatic.net/checkout.phinf/20231108_188/1699441331091oYCae_JPEG/image.jpg" TargetMode="External"/><Relationship Id="rId1474" Type="http://schemas.openxmlformats.org/officeDocument/2006/relationships/hyperlink" Target="https://phinf.pstatic.net/checkout.phinf/20230924_209/1695515280184RAnEv_JPEG/1695515265115.jpg" TargetMode="External"/><Relationship Id="rId1681" Type="http://schemas.openxmlformats.org/officeDocument/2006/relationships/hyperlink" Target="https://phinf.pstatic.net/checkout.phinf/20230517_89/1684326641022XcfhG_JPEG/KakaoTalk_20230517_212711736_03.jpg" TargetMode="External"/><Relationship Id="rId276" Type="http://schemas.openxmlformats.org/officeDocument/2006/relationships/hyperlink" Target="https://phinf.pstatic.net/checkout.phinf/20231023_119/16980309292409SbGl_JPEG/1698030917260.jpg" TargetMode="External"/><Relationship Id="rId483" Type="http://schemas.openxmlformats.org/officeDocument/2006/relationships/hyperlink" Target="https://phinf.pstatic.net/checkout.phinf/20230912_148/16944963018714fYSx_JPEG/image.jpg" TargetMode="External"/><Relationship Id="rId690" Type="http://schemas.openxmlformats.org/officeDocument/2006/relationships/hyperlink" Target="https://phinf.pstatic.net/checkout.phinf/20230804_134/1691128943618tzqkI_JPEG/IMG_0563.jpeg" TargetMode="External"/><Relationship Id="rId704" Type="http://schemas.openxmlformats.org/officeDocument/2006/relationships/hyperlink" Target="https://phinf.pstatic.net/checkout.phinf/20230801_216/16908550381512vE3m_JPEG/IMG_3280.jpeg" TargetMode="External"/><Relationship Id="rId911" Type="http://schemas.openxmlformats.org/officeDocument/2006/relationships/hyperlink" Target="https://phinf.pstatic.net/checkout.phinf/20230611_182/1686455542481gbqdW_JPEG/IMG_7436.jpeg" TargetMode="External"/><Relationship Id="rId1127" Type="http://schemas.openxmlformats.org/officeDocument/2006/relationships/hyperlink" Target="https://phinf.pstatic.net/checkout.phinf/20231104_116/1699101202865cWDGC_JPEG/IMG_3458.jpeg" TargetMode="External"/><Relationship Id="rId1334" Type="http://schemas.openxmlformats.org/officeDocument/2006/relationships/hyperlink" Target="https://phinf.pstatic.net/checkout.phinf/20231127_245/1701091270214tTkFr_JPEG/IMG_9785.jpeg" TargetMode="External"/><Relationship Id="rId1541" Type="http://schemas.openxmlformats.org/officeDocument/2006/relationships/hyperlink" Target="https://phinf.pstatic.net/checkout.phinf/20230902_135/1693619358747uT0hA_JPEG/image.jpg" TargetMode="External"/><Relationship Id="rId40" Type="http://schemas.openxmlformats.org/officeDocument/2006/relationships/hyperlink" Target="https://phinf.pstatic.net/checkout.phinf/20231213_291/170246379602729VOn_JPEG/20231213_173014.jpg" TargetMode="External"/><Relationship Id="rId136" Type="http://schemas.openxmlformats.org/officeDocument/2006/relationships/hyperlink" Target="https://phinf.pstatic.net/checkout.phinf/20231127_101/1701066475501v8iJ2_JPEG/image.jpg" TargetMode="External"/><Relationship Id="rId343" Type="http://schemas.openxmlformats.org/officeDocument/2006/relationships/hyperlink" Target="https://phinf.pstatic.net/checkout.phinf/20231012_152/16971054977099l2oy_JPEG/20231012_190923.jpg" TargetMode="External"/><Relationship Id="rId550" Type="http://schemas.openxmlformats.org/officeDocument/2006/relationships/hyperlink" Target="https://phinf.pstatic.net/checkout.phinf/20230829_86/1693235420139q4Ys0_JPEG/IMG_0265.jpeg" TargetMode="External"/><Relationship Id="rId788" Type="http://schemas.openxmlformats.org/officeDocument/2006/relationships/hyperlink" Target="https://phinf.pstatic.net/checkout.phinf/20230711_269/1689079228737c81d0_JPEG/1689079205586.jpg" TargetMode="External"/><Relationship Id="rId995" Type="http://schemas.openxmlformats.org/officeDocument/2006/relationships/hyperlink" Target="https://phinf.pstatic.net/checkout.phinf/20230518_60/1684409414149CLL2C_JPEG/20230513_084509.jpg" TargetMode="External"/><Relationship Id="rId1180" Type="http://schemas.openxmlformats.org/officeDocument/2006/relationships/hyperlink" Target="https://phinf.pstatic.net/checkout.phinf/20230704_275/1688474841333KG2ae_JPEG/IMG_8566.jpeg" TargetMode="External"/><Relationship Id="rId1401" Type="http://schemas.openxmlformats.org/officeDocument/2006/relationships/hyperlink" Target="https://phinf.pstatic.net/checkout.phinf/20231020_125/1697793862216lWurp_JPEG/1697793850005.jpg" TargetMode="External"/><Relationship Id="rId1639" Type="http://schemas.openxmlformats.org/officeDocument/2006/relationships/hyperlink" Target="https://phinf.pstatic.net/checkout.phinf/20230706_184/1688631105672bcHcz_JPEG/20230706_162205.jpg" TargetMode="External"/><Relationship Id="rId203" Type="http://schemas.openxmlformats.org/officeDocument/2006/relationships/hyperlink" Target="https://phinf.pstatic.net/checkout.phinf/20231111_4/1699697049237xKH91_JPEG/1000019127.jpg" TargetMode="External"/><Relationship Id="rId648" Type="http://schemas.openxmlformats.org/officeDocument/2006/relationships/hyperlink" Target="https://phinf.pstatic.net/checkout.phinf/20230810_40/1691652541429XWcHB_JPEG/20230810_162033.jpg" TargetMode="External"/><Relationship Id="rId855" Type="http://schemas.openxmlformats.org/officeDocument/2006/relationships/hyperlink" Target="https://phinf.pstatic.net/checkout.phinf/20230625_110/1687664841916bofRE_JPEG/E0758B9E-B919-4C5F-A7BF-852D2FC07860.jpeg" TargetMode="External"/><Relationship Id="rId1040" Type="http://schemas.openxmlformats.org/officeDocument/2006/relationships/hyperlink" Target="https://phinf.pstatic.net/checkout.phinf/20230508_61/1683551319542YUs0z_JPEG/IMG_9374.jpeg" TargetMode="External"/><Relationship Id="rId1278" Type="http://schemas.openxmlformats.org/officeDocument/2006/relationships/hyperlink" Target="https://phinf.pstatic.net/checkout.phinf/20230428_38/1682667537865imYhj_JPEG/1682667514606.jpg" TargetMode="External"/><Relationship Id="rId1485" Type="http://schemas.openxmlformats.org/officeDocument/2006/relationships/hyperlink" Target="https://phinf.pstatic.net/checkout.phinf/20230921_239/1695264174084lKSLL_JPEG/20230921%A8%F9%A2%AF114133.jpg" TargetMode="External"/><Relationship Id="rId1692" Type="http://schemas.openxmlformats.org/officeDocument/2006/relationships/hyperlink" Target="https://phinf.pstatic.net/checkout.phinf/20230514_33/16840195663504ruwJ_JPEG/16840195472391063366210317610636.jpg" TargetMode="External"/><Relationship Id="rId287" Type="http://schemas.openxmlformats.org/officeDocument/2006/relationships/hyperlink" Target="https://phinf.pstatic.net/checkout.phinf/20231020_51/1697729776430SmhJ5_JPEG/image.jpg" TargetMode="External"/><Relationship Id="rId410" Type="http://schemas.openxmlformats.org/officeDocument/2006/relationships/hyperlink" Target="https://phinf.pstatic.net/checkout.phinf/20230929_3/1695954992383IAE4o_JPEG/16959549683442403744348888006467.jpg" TargetMode="External"/><Relationship Id="rId494" Type="http://schemas.openxmlformats.org/officeDocument/2006/relationships/hyperlink" Target="https://phinf.pstatic.net/checkout.phinf/20230910_287/1694324809939NtWih_JPEG/3FA1CCD9-607B-4D6E-9426-A55AAB8F113D.jpeg" TargetMode="External"/><Relationship Id="rId508" Type="http://schemas.openxmlformats.org/officeDocument/2006/relationships/hyperlink" Target="https://phinf.pstatic.net/checkout.phinf/20230907_169/1694091340996TPuEI_JPEG/IMG_6691.jpeg" TargetMode="External"/><Relationship Id="rId715" Type="http://schemas.openxmlformats.org/officeDocument/2006/relationships/hyperlink" Target="https://phinf.pstatic.net/checkout.phinf/20230727_112/1690466299397erYCw_JPEG/20230623_101533.jpg" TargetMode="External"/><Relationship Id="rId922" Type="http://schemas.openxmlformats.org/officeDocument/2006/relationships/hyperlink" Target="https://phinf.pstatic.net/checkout.phinf/20230609_184/1686264954673VJF58_JPEG/1686264937679.jpg" TargetMode="External"/><Relationship Id="rId1138" Type="http://schemas.openxmlformats.org/officeDocument/2006/relationships/hyperlink" Target="https://phinf.pstatic.net/checkout.phinf/20231101_59/1698787378676kjehQ_JPEG/IMG_6890.jpeg" TargetMode="External"/><Relationship Id="rId1345" Type="http://schemas.openxmlformats.org/officeDocument/2006/relationships/hyperlink" Target="https://phinf.pstatic.net/checkout.phinf/20231123_175/1700678912624LToTo_JPEG/IMG_3499.jpeg" TargetMode="External"/><Relationship Id="rId1552" Type="http://schemas.openxmlformats.org/officeDocument/2006/relationships/hyperlink" Target="https://phinf.pstatic.net/checkout.phinf/20230829_256/1693308236662tcwEj_JPEG/20230829_195543.jpg%5E%7C%5Ehttps:/phinf.pstatic.net/checkout.phinf/20230829_60/1693308259620qSvui_JPEG/20230829_195630.jpg%5E%7C%5Ehttps:/phinf.pstatic.net/checkout.phinf/20230829_184/1693308259995CGny8_JPEG/20230829_195706.jpg%5E%7C%5Ehttps:/phinf.pstatic.net/checkout.phinf/20230829_6/1693308260014jMY3n_JPEG/20230829_195650.jpg%5E%7C%5Ehttps:/phinf.pstatic.net/checkout.phinf/20230829_179/1693308259754YEqKC_JPEG/20230829_195643.jpg" TargetMode="External"/><Relationship Id="rId147" Type="http://schemas.openxmlformats.org/officeDocument/2006/relationships/hyperlink" Target="https://phinf.pstatic.net/checkout.phinf/20231124_206/1700825202682RXtqD_JPEG/IMG_9172.jpeg" TargetMode="External"/><Relationship Id="rId354" Type="http://schemas.openxmlformats.org/officeDocument/2006/relationships/hyperlink" Target="https://phinf.pstatic.net/checkout.phinf/20231010_280/1696918548816vsS3K_JPEG/IMG_1681.jpeg" TargetMode="External"/><Relationship Id="rId799" Type="http://schemas.openxmlformats.org/officeDocument/2006/relationships/hyperlink" Target="https://phinf.pstatic.net/checkout.phinf/20230709_49/1688870041759pbb27_JPEG/IMG_8164.jpeg.jpg" TargetMode="External"/><Relationship Id="rId1191" Type="http://schemas.openxmlformats.org/officeDocument/2006/relationships/hyperlink" Target="https://phinf.pstatic.net/checkout.phinf/20230519_227/1684495636958Br3Xu_JPEG/16844956264837720667938106904564.jpg" TargetMode="External"/><Relationship Id="rId1205" Type="http://schemas.openxmlformats.org/officeDocument/2006/relationships/hyperlink" Target="https://phinf.pstatic.net/checkout.phinf/20230420_289/1682000463369J63pU_JPEG/20230319_000133.jpg" TargetMode="External"/><Relationship Id="rId51" Type="http://schemas.openxmlformats.org/officeDocument/2006/relationships/hyperlink" Target="https://phinf.pstatic.net/checkout.phinf/20231212_111/1702379178654wEfUh_JPEG/image.jpg%5E%7C%5Ehttps:/phinf.pstatic.net/checkout.phinf/20231212_42/1702379198437Nfpzz_JPEG/image.jpg" TargetMode="External"/><Relationship Id="rId561" Type="http://schemas.openxmlformats.org/officeDocument/2006/relationships/hyperlink" Target="https://phinf.pstatic.net/checkout.phinf/20230825_189/1692972335855Ycreq_JPEG/20230821_222805.jpg" TargetMode="External"/><Relationship Id="rId659" Type="http://schemas.openxmlformats.org/officeDocument/2006/relationships/hyperlink" Target="https://phinf.pstatic.net/checkout.phinf/20230809_178/1691551192413z6UNu_JPEG/image.jpg" TargetMode="External"/><Relationship Id="rId866" Type="http://schemas.openxmlformats.org/officeDocument/2006/relationships/hyperlink" Target="https://phinf.pstatic.net/checkout.phinf/20230621_267/1687301063245Izb4Y_JPEG/image.jpg" TargetMode="External"/><Relationship Id="rId1289" Type="http://schemas.openxmlformats.org/officeDocument/2006/relationships/hyperlink" Target="https://phinf.pstatic.net/checkout.phinf/20230323_296/1679564200106vKPFM_JPEG/image.jpg" TargetMode="External"/><Relationship Id="rId1412" Type="http://schemas.openxmlformats.org/officeDocument/2006/relationships/hyperlink" Target="https://phinf.pstatic.net/checkout.phinf/20231014_209/1697279697674cQWD4_JPEG/20231013_113241.jpg" TargetMode="External"/><Relationship Id="rId1496" Type="http://schemas.openxmlformats.org/officeDocument/2006/relationships/hyperlink" Target="https://phinf.pstatic.net/checkout.phinf/20230917_27/1694935232210D2HpI_JPEG/79C72038-D68A-478F-867C-DAA5E564CF60.jpeg" TargetMode="External"/><Relationship Id="rId214" Type="http://schemas.openxmlformats.org/officeDocument/2006/relationships/hyperlink" Target="https://phinf.pstatic.net/checkout.phinf/20231109_175/1699510357540qJVJx_JPEG/20231109_151145.jpg" TargetMode="External"/><Relationship Id="rId298" Type="http://schemas.openxmlformats.org/officeDocument/2006/relationships/hyperlink" Target="https://phinf.pstatic.net/checkout.phinf/20231018_59/1697560017456jNL9M_JPEG/IMG_2795.jpeg" TargetMode="External"/><Relationship Id="rId421" Type="http://schemas.openxmlformats.org/officeDocument/2006/relationships/hyperlink" Target="https://phinf.pstatic.net/checkout.phinf/20230925_103/16956259393379Sq80_JPEG/KakaoTalk_20230822_122038804.jpg" TargetMode="External"/><Relationship Id="rId519" Type="http://schemas.openxmlformats.org/officeDocument/2006/relationships/hyperlink" Target="https://phinf.pstatic.net/checkout.phinf/20230905_163/16939147909409zJnE_JPEG/20230905_205127.jpg%5E%7C%5Ehttps:/phinf.pstatic.net/checkout.phinf/20230905_267/169391480066911DTH_JPEG/20230905_205039.jpg" TargetMode="External"/><Relationship Id="rId1051" Type="http://schemas.openxmlformats.org/officeDocument/2006/relationships/hyperlink" Target="https://phinf.pstatic.net/checkout.phinf/20230505_47/1683294029104pT4FY_JPEG/image.jpg" TargetMode="External"/><Relationship Id="rId1149" Type="http://schemas.openxmlformats.org/officeDocument/2006/relationships/hyperlink" Target="https://phinf.pstatic.net/checkout.phinf/20231030_97/16985984518343A2iv_JPEG/image.jpg" TargetMode="External"/><Relationship Id="rId1356" Type="http://schemas.openxmlformats.org/officeDocument/2006/relationships/hyperlink" Target="https://phinf.pstatic.net/checkout.phinf/20231115_21/1700047829235gx3sS_JPEG/9C265D11-B098-43B5-8F42-144BF13192DB.jpeg" TargetMode="External"/><Relationship Id="rId158" Type="http://schemas.openxmlformats.org/officeDocument/2006/relationships/hyperlink" Target="https://phinf.pstatic.net/checkout.phinf/20231121_23/1700571223502yoKFS_JPEG/IMG_0266.jpeg" TargetMode="External"/><Relationship Id="rId726" Type="http://schemas.openxmlformats.org/officeDocument/2006/relationships/hyperlink" Target="https://phinf.pstatic.net/checkout.phinf/20230725_25/1690273315947hxked_JPEG/10112C70-616D-4C73-AB76-EC13B9CA8E6E.jpeg" TargetMode="External"/><Relationship Id="rId933" Type="http://schemas.openxmlformats.org/officeDocument/2006/relationships/hyperlink" Target="https://phinf.pstatic.net/checkout.phinf/20230607_239/1686067469795f2x6u_JPEG/8E966349-1B5E-40AC-8780-49A871D748CD.jpeg" TargetMode="External"/><Relationship Id="rId1009" Type="http://schemas.openxmlformats.org/officeDocument/2006/relationships/hyperlink" Target="https://phinf.pstatic.net/checkout.phinf/20230516_65/1684237510899wWSLu_JPEG/20230516_202344_HDR.jpg" TargetMode="External"/><Relationship Id="rId1563" Type="http://schemas.openxmlformats.org/officeDocument/2006/relationships/hyperlink" Target="https://phinf.pstatic.net/checkout.phinf/20230825_10/1692954613664qvemL_JPEG/20230825_140411.jpg" TargetMode="External"/><Relationship Id="rId62" Type="http://schemas.openxmlformats.org/officeDocument/2006/relationships/hyperlink" Target="https://phinf.pstatic.net/checkout.phinf/20231210_220/17021918993933auGx_JPEG/20231210_160340.jpg" TargetMode="External"/><Relationship Id="rId365" Type="http://schemas.openxmlformats.org/officeDocument/2006/relationships/hyperlink" Target="https://phinf.pstatic.net/checkout.phinf/20231008_271/1696746125784Y5SbI_JPEG/20231008_152059.jpg" TargetMode="External"/><Relationship Id="rId572" Type="http://schemas.openxmlformats.org/officeDocument/2006/relationships/hyperlink" Target="https://phinf.pstatic.net/checkout.phinf/20230824_167/1692845895109hBQW3_JPEG/20230731_084352.jpg" TargetMode="External"/><Relationship Id="rId1216" Type="http://schemas.openxmlformats.org/officeDocument/2006/relationships/hyperlink" Target="https://phinf.pstatic.net/checkout.phinf/20230409_183/1681012317013Mqmij_JPEG/1681012305423.jpg" TargetMode="External"/><Relationship Id="rId1423" Type="http://schemas.openxmlformats.org/officeDocument/2006/relationships/hyperlink" Target="https://phinf.pstatic.net/checkout.phinf/20231011_58/1697004292921fvd7A_JPEG/IMG_5406.jpeg" TargetMode="External"/><Relationship Id="rId1630" Type="http://schemas.openxmlformats.org/officeDocument/2006/relationships/hyperlink" Target="https://phinf.pstatic.net/checkout.phinf/20230713_120/1689221093607idGmi_JPEG/1689221067644.jpg" TargetMode="External"/><Relationship Id="rId225" Type="http://schemas.openxmlformats.org/officeDocument/2006/relationships/hyperlink" Target="https://phinf.pstatic.net/checkout.phinf/20231106_194/1699281569097dBvFo_JPEG/1699281562402.jpg" TargetMode="External"/><Relationship Id="rId432" Type="http://schemas.openxmlformats.org/officeDocument/2006/relationships/hyperlink" Target="https://phinf.pstatic.net/checkout.phinf/20230922_271/1695335809474VwhTW_JPEG/230922_073551_Instagram.jpg" TargetMode="External"/><Relationship Id="rId877" Type="http://schemas.openxmlformats.org/officeDocument/2006/relationships/hyperlink" Target="https://phinf.pstatic.net/checkout.phinf/20230618_9/1687082415549Vm1BC_JPEG/20230506_120217.jpg" TargetMode="External"/><Relationship Id="rId1062" Type="http://schemas.openxmlformats.org/officeDocument/2006/relationships/hyperlink" Target="https://phinf.pstatic.net/checkout.phinf/20230503_29/1683060885338TUDQg_JPEG/IMG_9715.jpeg" TargetMode="External"/><Relationship Id="rId737" Type="http://schemas.openxmlformats.org/officeDocument/2006/relationships/hyperlink" Target="https://phinf.pstatic.net/checkout.phinf/20230722_46/1690014746846jRr6V_JPEG/20230722_173204.jpg" TargetMode="External"/><Relationship Id="rId944" Type="http://schemas.openxmlformats.org/officeDocument/2006/relationships/hyperlink" Target="https://phinf.pstatic.net/checkout.phinf/20230605_151/1685935732800w81rv_JPEG/20230603_145533.jpg" TargetMode="External"/><Relationship Id="rId1367" Type="http://schemas.openxmlformats.org/officeDocument/2006/relationships/hyperlink" Target="https://phinf.pstatic.net/checkout.phinf/20231109_198/1699532133865RxYea_JPEG/image.jpg" TargetMode="External"/><Relationship Id="rId1574" Type="http://schemas.openxmlformats.org/officeDocument/2006/relationships/hyperlink" Target="https://phinf.pstatic.net/checkout.phinf/20230818_251/1692334851771Sp2DU_JPEG/1692334820411.jpg" TargetMode="External"/><Relationship Id="rId73" Type="http://schemas.openxmlformats.org/officeDocument/2006/relationships/hyperlink" Target="https://phinf.pstatic.net/checkout.phinf/20231208_298/1701975685523Vgxb9_JPEG/20231208_040104.jpg" TargetMode="External"/><Relationship Id="rId169" Type="http://schemas.openxmlformats.org/officeDocument/2006/relationships/hyperlink" Target="https://phinf.pstatic.net/checkout.phinf/20231120_263/1700438263993bfyyn_JPEG/SNOW_20231120_085451_464.jpg" TargetMode="External"/><Relationship Id="rId376" Type="http://schemas.openxmlformats.org/officeDocument/2006/relationships/hyperlink" Target="https://phinf.pstatic.net/checkout.phinf/20231007_176/1696648775395bogHG_JPEG/1000017767.jpg" TargetMode="External"/><Relationship Id="rId583" Type="http://schemas.openxmlformats.org/officeDocument/2006/relationships/hyperlink" Target="https://phinf.pstatic.net/checkout.phinf/20230822_137/1692674655486icwhh_JPEG/KakaoTalk_20230822_122038804.jpg" TargetMode="External"/><Relationship Id="rId790" Type="http://schemas.openxmlformats.org/officeDocument/2006/relationships/hyperlink" Target="https://phinf.pstatic.net/checkout.phinf/20230711_81/1689071395236hELAy_JPEG/1689071388114.jpg" TargetMode="External"/><Relationship Id="rId804" Type="http://schemas.openxmlformats.org/officeDocument/2006/relationships/hyperlink" Target="https://phinf.pstatic.net/checkout.phinf/20230707_202/1688730640805NGtIU_JPEG/B99FA1EF-EEAE-4837-8E6F-F628535A137A.jpeg" TargetMode="External"/><Relationship Id="rId1227" Type="http://schemas.openxmlformats.org/officeDocument/2006/relationships/hyperlink" Target="https://phinf.pstatic.net/checkout.phinf/20230328_52/167999494610214aJA_JPEG/1679994937221.jpg" TargetMode="External"/><Relationship Id="rId1434" Type="http://schemas.openxmlformats.org/officeDocument/2006/relationships/hyperlink" Target="https://phinf.pstatic.net/checkout.phinf/20231008_104/1696726692848KCaOf_JPEG/image.jpg" TargetMode="External"/><Relationship Id="rId1641" Type="http://schemas.openxmlformats.org/officeDocument/2006/relationships/hyperlink" Target="https://phinf.pstatic.net/checkout.phinf/20230705_217/1688559166268w3p44_JPEG/20230705_211041.jpg" TargetMode="External"/><Relationship Id="rId4" Type="http://schemas.openxmlformats.org/officeDocument/2006/relationships/hyperlink" Target="https://phinf.pstatic.net/checkout.phinf/20231217_131/17027868899004WTm3_JPEG/image.jpg" TargetMode="External"/><Relationship Id="rId236" Type="http://schemas.openxmlformats.org/officeDocument/2006/relationships/hyperlink" Target="https://phinf.pstatic.net/checkout.phinf/20231105_197/1699119829945hMjMR_JPEG/20230914_173251.jpg" TargetMode="External"/><Relationship Id="rId443" Type="http://schemas.openxmlformats.org/officeDocument/2006/relationships/hyperlink" Target="https://phinf.pstatic.net/checkout.phinf/20230919_273/1695117537364wP3Bp_JPEG/IMG_7948.jpeg" TargetMode="External"/><Relationship Id="rId650" Type="http://schemas.openxmlformats.org/officeDocument/2006/relationships/hyperlink" Target="https://phinf.pstatic.net/checkout.phinf/20230810_155/1691650291675MBLr3_JPEG/20230513_084509.jpg" TargetMode="External"/><Relationship Id="rId888" Type="http://schemas.openxmlformats.org/officeDocument/2006/relationships/hyperlink" Target="https://phinf.pstatic.net/checkout.phinf/20230615_108/1686824464192Ec3MV_JPEG/IMG_5062.jpeg" TargetMode="External"/><Relationship Id="rId1073" Type="http://schemas.openxmlformats.org/officeDocument/2006/relationships/hyperlink" Target="https://phinf.pstatic.net/checkout.phinf/20230501_32/1682909665871z4otU_JPEG/IMG_3172.jpeg" TargetMode="External"/><Relationship Id="rId1280" Type="http://schemas.openxmlformats.org/officeDocument/2006/relationships/hyperlink" Target="https://phinf.pstatic.net/checkout.phinf/20230418_113/1681773659641bf88P_JPEG/1681773642557.jpg" TargetMode="External"/><Relationship Id="rId1501" Type="http://schemas.openxmlformats.org/officeDocument/2006/relationships/hyperlink" Target="https://phinf.pstatic.net/checkout.phinf/20230915_123/1694774894597x9xw7_JPEG/1694774871113.jpg" TargetMode="External"/><Relationship Id="rId303" Type="http://schemas.openxmlformats.org/officeDocument/2006/relationships/hyperlink" Target="https://phinf.pstatic.net/checkout.phinf/20231017_263/169753734039472A9t_JPEG/image.jpg" TargetMode="External"/><Relationship Id="rId748" Type="http://schemas.openxmlformats.org/officeDocument/2006/relationships/hyperlink" Target="https://phinf.pstatic.net/checkout.phinf/20230719_192/1689747279087H06hQ_JPEG/20230719_151312.jpg" TargetMode="External"/><Relationship Id="rId955" Type="http://schemas.openxmlformats.org/officeDocument/2006/relationships/hyperlink" Target="https://phinf.pstatic.net/checkout.phinf/20230602_241/16857047013973xcQW_JPEG/image.jpg" TargetMode="External"/><Relationship Id="rId1140" Type="http://schemas.openxmlformats.org/officeDocument/2006/relationships/hyperlink" Target="https://phinf.pstatic.net/checkout.phinf/20231031_131/1698753475124lP3Vu_JPEG/1000013455.jpg" TargetMode="External"/><Relationship Id="rId1378" Type="http://schemas.openxmlformats.org/officeDocument/2006/relationships/hyperlink" Target="https://phinf.pstatic.net/checkout.phinf/20231102_10/1698884076524RwRii_JPEG/image.jpg" TargetMode="External"/><Relationship Id="rId1585" Type="http://schemas.openxmlformats.org/officeDocument/2006/relationships/hyperlink" Target="https://phinf.pstatic.net/checkout.phinf/20230810_247/1691676607747rHu4C_JPEG/image.jpg" TargetMode="External"/><Relationship Id="rId84" Type="http://schemas.openxmlformats.org/officeDocument/2006/relationships/hyperlink" Target="https://phinf.pstatic.net/checkout.phinf/20231206_101/1701851739847bTobj_JPEG/85F7D339-CCBC-427F-838B-DA4246A593D1.jpeg" TargetMode="External"/><Relationship Id="rId387" Type="http://schemas.openxmlformats.org/officeDocument/2006/relationships/hyperlink" Target="https://phinf.pstatic.net/checkout.phinf/20231006_60/1696547837880DvtUi_JPEG/IMG_8982.jpeg" TargetMode="External"/><Relationship Id="rId510" Type="http://schemas.openxmlformats.org/officeDocument/2006/relationships/hyperlink" Target="https://phinf.pstatic.net/checkout.phinf/20230907_91/1694048568037lpgty_JPEG/IMG_7790.jpeg" TargetMode="External"/><Relationship Id="rId594" Type="http://schemas.openxmlformats.org/officeDocument/2006/relationships/hyperlink" Target="https://phinf.pstatic.net/checkout.phinf/20230820_242/1692496172785xFxtR_JPEG/20230820_101340.jpg%5E%7C%5Ehttps:/phinf.pstatic.net/checkout.phinf/20230820_8/1692496173191H4ueu_JPEG/20230820_101413.jpg" TargetMode="External"/><Relationship Id="rId608" Type="http://schemas.openxmlformats.org/officeDocument/2006/relationships/hyperlink" Target="https://phinf.pstatic.net/checkout.phinf/20230817_50/1692250362305jP3iq_JPEG/20230817_142042.jpg" TargetMode="External"/><Relationship Id="rId815" Type="http://schemas.openxmlformats.org/officeDocument/2006/relationships/hyperlink" Target="https://phinf.pstatic.net/checkout.phinf/20230705_255/1688547238091HqRHJ_JPEG/1688547227105.jpg" TargetMode="External"/><Relationship Id="rId1238" Type="http://schemas.openxmlformats.org/officeDocument/2006/relationships/hyperlink" Target="https://phinf.pstatic.net/checkout.phinf/20230218_91/1676696019979C4jCV_JPEG/image.jpg" TargetMode="External"/><Relationship Id="rId1445" Type="http://schemas.openxmlformats.org/officeDocument/2006/relationships/hyperlink" Target="https://phinf.pstatic.net/checkout.phinf/20231005_297/1696492822015NlPQA_JPEG/20231004_184239.jpg" TargetMode="External"/><Relationship Id="rId1652" Type="http://schemas.openxmlformats.org/officeDocument/2006/relationships/hyperlink" Target="https://phinf.pstatic.net/checkout.phinf/20230625_179/1687675684459so0w4_JPEG/image.jpg" TargetMode="External"/><Relationship Id="rId247" Type="http://schemas.openxmlformats.org/officeDocument/2006/relationships/hyperlink" Target="https://phinf.pstatic.net/checkout.phinf/20231101_69/1698843925312H4iWk_JPEG/jarro-dophilus2.jpg" TargetMode="External"/><Relationship Id="rId899" Type="http://schemas.openxmlformats.org/officeDocument/2006/relationships/hyperlink" Target="https://phinf.pstatic.net/checkout.phinf/20230613_287/1686664847397Kd9P2_JPEG/20230612_085602.jpg" TargetMode="External"/><Relationship Id="rId1000" Type="http://schemas.openxmlformats.org/officeDocument/2006/relationships/hyperlink" Target="https://phinf.pstatic.net/checkout.phinf/20230517_296/1684329021952yaBM3_JPEG/20230517_220356.jpg" TargetMode="External"/><Relationship Id="rId1084" Type="http://schemas.openxmlformats.org/officeDocument/2006/relationships/hyperlink" Target="https://phinf.pstatic.net/checkout.phinf/20230426_76/16824909239434t4UC_JPEG/5130E78F-712B-4519-BC5A-24607DAE3DEA.jpeg" TargetMode="External"/><Relationship Id="rId1305" Type="http://schemas.openxmlformats.org/officeDocument/2006/relationships/hyperlink" Target="https://phinf.pstatic.net/checkout.phinf/20221222_122/1671701988864ksI5D_JPEG/9483E808-EF0B-449C-83C8-C5E8F079D4C7.jpeg" TargetMode="External"/><Relationship Id="rId107" Type="http://schemas.openxmlformats.org/officeDocument/2006/relationships/hyperlink" Target="https://phinf.pstatic.net/checkout.phinf/20231202_233/1701476534812SW7XI_JPEG/17014765106003053320805821664512.jpg" TargetMode="External"/><Relationship Id="rId454" Type="http://schemas.openxmlformats.org/officeDocument/2006/relationships/hyperlink" Target="https://phinf.pstatic.net/checkout.phinf/20230917_113/16949531905468AWuB_JPEG/60539D1B-BBE3-4A8B-B9AC-6824569A42A2.jpeg" TargetMode="External"/><Relationship Id="rId661" Type="http://schemas.openxmlformats.org/officeDocument/2006/relationships/hyperlink" Target="https://phinf.pstatic.net/checkout.phinf/20230809_57/1691526758435ndgm3_JPEG/8B12C12F-BC3D-4E24-9994-42547EF294BC.jpeg" TargetMode="External"/><Relationship Id="rId759" Type="http://schemas.openxmlformats.org/officeDocument/2006/relationships/hyperlink" Target="https://phinf.pstatic.net/checkout.phinf/20230717_110/16895767156310d8Mm_JPEG/image.jpg" TargetMode="External"/><Relationship Id="rId966" Type="http://schemas.openxmlformats.org/officeDocument/2006/relationships/hyperlink" Target="https://phinf.pstatic.net/checkout.phinf/20230531_207/1685512118294Kghbf_JPEG/IMG_9487.jpeg" TargetMode="External"/><Relationship Id="rId1291" Type="http://schemas.openxmlformats.org/officeDocument/2006/relationships/hyperlink" Target="https://phinf.pstatic.net/checkout.phinf/20230321_183/1679359450977mmqp9_JPEG/125C9D4D-3881-4113-A6D8-84B04292EE0E.jpeg" TargetMode="External"/><Relationship Id="rId1389" Type="http://schemas.openxmlformats.org/officeDocument/2006/relationships/hyperlink" Target="https://phinf.pstatic.net/checkout.phinf/20231025_264/1698234871977LJkoi_JPEG/IMG_1220.jpeg" TargetMode="External"/><Relationship Id="rId1512" Type="http://schemas.openxmlformats.org/officeDocument/2006/relationships/hyperlink" Target="https://phinf.pstatic.net/checkout.phinf/20230912_249/1694509676832GmxEt_JPEG/image.jpg" TargetMode="External"/><Relationship Id="rId1596" Type="http://schemas.openxmlformats.org/officeDocument/2006/relationships/hyperlink" Target="https://phinf.pstatic.net/checkout.phinf/20230803_226/1691049835458n3a7H_JPEG/20230803_144705.jpg" TargetMode="External"/><Relationship Id="rId11" Type="http://schemas.openxmlformats.org/officeDocument/2006/relationships/hyperlink" Target="https://phinf.pstatic.net/checkout.phinf/20231216_238/17027154128782CYxy_JPEG/20231216_154630.jpg" TargetMode="External"/><Relationship Id="rId314" Type="http://schemas.openxmlformats.org/officeDocument/2006/relationships/hyperlink" Target="https://phinf.pstatic.net/checkout.phinf/20231016_96/1697424435385zleNE_JPEG/IMG_9172.jpeg" TargetMode="External"/><Relationship Id="rId398" Type="http://schemas.openxmlformats.org/officeDocument/2006/relationships/hyperlink" Target="https://phinf.pstatic.net/checkout.phinf/20231004_135/1696412467899vEQBz_JPEG/1696412449813.jpg" TargetMode="External"/><Relationship Id="rId521" Type="http://schemas.openxmlformats.org/officeDocument/2006/relationships/hyperlink" Target="https://phinf.pstatic.net/checkout.phinf/20230905_238/1693881355041xdKh4_JPEG/1000003345.jpg" TargetMode="External"/><Relationship Id="rId619" Type="http://schemas.openxmlformats.org/officeDocument/2006/relationships/hyperlink" Target="https://phinf.pstatic.net/checkout.phinf/20230816_158/1692144235686efSAa_JPEG/20230816_090232.jpg" TargetMode="External"/><Relationship Id="rId1151" Type="http://schemas.openxmlformats.org/officeDocument/2006/relationships/hyperlink" Target="https://phinf.pstatic.net/checkout.phinf/20231029_71/1698582737952gV4dc_JPEG/1698582727391.jpg" TargetMode="External"/><Relationship Id="rId1249" Type="http://schemas.openxmlformats.org/officeDocument/2006/relationships/hyperlink" Target="https://phinf.pstatic.net/checkout.phinf/20221228_214/16722102007271Iknb_JPEG/3C9C98F9-26C2-455F-9365-F194DD62A8E8.jpeg%5E%7C%5Ehttps:/phinf.pstatic.net/checkout.phinf/20221228_250/1672210203102vlbhJ_JPEG/6B7245F0-5689-4A15-AC06-93048AD32CD2.jpeg%5E%7C%5Ehttps:/phinf.pstatic.net/checkout.phinf/20221228_155/1672210227230SfSuk_JPEG/image.jpg" TargetMode="External"/><Relationship Id="rId95" Type="http://schemas.openxmlformats.org/officeDocument/2006/relationships/hyperlink" Target="https://phinf.pstatic.net/checkout.phinf/20231204_269/1701701632386KsYk4_JPEG/IMG_6587.jpeg" TargetMode="External"/><Relationship Id="rId160" Type="http://schemas.openxmlformats.org/officeDocument/2006/relationships/hyperlink" Target="https://phinf.pstatic.net/checkout.phinf/20231120_160/1700488814104t11EL_JPEG/image.jpg" TargetMode="External"/><Relationship Id="rId826" Type="http://schemas.openxmlformats.org/officeDocument/2006/relationships/hyperlink" Target="https://phinf.pstatic.net/checkout.phinf/20230702_45/1688267503345IUbF5_JPEG/IMG_8794.jpeg" TargetMode="External"/><Relationship Id="rId1011" Type="http://schemas.openxmlformats.org/officeDocument/2006/relationships/hyperlink" Target="https://phinf.pstatic.net/checkout.phinf/20230516_283/1684229060414UXJSn_JPEG/IMG_5013.jpeg" TargetMode="External"/><Relationship Id="rId1109" Type="http://schemas.openxmlformats.org/officeDocument/2006/relationships/hyperlink" Target="https://phinf.pstatic.net/checkout.phinf/20231126_142/1701007145846rfISC_JPEG/IMG_6521.jpeg" TargetMode="External"/><Relationship Id="rId1456" Type="http://schemas.openxmlformats.org/officeDocument/2006/relationships/hyperlink" Target="https://phinf.pstatic.net/checkout.phinf/20231003_274/1696307914646oC5hS_JPEG/IMG_8215.jpeg" TargetMode="External"/><Relationship Id="rId1663" Type="http://schemas.openxmlformats.org/officeDocument/2006/relationships/hyperlink" Target="https://phinf.pstatic.net/checkout.phinf/20230618_219/1687079261820B9D4q_JPEG/image.jpg" TargetMode="External"/><Relationship Id="rId258" Type="http://schemas.openxmlformats.org/officeDocument/2006/relationships/hyperlink" Target="https://phinf.pstatic.net/checkout.phinf/20231028_36/1698489093207hJgk7_JPEG/1698489086588.jpg" TargetMode="External"/><Relationship Id="rId465" Type="http://schemas.openxmlformats.org/officeDocument/2006/relationships/hyperlink" Target="https://phinf.pstatic.net/checkout.phinf/20230915_202/1694732535463RFrpu_JPEG/image.jpg" TargetMode="External"/><Relationship Id="rId672" Type="http://schemas.openxmlformats.org/officeDocument/2006/relationships/hyperlink" Target="https://phinf.pstatic.net/checkout.phinf/20230808_143/1691451825953pow8b_JPEG/1691451808971.jpg" TargetMode="External"/><Relationship Id="rId1095" Type="http://schemas.openxmlformats.org/officeDocument/2006/relationships/hyperlink" Target="https://phinf.pstatic.net/checkout.phinf/20231211_198/1702258998536SIOVR_JPEG/image.jpg" TargetMode="External"/><Relationship Id="rId1316" Type="http://schemas.openxmlformats.org/officeDocument/2006/relationships/hyperlink" Target="https://phinf.pstatic.net/checkout.phinf/20231207_275/1701887915329WdOBw_JPEG/20231206_200024.jpg" TargetMode="External"/><Relationship Id="rId1523" Type="http://schemas.openxmlformats.org/officeDocument/2006/relationships/hyperlink" Target="https://phinf.pstatic.net/checkout.phinf/20230909_18/1694222634724kd32l_JPEG/IMG_4324.jpeg" TargetMode="External"/><Relationship Id="rId22" Type="http://schemas.openxmlformats.org/officeDocument/2006/relationships/hyperlink" Target="https://phinf.pstatic.net/checkout.phinf/20231215_181/1702634825340IQCwX_JPEG/1000004746.jpg" TargetMode="External"/><Relationship Id="rId118" Type="http://schemas.openxmlformats.org/officeDocument/2006/relationships/hyperlink" Target="https://phinf.pstatic.net/checkout.phinf/20231129_230/1701224523277IWq3p_JPEG/image.jpg" TargetMode="External"/><Relationship Id="rId325" Type="http://schemas.openxmlformats.org/officeDocument/2006/relationships/hyperlink" Target="https://phinf.pstatic.net/checkout.phinf/20231015_268/16973304678612wpkH_JPEG/image.jpg" TargetMode="External"/><Relationship Id="rId532" Type="http://schemas.openxmlformats.org/officeDocument/2006/relationships/hyperlink" Target="https://phinf.pstatic.net/checkout.phinf/20230902_78/16935812084448KnWz_JPEG/1693581199524.jpg" TargetMode="External"/><Relationship Id="rId977" Type="http://schemas.openxmlformats.org/officeDocument/2006/relationships/hyperlink" Target="https://phinf.pstatic.net/checkout.phinf/20230526_69/1685108189909NKkCg_JPEG/IMG_4543.jpeg" TargetMode="External"/><Relationship Id="rId1162" Type="http://schemas.openxmlformats.org/officeDocument/2006/relationships/hyperlink" Target="https://phinf.pstatic.net/checkout.phinf/20231027_136/1698411484741jT3hW_JPEG/image.jpg" TargetMode="External"/><Relationship Id="rId171" Type="http://schemas.openxmlformats.org/officeDocument/2006/relationships/hyperlink" Target="https://phinf.pstatic.net/checkout.phinf/20231119_68/1700394910120JsLq9_JPEG/image.jpg" TargetMode="External"/><Relationship Id="rId837" Type="http://schemas.openxmlformats.org/officeDocument/2006/relationships/hyperlink" Target="https://phinf.pstatic.net/checkout.phinf/20230628_245/1687939017086KA1RA_JPEG/image.jpg" TargetMode="External"/><Relationship Id="rId1022" Type="http://schemas.openxmlformats.org/officeDocument/2006/relationships/hyperlink" Target="https://phinf.pstatic.net/checkout.phinf/20230514_70/1684047171523jGwzL_JPEG/IMG_2548.jpeg" TargetMode="External"/><Relationship Id="rId1467" Type="http://schemas.openxmlformats.org/officeDocument/2006/relationships/hyperlink" Target="https://phinf.pstatic.net/checkout.phinf/20230926_297/1695727342764K6HbM_JPEG/image.jpg" TargetMode="External"/><Relationship Id="rId1674" Type="http://schemas.openxmlformats.org/officeDocument/2006/relationships/hyperlink" Target="https://phinf.pstatic.net/checkout.phinf/20230521_2/1684656545275e7OK0_JPEG/1684656498582.jpg" TargetMode="External"/><Relationship Id="rId269" Type="http://schemas.openxmlformats.org/officeDocument/2006/relationships/hyperlink" Target="https://phinf.pstatic.net/checkout.phinf/20231025_77/1698244678393lWOHV_JPEG/1698244666003.jpg" TargetMode="External"/><Relationship Id="rId476" Type="http://schemas.openxmlformats.org/officeDocument/2006/relationships/hyperlink" Target="https://phinf.pstatic.net/checkout.phinf/20230913_159/1694611226246GKtS8_JPEG/IMG_4757.jpeg" TargetMode="External"/><Relationship Id="rId683" Type="http://schemas.openxmlformats.org/officeDocument/2006/relationships/hyperlink" Target="https://phinf.pstatic.net/checkout.phinf/20230805_164/169119636092941zXV_JPEG/IMG_2534.jpeg" TargetMode="External"/><Relationship Id="rId890" Type="http://schemas.openxmlformats.org/officeDocument/2006/relationships/hyperlink" Target="https://phinf.pstatic.net/checkout.phinf/20230615_16/1686803383398c76tF_JPEG/24A66C15-3136-406C-91D8-AB4D195DCD8A.jpeg" TargetMode="External"/><Relationship Id="rId904" Type="http://schemas.openxmlformats.org/officeDocument/2006/relationships/hyperlink" Target="https://phinf.pstatic.net/checkout.phinf/20230612_161/1686568802241EM478_JPEG/1686568768840.jpg" TargetMode="External"/><Relationship Id="rId1327" Type="http://schemas.openxmlformats.org/officeDocument/2006/relationships/hyperlink" Target="https://phinf.pstatic.net/checkout.phinf/20231130_276/1701299559024I1c3W_JPEG/1701299547959.jpg" TargetMode="External"/><Relationship Id="rId1534" Type="http://schemas.openxmlformats.org/officeDocument/2006/relationships/hyperlink" Target="https://phinf.pstatic.net/checkout.phinf/20230905_13/1693875955748Pe3Dm_JPEG/KakaoTalk_20230905_100301717.jpg" TargetMode="External"/><Relationship Id="rId33" Type="http://schemas.openxmlformats.org/officeDocument/2006/relationships/hyperlink" Target="https://phinf.pstatic.net/checkout.phinf/20231214_44/17025288965011BeWH_JPEG/image.jpg" TargetMode="External"/><Relationship Id="rId129" Type="http://schemas.openxmlformats.org/officeDocument/2006/relationships/hyperlink" Target="https://phinf.pstatic.net/checkout.phinf/20231128_38/1701129383138JG5tJ_JPEG/IMG_2472.jpeg" TargetMode="External"/><Relationship Id="rId336" Type="http://schemas.openxmlformats.org/officeDocument/2006/relationships/hyperlink" Target="https://phinf.pstatic.net/checkout.phinf/20231013_76/1697201508924MQVU8_JPEG/IMG_2239.jpeg%5E%7C%5Ehttps:/phinf.pstatic.net/checkout.phinf/20231013_196/1697201520966yPpkO_JPEG/IMG_2238.jpeg" TargetMode="External"/><Relationship Id="rId543" Type="http://schemas.openxmlformats.org/officeDocument/2006/relationships/hyperlink" Target="https://phinf.pstatic.net/checkout.phinf/20230830_166/1693395565418qDBDl_JPEG/IMG_9778%281%29.JPEG" TargetMode="External"/><Relationship Id="rId988" Type="http://schemas.openxmlformats.org/officeDocument/2006/relationships/hyperlink" Target="https://phinf.pstatic.net/checkout.phinf/20230520_147/1684569728347OAsWY_JPEG/20230520_165517.jpg" TargetMode="External"/><Relationship Id="rId1173" Type="http://schemas.openxmlformats.org/officeDocument/2006/relationships/hyperlink" Target="https://phinf.pstatic.net/checkout.phinf/20231020_219/16978033471064yf29_JPEG/image.jpg" TargetMode="External"/><Relationship Id="rId1380" Type="http://schemas.openxmlformats.org/officeDocument/2006/relationships/hyperlink" Target="https://phinf.pstatic.net/checkout.phinf/20231101_92/1698818666164XxxxG_JPEG/20231101_150235.jpg" TargetMode="External"/><Relationship Id="rId1601" Type="http://schemas.openxmlformats.org/officeDocument/2006/relationships/hyperlink" Target="https://phinf.pstatic.net/image.nmv/shopnbuyer_2023_08_01_0/6021c3cd-2fb7-11ee-bae1-505dac8c38f5_03.jpg" TargetMode="External"/><Relationship Id="rId182" Type="http://schemas.openxmlformats.org/officeDocument/2006/relationships/hyperlink" Target="https://phinf.pstatic.net/checkout.phinf/20231117_111/1700194312403OxQU5_JPEG/20231117_130346.jpg" TargetMode="External"/><Relationship Id="rId403" Type="http://schemas.openxmlformats.org/officeDocument/2006/relationships/hyperlink" Target="https://phinf.pstatic.net/checkout.phinf/20231004_272/1696378983113CsH5M_JPEG/1696378950064.jpg" TargetMode="External"/><Relationship Id="rId750" Type="http://schemas.openxmlformats.org/officeDocument/2006/relationships/hyperlink" Target="https://phinf.pstatic.net/checkout.phinf/20230719_273/1689720612091nHX6X_JPEG/image.jpg" TargetMode="External"/><Relationship Id="rId848" Type="http://schemas.openxmlformats.org/officeDocument/2006/relationships/hyperlink" Target="https://phinf.pstatic.net/checkout.phinf/20230625_234/1687697763706tvBqa_JPEG/image.jpg" TargetMode="External"/><Relationship Id="rId1033" Type="http://schemas.openxmlformats.org/officeDocument/2006/relationships/hyperlink" Target="https://phinf.pstatic.net/checkout.phinf/20230511_234/1683813299256RabqO_JPEG/Resized_20230511_225359.jpg" TargetMode="External"/><Relationship Id="rId1478" Type="http://schemas.openxmlformats.org/officeDocument/2006/relationships/hyperlink" Target="https://phinf.pstatic.net/checkout.phinf/20230923_106/1695436570467TIDC1_JPEG/image.jpg" TargetMode="External"/><Relationship Id="rId1685" Type="http://schemas.openxmlformats.org/officeDocument/2006/relationships/hyperlink" Target="https://phinf.pstatic.net/checkout.phinf/20230515_28/168412242741088iS1_JPEG/20230514_171818.jpg%5E%7C%5Ehttps:/phinf.pstatic.net/checkout.phinf/20230515_169/1684122427212OfcLP_JPEG/20230514_171749.jpg" TargetMode="External"/><Relationship Id="rId487" Type="http://schemas.openxmlformats.org/officeDocument/2006/relationships/hyperlink" Target="https://phinf.pstatic.net/checkout.phinf/20230911_29/1694439754990rC9gJ_JPEG/20230911_224202.jpg" TargetMode="External"/><Relationship Id="rId610" Type="http://schemas.openxmlformats.org/officeDocument/2006/relationships/hyperlink" Target="https://phinf.pstatic.net/checkout.phinf/20230817_246/1692244846487Ix3o9_JPEG/image.jpg" TargetMode="External"/><Relationship Id="rId694" Type="http://schemas.openxmlformats.org/officeDocument/2006/relationships/hyperlink" Target="https://phinf.pstatic.net/checkout.phinf/20230802_233/1690973844275A5sHB_JPEG/16909738312886051201098689578556.jpg" TargetMode="External"/><Relationship Id="rId708" Type="http://schemas.openxmlformats.org/officeDocument/2006/relationships/hyperlink" Target="https://phinf.pstatic.net/checkout.phinf/20230730_257/16906916709812TwAy_JPEG/IMG_8146.jpeg" TargetMode="External"/><Relationship Id="rId915" Type="http://schemas.openxmlformats.org/officeDocument/2006/relationships/hyperlink" Target="https://phinf.pstatic.net/checkout.phinf/20230610_217/1686396752495W4NAX_JPEG/20230610_202947.jpg%5E%7C%5Ehttps:/phinf.pstatic.net/checkout.phinf/20230610_264/16863967615223LItv_JPEG/20230610_202957.jpg" TargetMode="External"/><Relationship Id="rId1240" Type="http://schemas.openxmlformats.org/officeDocument/2006/relationships/hyperlink" Target="https://phinf.pstatic.net/checkout.phinf/20230127_269/1674798112863k5hyt_JPEG/20230127144144.jpg" TargetMode="External"/><Relationship Id="rId1338" Type="http://schemas.openxmlformats.org/officeDocument/2006/relationships/hyperlink" Target="https://phinf.pstatic.net/checkout.phinf/20231125_117/1700869652693oCJ7N_JPEG/IMG_0617.jpeg" TargetMode="External"/><Relationship Id="rId1545" Type="http://schemas.openxmlformats.org/officeDocument/2006/relationships/hyperlink" Target="https://phinf.pstatic.net/checkout.phinf/20230831_198/1693447946898cPzVq_JPEG/image.jpg" TargetMode="External"/><Relationship Id="rId347" Type="http://schemas.openxmlformats.org/officeDocument/2006/relationships/hyperlink" Target="https://phinf.pstatic.net/checkout.phinf/20231011_48/1697034397045C2GJX_JPEG/IMG_8754.jpeg" TargetMode="External"/><Relationship Id="rId999" Type="http://schemas.openxmlformats.org/officeDocument/2006/relationships/hyperlink" Target="https://phinf.pstatic.net/checkout.phinf/20230517_47/1684331290827DLa0i_JPEG/F335677D-8DE0-441F-94E9-829694E6890D.jpeg" TargetMode="External"/><Relationship Id="rId1100" Type="http://schemas.openxmlformats.org/officeDocument/2006/relationships/hyperlink" Target="https://phinf.pstatic.net/checkout.phinf/20231204_190/1701699103073ufgbq_JPEG/D89D5CF9-3D51-470A-9282-E4D42A579817.jpeg" TargetMode="External"/><Relationship Id="rId1184" Type="http://schemas.openxmlformats.org/officeDocument/2006/relationships/hyperlink" Target="https://phinf.pstatic.net/checkout.phinf/20230621_73/1687346362802DvpDy_JPEG/709039055.054841.jpeg" TargetMode="External"/><Relationship Id="rId1405" Type="http://schemas.openxmlformats.org/officeDocument/2006/relationships/hyperlink" Target="https://phinf.pstatic.net/checkout.phinf/20231020_66/1697728630760aOIm0_JPEG/image.jpg" TargetMode="External"/><Relationship Id="rId44" Type="http://schemas.openxmlformats.org/officeDocument/2006/relationships/hyperlink" Target="https://phinf.pstatic.net/checkout.phinf/20231213_45/1702443828542TAz0y_JPEG/image.jpg" TargetMode="External"/><Relationship Id="rId554" Type="http://schemas.openxmlformats.org/officeDocument/2006/relationships/hyperlink" Target="https://phinf.pstatic.net/checkout.phinf/20230828_80/1693187045533903rM_JPEG/16931870412747634082347821992314.jpg" TargetMode="External"/><Relationship Id="rId761" Type="http://schemas.openxmlformats.org/officeDocument/2006/relationships/hyperlink" Target="https://phinf.pstatic.net/checkout.phinf/20230717_268/1689574081958c432K_JPEG/image.jpg" TargetMode="External"/><Relationship Id="rId859" Type="http://schemas.openxmlformats.org/officeDocument/2006/relationships/hyperlink" Target="https://phinf.pstatic.net/checkout.phinf/20230624_139/1687591532118d8pu5_JPEG/20230624_143632.jpg" TargetMode="External"/><Relationship Id="rId1391" Type="http://schemas.openxmlformats.org/officeDocument/2006/relationships/hyperlink" Target="https://phinf.pstatic.net/checkout.phinf/20231025_132/16981706197643fYs9_JPEG/image.jpg" TargetMode="External"/><Relationship Id="rId1489" Type="http://schemas.openxmlformats.org/officeDocument/2006/relationships/hyperlink" Target="https://phinf.pstatic.net/checkout.phinf/20230920_15/1695201708148ePwrJ_JPEG/20230920_181854.jpg" TargetMode="External"/><Relationship Id="rId1612" Type="http://schemas.openxmlformats.org/officeDocument/2006/relationships/hyperlink" Target="https://phinf.pstatic.net/checkout.phinf/20230724_50/1690195912898k7Sts_JPEG/IMG_4621.jpeg" TargetMode="External"/><Relationship Id="rId1696" Type="http://schemas.openxmlformats.org/officeDocument/2006/relationships/hyperlink" Target="https://phinf.pstatic.net/checkout.phinf/20230512_244/1683889333499WHuk6_JPEG/20230512_200016.jpg%5E%7C%5Ehttps:/phinf.pstatic.net/checkout.phinf/20230512_1/1683889342281G4xE7_JPEG/20230512_195908.jpg%5E%7C%5Ehttps:/phinf.pstatic.net/checkout.phinf/20230512_168/1683889343560OJMA6_JPEG/20230512_195935.jpg" TargetMode="External"/><Relationship Id="rId193" Type="http://schemas.openxmlformats.org/officeDocument/2006/relationships/hyperlink" Target="https://phinf.pstatic.net/checkout.phinf/20231115_264/1700004227364oQkPd_JPEG/IMG_1405.jpeg" TargetMode="External"/><Relationship Id="rId207" Type="http://schemas.openxmlformats.org/officeDocument/2006/relationships/hyperlink" Target="https://phinf.pstatic.net/checkout.phinf/20231110_18/1699602828896XVWFC_JPEG/20231110_164644.jpg" TargetMode="External"/><Relationship Id="rId414" Type="http://schemas.openxmlformats.org/officeDocument/2006/relationships/hyperlink" Target="https://phinf.pstatic.net/checkout.phinf/20230926_265/1695701431823wisR7_JPEG/image.jpg" TargetMode="External"/><Relationship Id="rId498" Type="http://schemas.openxmlformats.org/officeDocument/2006/relationships/hyperlink" Target="https://phinf.pstatic.net/checkout.phinf/20230909_173/1694256242384UtvNP_JPEG/IMG_0143.jpeg" TargetMode="External"/><Relationship Id="rId621" Type="http://schemas.openxmlformats.org/officeDocument/2006/relationships/hyperlink" Target="https://phinf.pstatic.net/checkout.phinf/20230815_30/1692096680140oSHx2_JPEG/20230719_112424.jpg" TargetMode="External"/><Relationship Id="rId1044" Type="http://schemas.openxmlformats.org/officeDocument/2006/relationships/hyperlink" Target="https://phinf.pstatic.net/checkout.phinf/20230507_108/16834587143865QEzI_JPEG/IMG_2185.jpeg" TargetMode="External"/><Relationship Id="rId1251" Type="http://schemas.openxmlformats.org/officeDocument/2006/relationships/hyperlink" Target="https://phinf.pstatic.net/checkout.phinf/20221227_77/1672146990011qEnMN_JPEG/20221227_220105.jpg%5E%7C%5Ehttps:/phinf.pstatic.net/checkout.phinf/20221227_15/1672146989815TbqST_JPEG/20221227_220045.jpg" TargetMode="External"/><Relationship Id="rId1349" Type="http://schemas.openxmlformats.org/officeDocument/2006/relationships/hyperlink" Target="https://phinf.pstatic.net/checkout.phinf/20231120_154/1700492234427e8fhb_JPEG/image.jpg" TargetMode="External"/><Relationship Id="rId260" Type="http://schemas.openxmlformats.org/officeDocument/2006/relationships/hyperlink" Target="https://phinf.pstatic.net/checkout.phinf/20231028_39/1698465287954YlenB_JPEG/1698465261472.jpg" TargetMode="External"/><Relationship Id="rId719" Type="http://schemas.openxmlformats.org/officeDocument/2006/relationships/hyperlink" Target="https://phinf.pstatic.net/checkout.phinf/20230726_95/1690376449301qGdL8_JPEG/1690376429779.jpg" TargetMode="External"/><Relationship Id="rId926" Type="http://schemas.openxmlformats.org/officeDocument/2006/relationships/hyperlink" Target="https://phinf.pstatic.net/checkout.phinf/20230608_268/1686219109848Y5We5_JPEG/1686219086464.jpg" TargetMode="External"/><Relationship Id="rId1111" Type="http://schemas.openxmlformats.org/officeDocument/2006/relationships/hyperlink" Target="https://phinf.pstatic.net/checkout.phinf/20231117_146/1700219198743OI9ht_JPEG/1000016445.jpg" TargetMode="External"/><Relationship Id="rId1556" Type="http://schemas.openxmlformats.org/officeDocument/2006/relationships/hyperlink" Target="https://phinf.pstatic.net/checkout.phinf/20230828_53/1693206448340fs1t1_JPEG/image.jpg" TargetMode="External"/><Relationship Id="rId55" Type="http://schemas.openxmlformats.org/officeDocument/2006/relationships/hyperlink" Target="https://phinf.pstatic.net/checkout.phinf/20231211_70/1702286583291LoC1Q_JPEG/IMG_9921.jpeg" TargetMode="External"/><Relationship Id="rId120" Type="http://schemas.openxmlformats.org/officeDocument/2006/relationships/hyperlink" Target="https://phinf.pstatic.net/checkout.phinf/20231129_262/17012181194658dTDW_JPEG/1000011756.jpg" TargetMode="External"/><Relationship Id="rId358" Type="http://schemas.openxmlformats.org/officeDocument/2006/relationships/hyperlink" Target="https://phinf.pstatic.net/checkout.phinf/20231009_59/1696855020132CnTsD_JPEG/image.jpg" TargetMode="External"/><Relationship Id="rId565" Type="http://schemas.openxmlformats.org/officeDocument/2006/relationships/hyperlink" Target="https://phinf.pstatic.net/checkout.phinf/20230825_153/1692936755283YGOoN_JPEG/image.jpg" TargetMode="External"/><Relationship Id="rId772" Type="http://schemas.openxmlformats.org/officeDocument/2006/relationships/hyperlink" Target="https://phinf.pstatic.net/checkout.phinf/20230715_3/1689383713586b87b4_JPEG/IMG_2402.jpeg" TargetMode="External"/><Relationship Id="rId1195" Type="http://schemas.openxmlformats.org/officeDocument/2006/relationships/hyperlink" Target="https://phinf.pstatic.net/checkout.phinf/20230512_16/1683893477032ENbuS_JPEG/image.jpg" TargetMode="External"/><Relationship Id="rId1209" Type="http://schemas.openxmlformats.org/officeDocument/2006/relationships/hyperlink" Target="https://phinf.pstatic.net/checkout.phinf/20230418_65/16817921925635Fwwa_JPEG/IMG_20230412_200903.jpg%5E%7C%5Ehttps:/phinf.pstatic.net/checkout.phinf/20230418_253/1681792192869fJ2sR_JPEG/IMG_20230412_200858.jpg" TargetMode="External"/><Relationship Id="rId1416" Type="http://schemas.openxmlformats.org/officeDocument/2006/relationships/hyperlink" Target="https://phinf.pstatic.net/checkout.phinf/20231013_211/1697186590965qgWM1_JPEG/IMG_7527.jpeg" TargetMode="External"/><Relationship Id="rId1623" Type="http://schemas.openxmlformats.org/officeDocument/2006/relationships/hyperlink" Target="https://phinf.pstatic.net/checkout.phinf/20230720_63/16897793116142j3XP_JPEG/image.jpg" TargetMode="External"/><Relationship Id="rId218" Type="http://schemas.openxmlformats.org/officeDocument/2006/relationships/hyperlink" Target="https://phinf.pstatic.net/checkout.phinf/20231108_278/1699455484152St2V7_JPEG/image.jpg" TargetMode="External"/><Relationship Id="rId425" Type="http://schemas.openxmlformats.org/officeDocument/2006/relationships/hyperlink" Target="https://phinf.pstatic.net/checkout.phinf/20230924_11/16955300365440Mc5H_JPEG/50C28216-C922-478A-8EE3-A2C1EAE61FBE.jpeg" TargetMode="External"/><Relationship Id="rId632" Type="http://schemas.openxmlformats.org/officeDocument/2006/relationships/hyperlink" Target="https://phinf.pstatic.net/checkout.phinf/20230813_134/1691904720699tEUTQ_JPEG/1691904693778.jpg" TargetMode="External"/><Relationship Id="rId1055" Type="http://schemas.openxmlformats.org/officeDocument/2006/relationships/hyperlink" Target="https://phinf.pstatic.net/checkout.phinf/20230504_99/1683212394211Fngar_JPEG/61A9CE4C-1FB9-489A-8779-973BE71754BC.jpeg" TargetMode="External"/><Relationship Id="rId1262" Type="http://schemas.openxmlformats.org/officeDocument/2006/relationships/hyperlink" Target="https://phinf.pstatic.net/checkout.phinf/20231213_5/1702476044345NUo4o_JPEG/1702476032179.jpg" TargetMode="External"/><Relationship Id="rId271" Type="http://schemas.openxmlformats.org/officeDocument/2006/relationships/hyperlink" Target="https://phinf.pstatic.net/checkout.phinf/20231025_134/1698230298041Jl5IY_JPEG/IMG_9723.jpeg" TargetMode="External"/><Relationship Id="rId937" Type="http://schemas.openxmlformats.org/officeDocument/2006/relationships/hyperlink" Target="https://phinf.pstatic.net/checkout.phinf/20230606_243/1686017167760obfQY_JPEG/IMG_2572.jpeg" TargetMode="External"/><Relationship Id="rId1122" Type="http://schemas.openxmlformats.org/officeDocument/2006/relationships/hyperlink" Target="https://phinf.pstatic.net/checkout.phinf/20231106_158/1699243505579N6uvy_JPEG/1699243484643.jpg" TargetMode="External"/><Relationship Id="rId1567" Type="http://schemas.openxmlformats.org/officeDocument/2006/relationships/hyperlink" Target="https://phinf.pstatic.net/checkout.phinf/20230821_116/16926279068594x0v6_JPEG/20230809_172718.jpg" TargetMode="External"/><Relationship Id="rId66" Type="http://schemas.openxmlformats.org/officeDocument/2006/relationships/hyperlink" Target="https://phinf.pstatic.net/checkout.phinf/20231209_90/1702121419558y3R0B_JPEG/1702121348749.jpg%5E%7C%5Ehttps:/phinf.pstatic.net/checkout.phinf/20231209_300/1702121492532TISHD_JPEG/1702121425546.jpg" TargetMode="External"/><Relationship Id="rId131" Type="http://schemas.openxmlformats.org/officeDocument/2006/relationships/hyperlink" Target="https://phinf.pstatic.net/checkout.phinf/20231127_4/1701094000953LkLPS_JPEG/IMG_3480.jpeg" TargetMode="External"/><Relationship Id="rId369" Type="http://schemas.openxmlformats.org/officeDocument/2006/relationships/hyperlink" Target="https://phinf.pstatic.net/checkout.phinf/20231008_223/1696698538238z5NOB_JPEG/image.jpg" TargetMode="External"/><Relationship Id="rId576" Type="http://schemas.openxmlformats.org/officeDocument/2006/relationships/hyperlink" Target="https://phinf.pstatic.net/checkout.phinf/20230823_118/1692763894156fuIvS_JPEG/IMG_0637.jpeg" TargetMode="External"/><Relationship Id="rId783" Type="http://schemas.openxmlformats.org/officeDocument/2006/relationships/hyperlink" Target="https://phinf.pstatic.net/checkout.phinf/20230713_227/1689209764111L047F_JPEG/20230713_095530.jpg" TargetMode="External"/><Relationship Id="rId990" Type="http://schemas.openxmlformats.org/officeDocument/2006/relationships/hyperlink" Target="https://phinf.pstatic.net/checkout.phinf/20230520_273/1684557529068jKsqd_JPEG/16845575096347362159810199907472.jpg" TargetMode="External"/><Relationship Id="rId1427" Type="http://schemas.openxmlformats.org/officeDocument/2006/relationships/hyperlink" Target="https://phinf.pstatic.net/checkout.phinf/20231010_97/1696935880243SWMBJ_JPEG/1696935871281.jpg" TargetMode="External"/><Relationship Id="rId1634" Type="http://schemas.openxmlformats.org/officeDocument/2006/relationships/hyperlink" Target="https://phinf.pstatic.net/checkout.phinf/20230710_271/1688961868566fOOTU_JPEG/20230710_130320.jpg" TargetMode="External"/><Relationship Id="rId229" Type="http://schemas.openxmlformats.org/officeDocument/2006/relationships/hyperlink" Target="https://phinf.pstatic.net/checkout.phinf/20231106_195/1699262560979tFyd4_JPEG/20231106_182141.jpg" TargetMode="External"/><Relationship Id="rId436" Type="http://schemas.openxmlformats.org/officeDocument/2006/relationships/hyperlink" Target="https://phinf.pstatic.net/checkout.phinf/20230920_16/1695217885066MuXaN_JPEG/image.jpg" TargetMode="External"/><Relationship Id="rId643" Type="http://schemas.openxmlformats.org/officeDocument/2006/relationships/hyperlink" Target="https://phinf.pstatic.net/checkout.phinf/20230811_154/1691738862900hE4Ce_JPEG/image.jpg" TargetMode="External"/><Relationship Id="rId1066" Type="http://schemas.openxmlformats.org/officeDocument/2006/relationships/hyperlink" Target="https://phinf.pstatic.net/checkout.phinf/20230502_290/16830087262069X4Ss_JPEG/10350E27-31B6-4F2D-B147-6E645B81F2A8.jpeg" TargetMode="External"/><Relationship Id="rId1273" Type="http://schemas.openxmlformats.org/officeDocument/2006/relationships/hyperlink" Target="https://phinf.pstatic.net/checkout.phinf/20230712_267/1689128441292UudrM_JPEG/image.jpg" TargetMode="External"/><Relationship Id="rId1480" Type="http://schemas.openxmlformats.org/officeDocument/2006/relationships/hyperlink" Target="https://phinf.pstatic.net/checkout.phinf/20230923_209/1695421565050nE8sF_JPEG/1695421534587.jpg" TargetMode="External"/><Relationship Id="rId850" Type="http://schemas.openxmlformats.org/officeDocument/2006/relationships/hyperlink" Target="https://phinf.pstatic.net/checkout.phinf/20230625_229/1687694701733Hpgnm_JPEG/20230624_165301.jpg" TargetMode="External"/><Relationship Id="rId948" Type="http://schemas.openxmlformats.org/officeDocument/2006/relationships/hyperlink" Target="https://phinf.pstatic.net/checkout.phinf/20230604_4/1685850928035vLDWH_JPEG/image.jpg" TargetMode="External"/><Relationship Id="rId1133" Type="http://schemas.openxmlformats.org/officeDocument/2006/relationships/hyperlink" Target="https://phinf.pstatic.net/checkout.phinf/20231102_299/1698910550638GMjs0_JPEG/IMG_0885.jpeg" TargetMode="External"/><Relationship Id="rId1578" Type="http://schemas.openxmlformats.org/officeDocument/2006/relationships/hyperlink" Target="https://phinf.pstatic.net/checkout.phinf/20230815_199/16920705723682eSbh_JPEG/image.jpg" TargetMode="External"/><Relationship Id="rId77" Type="http://schemas.openxmlformats.org/officeDocument/2006/relationships/hyperlink" Target="https://phinf.pstatic.net/checkout.phinf/20231207_248/1701951565624Yqhfp_JPEG/image.jpg" TargetMode="External"/><Relationship Id="rId282" Type="http://schemas.openxmlformats.org/officeDocument/2006/relationships/hyperlink" Target="https://phinf.pstatic.net/checkout.phinf/20231021_94/1697898915212IihAE_JPEG/image.jpg" TargetMode="External"/><Relationship Id="rId503" Type="http://schemas.openxmlformats.org/officeDocument/2006/relationships/hyperlink" Target="https://phinf.pstatic.net/checkout.phinf/20230908_137/1694153361651TKJpf_JPEG/IMG_3333.jpeg%5E%7C%5Ehttps:/phinf.pstatic.net/checkout.phinf/20230908_66/1694153363473zE7vu_JPEG/IMG_3335.jpeg%5E%7C%5Ehttps:/phinf.pstatic.net/checkout.phinf/20230908_102/1694153363594jsRuR_JPEG/IMG_3334.jpeg" TargetMode="External"/><Relationship Id="rId587" Type="http://schemas.openxmlformats.org/officeDocument/2006/relationships/hyperlink" Target="https://phinf.pstatic.net/checkout.phinf/20230821_277/1692622473203ixhrw_JPEG/16926224529966585043444756001771.jpg" TargetMode="External"/><Relationship Id="rId710" Type="http://schemas.openxmlformats.org/officeDocument/2006/relationships/hyperlink" Target="https://phinf.pstatic.net/checkout.phinf/20230729_214/1690614815478sYuhH_JPEG/1690614804589.jpg" TargetMode="External"/><Relationship Id="rId808" Type="http://schemas.openxmlformats.org/officeDocument/2006/relationships/hyperlink" Target="https://phinf.pstatic.net/checkout.phinf/20230706_98/16886427529960QEMD_JPEG/IMG_2761.jpeg" TargetMode="External"/><Relationship Id="rId1340" Type="http://schemas.openxmlformats.org/officeDocument/2006/relationships/hyperlink" Target="https://phinf.pstatic.net/checkout.phinf/20231124_85/1700798876648Wle47_JPEG/IMG_1794.jpeg" TargetMode="External"/><Relationship Id="rId1438" Type="http://schemas.openxmlformats.org/officeDocument/2006/relationships/hyperlink" Target="https://phinf.pstatic.net/checkout.phinf/20231007_282/1696652332568F4XzN_JPEG/1696652318448.jpg" TargetMode="External"/><Relationship Id="rId1645" Type="http://schemas.openxmlformats.org/officeDocument/2006/relationships/hyperlink" Target="https://phinf.pstatic.net/checkout.phinf/20230630_155/1688129568287lwGg7_JPEG/image.jpg" TargetMode="External"/><Relationship Id="rId8" Type="http://schemas.openxmlformats.org/officeDocument/2006/relationships/hyperlink" Target="https://phinf.pstatic.net/checkout.phinf/20231216_262/1702724455256ejkJp_JPEG/IMG_1160.jpeg" TargetMode="External"/><Relationship Id="rId142" Type="http://schemas.openxmlformats.org/officeDocument/2006/relationships/hyperlink" Target="https://phinf.pstatic.net/checkout.phinf/20231125_174/1700921220013f3pzs_JPEG/image.jpg" TargetMode="External"/><Relationship Id="rId447" Type="http://schemas.openxmlformats.org/officeDocument/2006/relationships/hyperlink" Target="https://phinf.pstatic.net/checkout.phinf/20230919_66/1695111882799sgCMk_JPEG/IMG_7596.jpeg" TargetMode="External"/><Relationship Id="rId794" Type="http://schemas.openxmlformats.org/officeDocument/2006/relationships/hyperlink" Target="https://phinf.pstatic.net/checkout.phinf/20230710_126/1688996341203Q11dh_JPEG/1688996328707.jpg" TargetMode="External"/><Relationship Id="rId1077" Type="http://schemas.openxmlformats.org/officeDocument/2006/relationships/hyperlink" Target="https://phinf.pstatic.net/checkout.phinf/20230428_108/1682677075484FFuTl_JPEG/image.jpg" TargetMode="External"/><Relationship Id="rId1200" Type="http://schemas.openxmlformats.org/officeDocument/2006/relationships/hyperlink" Target="https://phinf.pstatic.net/checkout.phinf/20230428_238/1682653693409cyv2f_JPEG/image.jpg" TargetMode="External"/><Relationship Id="rId654" Type="http://schemas.openxmlformats.org/officeDocument/2006/relationships/hyperlink" Target="https://phinf.pstatic.net/checkout.phinf/20230810_4/1691627602520jEheS_JPEG/KakaoTalk_20230810_092937705.jpg" TargetMode="External"/><Relationship Id="rId861" Type="http://schemas.openxmlformats.org/officeDocument/2006/relationships/hyperlink" Target="https://phinf.pstatic.net/checkout.phinf/20230622_278/1687435294605t7RKO_JPEG/IMG_9477.jpeg" TargetMode="External"/><Relationship Id="rId959" Type="http://schemas.openxmlformats.org/officeDocument/2006/relationships/hyperlink" Target="https://phinf.pstatic.net/checkout.phinf/20230601_220/1685631334948OcF01_JPEG/20230531_211533.jpg" TargetMode="External"/><Relationship Id="rId1284" Type="http://schemas.openxmlformats.org/officeDocument/2006/relationships/hyperlink" Target="https://phinf.pstatic.net/checkout.phinf/20230406_238/1680761826985td3nR_JPEG/69569.jpg" TargetMode="External"/><Relationship Id="rId1491" Type="http://schemas.openxmlformats.org/officeDocument/2006/relationships/hyperlink" Target="https://phinf.pstatic.net/checkout.phinf/20230920_56/1695169940599F5Vrb_JPEG/1000011611.jpg" TargetMode="External"/><Relationship Id="rId1505" Type="http://schemas.openxmlformats.org/officeDocument/2006/relationships/hyperlink" Target="https://phinf.pstatic.net/checkout.phinf/20230914_51/1694690321080BV3xw_JPEG/image.jpg" TargetMode="External"/><Relationship Id="rId1589" Type="http://schemas.openxmlformats.org/officeDocument/2006/relationships/hyperlink" Target="https://phinf.pstatic.net/checkout.phinf/20230808_156/1691459651371CR5U4_JPEG/image.jpg" TargetMode="External"/><Relationship Id="rId293" Type="http://schemas.openxmlformats.org/officeDocument/2006/relationships/hyperlink" Target="https://phinf.pstatic.net/checkout.phinf/20231018_15/1697623844630lqo84_JPEG/IMG_2631.jpeg" TargetMode="External"/><Relationship Id="rId307" Type="http://schemas.openxmlformats.org/officeDocument/2006/relationships/hyperlink" Target="https://phinf.pstatic.net/checkout.phinf/20231017_89/1697497905705aPqk2_JPEG/IMG_9235.jpeg" TargetMode="External"/><Relationship Id="rId514" Type="http://schemas.openxmlformats.org/officeDocument/2006/relationships/hyperlink" Target="https://phinf.pstatic.net/checkout.phinf/20230906_22/1693972662045xOzDL_JPEG/89704575-8CA7-4FC1-BC62-82B7C1E42068.jpeg%5E%7C%5Ehttps:/phinf.pstatic.net/checkout.phinf/20230906_178/16939726622630HLlM_JPEG/083178A0-278D-4683-B683-BD1B01A2D2F4.jpeg" TargetMode="External"/><Relationship Id="rId721" Type="http://schemas.openxmlformats.org/officeDocument/2006/relationships/hyperlink" Target="https://phinf.pstatic.net/checkout.phinf/20230726_194/1690344493535sRWk0_JPEG/IMG_6834.jpeg" TargetMode="External"/><Relationship Id="rId1144" Type="http://schemas.openxmlformats.org/officeDocument/2006/relationships/hyperlink" Target="https://phinf.pstatic.net/checkout.phinf/20231030_110/1698670609279GD5PW_JPEG/20231030_162044.jpg" TargetMode="External"/><Relationship Id="rId1351" Type="http://schemas.openxmlformats.org/officeDocument/2006/relationships/hyperlink" Target="https://phinf.pstatic.net/checkout.phinf/20231120_251/1700406592823UX3Ym_JPEG/KakaoTalk_20231120_000933566.jpg" TargetMode="External"/><Relationship Id="rId1449" Type="http://schemas.openxmlformats.org/officeDocument/2006/relationships/hyperlink" Target="https://phinf.pstatic.net/checkout.phinf/20231005_192/1696436360879LSaHF_JPEG/IMG_0706.jpeg%5E%7C%5Ehttps:/phinf.pstatic.net/checkout.phinf/20231005_167/1696436361050kc1mI_JPEG/IMG_0705.jpeg" TargetMode="External"/><Relationship Id="rId88" Type="http://schemas.openxmlformats.org/officeDocument/2006/relationships/hyperlink" Target="https://phinf.pstatic.net/checkout.phinf/20231205_261/1701786821355mFl9m_JPEG/20231016_160447.jpg" TargetMode="External"/><Relationship Id="rId153" Type="http://schemas.openxmlformats.org/officeDocument/2006/relationships/hyperlink" Target="https://phinf.pstatic.net/checkout.phinf/20231123_169/1700736196569iOAtJ_JPEG/1000011937.jpg" TargetMode="External"/><Relationship Id="rId360" Type="http://schemas.openxmlformats.org/officeDocument/2006/relationships/hyperlink" Target="https://phinf.pstatic.net/checkout.phinf/20231009_75/1696842006178lchgM_JPEG/20231009_175626.jpg" TargetMode="External"/><Relationship Id="rId598" Type="http://schemas.openxmlformats.org/officeDocument/2006/relationships/hyperlink" Target="https://phinf.pstatic.net/checkout.phinf/20230819_70/1692407029479nWb5M_JPEG/IMG_3233.jpeg" TargetMode="External"/><Relationship Id="rId819" Type="http://schemas.openxmlformats.org/officeDocument/2006/relationships/hyperlink" Target="https://phinf.pstatic.net/checkout.phinf/20230704_132/1688473756234nOEQD_JPEG/IMG_9447.jpeg%5E%7C%5Ehttps:/phinf.pstatic.net/checkout.phinf/20230704_223/1688473756729q8jjt_JPEG/IMG_9446.jpeg" TargetMode="External"/><Relationship Id="rId1004" Type="http://schemas.openxmlformats.org/officeDocument/2006/relationships/hyperlink" Target="https://phinf.pstatic.net/checkout.phinf/20230517_29/1684303987136E03Br_JPEG/IMG_3123.jpeg" TargetMode="External"/><Relationship Id="rId1211" Type="http://schemas.openxmlformats.org/officeDocument/2006/relationships/hyperlink" Target="https://phinf.pstatic.net/checkout.phinf/20230415_141/1681528618913dSWo1_JPEG/20230412_182331.jpg" TargetMode="External"/><Relationship Id="rId1656" Type="http://schemas.openxmlformats.org/officeDocument/2006/relationships/hyperlink" Target="https://phinf.pstatic.net/checkout.phinf/20230623_46/16875172147684MUWX_JPEG/image.jpg" TargetMode="External"/><Relationship Id="rId220" Type="http://schemas.openxmlformats.org/officeDocument/2006/relationships/hyperlink" Target="https://phinf.pstatic.net/checkout.phinf/20231108_180/1699447154602oA3Ba_JPEG/IMG_4772.jpeg%5E%7C%5Ehttps:/phinf.pstatic.net/checkout.phinf/20231108_10/1699447155082IQzFW_JPEG/IMG_4774.jpeg" TargetMode="External"/><Relationship Id="rId458" Type="http://schemas.openxmlformats.org/officeDocument/2006/relationships/hyperlink" Target="https://phinf.pstatic.net/checkout.phinf/20230915_213/1694782479537dinST_JPEG/20230915_215252.jpg" TargetMode="External"/><Relationship Id="rId665" Type="http://schemas.openxmlformats.org/officeDocument/2006/relationships/hyperlink" Target="https://phinf.pstatic.net/checkout.phinf/20230808_10/1691496346614E5q7A_JPEG/39D3B933-B19C-449A-AA9F-5866F3505BD1.jpeg" TargetMode="External"/><Relationship Id="rId872" Type="http://schemas.openxmlformats.org/officeDocument/2006/relationships/hyperlink" Target="https://phinf.pstatic.net/checkout.phinf/20230619_230/1687180369173HWhrY_JPEG/1687180354235.jpg" TargetMode="External"/><Relationship Id="rId1088" Type="http://schemas.openxmlformats.org/officeDocument/2006/relationships/hyperlink" Target="https://phinf.pstatic.net/checkout.phinf/20230424_189/1682329659054NMVu7_JPEG/IMG_4751.jpeg" TargetMode="External"/><Relationship Id="rId1295" Type="http://schemas.openxmlformats.org/officeDocument/2006/relationships/hyperlink" Target="https://phinf.pstatic.net/checkout.phinf/20230308_134/1678284381669M6Xyo_JPEG/image.jpg" TargetMode="External"/><Relationship Id="rId1309" Type="http://schemas.openxmlformats.org/officeDocument/2006/relationships/hyperlink" Target="https://phinf.pstatic.net/checkout.phinf/20231215_271/1702626176658SByfs_JPEG/image.jpg" TargetMode="External"/><Relationship Id="rId1516" Type="http://schemas.openxmlformats.org/officeDocument/2006/relationships/hyperlink" Target="https://phinf.pstatic.net/checkout.phinf/20230910_237/1694342185149VISXu_JPEG/image.jpg" TargetMode="External"/><Relationship Id="rId15" Type="http://schemas.openxmlformats.org/officeDocument/2006/relationships/hyperlink" Target="https://phinf.pstatic.net/checkout.phinf/20231216_113/1702697823705sUpcn_JPEG/IMG_2140.jpeg" TargetMode="External"/><Relationship Id="rId318" Type="http://schemas.openxmlformats.org/officeDocument/2006/relationships/hyperlink" Target="https://phinf.pstatic.net/checkout.phinf/20231015_77/1697373269111nQbSb_JPEG/image.jpg" TargetMode="External"/><Relationship Id="rId525" Type="http://schemas.openxmlformats.org/officeDocument/2006/relationships/hyperlink" Target="https://phinf.pstatic.net/checkout.phinf/20230904_102/1693785228035tjMOS_JPEG/image.jpg" TargetMode="External"/><Relationship Id="rId732" Type="http://schemas.openxmlformats.org/officeDocument/2006/relationships/hyperlink" Target="https://phinf.pstatic.net/checkout.phinf/20230724_207/1690188581008oSq84_JPEG/image.jpg" TargetMode="External"/><Relationship Id="rId1155" Type="http://schemas.openxmlformats.org/officeDocument/2006/relationships/hyperlink" Target="https://phinf.pstatic.net/checkout.phinf/20231028_198/1698483415269U0C6O_JPEG/IMG_8838.jpg" TargetMode="External"/><Relationship Id="rId1362" Type="http://schemas.openxmlformats.org/officeDocument/2006/relationships/hyperlink" Target="https://phinf.pstatic.net/checkout.phinf/20231111_174/16996657507099Yatq_JPEG/image.jpg" TargetMode="External"/><Relationship Id="rId99" Type="http://schemas.openxmlformats.org/officeDocument/2006/relationships/hyperlink" Target="https://phinf.pstatic.net/checkout.phinf/20231203_248/1701598395325Mv7V3_JPEG/1701598383792.jpg" TargetMode="External"/><Relationship Id="rId164" Type="http://schemas.openxmlformats.org/officeDocument/2006/relationships/hyperlink" Target="https://phinf.pstatic.net/checkout.phinf/20231120_112/1700475306527gx2KC_JPEG/1700475299786.jpg" TargetMode="External"/><Relationship Id="rId371" Type="http://schemas.openxmlformats.org/officeDocument/2006/relationships/hyperlink" Target="https://phinf.pstatic.net/checkout.phinf/20231007_49/1696676571861qL3Fl_JPEG/IMG_0251.jpeg" TargetMode="External"/><Relationship Id="rId1015" Type="http://schemas.openxmlformats.org/officeDocument/2006/relationships/hyperlink" Target="https://phinf.pstatic.net/checkout.phinf/20230515_211/1684126721044GUoGA_JPEG/20230515_121505.jpg%5E%7C%5Ehttps:/phinf.pstatic.net/checkout.phinf/20230515_2/16841267366980iYkr_JPEG/20230515_121546.jpg%5E%7C%5Ehttps:/phinf.pstatic.net/checkout.phinf/20230515_20/1684126743350eSfmU_JPEG/20230515_121616.jpg" TargetMode="External"/><Relationship Id="rId1222" Type="http://schemas.openxmlformats.org/officeDocument/2006/relationships/hyperlink" Target="https://phinf.pstatic.net/checkout.phinf/20230331_268/1680225742512zN5fQ_JPEG/20230331_101244.jpg" TargetMode="External"/><Relationship Id="rId1667" Type="http://schemas.openxmlformats.org/officeDocument/2006/relationships/hyperlink" Target="https://phinf.pstatic.net/checkout.phinf/20230531_36/1685490580526YHfva_JPEG/image.jpg" TargetMode="External"/><Relationship Id="rId469" Type="http://schemas.openxmlformats.org/officeDocument/2006/relationships/hyperlink" Target="https://phinf.pstatic.net/checkout.phinf/20230914_25/16946895075964Wexy_JPEG/IMG_3825.jpeg" TargetMode="External"/><Relationship Id="rId676" Type="http://schemas.openxmlformats.org/officeDocument/2006/relationships/hyperlink" Target="https://phinf.pstatic.net/checkout.phinf/20230806_78/1691329260203XIMFB_JPEG/IMG_4903.jpeg" TargetMode="External"/><Relationship Id="rId883" Type="http://schemas.openxmlformats.org/officeDocument/2006/relationships/hyperlink" Target="https://phinf.pstatic.net/checkout.phinf/20230616_232/1686911479867S5XlR_JPEG/20230615_134302.jpg%5E%7C%5Ehttps:/phinf.pstatic.net/checkout.phinf/20230616_154/1686911488433I9FEL_JPEG/20230615_134307.jpg" TargetMode="External"/><Relationship Id="rId1099" Type="http://schemas.openxmlformats.org/officeDocument/2006/relationships/hyperlink" Target="https://phinf.pstatic.net/checkout.phinf/20231206_132/1701841754180iUnql_JPEG/image.jpg" TargetMode="External"/><Relationship Id="rId1527" Type="http://schemas.openxmlformats.org/officeDocument/2006/relationships/hyperlink" Target="https://phinf.pstatic.net/checkout.phinf/20230907_186/1694076457094UXYcA_JPEG/20230907_174253.jpg" TargetMode="External"/><Relationship Id="rId26" Type="http://schemas.openxmlformats.org/officeDocument/2006/relationships/hyperlink" Target="https://phinf.pstatic.net/checkout.phinf/20231215_111/1702604523010CYzUy_JPEG/20231214_225017.jpg" TargetMode="External"/><Relationship Id="rId231" Type="http://schemas.openxmlformats.org/officeDocument/2006/relationships/hyperlink" Target="https://phinf.pstatic.net/checkout.phinf/20231106_90/1699241454530KM4AF_JPEG/IMG_4295.jpeg" TargetMode="External"/><Relationship Id="rId329" Type="http://schemas.openxmlformats.org/officeDocument/2006/relationships/hyperlink" Target="https://phinf.pstatic.net/checkout.phinf/20231014_201/1697274216382XxBii_JPEG/1697274191402125343172544098025.jpg" TargetMode="External"/><Relationship Id="rId536" Type="http://schemas.openxmlformats.org/officeDocument/2006/relationships/hyperlink" Target="https://phinf.pstatic.net/checkout.phinf/20230901_123/1693535326389GkxYh_JPEG/20230901_112727.jpg" TargetMode="External"/><Relationship Id="rId1166" Type="http://schemas.openxmlformats.org/officeDocument/2006/relationships/hyperlink" Target="https://phinf.pstatic.net/checkout.phinf/20231027_201/1698383030633Ng29v_JPEG/20231027_114748.jpg" TargetMode="External"/><Relationship Id="rId1373" Type="http://schemas.openxmlformats.org/officeDocument/2006/relationships/hyperlink" Target="https://phinf.pstatic.net/checkout.phinf/20231106_228/1699235941408ebKzr_JPEG/image.jpg" TargetMode="External"/><Relationship Id="rId175" Type="http://schemas.openxmlformats.org/officeDocument/2006/relationships/hyperlink" Target="https://phinf.pstatic.net/checkout.phinf/20231118_247/1700285176452uJxD1_JPEG/20231010_205203.jpg" TargetMode="External"/><Relationship Id="rId743" Type="http://schemas.openxmlformats.org/officeDocument/2006/relationships/hyperlink" Target="https://phinf.pstatic.net/checkout.phinf/20230720_230/1689857145533KJIpt_JPEG/16898571429785263641707945806176.jpg" TargetMode="External"/><Relationship Id="rId950" Type="http://schemas.openxmlformats.org/officeDocument/2006/relationships/hyperlink" Target="https://phinf.pstatic.net/checkout.phinf/20230604_51/1685818448474zPKR4_JPEG/20230604_035359.jpg" TargetMode="External"/><Relationship Id="rId1026" Type="http://schemas.openxmlformats.org/officeDocument/2006/relationships/hyperlink" Target="https://phinf.pstatic.net/checkout.phinf/20230513_156/16839811416604l996_JPEG/717F2BC6-CBC5-4456-85E2-85931DE77863.jpeg%5E%7C%5Ehttps:/phinf.pstatic.net/checkout.phinf/20230513_179/1683981141778PLp5o_JPEG/0DF84C17-0832-4888-81B7-D46EBC40DB61.jpeg%5E%7C%5Ehttps:/phinf.pstatic.net/checkout.phinf/20230513_72/1683981141799I7S49_JPEG/60607456-636C-47CB-A545-9DC9AB7D3FAE.jpeg" TargetMode="External"/><Relationship Id="rId1580" Type="http://schemas.openxmlformats.org/officeDocument/2006/relationships/hyperlink" Target="https://phinf.pstatic.net/checkout.phinf/20230814_219/1691972505644Fhhio_JPEG/IMG_7324.jpeg" TargetMode="External"/><Relationship Id="rId1678" Type="http://schemas.openxmlformats.org/officeDocument/2006/relationships/hyperlink" Target="https://phinf.pstatic.net/checkout.phinf/20230518_230/1684403685108NVEEj_JPEG/KakaoTalk_20230518_185409967.jpg" TargetMode="External"/><Relationship Id="rId382" Type="http://schemas.openxmlformats.org/officeDocument/2006/relationships/hyperlink" Target="https://phinf.pstatic.net/checkout.phinf/20231006_260/1696589804754BunRc_JPEG/image.jpg" TargetMode="External"/><Relationship Id="rId603" Type="http://schemas.openxmlformats.org/officeDocument/2006/relationships/hyperlink" Target="https://phinf.pstatic.net/checkout.phinf/20230817_270/1692275048972TvTwN_JPEG/20230817_111123.jpg%5E%7C%5Ehttps:/phinf.pstatic.net/image.nmv/shopnbuyer_2023_08_17_0/fd760470-3cf8-11ee-8ba9-d4f5ef5906a4_03.jpg" TargetMode="External"/><Relationship Id="rId687" Type="http://schemas.openxmlformats.org/officeDocument/2006/relationships/hyperlink" Target="https://phinf.pstatic.net/checkout.phinf/20230804_43/1691135988284Dxowx_JPEG/image.jpg" TargetMode="External"/><Relationship Id="rId810" Type="http://schemas.openxmlformats.org/officeDocument/2006/relationships/hyperlink" Target="https://phinf.pstatic.net/checkout.phinf/20230706_144/168863426397083FbA_JPEG/IMG_6382.jpeg" TargetMode="External"/><Relationship Id="rId908" Type="http://schemas.openxmlformats.org/officeDocument/2006/relationships/hyperlink" Target="https://phinf.pstatic.net/checkout.phinf/20230612_210/1686546068433gzTeK_JPEG/1686546051524.jpg" TargetMode="External"/><Relationship Id="rId1233" Type="http://schemas.openxmlformats.org/officeDocument/2006/relationships/hyperlink" Target="https://phinf.pstatic.net/checkout.phinf/20230311_36/1678496580317iQ2mq_JPEG/20230311_095205.jpg" TargetMode="External"/><Relationship Id="rId1440" Type="http://schemas.openxmlformats.org/officeDocument/2006/relationships/hyperlink" Target="https://phinf.pstatic.net/checkout.phinf/20231006_129/1696590383942SO2Pb_JPEG/image.jpg" TargetMode="External"/><Relationship Id="rId1538" Type="http://schemas.openxmlformats.org/officeDocument/2006/relationships/hyperlink" Target="https://phinf.pstatic.net/checkout.phinf/20230903_72/1693694063189BIjA1_JPEG/IMG_7688.jpeg" TargetMode="External"/><Relationship Id="rId242" Type="http://schemas.openxmlformats.org/officeDocument/2006/relationships/hyperlink" Target="https://phinf.pstatic.net/checkout.phinf/20231104_257/1699065093118Pa3Oh_JPEG/183E20D5-2B68-49FC-9682-27A44AFBB0E1.jpeg" TargetMode="External"/><Relationship Id="rId894" Type="http://schemas.openxmlformats.org/officeDocument/2006/relationships/hyperlink" Target="https://phinf.pstatic.net/checkout.phinf/20230614_159/1686714124088goVQC_JPEG/BE912D70-3CE9-4B91-BA49-11621CD321AE.jpeg" TargetMode="External"/><Relationship Id="rId1177" Type="http://schemas.openxmlformats.org/officeDocument/2006/relationships/hyperlink" Target="https://phinf.pstatic.net/checkout.phinf/20230927_205/1695791740771RVK0z_JPEG/IMG_3051.jpeg" TargetMode="External"/><Relationship Id="rId1300" Type="http://schemas.openxmlformats.org/officeDocument/2006/relationships/hyperlink" Target="https://phinf.pstatic.net/checkout.phinf/20230131_161/1675124779711q9hTe_JPEG/image.jpg" TargetMode="External"/><Relationship Id="rId37" Type="http://schemas.openxmlformats.org/officeDocument/2006/relationships/hyperlink" Target="https://phinf.pstatic.net/checkout.phinf/20231213_259/1702472554640W7tQW_JPEG/20231005_230234.jpg" TargetMode="External"/><Relationship Id="rId102" Type="http://schemas.openxmlformats.org/officeDocument/2006/relationships/hyperlink" Target="https://phinf.pstatic.net/checkout.phinf/20231203_154/1701569192732blS9a_JPEG/IMG_6725.jpeg" TargetMode="External"/><Relationship Id="rId547" Type="http://schemas.openxmlformats.org/officeDocument/2006/relationships/hyperlink" Target="https://phinf.pstatic.net/checkout.phinf/20230830_172/1693356086054EnYcG_JPEG/19768.jpg" TargetMode="External"/><Relationship Id="rId754" Type="http://schemas.openxmlformats.org/officeDocument/2006/relationships/hyperlink" Target="https://phinf.pstatic.net/checkout.phinf/20230718_78/1689672921138Or2Lx_JPEG/1689672903068.jpg" TargetMode="External"/><Relationship Id="rId961" Type="http://schemas.openxmlformats.org/officeDocument/2006/relationships/hyperlink" Target="https://phinf.pstatic.net/checkout.phinf/20230601_145/1685615155718Y4Yhy_JPEG/AE38A57B-03B5-411E-8F95-77FC897DA607.jpeg" TargetMode="External"/><Relationship Id="rId1384" Type="http://schemas.openxmlformats.org/officeDocument/2006/relationships/hyperlink" Target="https://phinf.pstatic.net/checkout.phinf/20231030_97/1698659441775citov_JPEG/1698659427523.jpg" TargetMode="External"/><Relationship Id="rId1591" Type="http://schemas.openxmlformats.org/officeDocument/2006/relationships/hyperlink" Target="https://phinf.pstatic.net/checkout.phinf/20230807_243/1691384975026CEWLj_JPEG/20230807_140849.jpg" TargetMode="External"/><Relationship Id="rId1605" Type="http://schemas.openxmlformats.org/officeDocument/2006/relationships/hyperlink" Target="https://phinf.pstatic.net/checkout.phinf/20230730_16/1690693874810rXmSt_JPEG/482DC932-DCD9-413F-809E-40276CB316AE.jpeg" TargetMode="External"/><Relationship Id="rId1689" Type="http://schemas.openxmlformats.org/officeDocument/2006/relationships/hyperlink" Target="https://phinf.pstatic.net/checkout.phinf/20230514_197/1684051131688ukwEO_JPEG/image.jpg" TargetMode="External"/><Relationship Id="rId90" Type="http://schemas.openxmlformats.org/officeDocument/2006/relationships/hyperlink" Target="https://phinf.pstatic.net/checkout.phinf/20231205_84/1701782419039gkfaT_JPEG/1000141050.jpg" TargetMode="External"/><Relationship Id="rId186" Type="http://schemas.openxmlformats.org/officeDocument/2006/relationships/hyperlink" Target="https://phinf.pstatic.net/checkout.phinf/20231116_133/1700129693290JxxL6_JPEG/BA0F1F8C-D384-4C0A-91C0-44CA543C176D.jpeg" TargetMode="External"/><Relationship Id="rId393" Type="http://schemas.openxmlformats.org/officeDocument/2006/relationships/hyperlink" Target="https://phinf.pstatic.net/checkout.phinf/20231004_181/1696430066858TUaPf_JPEG/1696430042962.jpg" TargetMode="External"/><Relationship Id="rId407" Type="http://schemas.openxmlformats.org/officeDocument/2006/relationships/hyperlink" Target="https://phinf.pstatic.net/checkout.phinf/20231001_73/1696159812949Xo2dv_JPEG/KakaoTalk_20231001_202937857.jpg" TargetMode="External"/><Relationship Id="rId614" Type="http://schemas.openxmlformats.org/officeDocument/2006/relationships/hyperlink" Target="https://phinf.pstatic.net/checkout.phinf/20230817_196/1692218129811cuBWj_JPEG/20230817_053423.jpg" TargetMode="External"/><Relationship Id="rId821" Type="http://schemas.openxmlformats.org/officeDocument/2006/relationships/hyperlink" Target="https://phinf.pstatic.net/checkout.phinf/20230703_178/1688392120563oruch_JPEG/IMG_9774.jpeg" TargetMode="External"/><Relationship Id="rId1037" Type="http://schemas.openxmlformats.org/officeDocument/2006/relationships/hyperlink" Target="https://phinf.pstatic.net/checkout.phinf/20230509_134/16836248208332NopD_JPEG/IMG_1837.jpeg" TargetMode="External"/><Relationship Id="rId1244" Type="http://schemas.openxmlformats.org/officeDocument/2006/relationships/hyperlink" Target="https://phinf.pstatic.net/checkout.phinf/20221230_28/16723749910857RXSa_JPEG/KakaoTalk_20221230_085524702_07.jpg%5E%7C%5Ehttps:/phinf.pstatic.net/checkout.phinf/20221230_39/16723749909501wiGE_JPEG/KakaoTalk_20221230_085524702_06.jpg%5E%7C%5Ehttps:/phinf.pstatic.net/checkout.phinf/20221230_55/1672374990810lcste_JPEG/KakaoTalk_20221230_085524702_05.jpg" TargetMode="External"/><Relationship Id="rId1451" Type="http://schemas.openxmlformats.org/officeDocument/2006/relationships/hyperlink" Target="https://phinf.pstatic.net/checkout.phinf/20231004_75/1696422981973V9l5g_JPEG/1696422970474.jpg" TargetMode="External"/><Relationship Id="rId253" Type="http://schemas.openxmlformats.org/officeDocument/2006/relationships/hyperlink" Target="https://phinf.pstatic.net/checkout.phinf/20231029_152/16985861186321rU48_JPEG/image.jpg" TargetMode="External"/><Relationship Id="rId460" Type="http://schemas.openxmlformats.org/officeDocument/2006/relationships/hyperlink" Target="https://phinf.pstatic.net/checkout.phinf/20230915_29/1694769868592Ihjq3_JPEG/IMG_9701.jpeg" TargetMode="External"/><Relationship Id="rId698" Type="http://schemas.openxmlformats.org/officeDocument/2006/relationships/hyperlink" Target="https://phinf.pstatic.net/checkout.phinf/20230801_297/1690898381537vflCI_JPEG/4FD7C63A-3C42-48D0-BB3A-92C8742F6B6E.jpeg" TargetMode="External"/><Relationship Id="rId919" Type="http://schemas.openxmlformats.org/officeDocument/2006/relationships/hyperlink" Target="https://phinf.pstatic.net/checkout.phinf/20230610_186/16863778491751kVK4_JPEG/BD793A34-3957-433F-A138-C887817C2372.jpeg" TargetMode="External"/><Relationship Id="rId1090" Type="http://schemas.openxmlformats.org/officeDocument/2006/relationships/hyperlink" Target="https://phinf.pstatic.net/checkout.phinf/20230421_238/1682057606711wtXwr_JPEG/16820575967204443854427132559396.jpg" TargetMode="External"/><Relationship Id="rId1104" Type="http://schemas.openxmlformats.org/officeDocument/2006/relationships/hyperlink" Target="https://phinf.pstatic.net/checkout.phinf/20231203_250/1701568139069PbnVG_JPEG/1701568102287.jpg" TargetMode="External"/><Relationship Id="rId1311" Type="http://schemas.openxmlformats.org/officeDocument/2006/relationships/hyperlink" Target="https://phinf.pstatic.net/checkout.phinf/20231211_8/1702290989214cBv3N_JPEG/IMG_1197.jpeg" TargetMode="External"/><Relationship Id="rId1549" Type="http://schemas.openxmlformats.org/officeDocument/2006/relationships/hyperlink" Target="https://phinf.pstatic.net/checkout.phinf/20230830_200/16933635477689fuPd_JPEG/KakaoTalk_20230830_114451924.jpg" TargetMode="External"/><Relationship Id="rId48" Type="http://schemas.openxmlformats.org/officeDocument/2006/relationships/hyperlink" Target="https://phinf.pstatic.net/checkout.phinf/20231212_250/17023829962552SjQW_JPEG/image.jpg" TargetMode="External"/><Relationship Id="rId113" Type="http://schemas.openxmlformats.org/officeDocument/2006/relationships/hyperlink" Target="https://phinf.pstatic.net/checkout.phinf/20231130_62/1701356015511hRC3N_JPEG/image.jpg" TargetMode="External"/><Relationship Id="rId320" Type="http://schemas.openxmlformats.org/officeDocument/2006/relationships/hyperlink" Target="https://phinf.pstatic.net/checkout.phinf/20231015_244/1697350893937ciXyR_JPEG/1697350877269.jpg%5E%7C%5Ehttps:/phinf.pstatic.net/checkout.phinf/20231015_148/1697350909383hVpeL_JPEG/1697350897940.jpg%5E%7C%5Ehttps:/phinf.pstatic.net/checkout.phinf/20231015_279/1697350939398J80T3_JPEG/1697350917238.jpg" TargetMode="External"/><Relationship Id="rId558" Type="http://schemas.openxmlformats.org/officeDocument/2006/relationships/hyperlink" Target="https://phinf.pstatic.net/checkout.phinf/20230827_266/1693121497161oKu84_JPEG/20230827_162341.jpg" TargetMode="External"/><Relationship Id="rId765" Type="http://schemas.openxmlformats.org/officeDocument/2006/relationships/hyperlink" Target="https://phinf.pstatic.net/checkout.phinf/20230716_23/16895160003172uAVz_JPEG/image.jpg" TargetMode="External"/><Relationship Id="rId972" Type="http://schemas.openxmlformats.org/officeDocument/2006/relationships/hyperlink" Target="https://phinf.pstatic.net/checkout.phinf/20230530_43/1685424960274UeeGz_JPEG/95D62299-20CF-43EA-AD15-E26F9199868D.jpeg" TargetMode="External"/><Relationship Id="rId1188" Type="http://schemas.openxmlformats.org/officeDocument/2006/relationships/hyperlink" Target="https://phinf.pstatic.net/checkout.phinf/20230525_193/1685003279872RMEMP_JPEG/20230525_172406.jpg" TargetMode="External"/><Relationship Id="rId1395" Type="http://schemas.openxmlformats.org/officeDocument/2006/relationships/hyperlink" Target="https://phinf.pstatic.net/checkout.phinf/20231024_294/1698143476293bfV4t_JPEG/1698143434719.jpg" TargetMode="External"/><Relationship Id="rId1409" Type="http://schemas.openxmlformats.org/officeDocument/2006/relationships/hyperlink" Target="https://phinf.pstatic.net/checkout.phinf/20231017_13/1697517976249EQnXR_JPEG/IMG_9723.jpeg" TargetMode="External"/><Relationship Id="rId1616" Type="http://schemas.openxmlformats.org/officeDocument/2006/relationships/hyperlink" Target="https://phinf.pstatic.net/checkout.phinf/20230722_90/1690016428943NGLWy_JPEG/1690016396839.jpg" TargetMode="External"/><Relationship Id="rId197" Type="http://schemas.openxmlformats.org/officeDocument/2006/relationships/hyperlink" Target="https://phinf.pstatic.net/checkout.phinf/20231113_55/1699878273941tCEXJ_JPEG/image.jpg" TargetMode="External"/><Relationship Id="rId418" Type="http://schemas.openxmlformats.org/officeDocument/2006/relationships/hyperlink" Target="https://phinf.pstatic.net/checkout.phinf/20230925_237/1695644543755tAj0n_JPEG/1695644517688.jpg" TargetMode="External"/><Relationship Id="rId625" Type="http://schemas.openxmlformats.org/officeDocument/2006/relationships/hyperlink" Target="https://phinf.pstatic.net/checkout.phinf/20230814_93/1692024353387DjJxq_JPEG/2023-08-11-18-48-52-236.jpg" TargetMode="External"/><Relationship Id="rId832" Type="http://schemas.openxmlformats.org/officeDocument/2006/relationships/hyperlink" Target="https://phinf.pstatic.net/checkout.phinf/20230630_30/1688103202520z7dUy_JPEG/1688103164183.jpg" TargetMode="External"/><Relationship Id="rId1048" Type="http://schemas.openxmlformats.org/officeDocument/2006/relationships/hyperlink" Target="https://phinf.pstatic.net/checkout.phinf/20230506_146/168334674031751WaV_JPEG/image.jpg" TargetMode="External"/><Relationship Id="rId1255" Type="http://schemas.openxmlformats.org/officeDocument/2006/relationships/hyperlink" Target="https://phinf.pstatic.net/checkout.phinf/20221224_108/1671874006029APNhv_JPEG/104C6646-C6E5-46CF-98A3-AC8CA7DE8183.jpeg%5E%7C%5Ehttps:/phinf.pstatic.net/checkout.phinf/20221224_271/1671874638905AdJUG_JPEG/image.jpg" TargetMode="External"/><Relationship Id="rId1462" Type="http://schemas.openxmlformats.org/officeDocument/2006/relationships/hyperlink" Target="https://phinf.pstatic.net/checkout.phinf/20230929_247/16959600795127fsPx_JPEG/image.jpg" TargetMode="External"/><Relationship Id="rId264" Type="http://schemas.openxmlformats.org/officeDocument/2006/relationships/hyperlink" Target="https://phinf.pstatic.net/checkout.phinf/20231027_51/1698367126697cxp8p_JPEG/IMG_7350.jpeg" TargetMode="External"/><Relationship Id="rId471" Type="http://schemas.openxmlformats.org/officeDocument/2006/relationships/hyperlink" Target="https://phinf.pstatic.net/checkout.phinf/20230914_146/1694680637693CWG6p_JPEG/image.jpg" TargetMode="External"/><Relationship Id="rId1115" Type="http://schemas.openxmlformats.org/officeDocument/2006/relationships/hyperlink" Target="https://phinf.pstatic.net/checkout.phinf/20231113_215/16998799498853ydni_JPEG/image.jpg" TargetMode="External"/><Relationship Id="rId1322" Type="http://schemas.openxmlformats.org/officeDocument/2006/relationships/hyperlink" Target="https://phinf.pstatic.net/checkout.phinf/20231204_225/1701660881914qapsy_JPEG/17016608667608912172206579491820.jpg" TargetMode="External"/><Relationship Id="rId59" Type="http://schemas.openxmlformats.org/officeDocument/2006/relationships/hyperlink" Target="https://phinf.pstatic.net/checkout.phinf/20231211_189/1702220415281sBOB5_JPEG/20231210_235911.jpg" TargetMode="External"/><Relationship Id="rId124" Type="http://schemas.openxmlformats.org/officeDocument/2006/relationships/hyperlink" Target="https://phinf.pstatic.net/checkout.phinf/20231128_40/1701175418550SPXMV_JPEG/IMG_8819.jpeg" TargetMode="External"/><Relationship Id="rId569" Type="http://schemas.openxmlformats.org/officeDocument/2006/relationships/hyperlink" Target="https://phinf.pstatic.net/checkout.phinf/20230824_39/1692867426662Bcu42_JPEG/07CEBF68-02EE-4F3D-88AA-948B2828426C.jpeg" TargetMode="External"/><Relationship Id="rId776" Type="http://schemas.openxmlformats.org/officeDocument/2006/relationships/hyperlink" Target="https://phinf.pstatic.net/checkout.phinf/20230714_278/1689263980099f6JMV_JPEG/IMG_4951.jpeg" TargetMode="External"/><Relationship Id="rId983" Type="http://schemas.openxmlformats.org/officeDocument/2006/relationships/hyperlink" Target="https://phinf.pstatic.net/checkout.phinf/20230521_102/16846319628359IzaT_JPEG/16846319288647401736886567470303.jpg%5E%7C%5Ehttps:/phinf.pstatic.net/checkout.phinf/20230521_236/1684631977207odui5_JPEG/16846319670653282584206159114440.jpg" TargetMode="External"/><Relationship Id="rId1199" Type="http://schemas.openxmlformats.org/officeDocument/2006/relationships/hyperlink" Target="https://phinf.pstatic.net/checkout.phinf/20230430_179/1682825217624LAkF4_JPEG/20230414_205552.jpg" TargetMode="External"/><Relationship Id="rId1627" Type="http://schemas.openxmlformats.org/officeDocument/2006/relationships/hyperlink" Target="https://phinf.pstatic.net/checkout.phinf/20230719_154/1689726473555pFpdX_JPEG/image.jpg" TargetMode="External"/><Relationship Id="rId331" Type="http://schemas.openxmlformats.org/officeDocument/2006/relationships/hyperlink" Target="https://phinf.pstatic.net/checkout.phinf/20231014_85/16972615186764wWJ8_JPEG/image.jpg" TargetMode="External"/><Relationship Id="rId429" Type="http://schemas.openxmlformats.org/officeDocument/2006/relationships/hyperlink" Target="https://phinf.pstatic.net/checkout.phinf/20230922_226/1695388522582vic1G_JPEG/image.jpg" TargetMode="External"/><Relationship Id="rId636" Type="http://schemas.openxmlformats.org/officeDocument/2006/relationships/hyperlink" Target="https://phinf.pstatic.net/checkout.phinf/20230812_212/1691848032813WxxBr_JPEG/IMG_1129.jpeg" TargetMode="External"/><Relationship Id="rId1059" Type="http://schemas.openxmlformats.org/officeDocument/2006/relationships/hyperlink" Target="https://phinf.pstatic.net/checkout.phinf/20230503_98/1683117676061JbbJC_JPEG/image.jpg" TargetMode="External"/><Relationship Id="rId1266" Type="http://schemas.openxmlformats.org/officeDocument/2006/relationships/hyperlink" Target="https://phinf.pstatic.net/checkout.phinf/20231207_285/1701942830855bSxgP_JPEG/1000009703.jpg" TargetMode="External"/><Relationship Id="rId1473" Type="http://schemas.openxmlformats.org/officeDocument/2006/relationships/hyperlink" Target="https://phinf.pstatic.net/checkout.phinf/20230924_55/1695522334413AT4xQ_JPEG/IMG_7531.jpg" TargetMode="External"/><Relationship Id="rId843" Type="http://schemas.openxmlformats.org/officeDocument/2006/relationships/hyperlink" Target="https://phinf.pstatic.net/checkout.phinf/20230626_196/1687775071752uv7k7_JPEG/1687775060152381170380287245488.jpg" TargetMode="External"/><Relationship Id="rId1126" Type="http://schemas.openxmlformats.org/officeDocument/2006/relationships/hyperlink" Target="https://phinf.pstatic.net/checkout.phinf/20231104_197/1699104413966ao05r_JPEG/IMG_9720.jpeg" TargetMode="External"/><Relationship Id="rId1680" Type="http://schemas.openxmlformats.org/officeDocument/2006/relationships/hyperlink" Target="https://phinf.pstatic.net/checkout.phinf/20230517_294/1684326886840gP31R_JPEG/KakaoTalk_20230517_212711736.jpg" TargetMode="External"/><Relationship Id="rId275" Type="http://schemas.openxmlformats.org/officeDocument/2006/relationships/hyperlink" Target="https://phinf.pstatic.net/checkout.phinf/20231024_79/16981182247711CzRn_JPEG/1000006840.jpg" TargetMode="External"/><Relationship Id="rId482" Type="http://schemas.openxmlformats.org/officeDocument/2006/relationships/hyperlink" Target="https://phinf.pstatic.net/checkout.phinf/20230912_188/1694504958912bWWhT_JPEG/IMG_1061.jpeg" TargetMode="External"/><Relationship Id="rId703" Type="http://schemas.openxmlformats.org/officeDocument/2006/relationships/hyperlink" Target="https://phinf.pstatic.net/checkout.phinf/20230801_255/1690856133650pkaRE_JPEG/image.jpg" TargetMode="External"/><Relationship Id="rId910" Type="http://schemas.openxmlformats.org/officeDocument/2006/relationships/hyperlink" Target="https://phinf.pstatic.net/checkout.phinf/20230611_56/1686457325751Hclql_JPEG/IMG_2792.jpeg" TargetMode="External"/><Relationship Id="rId1333" Type="http://schemas.openxmlformats.org/officeDocument/2006/relationships/hyperlink" Target="https://phinf.pstatic.net/checkout.phinf/20231128_63/1701158357791MPGVg_JPEG/image.jpg" TargetMode="External"/><Relationship Id="rId1540" Type="http://schemas.openxmlformats.org/officeDocument/2006/relationships/hyperlink" Target="https://phinf.pstatic.net/checkout.phinf/20230902_220/1693630392384kgeVe_JPEG/20230902_135223.jpg" TargetMode="External"/><Relationship Id="rId1638" Type="http://schemas.openxmlformats.org/officeDocument/2006/relationships/hyperlink" Target="https://phinf.pstatic.net/checkout.phinf/20230707_219/1688659634676nUz70_JPEG/IMG_4897.jpeg" TargetMode="External"/><Relationship Id="rId135" Type="http://schemas.openxmlformats.org/officeDocument/2006/relationships/hyperlink" Target="https://phinf.pstatic.net/checkout.phinf/20231127_175/1701071951574WwhBH_JPEG/20231127_165319.jpg" TargetMode="External"/><Relationship Id="rId342" Type="http://schemas.openxmlformats.org/officeDocument/2006/relationships/hyperlink" Target="https://phinf.pstatic.net/checkout.phinf/20231012_203/1697113834116BI6ps_JPEG/jarro-dophilus.jpg" TargetMode="External"/><Relationship Id="rId787" Type="http://schemas.openxmlformats.org/officeDocument/2006/relationships/hyperlink" Target="https://phinf.pstatic.net/checkout.phinf/20230712_108/1689087808143Bx5fn_JPEG/image.jpg" TargetMode="External"/><Relationship Id="rId994" Type="http://schemas.openxmlformats.org/officeDocument/2006/relationships/hyperlink" Target="https://phinf.pstatic.net/checkout.phinf/20230518_111/1684416619974sRVb0_JPEG/20230518_081904.jpg%5E%7C%5Ehttps:/phinf.pstatic.net/checkout.phinf/20230518_105/1684416620217Ba0R1_JPEG/20230518_082007.jpg%5E%7C%5Ehttps:/phinf.pstatic.net/checkout.phinf/20230518_232/1684416620494MrTxj_JPEG/20230518_081940.jpg%5E%7C%5Ehttps:/phinf.pstatic.net/checkout.phinf/20230518_127/1684416621266bXNS4_JPEG/20230518_081951.jpg" TargetMode="External"/><Relationship Id="rId1400" Type="http://schemas.openxmlformats.org/officeDocument/2006/relationships/hyperlink" Target="https://phinf.pstatic.net/checkout.phinf/20231020_277/1697798411247O3z5h_JPEG/IMG_4065.jpeg" TargetMode="External"/><Relationship Id="rId202" Type="http://schemas.openxmlformats.org/officeDocument/2006/relationships/hyperlink" Target="https://phinf.pstatic.net/checkout.phinf/20231112_52/1699765554821Cxazo_JPEG/IMG_2326.jpeg" TargetMode="External"/><Relationship Id="rId647" Type="http://schemas.openxmlformats.org/officeDocument/2006/relationships/hyperlink" Target="https://phinf.pstatic.net/checkout.phinf/20230810_192/16916526603846F407_JPEG/image.jpg" TargetMode="External"/><Relationship Id="rId854" Type="http://schemas.openxmlformats.org/officeDocument/2006/relationships/hyperlink" Target="https://phinf.pstatic.net/checkout.phinf/20230625_85/1687669383718yAGRN_JPEG/20230623_184912.jpg" TargetMode="External"/><Relationship Id="rId1277" Type="http://schemas.openxmlformats.org/officeDocument/2006/relationships/hyperlink" Target="https://phinf.pstatic.net/checkout.phinf/20230517_257/1684307515570V4SKc_JPEG/image.jpg" TargetMode="External"/><Relationship Id="rId1484" Type="http://schemas.openxmlformats.org/officeDocument/2006/relationships/hyperlink" Target="https://phinf.pstatic.net/checkout.phinf/20230921_246/1695264708824Rn05s_PNG/%A2%AE%A1%C6%A2%AE.PNG" TargetMode="External"/><Relationship Id="rId1691" Type="http://schemas.openxmlformats.org/officeDocument/2006/relationships/hyperlink" Target="https://phinf.pstatic.net/checkout.phinf/20230514_114/1684047549370cV7DL_JPEG/IMG_2549.jpeg" TargetMode="External"/><Relationship Id="rId286" Type="http://schemas.openxmlformats.org/officeDocument/2006/relationships/hyperlink" Target="https://phinf.pstatic.net/checkout.phinf/20231020_61/1697778457812y2zhN_JPEG/image.jpg" TargetMode="External"/><Relationship Id="rId493" Type="http://schemas.openxmlformats.org/officeDocument/2006/relationships/hyperlink" Target="https://phinf.pstatic.net/checkout.phinf/20230910_8/1694334069925eeEA6_JPEG/16943340581784746958566103793653.jpg" TargetMode="External"/><Relationship Id="rId507" Type="http://schemas.openxmlformats.org/officeDocument/2006/relationships/hyperlink" Target="https://phinf.pstatic.net/checkout.phinf/20230908_157/1694137412885h97Il_JPEG/20230907_200907.jpg" TargetMode="External"/><Relationship Id="rId714" Type="http://schemas.openxmlformats.org/officeDocument/2006/relationships/hyperlink" Target="https://phinf.pstatic.net/checkout.phinf/20230728_299/1690499827914NNjbG_JPEG/20230615_134302.jpg%5E%7C%5Ehttps:/phinf.pstatic.net/checkout.phinf/20230728_279/16904998306680H401_JPEG/20230615_134307.jpg" TargetMode="External"/><Relationship Id="rId921" Type="http://schemas.openxmlformats.org/officeDocument/2006/relationships/hyperlink" Target="https://phinf.pstatic.net/checkout.phinf/20230609_85/1686298559387bqa42_JPEG/C274F7F2-534A-4E4E-A899-40793CFA7CAC.jpeg" TargetMode="External"/><Relationship Id="rId1137" Type="http://schemas.openxmlformats.org/officeDocument/2006/relationships/hyperlink" Target="https://phinf.pstatic.net/checkout.phinf/20231101_257/16988090777102O8fv_JPEG/1000023339.jpg" TargetMode="External"/><Relationship Id="rId1344" Type="http://schemas.openxmlformats.org/officeDocument/2006/relationships/hyperlink" Target="https://phinf.pstatic.net/checkout.phinf/20231123_32/1700698436784wWziR_JPEG/IMG_6536.jpeg" TargetMode="External"/><Relationship Id="rId1551" Type="http://schemas.openxmlformats.org/officeDocument/2006/relationships/hyperlink" Target="https://phinf.pstatic.net/checkout.phinf/20230829_170/1693310134674iFR1y_JPEG/image.jpg" TargetMode="External"/><Relationship Id="rId50" Type="http://schemas.openxmlformats.org/officeDocument/2006/relationships/hyperlink" Target="https://phinf.pstatic.net/checkout.phinf/20231212_212/1702380621603A0so7_JPEG/IMG_5582.jpeg" TargetMode="External"/><Relationship Id="rId146" Type="http://schemas.openxmlformats.org/officeDocument/2006/relationships/hyperlink" Target="https://phinf.pstatic.net/checkout.phinf/20231125_266/1700865099215t8dXO_JPEG/image.jpg" TargetMode="External"/><Relationship Id="rId353" Type="http://schemas.openxmlformats.org/officeDocument/2006/relationships/hyperlink" Target="https://phinf.pstatic.net/checkout.phinf/20231010_70/16969277587180IEp9_JPEG/image.jpg" TargetMode="External"/><Relationship Id="rId560" Type="http://schemas.openxmlformats.org/officeDocument/2006/relationships/hyperlink" Target="https://phinf.pstatic.net/checkout.phinf/20230825_30/1692973876022ETYVb_JPEG/IMG_5070.jpeg" TargetMode="External"/><Relationship Id="rId798" Type="http://schemas.openxmlformats.org/officeDocument/2006/relationships/hyperlink" Target="https://phinf.pstatic.net/checkout.phinf/20230709_106/1688885029010DjmuC_JPEG/IMG_7797.jpeg" TargetMode="External"/><Relationship Id="rId1190" Type="http://schemas.openxmlformats.org/officeDocument/2006/relationships/hyperlink" Target="https://phinf.pstatic.net/checkout.phinf/20230521_171/1684648885034g1mfW_JPEG/1684648876584.jpg" TargetMode="External"/><Relationship Id="rId1204" Type="http://schemas.openxmlformats.org/officeDocument/2006/relationships/hyperlink" Target="https://phinf.pstatic.net/checkout.phinf/20230421_47/1682073340602mfMAb_JPEG/1682073325510.jpg" TargetMode="External"/><Relationship Id="rId1411" Type="http://schemas.openxmlformats.org/officeDocument/2006/relationships/hyperlink" Target="https://phinf.pstatic.net/checkout.phinf/20231015_80/16973671846264MxXr_JPEG/128094F3-4633-4597-B117-F200F8FF7BBA.jpeg" TargetMode="External"/><Relationship Id="rId1649" Type="http://schemas.openxmlformats.org/officeDocument/2006/relationships/hyperlink" Target="https://phinf.pstatic.net/checkout.phinf/20230626_224/16877744169896rwkX_JPEG/1687774382698.jpg" TargetMode="External"/><Relationship Id="rId213" Type="http://schemas.openxmlformats.org/officeDocument/2006/relationships/hyperlink" Target="https://phinf.pstatic.net/checkout.phinf/20231109_283/1699514675548PJkvi_JPEG/774CADFF-8B1E-4C6A-BFF6-00810E0D057D.jpeg" TargetMode="External"/><Relationship Id="rId420" Type="http://schemas.openxmlformats.org/officeDocument/2006/relationships/hyperlink" Target="https://phinf.pstatic.net/checkout.phinf/20230925_101/1695634522113d8nbI_JPEG/image.jpg" TargetMode="External"/><Relationship Id="rId658" Type="http://schemas.openxmlformats.org/officeDocument/2006/relationships/hyperlink" Target="https://phinf.pstatic.net/checkout.phinf/20230809_211/1691575502226HqpG6_JPEG/IMG_1708.jpeg%5E%7C%5Ehttps:/phinf.pstatic.net/checkout.phinf/20230809_240/1691575502950TYYOC_JPEG/IMG_1707.jpeg" TargetMode="External"/><Relationship Id="rId865" Type="http://schemas.openxmlformats.org/officeDocument/2006/relationships/hyperlink" Target="https://phinf.pstatic.net/checkout.phinf/20230621_66/1687304234595VYiJN_JPEG/1687304227224.jpg" TargetMode="External"/><Relationship Id="rId1050" Type="http://schemas.openxmlformats.org/officeDocument/2006/relationships/hyperlink" Target="https://phinf.pstatic.net/checkout.phinf/20230506_127/1683333046151xD5AY_JPEG/20230428_070227.jpg" TargetMode="External"/><Relationship Id="rId1288" Type="http://schemas.openxmlformats.org/officeDocument/2006/relationships/hyperlink" Target="https://phinf.pstatic.net/checkout.phinf/20230324_169/1679620317302d3vU2_JPEG/60F91847-66B9-44FA-9D55-DD37F58F4F3E.jpeg" TargetMode="External"/><Relationship Id="rId1495" Type="http://schemas.openxmlformats.org/officeDocument/2006/relationships/hyperlink" Target="https://phinf.pstatic.net/checkout.phinf/20230917_262/1694953860734DUfBH_JPEG/1000014998.jpg" TargetMode="External"/><Relationship Id="rId1509" Type="http://schemas.openxmlformats.org/officeDocument/2006/relationships/hyperlink" Target="https://phinf.pstatic.net/checkout.phinf/20230912_21/16945134680160Aw0r_JPEG/1694513450065.jpg" TargetMode="External"/><Relationship Id="rId297" Type="http://schemas.openxmlformats.org/officeDocument/2006/relationships/hyperlink" Target="https://phinf.pstatic.net/checkout.phinf/20231018_207/16975749288088qqxi_JPEG/IMG_9719.jpeg" TargetMode="External"/><Relationship Id="rId518" Type="http://schemas.openxmlformats.org/officeDocument/2006/relationships/hyperlink" Target="https://phinf.pstatic.net/checkout.phinf/20230906_104/1693953536804ONTst_JPEG/IMG_5168.jpeg" TargetMode="External"/><Relationship Id="rId725" Type="http://schemas.openxmlformats.org/officeDocument/2006/relationships/hyperlink" Target="https://phinf.pstatic.net/checkout.phinf/20230725_23/16902876774436VpYj_JPEG/image.jpg" TargetMode="External"/><Relationship Id="rId932" Type="http://schemas.openxmlformats.org/officeDocument/2006/relationships/hyperlink" Target="https://phinf.pstatic.net/checkout.phinf/20230607_1/1686106620421YwOtv_JPEG/2023-06-07-11-52-01-755.jpg" TargetMode="External"/><Relationship Id="rId1148" Type="http://schemas.openxmlformats.org/officeDocument/2006/relationships/hyperlink" Target="https://phinf.pstatic.net/checkout.phinf/20231030_117/1698633903864bKJNr_JPEG/1698633873581.jpg" TargetMode="External"/><Relationship Id="rId1355" Type="http://schemas.openxmlformats.org/officeDocument/2006/relationships/hyperlink" Target="https://phinf.pstatic.net/checkout.phinf/20231116_275/1700099083864U08ad_JPEG/1000010347.jpg%5E%7C%5Ehttps:/phinf.pstatic.net/checkout.phinf/20231116_102/1700099083714W9Efp_JPEG/1000010346.jpg" TargetMode="External"/><Relationship Id="rId1562" Type="http://schemas.openxmlformats.org/officeDocument/2006/relationships/hyperlink" Target="https://phinf.pstatic.net/checkout.phinf/20230826_24/1692979350003PVK24_JPEG/IMG_3838.jpeg" TargetMode="External"/><Relationship Id="rId157" Type="http://schemas.openxmlformats.org/officeDocument/2006/relationships/hyperlink" Target="https://phinf.pstatic.net/checkout.phinf/20231121_108/1700571463651x0nto_JPEG/image.jpg" TargetMode="External"/><Relationship Id="rId364" Type="http://schemas.openxmlformats.org/officeDocument/2006/relationships/hyperlink" Target="https://phinf.pstatic.net/checkout.phinf/20231008_275/16967681827180yyX4_JPEG/1.jpg" TargetMode="External"/><Relationship Id="rId1008" Type="http://schemas.openxmlformats.org/officeDocument/2006/relationships/hyperlink" Target="https://phinf.pstatic.net/checkout.phinf/20230516_268/1684241936090sACf1_JPEG/1684241782699.jpg%5E%7C%5Ehttps:/phinf.pstatic.net/checkout.phinf/20230516_127/1684241956190ce1a0_JPEG/1684241775959.jpg" TargetMode="External"/><Relationship Id="rId1215" Type="http://schemas.openxmlformats.org/officeDocument/2006/relationships/hyperlink" Target="https://phinf.pstatic.net/checkout.phinf/20230409_10/1681044809634nlUKA_JPEG/16810447956622587880530261302342.jpg" TargetMode="External"/><Relationship Id="rId1422" Type="http://schemas.openxmlformats.org/officeDocument/2006/relationships/hyperlink" Target="https://phinf.pstatic.net/checkout.phinf/20231011_128/1697009470564rdpkE_JPEG/IMG_5496.jpeg" TargetMode="External"/><Relationship Id="rId61" Type="http://schemas.openxmlformats.org/officeDocument/2006/relationships/hyperlink" Target="https://phinf.pstatic.net/checkout.phinf/20231210_45/17021932000020aME4_JPEG/1000005321.jpg" TargetMode="External"/><Relationship Id="rId571" Type="http://schemas.openxmlformats.org/officeDocument/2006/relationships/hyperlink" Target="https://phinf.pstatic.net/checkout.phinf/20230824_159/1692857521714Tje3a_JPEG/IMG_0219.jpeg" TargetMode="External"/><Relationship Id="rId669" Type="http://schemas.openxmlformats.org/officeDocument/2006/relationships/hyperlink" Target="https://phinf.pstatic.net/checkout.phinf/20230808_99/1691460754979cpHf0_JPEG/1691460731477.jpg" TargetMode="External"/><Relationship Id="rId876" Type="http://schemas.openxmlformats.org/officeDocument/2006/relationships/hyperlink" Target="https://phinf.pstatic.net/checkout.phinf/20230618_227/1687087658021fLwT7_JPEG/image.jpg" TargetMode="External"/><Relationship Id="rId1299" Type="http://schemas.openxmlformats.org/officeDocument/2006/relationships/hyperlink" Target="https://phinf.pstatic.net/checkout.phinf/20230131_73/1675132023489Bvhpr_JPEG/image.jpg%5E%7C%5Ehttps:/phinf.pstatic.net/checkout.phinf/20230131_194/1675132049671v2jBP_JPEG/image.jpg%5E%7C%5Ehttps:/phinf.pstatic.net/checkout.phinf/20230131_9/1675132075832MdnE1_JPEG/image.jpg" TargetMode="External"/><Relationship Id="rId19" Type="http://schemas.openxmlformats.org/officeDocument/2006/relationships/hyperlink" Target="https://phinf.pstatic.net/checkout.phinf/20231215_148/17026482491440OiXj_JPEG/image.jpg" TargetMode="External"/><Relationship Id="rId224" Type="http://schemas.openxmlformats.org/officeDocument/2006/relationships/hyperlink" Target="https://phinf.pstatic.net/checkout.phinf/20231107_101/1699326930377mPv6c_JPEG/IMG_0569.jpeg" TargetMode="External"/><Relationship Id="rId431" Type="http://schemas.openxmlformats.org/officeDocument/2006/relationships/hyperlink" Target="https://phinf.pstatic.net/checkout.phinf/20230922_154/1695361458709ECPF5_JPEG/IMG_3056.jpeg" TargetMode="External"/><Relationship Id="rId529" Type="http://schemas.openxmlformats.org/officeDocument/2006/relationships/hyperlink" Target="https://phinf.pstatic.net/checkout.phinf/20230903_117/1693709626460yhGoh_JPEG/image.jpg" TargetMode="External"/><Relationship Id="rId736" Type="http://schemas.openxmlformats.org/officeDocument/2006/relationships/hyperlink" Target="https://phinf.pstatic.net/checkout.phinf/20230722_295/1690024662019rAJbf_JPEG/1690024637790.jpg%5E%7C%5Ehttps:/phinf.pstatic.net/checkout.phinf/20230722_230/1690024693813bbuRn_JPEG/1690024667346.jpg" TargetMode="External"/><Relationship Id="rId1061" Type="http://schemas.openxmlformats.org/officeDocument/2006/relationships/hyperlink" Target="https://phinf.pstatic.net/checkout.phinf/20230503_144/168306356950062XN2_JPEG/image.jpg" TargetMode="External"/><Relationship Id="rId1159" Type="http://schemas.openxmlformats.org/officeDocument/2006/relationships/hyperlink" Target="https://phinf.pstatic.net/checkout.phinf/20231028_16/1698462825935AxIfg_JPEG/image.jpg" TargetMode="External"/><Relationship Id="rId1366" Type="http://schemas.openxmlformats.org/officeDocument/2006/relationships/hyperlink" Target="https://phinf.pstatic.net/checkout.phinf/20231110_67/1699578418145F6xOC_JPEG/image.jpg" TargetMode="External"/><Relationship Id="rId168" Type="http://schemas.openxmlformats.org/officeDocument/2006/relationships/hyperlink" Target="https://phinf.pstatic.net/checkout.phinf/20231120_9/17004489592022dxjf_JPEG/20231120_115413.jpg" TargetMode="External"/><Relationship Id="rId943" Type="http://schemas.openxmlformats.org/officeDocument/2006/relationships/hyperlink" Target="https://phinf.pstatic.net/checkout.phinf/20230605_35/1685939692338MIALS_JPEG/IMG_2732.jpeg" TargetMode="External"/><Relationship Id="rId1019" Type="http://schemas.openxmlformats.org/officeDocument/2006/relationships/hyperlink" Target="https://phinf.pstatic.net/checkout.phinf/20230514_175/1684061100104SuOlG_JPEG/IMG_2186.jpeg%5E%7C%5Ehttps:/phinf.pstatic.net/checkout.phinf/20230514_229/168406110022664Umx_JPEG/IMG_2187.jpeg" TargetMode="External"/><Relationship Id="rId1573" Type="http://schemas.openxmlformats.org/officeDocument/2006/relationships/hyperlink" Target="https://phinf.pstatic.net/checkout.phinf/20230818_36/1692346585157d2izw_JPEG/1692346577084.jpg" TargetMode="External"/><Relationship Id="rId72" Type="http://schemas.openxmlformats.org/officeDocument/2006/relationships/hyperlink" Target="https://phinf.pstatic.net/checkout.phinf/20231208_136/1701997595982prX1J_JPEG/20231208_100544.jpg" TargetMode="External"/><Relationship Id="rId375" Type="http://schemas.openxmlformats.org/officeDocument/2006/relationships/hyperlink" Target="https://phinf.pstatic.net/checkout.phinf/20231007_32/1696653964049GYyQf_JPEG/1696653955364.jpg" TargetMode="External"/><Relationship Id="rId582" Type="http://schemas.openxmlformats.org/officeDocument/2006/relationships/hyperlink" Target="https://phinf.pstatic.net/checkout.phinf/20230822_211/1692681422603r3C8Y_JPEG/1000006602.jpg" TargetMode="External"/><Relationship Id="rId803" Type="http://schemas.openxmlformats.org/officeDocument/2006/relationships/hyperlink" Target="https://phinf.pstatic.net/checkout.phinf/20230707_108/1688736173832ErSUC_JPEG/1688736160069.jpg" TargetMode="External"/><Relationship Id="rId1226" Type="http://schemas.openxmlformats.org/officeDocument/2006/relationships/hyperlink" Target="https://phinf.pstatic.net/checkout.phinf/20230328_257/168000834361088rK2_JPEG/20230328_215535.jpg" TargetMode="External"/><Relationship Id="rId1433" Type="http://schemas.openxmlformats.org/officeDocument/2006/relationships/hyperlink" Target="https://phinf.pstatic.net/checkout.phinf/20231008_110/1696734512541vuDcA_JPEG/image.jpg" TargetMode="External"/><Relationship Id="rId1640" Type="http://schemas.openxmlformats.org/officeDocument/2006/relationships/hyperlink" Target="https://phinf.pstatic.net/checkout.phinf/20230705_284/1688565977509sRoJl_JPEG/09A4D4FD-4B04-4D06-AFC9-C13B11A88206.jpeg" TargetMode="External"/><Relationship Id="rId3" Type="http://schemas.openxmlformats.org/officeDocument/2006/relationships/hyperlink" Target="https://phinf.pstatic.net/checkout.phinf/20231217_15/1702807168600Q0hWD_JPEG/1702807155774.jpg" TargetMode="External"/><Relationship Id="rId235" Type="http://schemas.openxmlformats.org/officeDocument/2006/relationships/hyperlink" Target="https://phinf.pstatic.net/checkout.phinf/20231105_293/1699158040559MIr3E_JPEG/image.jpg" TargetMode="External"/><Relationship Id="rId442" Type="http://schemas.openxmlformats.org/officeDocument/2006/relationships/hyperlink" Target="https://phinf.pstatic.net/checkout.phinf/20230920_293/1695170497217NkrDr_JPEG/20230920_075633.jpg" TargetMode="External"/><Relationship Id="rId887" Type="http://schemas.openxmlformats.org/officeDocument/2006/relationships/hyperlink" Target="https://phinf.pstatic.net/checkout.phinf/20230616_158/1686871136607S5Xs5_JPEG/20230614_151600.jpg" TargetMode="External"/><Relationship Id="rId1072" Type="http://schemas.openxmlformats.org/officeDocument/2006/relationships/hyperlink" Target="https://phinf.pstatic.net/checkout.phinf/20230501_221/1682910851287SbdJi_JPEG/IMG_5126.jpeg%5E%7C%5Ehttps:/phinf.pstatic.net/checkout.phinf/20230501_292/1682910851380flr6H_JPEG/IMG_5125.jpeg" TargetMode="External"/><Relationship Id="rId1500" Type="http://schemas.openxmlformats.org/officeDocument/2006/relationships/hyperlink" Target="https://phinf.pstatic.net/checkout.phinf/20230916_129/169479639081486nFb_JPEG/1694796376813.jpg" TargetMode="External"/><Relationship Id="rId302" Type="http://schemas.openxmlformats.org/officeDocument/2006/relationships/hyperlink" Target="https://phinf.pstatic.net/checkout.phinf/20231017_108/169753802748572SJV_JPEG/image.jpg" TargetMode="External"/><Relationship Id="rId747" Type="http://schemas.openxmlformats.org/officeDocument/2006/relationships/hyperlink" Target="https://phinf.pstatic.net/checkout.phinf/20230719_73/1689765596878rb9hR_JPEG/image.jpg" TargetMode="External"/><Relationship Id="rId954" Type="http://schemas.openxmlformats.org/officeDocument/2006/relationships/hyperlink" Target="https://phinf.pstatic.net/checkout.phinf/20230603_27/1685771436130HyOuF_JPEG/IMG_7978.jpeg" TargetMode="External"/><Relationship Id="rId1377" Type="http://schemas.openxmlformats.org/officeDocument/2006/relationships/hyperlink" Target="https://phinf.pstatic.net/checkout.phinf/20231102_38/16989369903118uCyN_JPEG/IMG_5975.jpeg" TargetMode="External"/><Relationship Id="rId1584" Type="http://schemas.openxmlformats.org/officeDocument/2006/relationships/hyperlink" Target="https://phinf.pstatic.net/checkout.phinf/20230811_47/1691729346686sRgKW_JPEG/image.jpg" TargetMode="External"/><Relationship Id="rId83" Type="http://schemas.openxmlformats.org/officeDocument/2006/relationships/hyperlink" Target="https://phinf.pstatic.net/checkout.phinf/20231207_155/1701897013209xpHIy_JPEG/97CC0B3B-C767-40EB-A232-F71B7D339BEB.jpeg" TargetMode="External"/><Relationship Id="rId179" Type="http://schemas.openxmlformats.org/officeDocument/2006/relationships/hyperlink" Target="https://phinf.pstatic.net/checkout.phinf/20231117_32/1700206682253PrCHB_JPEG/20231117_163709.jpg" TargetMode="External"/><Relationship Id="rId386" Type="http://schemas.openxmlformats.org/officeDocument/2006/relationships/hyperlink" Target="https://phinf.pstatic.net/checkout.phinf/20231006_237/1696565693571cmHk3_JPEG/IMG_7797.jpeg" TargetMode="External"/><Relationship Id="rId593" Type="http://schemas.openxmlformats.org/officeDocument/2006/relationships/hyperlink" Target="https://phinf.pstatic.net/checkout.phinf/20230820_135/16924996810761Nx2q_JPEG/IMG_3047.jpeg" TargetMode="External"/><Relationship Id="rId607" Type="http://schemas.openxmlformats.org/officeDocument/2006/relationships/hyperlink" Target="https://phinf.pstatic.net/checkout.phinf/20230817_101/1692260294317MAbcU_JPEG/1305ABC9-144E-4D86-9078-6D84915012CF.jpeg" TargetMode="External"/><Relationship Id="rId814" Type="http://schemas.openxmlformats.org/officeDocument/2006/relationships/hyperlink" Target="https://phinf.pstatic.net/checkout.phinf/20230705_247/1688555798220BTTka_JPEG/752E33D1-FD4A-486D-9336-75B2ABCDEA12.jpeg" TargetMode="External"/><Relationship Id="rId1237" Type="http://schemas.openxmlformats.org/officeDocument/2006/relationships/hyperlink" Target="https://phinf.pstatic.net/checkout.phinf/20230219_293/1676797180478v8QUe_PNG/%A9%F8%A9%F8%A8%AC_2023-02-19_%A2%E7_5.59.20.png" TargetMode="External"/><Relationship Id="rId1444" Type="http://schemas.openxmlformats.org/officeDocument/2006/relationships/hyperlink" Target="https://phinf.pstatic.net/checkout.phinf/20231006_49/1696522534755Ydzgi_JPEG/1696522524573.jpg" TargetMode="External"/><Relationship Id="rId1651" Type="http://schemas.openxmlformats.org/officeDocument/2006/relationships/hyperlink" Target="https://phinf.pstatic.net/checkout.phinf/20230625_7/1687703377381734eV_JPEG/20230625_232807.jpg" TargetMode="External"/><Relationship Id="rId246" Type="http://schemas.openxmlformats.org/officeDocument/2006/relationships/hyperlink" Target="https://phinf.pstatic.net/checkout.phinf/20231102_88/16989171464013VTTm_JPEG/image.jpg" TargetMode="External"/><Relationship Id="rId453" Type="http://schemas.openxmlformats.org/officeDocument/2006/relationships/hyperlink" Target="https://phinf.pstatic.net/checkout.phinf/20230918_71/16949680700517HeR1_JPEG/IMG_8716.jpeg" TargetMode="External"/><Relationship Id="rId660" Type="http://schemas.openxmlformats.org/officeDocument/2006/relationships/hyperlink" Target="https://phinf.pstatic.net/checkout.phinf/20230809_233/1691539757514YeIHR_JPEG/image.jpg" TargetMode="External"/><Relationship Id="rId898" Type="http://schemas.openxmlformats.org/officeDocument/2006/relationships/hyperlink" Target="https://phinf.pstatic.net/checkout.phinf/20230614_194/1686689376237HbOaF_JPEG/16866893657925134721326316370478.jpg" TargetMode="External"/><Relationship Id="rId1083" Type="http://schemas.openxmlformats.org/officeDocument/2006/relationships/hyperlink" Target="https://phinf.pstatic.net/checkout.phinf/20230427_265/1682544729152rUAmN_JPEG/image.jpg" TargetMode="External"/><Relationship Id="rId1290" Type="http://schemas.openxmlformats.org/officeDocument/2006/relationships/hyperlink" Target="https://phinf.pstatic.net/checkout.phinf/20230321_245/1679406764977SH9oc_JPEG/B1E201B1-6E56-456E-BEDF-E9D747DFE8E2.jpeg" TargetMode="External"/><Relationship Id="rId1304" Type="http://schemas.openxmlformats.org/officeDocument/2006/relationships/hyperlink" Target="https://phinf.pstatic.net/checkout.phinf/20230102_197/1672590931954vwe2S_JPEG/20230102_004247.jpg" TargetMode="External"/><Relationship Id="rId1511" Type="http://schemas.openxmlformats.org/officeDocument/2006/relationships/hyperlink" Target="https://phinf.pstatic.net/checkout.phinf/20230912_76/1694509978226rv4v6_JPEG/IMG_4266.jpeg" TargetMode="External"/><Relationship Id="rId106" Type="http://schemas.openxmlformats.org/officeDocument/2006/relationships/hyperlink" Target="https://phinf.pstatic.net/checkout.phinf/20231202_166/1701484459963rxn6o_JPEG/IMG_1988.jpeg" TargetMode="External"/><Relationship Id="rId313" Type="http://schemas.openxmlformats.org/officeDocument/2006/relationships/hyperlink" Target="https://phinf.pstatic.net/checkout.phinf/20231016_12/1697432530188QAjdG_JPEG/1697432414690.jpg" TargetMode="External"/><Relationship Id="rId758" Type="http://schemas.openxmlformats.org/officeDocument/2006/relationships/hyperlink" Target="https://phinf.pstatic.net/checkout.phinf/20230717_145/1689583574615hakKs_JPEG/1689583558300589183023508646158.jpg" TargetMode="External"/><Relationship Id="rId965" Type="http://schemas.openxmlformats.org/officeDocument/2006/relationships/hyperlink" Target="https://phinf.pstatic.net/checkout.phinf/20230531_130/1685520570973uwWFm_JPEG/image.jpg" TargetMode="External"/><Relationship Id="rId1150" Type="http://schemas.openxmlformats.org/officeDocument/2006/relationships/hyperlink" Target="https://phinf.pstatic.net/checkout.phinf/20231029_199/1698588704843f6ydR_JPEG/image.jpg" TargetMode="External"/><Relationship Id="rId1388" Type="http://schemas.openxmlformats.org/officeDocument/2006/relationships/hyperlink" Target="https://phinf.pstatic.net/checkout.phinf/20231026_29/1698313054833pWLwv_JPEG/image.jpg" TargetMode="External"/><Relationship Id="rId1595" Type="http://schemas.openxmlformats.org/officeDocument/2006/relationships/hyperlink" Target="https://phinf.pstatic.net/checkout.phinf/20230804_174/1691125050950y1Qpr_JPEG/image.jpg%5E%7C%5Ehttps:/phinf.pstatic.net/image.nmv/shopnbuyer_2023_08_04_0/73314fff-3283-11ee-8f45-80615f0c465c_03.jpg" TargetMode="External"/><Relationship Id="rId1609" Type="http://schemas.openxmlformats.org/officeDocument/2006/relationships/hyperlink" Target="https://phinf.pstatic.net/checkout.phinf/20230727_180/1690418874445ajrOn_JPEG/IMG_0233.jpeg" TargetMode="External"/><Relationship Id="rId10" Type="http://schemas.openxmlformats.org/officeDocument/2006/relationships/hyperlink" Target="https://phinf.pstatic.net/checkout.phinf/20231216_99/1702720373446ckQec_JPEG/IMG_8803.jpeg" TargetMode="External"/><Relationship Id="rId94" Type="http://schemas.openxmlformats.org/officeDocument/2006/relationships/hyperlink" Target="https://phinf.pstatic.net/checkout.phinf/20231205_249/1701756780539eOBWb_JPEG/KakaoTalk_20231127_212750304.jpg" TargetMode="External"/><Relationship Id="rId397" Type="http://schemas.openxmlformats.org/officeDocument/2006/relationships/hyperlink" Target="https://phinf.pstatic.net/checkout.phinf/20231004_89/16964202151520v34P_JPEG/1696420205814.jpg" TargetMode="External"/><Relationship Id="rId520" Type="http://schemas.openxmlformats.org/officeDocument/2006/relationships/hyperlink" Target="https://phinf.pstatic.net/checkout.phinf/20230905_222/1693887387694wowka_JPEG/image.jpg" TargetMode="External"/><Relationship Id="rId618" Type="http://schemas.openxmlformats.org/officeDocument/2006/relationships/hyperlink" Target="https://phinf.pstatic.net/checkout.phinf/20230816_131/1692158190192yVz3q_JPEG/20230816_124822.jpg" TargetMode="External"/><Relationship Id="rId825" Type="http://schemas.openxmlformats.org/officeDocument/2006/relationships/hyperlink" Target="https://phinf.pstatic.net/checkout.phinf/20230702_31/1688268545031HlKTU_JPEG/IMG_3736.jpeg" TargetMode="External"/><Relationship Id="rId1248" Type="http://schemas.openxmlformats.org/officeDocument/2006/relationships/hyperlink" Target="https://phinf.pstatic.net/checkout.phinf/20221228_131/1672222235934DYYkd_JPEG/KakaoTalk_Photo_2022-12-28-18-52-41_007.jpeg%5E%7C%5Ehttps:/phinf.pstatic.net/checkout.phinf/20221228_189/1672222235890WijTE_JPEG/KakaoTalk_Photo_2022-12-28-18-52-41_006.jpeg%5E%7C%5Ehttps:/phinf.pstatic.net/checkout.phinf/20221228_53/1672222235995tjplL_JPEG/KakaoTalk_Photo_2022-12-28-18-52-41_008.jpeg%5E%7C%5Ehttps:/phinf.pstatic.net/checkout.phinf/20221228_225/1672222236058DiIps_JPEG/KakaoTalk_Photo_2022-12-28-18-52-41_009.jpeg" TargetMode="External"/><Relationship Id="rId1455" Type="http://schemas.openxmlformats.org/officeDocument/2006/relationships/hyperlink" Target="https://phinf.pstatic.net/checkout.phinf/20231003_63/16963141516002eOg7_JPEG/20231003_152152.jpg" TargetMode="External"/><Relationship Id="rId1662" Type="http://schemas.openxmlformats.org/officeDocument/2006/relationships/hyperlink" Target="https://phinf.pstatic.net/checkout.phinf/20230619_285/16871468456371MgUk_JPEG/20230619_124542.jpg" TargetMode="External"/><Relationship Id="rId257" Type="http://schemas.openxmlformats.org/officeDocument/2006/relationships/hyperlink" Target="https://phinf.pstatic.net/checkout.phinf/20231028_115/1698500754115CEYSC_JPEG/IMG_4732.jpeg" TargetMode="External"/><Relationship Id="rId464" Type="http://schemas.openxmlformats.org/officeDocument/2006/relationships/hyperlink" Target="https://phinf.pstatic.net/checkout.phinf/20230915_78/1694740889374Fb3c3_JPEG/20230801_181230.jpg" TargetMode="External"/><Relationship Id="rId1010" Type="http://schemas.openxmlformats.org/officeDocument/2006/relationships/hyperlink" Target="https://phinf.pstatic.net/checkout.phinf/20230516_229/1684234004850Ooi4D_JPEG/BC1B64F4-64D6-40F0-999A-4DDE9DBFD539.jpeg" TargetMode="External"/><Relationship Id="rId1094" Type="http://schemas.openxmlformats.org/officeDocument/2006/relationships/hyperlink" Target="https://phinf.pstatic.net/checkout.phinf/20231212_262/1702386339195K7G6I_JPEG/04DF0FD9-D308-4E8D-8010-15A4568469A5.jpeg" TargetMode="External"/><Relationship Id="rId1108" Type="http://schemas.openxmlformats.org/officeDocument/2006/relationships/hyperlink" Target="https://phinf.pstatic.net/checkout.phinf/20231127_209/1701060765280x5EIj_JPEG/IMG_3082.jpeg" TargetMode="External"/><Relationship Id="rId1315" Type="http://schemas.openxmlformats.org/officeDocument/2006/relationships/hyperlink" Target="https://phinf.pstatic.net/checkout.phinf/20231207_144/1701944706598KCnKf_JPEG/IMG_6590.jpeg" TargetMode="External"/><Relationship Id="rId117" Type="http://schemas.openxmlformats.org/officeDocument/2006/relationships/hyperlink" Target="https://phinf.pstatic.net/checkout.phinf/20231129_80/1701229217248BkX68_JPEG/1701229194425.jpg" TargetMode="External"/><Relationship Id="rId671" Type="http://schemas.openxmlformats.org/officeDocument/2006/relationships/hyperlink" Target="https://phinf.pstatic.net/checkout.phinf/20230808_93/1691457228209Jk77u_JPEG/IMG_5145.jpeg" TargetMode="External"/><Relationship Id="rId769" Type="http://schemas.openxmlformats.org/officeDocument/2006/relationships/hyperlink" Target="https://phinf.pstatic.net/checkout.phinf/20230716_230/1689471753457Ji21o_JPEG/1686649402205.jpg" TargetMode="External"/><Relationship Id="rId976" Type="http://schemas.openxmlformats.org/officeDocument/2006/relationships/hyperlink" Target="https://phinf.pstatic.net/checkout.phinf/20230528_60/1685253659329sUc7G_JPEG/20230527_154648.jpg" TargetMode="External"/><Relationship Id="rId1399" Type="http://schemas.openxmlformats.org/officeDocument/2006/relationships/hyperlink" Target="https://phinf.pstatic.net/checkout.phinf/20231021_22/16978674921539w6jU_JPEG/1697867474903.jpg" TargetMode="External"/><Relationship Id="rId324" Type="http://schemas.openxmlformats.org/officeDocument/2006/relationships/hyperlink" Target="https://phinf.pstatic.net/checkout.phinf/20231015_107/1697337695822VjUon_JPEG/image.jpg%5E%7C%5Ehttps:/phinf.pstatic.net/checkout.phinf/20231015_93/16973377281016HcOS_JPEG/image.jpg%5E%7C%5Ehttps:/phinf.pstatic.net/checkout.phinf/20231015_293/1697337761565ykUgS_JPEG/image.jpg" TargetMode="External"/><Relationship Id="rId531" Type="http://schemas.openxmlformats.org/officeDocument/2006/relationships/hyperlink" Target="https://phinf.pstatic.net/checkout.phinf/20230902_226/1693650509537ydfjC_JPEG/1000006840.jpg" TargetMode="External"/><Relationship Id="rId629" Type="http://schemas.openxmlformats.org/officeDocument/2006/relationships/hyperlink" Target="https://phinf.pstatic.net/checkout.phinf/20230814_175/1691993450782VMd0c_JPEG/20230814_151020.jpg" TargetMode="External"/><Relationship Id="rId1161" Type="http://schemas.openxmlformats.org/officeDocument/2006/relationships/hyperlink" Target="https://phinf.pstatic.net/checkout.phinf/20231027_290/1698411627505LRL8j_JPEG/1698411615798.jpg" TargetMode="External"/><Relationship Id="rId1259" Type="http://schemas.openxmlformats.org/officeDocument/2006/relationships/hyperlink" Target="https://phinf.pstatic.net/checkout.phinf/20221223_300/1671804711977JqI3C_JPEG/6C782734-4283-42C5-9CA5-249E08B4B25F.jpeg%5E%7C%5Ehttps:/phinf.pstatic.net/checkout.phinf/20221223_80/1671804712089X6DRa_JPEG/A492B1E0-BF9B-4E71-840B-EE9E26FC60BB.jpeg" TargetMode="External"/><Relationship Id="rId1466" Type="http://schemas.openxmlformats.org/officeDocument/2006/relationships/hyperlink" Target="https://phinf.pstatic.net/checkout.phinf/20230927_187/16957693860228XbSO_JPEG/IMG_1512.jpeg" TargetMode="External"/><Relationship Id="rId836" Type="http://schemas.openxmlformats.org/officeDocument/2006/relationships/hyperlink" Target="https://phinf.pstatic.net/checkout.phinf/20230629_214/1687966111914z09Yh_JPEG/IMG_5544.jpeg" TargetMode="External"/><Relationship Id="rId1021" Type="http://schemas.openxmlformats.org/officeDocument/2006/relationships/hyperlink" Target="https://phinf.pstatic.net/checkout.phinf/20230514_99/1684051359831NniWG_JPEG/ADD9FD61-82C3-471A-A0FB-4ADE03236EC0.jpeg" TargetMode="External"/><Relationship Id="rId1119" Type="http://schemas.openxmlformats.org/officeDocument/2006/relationships/hyperlink" Target="https://phinf.pstatic.net/checkout.phinf/20231111_45/1699685193036v0aXN_JPEG/image.jpg" TargetMode="External"/><Relationship Id="rId1673" Type="http://schemas.openxmlformats.org/officeDocument/2006/relationships/hyperlink" Target="https://phinf.pstatic.net/checkout.phinf/20230524_15/1684913686191NgscJ_JPEG/1684913675494.jpg" TargetMode="External"/><Relationship Id="rId903" Type="http://schemas.openxmlformats.org/officeDocument/2006/relationships/hyperlink" Target="https://phinf.pstatic.net/checkout.phinf/20230612_264/1686580275878BrDbo_JPEG/image.jpg" TargetMode="External"/><Relationship Id="rId1326" Type="http://schemas.openxmlformats.org/officeDocument/2006/relationships/hyperlink" Target="https://phinf.pstatic.net/checkout.phinf/20231130_115/1701323469194rCDo3_JPEG/image.jpg" TargetMode="External"/><Relationship Id="rId1533" Type="http://schemas.openxmlformats.org/officeDocument/2006/relationships/hyperlink" Target="https://phinf.pstatic.net/checkout.phinf/20230905_128/169389540279947v1b_JPEG/IMG_9769.jpeg" TargetMode="External"/><Relationship Id="rId32" Type="http://schemas.openxmlformats.org/officeDocument/2006/relationships/hyperlink" Target="https://phinf.pstatic.net/checkout.phinf/20231214_247/17025423048133fuCz_JPEG/20231214_161800.jpg" TargetMode="External"/><Relationship Id="rId1600" Type="http://schemas.openxmlformats.org/officeDocument/2006/relationships/hyperlink" Target="https://phinf.pstatic.net/checkout.phinf/20230802_25/1690942839590iilez_JPEG/IMG_0610.jpeg" TargetMode="External"/><Relationship Id="rId181" Type="http://schemas.openxmlformats.org/officeDocument/2006/relationships/hyperlink" Target="https://phinf.pstatic.net/checkout.phinf/20231117_159/1700196874791ykevl_JPEG/20231114_181605.jpg%5E%7C%5Ehttps:/phinf.pstatic.net/checkout.phinf/20231117_105/1700196875238L3J9g_JPEG/20231114_181635.jpg%5E%7C%5Ehttps:/phinf.pstatic.net/checkout.phinf/20231117_61/1700196876207q0bGm_JPEG/20231114_181734.jpg" TargetMode="External"/><Relationship Id="rId279" Type="http://schemas.openxmlformats.org/officeDocument/2006/relationships/hyperlink" Target="https://phinf.pstatic.net/checkout.phinf/20231023_258/1698025024595F1XC7_JPEG/16980250198971434270103458574141.jpg" TargetMode="External"/><Relationship Id="rId486" Type="http://schemas.openxmlformats.org/officeDocument/2006/relationships/hyperlink" Target="https://phinf.pstatic.net/checkout.phinf/20230911_86/1694444079144SA521_JPEG/IMG_8711.jpeg" TargetMode="External"/><Relationship Id="rId693" Type="http://schemas.openxmlformats.org/officeDocument/2006/relationships/hyperlink" Target="https://phinf.pstatic.net/checkout.phinf/20230802_88/1690975446916Ktnqc_JPEG/16909754253031066865022822551437.jpg" TargetMode="External"/><Relationship Id="rId139" Type="http://schemas.openxmlformats.org/officeDocument/2006/relationships/hyperlink" Target="https://phinf.pstatic.net/checkout.phinf/20231126_265/1700998213794x7w2C_JPEG/1700998194345.jpg" TargetMode="External"/><Relationship Id="rId346" Type="http://schemas.openxmlformats.org/officeDocument/2006/relationships/hyperlink" Target="https://phinf.pstatic.net/checkout.phinf/20231011_282/1697034578728vSQhe_JPEG/1697034569245.jpg" TargetMode="External"/><Relationship Id="rId553" Type="http://schemas.openxmlformats.org/officeDocument/2006/relationships/hyperlink" Target="https://phinf.pstatic.net/checkout.phinf/20230828_50/1693206554335TcA9y_JPEG/Camera0828.jpg" TargetMode="External"/><Relationship Id="rId760" Type="http://schemas.openxmlformats.org/officeDocument/2006/relationships/hyperlink" Target="https://phinf.pstatic.net/checkout.phinf/20230717_298/1689575414987Ixhx7_JPEG/image.jpg" TargetMode="External"/><Relationship Id="rId998" Type="http://schemas.openxmlformats.org/officeDocument/2006/relationships/hyperlink" Target="https://phinf.pstatic.net/checkout.phinf/20230518_208/1684370888065BHqSv_JPEG/649F495D-E133-4085-A8BC-639CD7E89548.jpeg" TargetMode="External"/><Relationship Id="rId1183" Type="http://schemas.openxmlformats.org/officeDocument/2006/relationships/hyperlink" Target="https://phinf.pstatic.net/checkout.phinf/20230622_202/1687395466983O3wfd_JPEG/1687395440547.jpg" TargetMode="External"/><Relationship Id="rId1390" Type="http://schemas.openxmlformats.org/officeDocument/2006/relationships/hyperlink" Target="https://phinf.pstatic.net/checkout.phinf/20231025_133/1698213768512K3MBq_JPEG/1698213760816.jpg" TargetMode="External"/><Relationship Id="rId206" Type="http://schemas.openxmlformats.org/officeDocument/2006/relationships/hyperlink" Target="https://phinf.pstatic.net/checkout.phinf/20231110_150/1699609498724OKkkq_JPEG/image.jpg" TargetMode="External"/><Relationship Id="rId413" Type="http://schemas.openxmlformats.org/officeDocument/2006/relationships/hyperlink" Target="https://phinf.pstatic.net/checkout.phinf/20230927_111/1695768405259dLcJf_JPEG/image.jpg" TargetMode="External"/><Relationship Id="rId858" Type="http://schemas.openxmlformats.org/officeDocument/2006/relationships/hyperlink" Target="https://phinf.pstatic.net/checkout.phinf/20230624_110/1687604356842PL8PM_JPEG/image.jpg" TargetMode="External"/><Relationship Id="rId1043" Type="http://schemas.openxmlformats.org/officeDocument/2006/relationships/hyperlink" Target="https://phinf.pstatic.net/checkout.phinf/20230507_192/16834659188109hiU7_JPEG/image.jpg" TargetMode="External"/><Relationship Id="rId1488" Type="http://schemas.openxmlformats.org/officeDocument/2006/relationships/hyperlink" Target="https://phinf.pstatic.net/checkout.phinf/20230920_104/1695202133142YMz8U_JPEG/image.jpg" TargetMode="External"/><Relationship Id="rId1695" Type="http://schemas.openxmlformats.org/officeDocument/2006/relationships/hyperlink" Target="https://phinf.pstatic.net/checkout.phinf/20230512_281/1683894877539kW7SH_JPEG/20230512_161115.jpg%5E%7C%5Ehttps:/phinf.pstatic.net/checkout.phinf/20230512_48/1683894888498EHtli_JPEG/20230512_161124.jpg" TargetMode="External"/><Relationship Id="rId620" Type="http://schemas.openxmlformats.org/officeDocument/2006/relationships/hyperlink" Target="https://phinf.pstatic.net/checkout.phinf/20230815_9/1692109354523BxRTc_JPEG/20230811_205454.jpg%5E%7C%5Ehttps:/phinf.pstatic.net/checkout.phinf/20230815_114/1692109372643QbVop_JPEG/20230811_205443.jpg" TargetMode="External"/><Relationship Id="rId718" Type="http://schemas.openxmlformats.org/officeDocument/2006/relationships/hyperlink" Target="https://phinf.pstatic.net/checkout.phinf/20230727_135/1690418392361o7V7G_JPEG/IMG_7406.jpeg" TargetMode="External"/><Relationship Id="rId925" Type="http://schemas.openxmlformats.org/officeDocument/2006/relationships/hyperlink" Target="https://phinf.pstatic.net/checkout.phinf/20230608_4/1686224802924vy2rE_JPEG/20230608_203700.jpg" TargetMode="External"/><Relationship Id="rId1250" Type="http://schemas.openxmlformats.org/officeDocument/2006/relationships/hyperlink" Target="https://phinf.pstatic.net/checkout.phinf/20221228_23/1672183780134hHd5D_JPEG/KakaoTalk_20221227_215034385_09.jpg%5E%7C%5Ehttps:/phinf.pstatic.net/checkout.phinf/20221228_251/16721837801120SdQ3_JPEG/KakaoTalk_20221227_215034385_06.jpg" TargetMode="External"/><Relationship Id="rId1348" Type="http://schemas.openxmlformats.org/officeDocument/2006/relationships/hyperlink" Target="https://phinf.pstatic.net/checkout.phinf/20231121_159/1700574497388GdHXj_JPEG/image.jpg" TargetMode="External"/><Relationship Id="rId1555" Type="http://schemas.openxmlformats.org/officeDocument/2006/relationships/hyperlink" Target="https://phinf.pstatic.net/checkout.phinf/20230829_189/1693286428505x7qJ1_JPEG/20230726_181656.jpg" TargetMode="External"/><Relationship Id="rId1110" Type="http://schemas.openxmlformats.org/officeDocument/2006/relationships/hyperlink" Target="https://phinf.pstatic.net/checkout.phinf/20231126_258/17010033302394eRO1_JPEG/1701003322699.jpg" TargetMode="External"/><Relationship Id="rId1208" Type="http://schemas.openxmlformats.org/officeDocument/2006/relationships/hyperlink" Target="https://phinf.pstatic.net/checkout.phinf/20230418_217/1681795193162z8BAT_JPEG/20230413_134412.jpg%5E%7C%5Ehttps:/phinf.pstatic.net/checkout.phinf/20230418_37/1681795193606Mds7m_JPEG/20230413_134419.jpg%5E%7C%5Ehttps:/phinf.pstatic.net/checkout.phinf/20230418_181/1681795194227sKPWn_JPEG/20230413_134504.jpg" TargetMode="External"/><Relationship Id="rId1415" Type="http://schemas.openxmlformats.org/officeDocument/2006/relationships/hyperlink" Target="https://phinf.pstatic.net/checkout.phinf/20231013_299/1697202802065iKj8f_JPEG/IMG_8864.jpeg" TargetMode="External"/><Relationship Id="rId54" Type="http://schemas.openxmlformats.org/officeDocument/2006/relationships/hyperlink" Target="https://phinf.pstatic.net/checkout.phinf/20231212_25/1702356916243Qb8ks_JPEG/KakaoTalk21301.jpg" TargetMode="External"/><Relationship Id="rId1622" Type="http://schemas.openxmlformats.org/officeDocument/2006/relationships/hyperlink" Target="https://phinf.pstatic.net/checkout.phinf/20230720_205/1689826828065IUyep_JPEG/IMG_0719.jpeg%5E%7C%5Ehttps:/phinf.pstatic.net/checkout.phinf/20230720_103/16898268280945nwL4_JPEG/IMG_0720.jpeg" TargetMode="External"/><Relationship Id="rId270" Type="http://schemas.openxmlformats.org/officeDocument/2006/relationships/hyperlink" Target="https://phinf.pstatic.net/checkout.phinf/20231025_54/1698239312723aia4L_JPEG/IMG_3980.jpeg" TargetMode="External"/><Relationship Id="rId130" Type="http://schemas.openxmlformats.org/officeDocument/2006/relationships/hyperlink" Target="https://phinf.pstatic.net/checkout.phinf/20231128_117/1701103347690bKu3V_JPEG/0B059A4F-86FD-42D1-B780-A53E4EBB9DDF.jpeg" TargetMode="External"/><Relationship Id="rId368" Type="http://schemas.openxmlformats.org/officeDocument/2006/relationships/hyperlink" Target="https://phinf.pstatic.net/checkout.phinf/20231008_95/16967259165698mChj_JPEG/1696725908122.jpg" TargetMode="External"/><Relationship Id="rId575" Type="http://schemas.openxmlformats.org/officeDocument/2006/relationships/hyperlink" Target="https://phinf.pstatic.net/checkout.phinf/20230823_38/16927928558039NFeR_JPEG/1692792833412.jpg" TargetMode="External"/><Relationship Id="rId782" Type="http://schemas.openxmlformats.org/officeDocument/2006/relationships/hyperlink" Target="https://phinf.pstatic.net/checkout.phinf/20230713_288/1689211610251YMqdM_JPEG/IMG_2540.jpeg" TargetMode="External"/><Relationship Id="rId228" Type="http://schemas.openxmlformats.org/officeDocument/2006/relationships/hyperlink" Target="https://phinf.pstatic.net/checkout.phinf/20231106_96/1699269003533AqSLf_JPEG/IMG_5060.jpeg" TargetMode="External"/><Relationship Id="rId435" Type="http://schemas.openxmlformats.org/officeDocument/2006/relationships/hyperlink" Target="https://phinf.pstatic.net/checkout.phinf/20230920_124/1695218743025Gpa9O_JPEG/image.jpg" TargetMode="External"/><Relationship Id="rId642" Type="http://schemas.openxmlformats.org/officeDocument/2006/relationships/hyperlink" Target="https://phinf.pstatic.net/checkout.phinf/20230811_166/1691749823178hyRIj_JPEG/PayApp_20230811_192919_7106523625555279801.jpg" TargetMode="External"/><Relationship Id="rId1065" Type="http://schemas.openxmlformats.org/officeDocument/2006/relationships/hyperlink" Target="https://phinf.pstatic.net/checkout.phinf/20230502_114/1683019147734itmNJ_JPEG/image.jpg" TargetMode="External"/><Relationship Id="rId1272" Type="http://schemas.openxmlformats.org/officeDocument/2006/relationships/hyperlink" Target="https://phinf.pstatic.net/checkout.phinf/20230731_133/1690809292363haxFp_JPEG/1690809276506.jpg" TargetMode="External"/><Relationship Id="rId502" Type="http://schemas.openxmlformats.org/officeDocument/2006/relationships/hyperlink" Target="https://phinf.pstatic.net/checkout.phinf/20230908_31/16941656442597wzfJ_JPEG/1694165633157.jpg" TargetMode="External"/><Relationship Id="rId947" Type="http://schemas.openxmlformats.org/officeDocument/2006/relationships/hyperlink" Target="https://phinf.pstatic.net/checkout.phinf/20230604_207/1685873113642CY94J_JPEG/B298B585-CD48-4508-AAB3-E6516425A92D.jpeg" TargetMode="External"/><Relationship Id="rId1132" Type="http://schemas.openxmlformats.org/officeDocument/2006/relationships/hyperlink" Target="https://phinf.pstatic.net/checkout.phinf/20231102_125/1698922142503VKEi6_JPEG/1698922129181.jpg" TargetMode="External"/><Relationship Id="rId1577" Type="http://schemas.openxmlformats.org/officeDocument/2006/relationships/hyperlink" Target="https://phinf.pstatic.net/checkout.phinf/20230816_248/1692119804182DJbuW_JPEG/20230731_145120.jpg" TargetMode="External"/><Relationship Id="rId76" Type="http://schemas.openxmlformats.org/officeDocument/2006/relationships/hyperlink" Target="https://phinf.pstatic.net/checkout.phinf/20231207_206/1701952348703jMU5n_JPEG/4DB68A9D-DB4D-4F37-A595-1AFA1E3790E1.jpeg" TargetMode="External"/><Relationship Id="rId807" Type="http://schemas.openxmlformats.org/officeDocument/2006/relationships/hyperlink" Target="https://phinf.pstatic.net/checkout.phinf/20230706_280/1688654727654lzNaR_JPEG/B612_20230706_134704_503.jpg" TargetMode="External"/><Relationship Id="rId1437" Type="http://schemas.openxmlformats.org/officeDocument/2006/relationships/hyperlink" Target="https://phinf.pstatic.net/checkout.phinf/20231007_119/1696654990367cl7GW_JPEG/20230726_181656.jpg" TargetMode="External"/><Relationship Id="rId1644" Type="http://schemas.openxmlformats.org/officeDocument/2006/relationships/hyperlink" Target="https://phinf.pstatic.net/checkout.phinf/20230704_289/1688420372959wF372_JPEG/20230704_063657.jpg" TargetMode="External"/><Relationship Id="rId1504" Type="http://schemas.openxmlformats.org/officeDocument/2006/relationships/hyperlink" Target="https://phinf.pstatic.net/checkout.phinf/20230915_114/1694750076725VAQvX_JPEG/1000006976.jpg" TargetMode="External"/><Relationship Id="rId292" Type="http://schemas.openxmlformats.org/officeDocument/2006/relationships/hyperlink" Target="https://phinf.pstatic.net/checkout.phinf/20231018_166/1697631828473guu1g_JPEG/20231018_212255.jpg%5E%7C%5Ehttps:/phinf.pstatic.net/image.nmv/shopnbuyer_2023_10_18_0/3b3ebbc2-6db1-11ee-9125-d4f5ef590144_03.jpg" TargetMode="External"/><Relationship Id="rId597" Type="http://schemas.openxmlformats.org/officeDocument/2006/relationships/hyperlink" Target="https://phinf.pstatic.net/checkout.phinf/20230819_246/1692409551829sH3mr_JPEG/IMG_1168.jpeg" TargetMode="External"/><Relationship Id="rId152" Type="http://schemas.openxmlformats.org/officeDocument/2006/relationships/hyperlink" Target="https://phinf.pstatic.net/checkout.phinf/20231123_248/1700746449654FXmNs_JPEG/IMG_3920.jpeg" TargetMode="External"/><Relationship Id="rId457" Type="http://schemas.openxmlformats.org/officeDocument/2006/relationships/hyperlink" Target="https://phinf.pstatic.net/checkout.phinf/20230916_105/1694790857839n45eB_JPEG/16947908482537523325283944951976.jpg" TargetMode="External"/><Relationship Id="rId1087" Type="http://schemas.openxmlformats.org/officeDocument/2006/relationships/hyperlink" Target="https://phinf.pstatic.net/checkout.phinf/20230424_260/1682334780300A1m27_JPEG/FC056AC8-FF78-4416-9C90-6FFC5C041B8B.jpeg" TargetMode="External"/><Relationship Id="rId1294" Type="http://schemas.openxmlformats.org/officeDocument/2006/relationships/hyperlink" Target="https://phinf.pstatic.net/checkout.phinf/20230316_264/1678950293850mSikI_JPEG/20230316_160157.jpg" TargetMode="External"/><Relationship Id="rId664" Type="http://schemas.openxmlformats.org/officeDocument/2006/relationships/hyperlink" Target="https://phinf.pstatic.net/checkout.phinf/20230808_167/16915026579896hnGI_JPEG/image.jpg" TargetMode="External"/><Relationship Id="rId871" Type="http://schemas.openxmlformats.org/officeDocument/2006/relationships/hyperlink" Target="https://phinf.pstatic.net/checkout.phinf/20230620_168/1687209986266KFEbj_JPEG/1687209973882.jpg" TargetMode="External"/><Relationship Id="rId969" Type="http://schemas.openxmlformats.org/officeDocument/2006/relationships/hyperlink" Target="https://phinf.pstatic.net/checkout.phinf/20230530_217/1685447476353aoMnC_JPEG/IMG_8300.jpeg" TargetMode="External"/><Relationship Id="rId1599" Type="http://schemas.openxmlformats.org/officeDocument/2006/relationships/hyperlink" Target="https://phinf.pstatic.net/checkout.phinf/20230802_127/1690957329753wTnQY_JPEG/image.jpg" TargetMode="External"/><Relationship Id="rId317" Type="http://schemas.openxmlformats.org/officeDocument/2006/relationships/hyperlink" Target="https://phinf.pstatic.net/checkout.phinf/20231016_92/16973824616423242r_JPEG/1000007895.jpg" TargetMode="External"/><Relationship Id="rId524" Type="http://schemas.openxmlformats.org/officeDocument/2006/relationships/hyperlink" Target="https://phinf.pstatic.net/checkout.phinf/20230904_143/1693791921031lWKNL_JPEG/313.jpg" TargetMode="External"/><Relationship Id="rId731" Type="http://schemas.openxmlformats.org/officeDocument/2006/relationships/hyperlink" Target="https://phinf.pstatic.net/checkout.phinf/20230724_18/1690189378316cSni1_JPEG/1690189364421.jpg" TargetMode="External"/><Relationship Id="rId1154" Type="http://schemas.openxmlformats.org/officeDocument/2006/relationships/hyperlink" Target="https://phinf.pstatic.net/checkout.phinf/20231029_1/1698541967855gnoyj_JPEG/IMG_2278.jpeg" TargetMode="External"/><Relationship Id="rId1361" Type="http://schemas.openxmlformats.org/officeDocument/2006/relationships/hyperlink" Target="https://phinf.pstatic.net/checkout.phinf/20231111_216/1699681550542773uE_JPEG/image.jpg" TargetMode="External"/><Relationship Id="rId1459" Type="http://schemas.openxmlformats.org/officeDocument/2006/relationships/hyperlink" Target="https://phinf.pstatic.net/checkout.phinf/20231002_225/1696205221005JNBh9_JPEG/image.jpg" TargetMode="External"/><Relationship Id="rId98" Type="http://schemas.openxmlformats.org/officeDocument/2006/relationships/hyperlink" Target="https://phinf.pstatic.net/checkout.phinf/20231203_83/17016103805400T3AI_JPEG/1000007536.jpg%5E%7C%5Ehttps:/phinf.pstatic.net/checkout.phinf/20231203_238/1701610380677KuCoP_JPEG/1000007537.jpg" TargetMode="External"/><Relationship Id="rId829" Type="http://schemas.openxmlformats.org/officeDocument/2006/relationships/hyperlink" Target="https://phinf.pstatic.net/checkout.phinf/20230701_178/1688202582436SvUtr_JPEG/image.jpg" TargetMode="External"/><Relationship Id="rId1014" Type="http://schemas.openxmlformats.org/officeDocument/2006/relationships/hyperlink" Target="https://phinf.pstatic.net/checkout.phinf/20230515_119/1684138334065iq3Wa_JPEG/image.jpg" TargetMode="External"/><Relationship Id="rId1221" Type="http://schemas.openxmlformats.org/officeDocument/2006/relationships/hyperlink" Target="https://phinf.pstatic.net/checkout.phinf/20230401_77/1680354224561aadDJ_JPEG/20230331_145457.jpg%5E%7C%5Ehttps:/phinf.pstatic.net/checkout.phinf/20230401_193/1680354234665oHKvp_JPEG/20230331_145503.jpg" TargetMode="External"/><Relationship Id="rId1666" Type="http://schemas.openxmlformats.org/officeDocument/2006/relationships/hyperlink" Target="https://phinf.pstatic.net/checkout.phinf/20230604_6/1685875868457SBkQH_JPEG/1685875859219.jpg" TargetMode="External"/><Relationship Id="rId1319" Type="http://schemas.openxmlformats.org/officeDocument/2006/relationships/hyperlink" Target="https://phinf.pstatic.net/checkout.phinf/20231205_142/1701748630762PBjbR_JPEG/IMG_2277.jpeg" TargetMode="External"/><Relationship Id="rId1526" Type="http://schemas.openxmlformats.org/officeDocument/2006/relationships/hyperlink" Target="https://phinf.pstatic.net/checkout.phinf/20230907_100/1694081175152WMBbg_JPEG/IMG_8735.jpeg" TargetMode="External"/><Relationship Id="rId25" Type="http://schemas.openxmlformats.org/officeDocument/2006/relationships/hyperlink" Target="https://phinf.pstatic.net/checkout.phinf/20231215_54/1702622795037AH36G_JPEG/IMG_6769.jpeg" TargetMode="External"/><Relationship Id="rId174" Type="http://schemas.openxmlformats.org/officeDocument/2006/relationships/hyperlink" Target="https://phinf.pstatic.net/checkout.phinf/20231118_61/1700297479304dgcfd_JPEG/IMG_4103.jpeg" TargetMode="External"/><Relationship Id="rId381" Type="http://schemas.openxmlformats.org/officeDocument/2006/relationships/hyperlink" Target="https://phinf.pstatic.net/checkout.phinf/20231006_136/1696599571259QK4Vp_JPEG/image.jpg" TargetMode="External"/><Relationship Id="rId241" Type="http://schemas.openxmlformats.org/officeDocument/2006/relationships/hyperlink" Target="https://phinf.pstatic.net/checkout.phinf/20231104_192/1699069019643yC1hb_JPEG/%A2%E7.jpg" TargetMode="External"/><Relationship Id="rId479" Type="http://schemas.openxmlformats.org/officeDocument/2006/relationships/hyperlink" Target="https://phinf.pstatic.net/checkout.phinf/20230912_182/1694524905889Cwf5U_JPEG/image.jpg" TargetMode="External"/><Relationship Id="rId686" Type="http://schemas.openxmlformats.org/officeDocument/2006/relationships/hyperlink" Target="https://phinf.pstatic.net/checkout.phinf/20230804_104/1691136417499jp9nk_JPEG/image.jpg" TargetMode="External"/><Relationship Id="rId893" Type="http://schemas.openxmlformats.org/officeDocument/2006/relationships/hyperlink" Target="https://phinf.pstatic.net/checkout.phinf/20230614_39/1686721925808YJw96_JPEG/1686721917848.jpg" TargetMode="External"/><Relationship Id="rId339" Type="http://schemas.openxmlformats.org/officeDocument/2006/relationships/hyperlink" Target="https://phinf.pstatic.net/checkout.phinf/20231013_75/1697153338827wj5Y1_JPEG/image.jpg" TargetMode="External"/><Relationship Id="rId546" Type="http://schemas.openxmlformats.org/officeDocument/2006/relationships/hyperlink" Target="https://phinf.pstatic.net/checkout.phinf/20230830_101/1693357816580hDblv_JPEG/74236.jpg" TargetMode="External"/><Relationship Id="rId753" Type="http://schemas.openxmlformats.org/officeDocument/2006/relationships/hyperlink" Target="https://phinf.pstatic.net/checkout.phinf/20230718_234/1689680803460NEOca_JPEG/IMG_8707.jpeg" TargetMode="External"/><Relationship Id="rId1176" Type="http://schemas.openxmlformats.org/officeDocument/2006/relationships/hyperlink" Target="https://phinf.pstatic.net/checkout.phinf/20231008_144/1696691960130WdKRy_JPEG/IMG_0811.jpeg" TargetMode="External"/><Relationship Id="rId1383" Type="http://schemas.openxmlformats.org/officeDocument/2006/relationships/hyperlink" Target="https://phinf.pstatic.net/checkout.phinf/20231030_267/1698668901422FV2qR_JPEG/IMG_9554.jpeg" TargetMode="External"/><Relationship Id="rId101" Type="http://schemas.openxmlformats.org/officeDocument/2006/relationships/hyperlink" Target="https://phinf.pstatic.net/checkout.phinf/20231203_195/1701578131332Jtae8_JPEG/image.jpg" TargetMode="External"/><Relationship Id="rId406" Type="http://schemas.openxmlformats.org/officeDocument/2006/relationships/hyperlink" Target="https://phinf.pstatic.net/checkout.phinf/20231002_29/1696230147061cX8sS_JPEG/image.jpg" TargetMode="External"/><Relationship Id="rId960" Type="http://schemas.openxmlformats.org/officeDocument/2006/relationships/hyperlink" Target="https://phinf.pstatic.net/checkout.phinf/20230601_85/1685624059717vBWUF_JPEG/20230601_211057.jpg" TargetMode="External"/><Relationship Id="rId1036" Type="http://schemas.openxmlformats.org/officeDocument/2006/relationships/hyperlink" Target="https://phinf.pstatic.net/checkout.phinf/20230510_286/1683699272710dxuaN_JPEG/16836992381145878009562755182571.jpg" TargetMode="External"/><Relationship Id="rId1243" Type="http://schemas.openxmlformats.org/officeDocument/2006/relationships/hyperlink" Target="https://phinf.pstatic.net/checkout.phinf/20221230_179/1672404815281vaaiV_JPEG/15F9DFBE-6B5A-4DC3-B484-178079163BAD.jpeg%5E%7C%5Ehttps:/phinf.pstatic.net/checkout.phinf/20221230_63/1672404815285WouP3_JPEG/0665DAA2-87D8-47D6-88D1-369164428049.jpeg%5E%7C%5Ehttps:/phinf.pstatic.net/checkout.phinf/20221230_130/1672404815153VLwJF_JPEG/65842EF8-D01D-4034-8911-C9C10A61DD86.jpeg" TargetMode="External"/><Relationship Id="rId1590" Type="http://schemas.openxmlformats.org/officeDocument/2006/relationships/hyperlink" Target="https://phinf.pstatic.net/checkout.phinf/20230807_291/1691405381316HugO4_JPEG/IMG_3611.jpeg" TargetMode="External"/><Relationship Id="rId1688" Type="http://schemas.openxmlformats.org/officeDocument/2006/relationships/hyperlink" Target="https://phinf.pstatic.net/checkout.phinf/20230514_293/1684061233457r8bgM_JPEG/IMG_2188.jpeg%5E%7C%5Ehttps:/phinf.pstatic.net/checkout.phinf/20230514_147/1684061233462uGWII_JPEG/IMG_2189.jpeg" TargetMode="External"/><Relationship Id="rId613" Type="http://schemas.openxmlformats.org/officeDocument/2006/relationships/hyperlink" Target="https://phinf.pstatic.net/checkout.phinf/20230817_181/1692232207039fLvxV_JPEG/1692232193979.jpg" TargetMode="External"/><Relationship Id="rId820" Type="http://schemas.openxmlformats.org/officeDocument/2006/relationships/hyperlink" Target="https://phinf.pstatic.net/checkout.phinf/20230704_281/1688470017528XfDBx_JPEG/image.jpg" TargetMode="External"/><Relationship Id="rId918" Type="http://schemas.openxmlformats.org/officeDocument/2006/relationships/hyperlink" Target="https://phinf.pstatic.net/checkout.phinf/20230610_104/1686390144974dxM0J_JPEG/IMG_6067.jpeg" TargetMode="External"/><Relationship Id="rId1450" Type="http://schemas.openxmlformats.org/officeDocument/2006/relationships/hyperlink" Target="https://phinf.pstatic.net/checkout.phinf/20231004_148/1696423953213B0F0J_JPEG/1696423943926.jpg" TargetMode="External"/><Relationship Id="rId1548" Type="http://schemas.openxmlformats.org/officeDocument/2006/relationships/hyperlink" Target="https://phinf.pstatic.net/checkout.phinf/20230830_106/16933892850415pdaQ_JPEG/20230830_185317.jpg" TargetMode="External"/><Relationship Id="rId1103" Type="http://schemas.openxmlformats.org/officeDocument/2006/relationships/hyperlink" Target="https://phinf.pstatic.net/checkout.phinf/20231203_205/1701601426324YFV9G_JPEG/1701601391311.jpg" TargetMode="External"/><Relationship Id="rId1310" Type="http://schemas.openxmlformats.org/officeDocument/2006/relationships/hyperlink" Target="https://phinf.pstatic.net/checkout.phinf/20231212_175/17023800361066jKQz_JPEG/IMG_0266.jpeg" TargetMode="External"/><Relationship Id="rId1408" Type="http://schemas.openxmlformats.org/officeDocument/2006/relationships/hyperlink" Target="https://phinf.pstatic.net/checkout.phinf/20231017_134/1697522338808HOC9B_JPEG/IMG_8651.jpeg%5E%7C%5Ehttps:/phinf.pstatic.net/checkout.phinf/20231017_16/169752233883773YMU_JPEG/IMG_8653.jpeg" TargetMode="External"/><Relationship Id="rId47" Type="http://schemas.openxmlformats.org/officeDocument/2006/relationships/hyperlink" Target="https://phinf.pstatic.net/checkout.phinf/20231212_57/1702385593498YMR5q_JPEG/1702385571272.jpg" TargetMode="External"/><Relationship Id="rId1615" Type="http://schemas.openxmlformats.org/officeDocument/2006/relationships/hyperlink" Target="https://phinf.pstatic.net/checkout.phinf/20230722_100/1690024787049M79qR_JPEG/20230722_163148.jpg" TargetMode="External"/><Relationship Id="rId196" Type="http://schemas.openxmlformats.org/officeDocument/2006/relationships/hyperlink" Target="https://phinf.pstatic.net/checkout.phinf/20231114_11/1699941755656I9ERe_JPEG/IMG_1673.jpg" TargetMode="External"/><Relationship Id="rId263" Type="http://schemas.openxmlformats.org/officeDocument/2006/relationships/hyperlink" Target="https://phinf.pstatic.net/checkout.phinf/20231027_171/1698413471352tSpK0_JPEG/03DA2FFF-C09F-4F94-A6CC-687A9093A676.jpeg" TargetMode="External"/><Relationship Id="rId470" Type="http://schemas.openxmlformats.org/officeDocument/2006/relationships/hyperlink" Target="https://phinf.pstatic.net/checkout.phinf/20230914_14/16946893808611Hx2O_JPEG/IMG_8499.jpeg%5E%7C%5Ehttps:/phinf.pstatic.net/checkout.phinf/20230914_256/1694689380881v6VfX_JPEG/IMG_8498.jpeg" TargetMode="External"/><Relationship Id="rId123" Type="http://schemas.openxmlformats.org/officeDocument/2006/relationships/hyperlink" Target="https://phinf.pstatic.net/checkout.phinf/20231129_17/1701185490954BgXcA_JPEG/20231129_001130.jpg" TargetMode="External"/><Relationship Id="rId330" Type="http://schemas.openxmlformats.org/officeDocument/2006/relationships/hyperlink" Target="https://phinf.pstatic.net/checkout.phinf/20231014_29/1697270276400Y0rC6_JPEG/image.jpg" TargetMode="External"/><Relationship Id="rId568" Type="http://schemas.openxmlformats.org/officeDocument/2006/relationships/hyperlink" Target="https://phinf.pstatic.net/checkout.phinf/20230824_79/1692870342568HcXQR_JPEG/1692870332400.jpg" TargetMode="External"/><Relationship Id="rId775" Type="http://schemas.openxmlformats.org/officeDocument/2006/relationships/hyperlink" Target="https://phinf.pstatic.net/checkout.phinf/20230714_11/1689274497965yEUfB_JPEG/image.jpg" TargetMode="External"/><Relationship Id="rId982" Type="http://schemas.openxmlformats.org/officeDocument/2006/relationships/hyperlink" Target="https://phinf.pstatic.net/checkout.phinf/20230521_88/1684674901250yC8GC_JPEG/IMG_5969.jpeg" TargetMode="External"/><Relationship Id="rId1198" Type="http://schemas.openxmlformats.org/officeDocument/2006/relationships/hyperlink" Target="https://phinf.pstatic.net/checkout.phinf/20230430_146/1682859406332XUqsH_JPEG/20230429_135738.jpg%5E%7C%5Ehttps:/phinf.pstatic.net/checkout.phinf/20230430_223/1682859416954vav4r_JPEG/20230429_135754.jpg" TargetMode="External"/><Relationship Id="rId428" Type="http://schemas.openxmlformats.org/officeDocument/2006/relationships/hyperlink" Target="https://phinf.pstatic.net/checkout.phinf/20230923_9/1695430929251zhU3k_JPEG/1000010961.jpg" TargetMode="External"/><Relationship Id="rId635" Type="http://schemas.openxmlformats.org/officeDocument/2006/relationships/hyperlink" Target="https://phinf.pstatic.net/checkout.phinf/20230812_40/1691848242748njoq3_JPEG/IMG_1129.jpeg" TargetMode="External"/><Relationship Id="rId842" Type="http://schemas.openxmlformats.org/officeDocument/2006/relationships/hyperlink" Target="https://phinf.pstatic.net/checkout.phinf/20230626_16/16877860460023761p_JPEG/image.jpg" TargetMode="External"/><Relationship Id="rId1058" Type="http://schemas.openxmlformats.org/officeDocument/2006/relationships/hyperlink" Target="https://phinf.pstatic.net/checkout.phinf/20230504_191/1683147031498csMCS_JPEG/6AA3302F-A2C8-4328-A805-5547DD4D1F0B.jpeg" TargetMode="External"/><Relationship Id="rId1265" Type="http://schemas.openxmlformats.org/officeDocument/2006/relationships/hyperlink" Target="https://phinf.pstatic.net/checkout.phinf/20231208_173/1702041933009RTz2M_JPEG/1702041899469.jpg" TargetMode="External"/><Relationship Id="rId1472" Type="http://schemas.openxmlformats.org/officeDocument/2006/relationships/hyperlink" Target="https://phinf.pstatic.net/checkout.phinf/20230925_53/1695590967834Ec2ta_JPEG/C98C2D8E-2394-4499-91E9-CCA19EEBB954.jpeg" TargetMode="External"/><Relationship Id="rId702" Type="http://schemas.openxmlformats.org/officeDocument/2006/relationships/hyperlink" Target="https://phinf.pstatic.net/checkout.phinf/20230801_24/1690881214289P8B3L_JPEG/20230801_181230.jpg" TargetMode="External"/><Relationship Id="rId1125" Type="http://schemas.openxmlformats.org/officeDocument/2006/relationships/hyperlink" Target="https://phinf.pstatic.net/checkout.phinf/20231105_252/1699146806438sWIUE_JPEG/1000003701.jpg" TargetMode="External"/><Relationship Id="rId1332" Type="http://schemas.openxmlformats.org/officeDocument/2006/relationships/hyperlink" Target="https://phinf.pstatic.net/checkout.phinf/20231128_128/1701175633280A1M2U_JPEG/IMG_6138.jpeg" TargetMode="External"/><Relationship Id="rId69" Type="http://schemas.openxmlformats.org/officeDocument/2006/relationships/hyperlink" Target="https://phinf.pstatic.net/checkout.phinf/20231208_298/17020394625033D0TS_JPEG/1702039450623.jpg" TargetMode="External"/><Relationship Id="rId1637" Type="http://schemas.openxmlformats.org/officeDocument/2006/relationships/hyperlink" Target="https://phinf.pstatic.net/checkout.phinf/20230707_217/16887319358873bTOC_JPEG/image.jpg" TargetMode="External"/><Relationship Id="rId285" Type="http://schemas.openxmlformats.org/officeDocument/2006/relationships/hyperlink" Target="https://phinf.pstatic.net/checkout.phinf/20231020_4/1697779304573V22cS_JPEG/KakaoTalk_20231019_161941476.jpg" TargetMode="External"/><Relationship Id="rId492" Type="http://schemas.openxmlformats.org/officeDocument/2006/relationships/hyperlink" Target="https://phinf.pstatic.net/checkout.phinf/20230910_141/1694344858943aDj6D_JPEG/1694344842717.jpg" TargetMode="External"/><Relationship Id="rId797" Type="http://schemas.openxmlformats.org/officeDocument/2006/relationships/hyperlink" Target="https://phinf.pstatic.net/checkout.phinf/20230709_224/1688897274229bzy2P_JPEG/IMG_0689.jpeg" TargetMode="External"/><Relationship Id="rId145" Type="http://schemas.openxmlformats.org/officeDocument/2006/relationships/hyperlink" Target="https://phinf.pstatic.net/checkout.phinf/20231125_13/1700876805759Deh3M_JPEG/IMG_3616.jpeg" TargetMode="External"/><Relationship Id="rId352" Type="http://schemas.openxmlformats.org/officeDocument/2006/relationships/hyperlink" Target="https://phinf.pstatic.net/checkout.phinf/20231010_221/1696939032689TezT8_JPEG/20231010_205203.jpg%5E%7C%5Ehttps:/phinf.pstatic.net/checkout.phinf/20231010_80/1696939047448gNKN1_JPEG/20231010_205207.jpg" TargetMode="External"/><Relationship Id="rId1287" Type="http://schemas.openxmlformats.org/officeDocument/2006/relationships/hyperlink" Target="https://phinf.pstatic.net/checkout.phinf/20230325_55/1679731337695HG16v_JPEG/0D221113-183B-49A7-B0CE-093C4E861618.jpeg" TargetMode="External"/><Relationship Id="rId212" Type="http://schemas.openxmlformats.org/officeDocument/2006/relationships/hyperlink" Target="https://phinf.pstatic.net/checkout.phinf/20231109_156/1699533130230AxDXs_JPEG/IMG_0388.jpeg" TargetMode="External"/><Relationship Id="rId657" Type="http://schemas.openxmlformats.org/officeDocument/2006/relationships/hyperlink" Target="https://phinf.pstatic.net/checkout.phinf/20230809_106/1691580052528f6JqQ_JPEG/image.jpg" TargetMode="External"/><Relationship Id="rId864" Type="http://schemas.openxmlformats.org/officeDocument/2006/relationships/hyperlink" Target="https://phinf.pstatic.net/checkout.phinf/20230622_234/1687391228925y5w1f_JPEG/IMG_8210.jpeg" TargetMode="External"/><Relationship Id="rId1494" Type="http://schemas.openxmlformats.org/officeDocument/2006/relationships/hyperlink" Target="https://phinf.pstatic.net/checkout.phinf/20230918_164/169500472070363jok_JPEG/IMG_1286.jpeg" TargetMode="External"/><Relationship Id="rId517" Type="http://schemas.openxmlformats.org/officeDocument/2006/relationships/hyperlink" Target="https://phinf.pstatic.net/checkout.phinf/20230906_277/1693969407962qMz5C_JPEG/image.jpg" TargetMode="External"/><Relationship Id="rId724" Type="http://schemas.openxmlformats.org/officeDocument/2006/relationships/hyperlink" Target="https://phinf.pstatic.net/checkout.phinf/20230725_109/1690292831987eML3u_JPEG/image.jpg" TargetMode="External"/><Relationship Id="rId931" Type="http://schemas.openxmlformats.org/officeDocument/2006/relationships/hyperlink" Target="https://phinf.pstatic.net/checkout.phinf/20230607_226/1686107144452NcLg6_JPEG/1686107123906.jpg" TargetMode="External"/><Relationship Id="rId1147" Type="http://schemas.openxmlformats.org/officeDocument/2006/relationships/hyperlink" Target="https://phinf.pstatic.net/checkout.phinf/20231030_291/16986353938418QoQV_JPEG/16986353771698587695373161385287.jpg" TargetMode="External"/><Relationship Id="rId1354" Type="http://schemas.openxmlformats.org/officeDocument/2006/relationships/hyperlink" Target="https://phinf.pstatic.net/checkout.phinf/20231116_64/1700133321383nG4UB_JPEG/IMG_8424.jpeg" TargetMode="External"/><Relationship Id="rId1561" Type="http://schemas.openxmlformats.org/officeDocument/2006/relationships/hyperlink" Target="https://phinf.pstatic.net/checkout.phinf/20230826_283/1692979379985mf1vm_JPEG/IMG_3838.jpeg" TargetMode="External"/><Relationship Id="rId60" Type="http://schemas.openxmlformats.org/officeDocument/2006/relationships/hyperlink" Target="https://phinf.pstatic.net/checkout.phinf/20231210_124/1702205045017wky8O_JPEG/1702205031310.jpg" TargetMode="External"/><Relationship Id="rId1007" Type="http://schemas.openxmlformats.org/officeDocument/2006/relationships/hyperlink" Target="https://phinf.pstatic.net/checkout.phinf/20230517_216/1684288224893csXEm_JPEG/image.jpg" TargetMode="External"/><Relationship Id="rId1214" Type="http://schemas.openxmlformats.org/officeDocument/2006/relationships/hyperlink" Target="https://phinf.pstatic.net/checkout.phinf/20230412_35/1681256889692PzOhN_JPEG/20230412_084718.jpg" TargetMode="External"/><Relationship Id="rId1421" Type="http://schemas.openxmlformats.org/officeDocument/2006/relationships/hyperlink" Target="https://phinf.pstatic.net/checkout.phinf/20231011_30/1697020564679cW0tg_JPEG/16970205578576796203471603726714.jpg" TargetMode="External"/><Relationship Id="rId1659" Type="http://schemas.openxmlformats.org/officeDocument/2006/relationships/hyperlink" Target="https://phinf.pstatic.net/checkout.phinf/20230619_12/1687177626154b3Mtc_JPEG/1687177615361.jpg" TargetMode="External"/><Relationship Id="rId1519" Type="http://schemas.openxmlformats.org/officeDocument/2006/relationships/hyperlink" Target="https://phinf.pstatic.net/checkout.phinf/20230909_157/1694267903184F3AAI_JPEG/image.jpg" TargetMode="External"/><Relationship Id="rId18" Type="http://schemas.openxmlformats.org/officeDocument/2006/relationships/hyperlink" Target="https://phinf.pstatic.net/checkout.phinf/20231216_92/1702671682113nrnMa_JPEG/IMG_1232.jpeg" TargetMode="External"/><Relationship Id="rId167" Type="http://schemas.openxmlformats.org/officeDocument/2006/relationships/hyperlink" Target="https://phinf.pstatic.net/checkout.phinf/20231120_295/1700466131143VSpYE_JPEG/IMG_2125.jpeg" TargetMode="External"/><Relationship Id="rId374" Type="http://schemas.openxmlformats.org/officeDocument/2006/relationships/hyperlink" Target="https://phinf.pstatic.net/checkout.phinf/20231007_230/1696661467148yLwV9_JPEG/image.jpg" TargetMode="External"/><Relationship Id="rId581" Type="http://schemas.openxmlformats.org/officeDocument/2006/relationships/hyperlink" Target="https://phinf.pstatic.net/checkout.phinf/20230822_21/1692688966474RRFzk_JPEG/20230822_162207.jpg" TargetMode="External"/><Relationship Id="rId234" Type="http://schemas.openxmlformats.org/officeDocument/2006/relationships/hyperlink" Target="https://phinf.pstatic.net/checkout.phinf/20231105_218/1699159091283KGVLx_JPEG/image.jpg" TargetMode="External"/><Relationship Id="rId679" Type="http://schemas.openxmlformats.org/officeDocument/2006/relationships/hyperlink" Target="https://phinf.pstatic.net/checkout.phinf/20230805_114/16912319434557Obv2_JPEG/1691231921211.jpg" TargetMode="External"/><Relationship Id="rId886" Type="http://schemas.openxmlformats.org/officeDocument/2006/relationships/hyperlink" Target="https://phinf.pstatic.net/checkout.phinf/20230616_65/1686875160710LCSPw_JPEG/image.jpg" TargetMode="External"/><Relationship Id="rId2" Type="http://schemas.openxmlformats.org/officeDocument/2006/relationships/hyperlink" Target="https://phinf.pstatic.net/checkout.phinf/20231217_130/1702813779627q2Ae3_JPEG/1702813756240.jpg" TargetMode="External"/><Relationship Id="rId441" Type="http://schemas.openxmlformats.org/officeDocument/2006/relationships/hyperlink" Target="https://phinf.pstatic.net/checkout.phinf/20230920_233/1695176310637MoGi8_JPEG/20230920_111254.jpg" TargetMode="External"/><Relationship Id="rId539" Type="http://schemas.openxmlformats.org/officeDocument/2006/relationships/hyperlink" Target="https://phinf.pstatic.net/checkout.phinf/20230831_298/16934864163063admA_JPEG/20230831_185728.jpg" TargetMode="External"/><Relationship Id="rId746" Type="http://schemas.openxmlformats.org/officeDocument/2006/relationships/hyperlink" Target="https://phinf.pstatic.net/checkout.phinf/20230719_272/1689768585856fFz26_JPEG/1689768555032.jpg" TargetMode="External"/><Relationship Id="rId1071" Type="http://schemas.openxmlformats.org/officeDocument/2006/relationships/hyperlink" Target="https://phinf.pstatic.net/checkout.phinf/20230501_19/168291964142069LcG_JPEG/20230501_143959.jpg" TargetMode="External"/><Relationship Id="rId1169" Type="http://schemas.openxmlformats.org/officeDocument/2006/relationships/hyperlink" Target="https://phinf.pstatic.net/checkout.phinf/20231026_163/1698296331920Eyobp_JPEG/20231026_135719.jpg" TargetMode="External"/><Relationship Id="rId1376" Type="http://schemas.openxmlformats.org/officeDocument/2006/relationships/hyperlink" Target="https://phinf.pstatic.net/checkout.phinf/20231103_141/169898816292985FWY_JPEG/KakaoTalk_20231103_140843913.jpg" TargetMode="External"/><Relationship Id="rId1583" Type="http://schemas.openxmlformats.org/officeDocument/2006/relationships/hyperlink" Target="https://phinf.pstatic.net/checkout.phinf/20230811_209/16917486956488ES5S_JPEG/IMG_8992.jpeg" TargetMode="External"/><Relationship Id="rId301" Type="http://schemas.openxmlformats.org/officeDocument/2006/relationships/hyperlink" Target="https://phinf.pstatic.net/checkout.phinf/20231017_151/1697540764996Gjf7b_JPEG/IMG_5245.jpeg" TargetMode="External"/><Relationship Id="rId953" Type="http://schemas.openxmlformats.org/officeDocument/2006/relationships/hyperlink" Target="https://phinf.pstatic.net/checkout.phinf/20230603_288/1685773416610QN40e_JPEG/20230603_124311.jpg%5E%7C%5Ehttps:/phinf.pstatic.net/checkout.phinf/20230603_112/1685773424329RNhhk_JPEG/20230603_124226.jpg" TargetMode="External"/><Relationship Id="rId1029" Type="http://schemas.openxmlformats.org/officeDocument/2006/relationships/hyperlink" Target="https://phinf.pstatic.net/checkout.phinf/20230513_88/1683952976622q9Jn0_JPEG/IMG_2320.jpeg%5E%7C%5Ehttps:/phinf.pstatic.net/checkout.phinf/20230513_277/1683952979050rjJSK_JPEG/IMG_2323.jpeg%5E%7C%5Ehttps:/phinf.pstatic.net/checkout.phinf/20230513_175/1683952979446MQm1f_JPEG/IMG_2319.jpeg%5E%7C%5Ehttps:/phinf.pstatic.net/checkout.phinf/20230513_2/168395297962968FBr_JPEG/IMG_2322.jpeg%5E%7C%5Ehttps:/phinf.pstatic.net/checkout.phinf/20230513_51/1683952980537uBvfe_JPEG/IMG_2321.jpeg" TargetMode="External"/><Relationship Id="rId1236" Type="http://schemas.openxmlformats.org/officeDocument/2006/relationships/hyperlink" Target="https://phinf.pstatic.net/checkout.phinf/20230223_299/1677151981244p4SCH_JPEG/11.jpg" TargetMode="External"/><Relationship Id="rId82" Type="http://schemas.openxmlformats.org/officeDocument/2006/relationships/hyperlink" Target="https://phinf.pstatic.net/checkout.phinf/20231207_150/1701909456924tR1TI_JPEG/IMG_8857.jpeg" TargetMode="External"/><Relationship Id="rId606" Type="http://schemas.openxmlformats.org/officeDocument/2006/relationships/hyperlink" Target="https://phinf.pstatic.net/checkout.phinf/20230817_162/1692265311865dKcu5_JPEG/20230817_184008.jpg" TargetMode="External"/><Relationship Id="rId813" Type="http://schemas.openxmlformats.org/officeDocument/2006/relationships/hyperlink" Target="https://phinf.pstatic.net/checkout.phinf/20230705_72/1688563521207Gd963_JPEG/9A136457-8DE7-4CF2-878D-EC6FAA97220E.jpeg" TargetMode="External"/><Relationship Id="rId1443" Type="http://schemas.openxmlformats.org/officeDocument/2006/relationships/hyperlink" Target="https://phinf.pstatic.net/checkout.phinf/20231006_19/1696524815181VFNJf_JPEG/IMG_9973.jpeg" TargetMode="External"/><Relationship Id="rId1650" Type="http://schemas.openxmlformats.org/officeDocument/2006/relationships/hyperlink" Target="https://phinf.pstatic.net/checkout.phinf/20230626_83/1687761249377QGNhp_JPEG/20230626_151957.jpg" TargetMode="External"/><Relationship Id="rId1303" Type="http://schemas.openxmlformats.org/officeDocument/2006/relationships/hyperlink" Target="https://phinf.pstatic.net/checkout.phinf/20230104_80/16728141058709EJnU_JPEG/image.jpg" TargetMode="External"/><Relationship Id="rId1510" Type="http://schemas.openxmlformats.org/officeDocument/2006/relationships/hyperlink" Target="https://phinf.pstatic.net/checkout.phinf/20230912_113/16945118324627SpJi_JPEG/KakaoTalk_20230912_184229015.jpg" TargetMode="External"/><Relationship Id="rId1608" Type="http://schemas.openxmlformats.org/officeDocument/2006/relationships/hyperlink" Target="https://phinf.pstatic.net/checkout.phinf/20230727_16/16904297815862s38b_JPEG/20230726_181656.jpg" TargetMode="External"/><Relationship Id="rId189" Type="http://schemas.openxmlformats.org/officeDocument/2006/relationships/hyperlink" Target="https://phinf.pstatic.net/checkout.phinf/20231115_241/1700045869829jevhR_JPEG/IMG_9270.jpeg" TargetMode="External"/><Relationship Id="rId396" Type="http://schemas.openxmlformats.org/officeDocument/2006/relationships/hyperlink" Target="https://phinf.pstatic.net/checkout.phinf/20231004_118/1696427088733JTM5s_JPEG/image.jpg" TargetMode="External"/><Relationship Id="rId256" Type="http://schemas.openxmlformats.org/officeDocument/2006/relationships/hyperlink" Target="https://phinf.pstatic.net/checkout.phinf/20231029_189/1698546633174NA3Km_JPEG/1698546598433.jpg" TargetMode="External"/><Relationship Id="rId463" Type="http://schemas.openxmlformats.org/officeDocument/2006/relationships/hyperlink" Target="https://phinf.pstatic.net/checkout.phinf/20230915_290/1694744643911NOzcD_JPEG/%A1%C6%A1%A4.jpg" TargetMode="External"/><Relationship Id="rId670" Type="http://schemas.openxmlformats.org/officeDocument/2006/relationships/hyperlink" Target="https://phinf.pstatic.net/checkout.phinf/20230808_187/1691459496910wRMOJ_JPEG/IMG_2320.jpeg.jpg" TargetMode="External"/><Relationship Id="rId1093" Type="http://schemas.openxmlformats.org/officeDocument/2006/relationships/hyperlink" Target="https://phinf.pstatic.net/checkout.phinf/20231213_252/1702459129663Bjtbn_JPEG/image.jpg" TargetMode="External"/><Relationship Id="rId116" Type="http://schemas.openxmlformats.org/officeDocument/2006/relationships/hyperlink" Target="https://phinf.pstatic.net/checkout.phinf/20231129_41/17012304114023LyrW_JPEG/image.jpg" TargetMode="External"/><Relationship Id="rId323" Type="http://schemas.openxmlformats.org/officeDocument/2006/relationships/hyperlink" Target="https://phinf.pstatic.net/checkout.phinf/20231015_7/1697338725807LGsCW_JPEG/IMG_1908.jpeg" TargetMode="External"/><Relationship Id="rId530" Type="http://schemas.openxmlformats.org/officeDocument/2006/relationships/hyperlink" Target="https://phinf.pstatic.net/checkout.phinf/20230903_70/1693705278422PhPVo_JPEG/20230828_190857.jpg" TargetMode="External"/><Relationship Id="rId768" Type="http://schemas.openxmlformats.org/officeDocument/2006/relationships/hyperlink" Target="https://phinf.pstatic.net/checkout.phinf/20230716_250/1689488815750LTwQz_JPEG/IMG_4930.jpeg" TargetMode="External"/><Relationship Id="rId975" Type="http://schemas.openxmlformats.org/officeDocument/2006/relationships/hyperlink" Target="https://phinf.pstatic.net/checkout.phinf/20230529_39/1685331792533abTNR_JPEG/image.jpg" TargetMode="External"/><Relationship Id="rId1160" Type="http://schemas.openxmlformats.org/officeDocument/2006/relationships/hyperlink" Target="https://phinf.pstatic.net/checkout.phinf/20231027_190/1698417341130iVvoI_JPEG/IMG_6148.jpeg" TargetMode="External"/><Relationship Id="rId1398" Type="http://schemas.openxmlformats.org/officeDocument/2006/relationships/hyperlink" Target="https://phinf.pstatic.net/checkout.phinf/20231021_77/1697879291103F7L3X_JPEG/IMG_2221.jpeg" TargetMode="External"/><Relationship Id="rId628" Type="http://schemas.openxmlformats.org/officeDocument/2006/relationships/hyperlink" Target="https://phinf.pstatic.net/checkout.phinf/20230814_138/1692011880389w3Bqk_JPEG/IMG_6611.jpeg" TargetMode="External"/><Relationship Id="rId835" Type="http://schemas.openxmlformats.org/officeDocument/2006/relationships/hyperlink" Target="https://phinf.pstatic.net/checkout.phinf/20230629_178/1688026146933EwRxA_JPEG/IMG_3598.jpeg" TargetMode="External"/><Relationship Id="rId1258" Type="http://schemas.openxmlformats.org/officeDocument/2006/relationships/hyperlink" Target="https://phinf.pstatic.net/checkout.phinf/20221224_64/1671856757919xx7qT_JPEG/9AF9FEF7-C725-4E07-9D52-F12E8D63426D.jpeg%5E%7C%5Ehttps:/phinf.pstatic.net/checkout.phinf/20221224_37/1671856757909mYT5m_JPEG/23F1E445-5B4F-4E97-8479-32E8A7352073.jpeg%5E%7C%5Ehttps:/phinf.pstatic.net/checkout.phinf/20221224_18/1671856757926bkLxc_JPEG/59F1A55E-CBD5-458A-BBA5-1AE931059114.jpeg" TargetMode="External"/><Relationship Id="rId1465" Type="http://schemas.openxmlformats.org/officeDocument/2006/relationships/hyperlink" Target="https://phinf.pstatic.net/checkout.phinf/20230928_9/1695858097574XQWbm_JPEG/image.jpg" TargetMode="External"/><Relationship Id="rId1672" Type="http://schemas.openxmlformats.org/officeDocument/2006/relationships/hyperlink" Target="https://phinf.pstatic.net/checkout.phinf/20230525_58/1684972612597mS0br_JPEG/IMG_2014.jpeg" TargetMode="External"/><Relationship Id="rId1020" Type="http://schemas.openxmlformats.org/officeDocument/2006/relationships/hyperlink" Target="https://phinf.pstatic.net/checkout.phinf/20230514_204/1684052951308x3OyI_JPEG/1684052918786.jpg" TargetMode="External"/><Relationship Id="rId1118" Type="http://schemas.openxmlformats.org/officeDocument/2006/relationships/hyperlink" Target="https://phinf.pstatic.net/checkout.phinf/20231111_238/1699694235548znIfP_JPEG/image.jpg" TargetMode="External"/><Relationship Id="rId1325" Type="http://schemas.openxmlformats.org/officeDocument/2006/relationships/hyperlink" Target="https://phinf.pstatic.net/checkout.phinf/20231201_246/1701432868335i8kt2_JPEG/17014328454196954901142239280107.jpg" TargetMode="External"/><Relationship Id="rId1532" Type="http://schemas.openxmlformats.org/officeDocument/2006/relationships/hyperlink" Target="https://phinf.pstatic.net/checkout.phinf/20230905_58/1693904983579JHLmV_JPEG/7D3ACF2C-A405-4227-9515-E7AA8C54EE9C.jpeg" TargetMode="External"/><Relationship Id="rId902" Type="http://schemas.openxmlformats.org/officeDocument/2006/relationships/hyperlink" Target="https://phinf.pstatic.net/checkout.phinf/20230613_61/16866318448120RSk7_JPEG/IMG_8216.jpeg" TargetMode="External"/><Relationship Id="rId31" Type="http://schemas.openxmlformats.org/officeDocument/2006/relationships/hyperlink" Target="https://phinf.pstatic.net/checkout.phinf/20231214_48/1702543740459tLTTX_JPEG/1702543726722.jpg" TargetMode="External"/><Relationship Id="rId180" Type="http://schemas.openxmlformats.org/officeDocument/2006/relationships/hyperlink" Target="https://phinf.pstatic.net/checkout.phinf/20231117_88/1700203269331iLDVG_JPEG/1700203241970.jpg" TargetMode="External"/><Relationship Id="rId278" Type="http://schemas.openxmlformats.org/officeDocument/2006/relationships/hyperlink" Target="https://phinf.pstatic.net/checkout.phinf/20231023_144/1698025938469w7G1O_PNG/IMG_8746.png" TargetMode="External"/><Relationship Id="rId485" Type="http://schemas.openxmlformats.org/officeDocument/2006/relationships/hyperlink" Target="https://phinf.pstatic.net/checkout.phinf/20230912_283/1694453161732kPejF_JPEG/IMG_5377.jpeg" TargetMode="External"/><Relationship Id="rId692" Type="http://schemas.openxmlformats.org/officeDocument/2006/relationships/hyperlink" Target="https://phinf.pstatic.net/checkout.phinf/20230802_123/1690984693407s0LOA_JPEG/20230802_221442.jpg%5E%7C%5Ehttps:/phinf.pstatic.net/checkout.phinf/20230802_145/1690984700507EDb1u_JPEG/20230802_221458.jpg" TargetMode="External"/><Relationship Id="rId138" Type="http://schemas.openxmlformats.org/officeDocument/2006/relationships/hyperlink" Target="https://phinf.pstatic.net/checkout.phinf/20231127_285/1701011831068xes86_JPEG/1701011760985.jpg" TargetMode="External"/><Relationship Id="rId345" Type="http://schemas.openxmlformats.org/officeDocument/2006/relationships/hyperlink" Target="https://phinf.pstatic.net/checkout.phinf/20231012_9/1697086159974l0BbV_JPEG/IMG_8275.jpeg" TargetMode="External"/><Relationship Id="rId552" Type="http://schemas.openxmlformats.org/officeDocument/2006/relationships/hyperlink" Target="https://phinf.pstatic.net/checkout.phinf/20230828_185/1693220601745lspD0_JPEG/IMG_5545.jpeg" TargetMode="External"/><Relationship Id="rId997" Type="http://schemas.openxmlformats.org/officeDocument/2006/relationships/hyperlink" Target="https://phinf.pstatic.net/checkout.phinf/20230518_5/1684373887089tnEP1_JPEG/11.jpg%5E%7C%5Ehttps:/phinf.pstatic.net/checkout.phinf/20230518_201/1684373894540A7RWW_JPEG/22.jpg%5E%7C%5Ehttps:/phinf.pstatic.net/checkout.phinf/20230518_235/1684373898579WEVrF_JPEG/33.jpg" TargetMode="External"/><Relationship Id="rId1182" Type="http://schemas.openxmlformats.org/officeDocument/2006/relationships/hyperlink" Target="https://phinf.pstatic.net/checkout.phinf/20230623_109/16874994760801ALFC_JPEG/IMG_8231.jpeg" TargetMode="External"/><Relationship Id="rId205" Type="http://schemas.openxmlformats.org/officeDocument/2006/relationships/hyperlink" Target="https://phinf.pstatic.net/checkout.phinf/20231110_207/169962391084166myb_PNG/kakao43248320134.png" TargetMode="External"/><Relationship Id="rId412" Type="http://schemas.openxmlformats.org/officeDocument/2006/relationships/hyperlink" Target="https://phinf.pstatic.net/checkout.phinf/20230928_20/1695878092658UDRQS_JPEG/20230928_134711.jpg" TargetMode="External"/><Relationship Id="rId857" Type="http://schemas.openxmlformats.org/officeDocument/2006/relationships/hyperlink" Target="https://phinf.pstatic.net/checkout.phinf/20230625_267/1687657399776Cvvvt_JPEG/1687657389562.jpg" TargetMode="External"/><Relationship Id="rId1042" Type="http://schemas.openxmlformats.org/officeDocument/2006/relationships/hyperlink" Target="https://phinf.pstatic.net/checkout.phinf/20230508_243/1683545756159XkVsm_JPEG/1683545745765.jpg" TargetMode="External"/><Relationship Id="rId1487" Type="http://schemas.openxmlformats.org/officeDocument/2006/relationships/hyperlink" Target="https://phinf.pstatic.net/checkout.phinf/20230920_197/1695206739038NoUHL_JPEG/20230920_193852.jpg" TargetMode="External"/><Relationship Id="rId1694" Type="http://schemas.openxmlformats.org/officeDocument/2006/relationships/hyperlink" Target="https://phinf.pstatic.net/checkout.phinf/20230512_234/1683902211490j4uIF_JPEG/image.jpg" TargetMode="External"/><Relationship Id="rId717" Type="http://schemas.openxmlformats.org/officeDocument/2006/relationships/hyperlink" Target="https://phinf.pstatic.net/checkout.phinf/20230727_7/1690454086261zhTgd_JPEG/image.jpg" TargetMode="External"/><Relationship Id="rId924" Type="http://schemas.openxmlformats.org/officeDocument/2006/relationships/hyperlink" Target="https://phinf.pstatic.net/checkout.phinf/20230608_269/1686229320726breJn_JPEG/IMG_7819.jpeg" TargetMode="External"/><Relationship Id="rId1347" Type="http://schemas.openxmlformats.org/officeDocument/2006/relationships/hyperlink" Target="https://phinf.pstatic.net/checkout.phinf/20231121_286/17005778472878eMsO_JPEG/IMG_9573.jpeg" TargetMode="External"/><Relationship Id="rId1554" Type="http://schemas.openxmlformats.org/officeDocument/2006/relationships/hyperlink" Target="https://phinf.pstatic.net/checkout.phinf/20230829_25/1693290603564JMEAa_PNG/IMG_9968.png" TargetMode="External"/><Relationship Id="rId53" Type="http://schemas.openxmlformats.org/officeDocument/2006/relationships/hyperlink" Target="https://phinf.pstatic.net/checkout.phinf/20231212_75/1702364281273pPr2p_JPEG/20231212_154542.jpg" TargetMode="External"/><Relationship Id="rId1207" Type="http://schemas.openxmlformats.org/officeDocument/2006/relationships/hyperlink" Target="https://phinf.pstatic.net/checkout.phinf/20230419_142/1681895863481nu1vp_JPEG/FE4C9BF4-1D55-4B98-A558-F83A253C03CF.jpeg" TargetMode="External"/><Relationship Id="rId1414" Type="http://schemas.openxmlformats.org/officeDocument/2006/relationships/hyperlink" Target="https://phinf.pstatic.net/checkout.phinf/20231013_20/1697207189404UiAbr_JPEG/IMG_2800.jpeg" TargetMode="External"/><Relationship Id="rId1621" Type="http://schemas.openxmlformats.org/officeDocument/2006/relationships/hyperlink" Target="https://phinf.pstatic.net/checkout.phinf/20230720_249/1689833510315XRGIy_JPEG/1689833496961.jpg" TargetMode="External"/><Relationship Id="rId367" Type="http://schemas.openxmlformats.org/officeDocument/2006/relationships/hyperlink" Target="https://phinf.pstatic.net/checkout.phinf/20231008_163/1696738459159Ss5Ke_JPEG/20231008_131339.jpg" TargetMode="External"/><Relationship Id="rId574" Type="http://schemas.openxmlformats.org/officeDocument/2006/relationships/hyperlink" Target="https://phinf.pstatic.net/checkout.phinf/20230824_71/1692827937521BMPC9_JPEG/1692827867517.jpg" TargetMode="External"/><Relationship Id="rId227" Type="http://schemas.openxmlformats.org/officeDocument/2006/relationships/hyperlink" Target="https://phinf.pstatic.net/checkout.phinf/20231106_199/1699275984203L5sDg_JPEG/20231106_220607.jpg" TargetMode="External"/><Relationship Id="rId781" Type="http://schemas.openxmlformats.org/officeDocument/2006/relationships/hyperlink" Target="https://phinf.pstatic.net/checkout.phinf/20230713_196/1689218419724UTQKt_JPEG/16892183986001024652181843037115.jpg" TargetMode="External"/><Relationship Id="rId879" Type="http://schemas.openxmlformats.org/officeDocument/2006/relationships/hyperlink" Target="https://phinf.pstatic.net/checkout.phinf/20230618_255/1687057727664Ylrs5_JPEG/IMG_0822.jpeg" TargetMode="External"/><Relationship Id="rId434" Type="http://schemas.openxmlformats.org/officeDocument/2006/relationships/hyperlink" Target="https://phinf.pstatic.net/checkout.phinf/20230921_205/1695252111314VkA50_JPEG/image.jpg" TargetMode="External"/><Relationship Id="rId641" Type="http://schemas.openxmlformats.org/officeDocument/2006/relationships/hyperlink" Target="https://phinf.pstatic.net/checkout.phinf/20230812_185/1691808969943Kg3pH_JPEG/BCCBFB69-8A5B-4532-B821-1988EE9D8CF4.jpeg" TargetMode="External"/><Relationship Id="rId739" Type="http://schemas.openxmlformats.org/officeDocument/2006/relationships/hyperlink" Target="https://phinf.pstatic.net/checkout.phinf/20230722_133/1689993354351xN1U8_JPEG/1689993341383.jpg" TargetMode="External"/><Relationship Id="rId1064" Type="http://schemas.openxmlformats.org/officeDocument/2006/relationships/hyperlink" Target="https://phinf.pstatic.net/checkout.phinf/20230502_109/16830191833062Pl7T_JPEG/20230502_180813.jpg" TargetMode="External"/><Relationship Id="rId1271" Type="http://schemas.openxmlformats.org/officeDocument/2006/relationships/hyperlink" Target="https://phinf.pstatic.net/checkout.phinf/20230810_229/1691649994349fBTqc_JPEG/image.jpg" TargetMode="External"/><Relationship Id="rId1369" Type="http://schemas.openxmlformats.org/officeDocument/2006/relationships/hyperlink" Target="https://phinf.pstatic.net/checkout.phinf/20231107_266/1699363734929kfVT1_JPEG/IMG_0127.jpg" TargetMode="External"/><Relationship Id="rId1576" Type="http://schemas.openxmlformats.org/officeDocument/2006/relationships/hyperlink" Target="https://phinf.pstatic.net/checkout.phinf/20230816_172/16921198974549W0OW_JPEG/20230731_145120.jpg" TargetMode="External"/><Relationship Id="rId501" Type="http://schemas.openxmlformats.org/officeDocument/2006/relationships/hyperlink" Target="https://phinf.pstatic.net/checkout.phinf/20230908_96/1694181609433Q5RhJ_JPEG/image.jpg" TargetMode="External"/><Relationship Id="rId946" Type="http://schemas.openxmlformats.org/officeDocument/2006/relationships/hyperlink" Target="https://phinf.pstatic.net/checkout.phinf/20230604_67/1685875324136yGG9P_JPEG/20230601_222306.jpg%5E%7C%5Ehttps:/phinf.pstatic.net/checkout.phinf/20230604_90/16858753357010uMrm_JPEG/20230601_222333.jpg" TargetMode="External"/><Relationship Id="rId1131" Type="http://schemas.openxmlformats.org/officeDocument/2006/relationships/hyperlink" Target="https://phinf.pstatic.net/checkout.phinf/20231103_86/1698976967883mgDLh_JPEG/20231101_200036.jpg" TargetMode="External"/><Relationship Id="rId1229" Type="http://schemas.openxmlformats.org/officeDocument/2006/relationships/hyperlink" Target="https://phinf.pstatic.net/checkout.phinf/20230317_292/1679055081370Gl8zH_JPEG/Resized_20230317_210621.jpeg" TargetMode="External"/><Relationship Id="rId75" Type="http://schemas.openxmlformats.org/officeDocument/2006/relationships/hyperlink" Target="https://phinf.pstatic.net/checkout.phinf/20231207_5/1701955184777WLiwT_JPEG/1701955129845.jpg" TargetMode="External"/><Relationship Id="rId806" Type="http://schemas.openxmlformats.org/officeDocument/2006/relationships/hyperlink" Target="https://phinf.pstatic.net/checkout.phinf/20230707_291/1688678674831Qtpnd_JPEG/IMG_2090.jpeg" TargetMode="External"/><Relationship Id="rId1436" Type="http://schemas.openxmlformats.org/officeDocument/2006/relationships/hyperlink" Target="https://phinf.pstatic.net/checkout.phinf/20231007_19/1696657680774BE9nH_JPEG/1000001169.jpg" TargetMode="External"/><Relationship Id="rId1643" Type="http://schemas.openxmlformats.org/officeDocument/2006/relationships/hyperlink" Target="https://phinf.pstatic.net/checkout.phinf/20230704_223/1688448806770hqBR9_JPEG/IMG_4641.jpeg" TargetMode="External"/><Relationship Id="rId1503" Type="http://schemas.openxmlformats.org/officeDocument/2006/relationships/hyperlink" Target="https://phinf.pstatic.net/checkout.phinf/20230915_148/1694770225791Ab9Hk_JPEG/IMG_5075.jpg" TargetMode="External"/><Relationship Id="rId291" Type="http://schemas.openxmlformats.org/officeDocument/2006/relationships/hyperlink" Target="https://phinf.pstatic.net/checkout.phinf/20231018_245/1697636273086qIs36_JPEG/image.jpg" TargetMode="External"/><Relationship Id="rId151" Type="http://schemas.openxmlformats.org/officeDocument/2006/relationships/hyperlink" Target="https://phinf.pstatic.net/checkout.phinf/20231124_26/17007926950920wYWf_JPEG/20231124_110020.jpg" TargetMode="External"/><Relationship Id="rId389" Type="http://schemas.openxmlformats.org/officeDocument/2006/relationships/hyperlink" Target="https://phinf.pstatic.net/checkout.phinf/20231005_94/1696503657802leCfj_JPEG/IMG_0564.jpeg" TargetMode="External"/><Relationship Id="rId596" Type="http://schemas.openxmlformats.org/officeDocument/2006/relationships/hyperlink" Target="https://phinf.pstatic.net/checkout.phinf/20230819_127/1692410260813yXsXD_JPEG/1692410235744.jpg%5E%7C%5Ehttps:/phinf.pstatic.net/checkout.phinf/20230819_273/1692410347428RdCxE_JPEG/1692410267837.jpg" TargetMode="External"/><Relationship Id="rId249" Type="http://schemas.openxmlformats.org/officeDocument/2006/relationships/hyperlink" Target="https://phinf.pstatic.net/checkout.phinf/20231101_78/16988060386960gxX3_JPEG/KakaoTalk_20231101_113335408.jpg" TargetMode="External"/><Relationship Id="rId456" Type="http://schemas.openxmlformats.org/officeDocument/2006/relationships/hyperlink" Target="https://phinf.pstatic.net/checkout.phinf/20230916_129/16948209879663KxBU_JPEG/1694820976111.jpg" TargetMode="External"/><Relationship Id="rId663" Type="http://schemas.openxmlformats.org/officeDocument/2006/relationships/hyperlink" Target="https://phinf.pstatic.net/checkout.phinf/20230808_83/1691503703972Xpuju_JPEG/IMG_0345.jpeg" TargetMode="External"/><Relationship Id="rId870" Type="http://schemas.openxmlformats.org/officeDocument/2006/relationships/hyperlink" Target="https://phinf.pstatic.net/checkout.phinf/20230620_89/1687244759670xDdoH_JPEG/1687244740663.jpg" TargetMode="External"/><Relationship Id="rId1086" Type="http://schemas.openxmlformats.org/officeDocument/2006/relationships/hyperlink" Target="https://phinf.pstatic.net/checkout.phinf/20230426_185/1682477426753bNDxF_JPEG/20230426_114907.jpg" TargetMode="External"/><Relationship Id="rId1293" Type="http://schemas.openxmlformats.org/officeDocument/2006/relationships/hyperlink" Target="https://phinf.pstatic.net/checkout.phinf/20230320_261/1679274865978Ybw0b_JPEG/KakaoTalk_20200527_135325193.jpg" TargetMode="External"/><Relationship Id="rId109" Type="http://schemas.openxmlformats.org/officeDocument/2006/relationships/hyperlink" Target="https://phinf.pstatic.net/checkout.phinf/20231201_36/1701434895938GGySx_JPEG/IMG_6657.jpeg" TargetMode="External"/><Relationship Id="rId316" Type="http://schemas.openxmlformats.org/officeDocument/2006/relationships/hyperlink" Target="https://phinf.pstatic.net/checkout.phinf/20231016_201/1697407266443ylPuL_JPEG/image.jpg" TargetMode="External"/><Relationship Id="rId523" Type="http://schemas.openxmlformats.org/officeDocument/2006/relationships/hyperlink" Target="https://phinf.pstatic.net/checkout.phinf/20230904_259/1693794181177NukBm_JPEG/1693794158656.jpg" TargetMode="External"/><Relationship Id="rId968" Type="http://schemas.openxmlformats.org/officeDocument/2006/relationships/hyperlink" Target="https://phinf.pstatic.net/checkout.phinf/20230530_155/1685452493090YOsL2_JPEG/1685452432905.jpg" TargetMode="External"/><Relationship Id="rId1153" Type="http://schemas.openxmlformats.org/officeDocument/2006/relationships/hyperlink" Target="https://phinf.pstatic.net/checkout.phinf/20231029_179/1698572173515nxxxI_JPEG/IMG_3045.jpeg" TargetMode="External"/><Relationship Id="rId1598" Type="http://schemas.openxmlformats.org/officeDocument/2006/relationships/hyperlink" Target="https://phinf.pstatic.net/checkout.phinf/20230803_278/1691041523001aAYdh_JPEG/7D8E39A2-BA10-423E-B1AD-A10AD70AEB07.jpeg" TargetMode="External"/><Relationship Id="rId97" Type="http://schemas.openxmlformats.org/officeDocument/2006/relationships/hyperlink" Target="https://phinf.pstatic.net/checkout.phinf/20231204_248/1701651917438u3bmt_JPEG/3ECFD2E4-D8B9-4AF8-ACB8-B1BF99F90971.jpeg" TargetMode="External"/><Relationship Id="rId730" Type="http://schemas.openxmlformats.org/officeDocument/2006/relationships/hyperlink" Target="https://phinf.pstatic.net/checkout.phinf/20230724_9/16901986578736WsCn_JPEG/20230718_143939.jpg" TargetMode="External"/><Relationship Id="rId828" Type="http://schemas.openxmlformats.org/officeDocument/2006/relationships/hyperlink" Target="https://phinf.pstatic.net/checkout.phinf/20230701_134/1688218545527I1aK6_JPEG/IMG_2149.jpeg" TargetMode="External"/><Relationship Id="rId1013" Type="http://schemas.openxmlformats.org/officeDocument/2006/relationships/hyperlink" Target="https://phinf.pstatic.net/checkout.phinf/20230515_114/168413899926190oNu_JPEG/1684138951368.jpg" TargetMode="External"/><Relationship Id="rId1360" Type="http://schemas.openxmlformats.org/officeDocument/2006/relationships/hyperlink" Target="https://phinf.pstatic.net/checkout.phinf/20231112_193/16997976461035WGRA_JPEG/IMG_6786.jpeg" TargetMode="External"/><Relationship Id="rId1458" Type="http://schemas.openxmlformats.org/officeDocument/2006/relationships/hyperlink" Target="https://phinf.pstatic.net/checkout.phinf/20231002_94/1696214087789Uadx9_JPEG/IMG_6596.jpeg" TargetMode="External"/><Relationship Id="rId1665" Type="http://schemas.openxmlformats.org/officeDocument/2006/relationships/hyperlink" Target="https://phinf.pstatic.net/checkout.phinf/20230613_65/1686663071492J0OKL_JPEG/20230512_195908.jpg" TargetMode="External"/><Relationship Id="rId1220" Type="http://schemas.openxmlformats.org/officeDocument/2006/relationships/hyperlink" Target="https://phinf.pstatic.net/checkout.phinf/20230401_52/1680354318287WcdRn_JPEG/20230331_145457.jpg%5E%7C%5Ehttps:/phinf.pstatic.net/checkout.phinf/20230401_210/1680354326598gEkSO_JPEG/20230331_145503.jpg" TargetMode="External"/><Relationship Id="rId1318" Type="http://schemas.openxmlformats.org/officeDocument/2006/relationships/hyperlink" Target="https://phinf.pstatic.net/checkout.phinf/20231205_102/1701761630145IhYxN_JPEG/1000044800.jpg" TargetMode="External"/><Relationship Id="rId1525" Type="http://schemas.openxmlformats.org/officeDocument/2006/relationships/hyperlink" Target="https://phinf.pstatic.net/checkout.phinf/20230907_44/1694085595669xljNz_JPEG/1694085577578.jpg" TargetMode="External"/><Relationship Id="rId24" Type="http://schemas.openxmlformats.org/officeDocument/2006/relationships/hyperlink" Target="https://phinf.pstatic.net/checkout.phinf/20231215_197/1702626546536SYN7x_JPEG/IMG_7240.jpeg" TargetMode="External"/><Relationship Id="rId173" Type="http://schemas.openxmlformats.org/officeDocument/2006/relationships/hyperlink" Target="https://phinf.pstatic.net/checkout.phinf/20231118_115/17002986868194IQbC_JPEG/1700298619532.jpg" TargetMode="External"/><Relationship Id="rId380" Type="http://schemas.openxmlformats.org/officeDocument/2006/relationships/hyperlink" Target="https://phinf.pstatic.net/checkout.phinf/20231006_120/1696600536371IW28B_JPEG/IMG_4049.jpg" TargetMode="External"/><Relationship Id="rId240" Type="http://schemas.openxmlformats.org/officeDocument/2006/relationships/hyperlink" Target="https://phinf.pstatic.net/checkout.phinf/20231104_216/1699073517926aD8uF_JPEG/IMG_8726.jpeg" TargetMode="External"/><Relationship Id="rId478" Type="http://schemas.openxmlformats.org/officeDocument/2006/relationships/hyperlink" Target="https://phinf.pstatic.net/checkout.phinf/20230913_243/1694582515088TNnTz_JPEG/20230911_205920.jpg" TargetMode="External"/><Relationship Id="rId685" Type="http://schemas.openxmlformats.org/officeDocument/2006/relationships/hyperlink" Target="https://phinf.pstatic.net/checkout.phinf/20230804_262/1691138555727HKyMv_JPEG/20230804_150328.jpg" TargetMode="External"/><Relationship Id="rId892" Type="http://schemas.openxmlformats.org/officeDocument/2006/relationships/hyperlink" Target="https://phinf.pstatic.net/checkout.phinf/20230614_246/1686735084037qYGOw_JPEG/image.jpg" TargetMode="External"/><Relationship Id="rId100" Type="http://schemas.openxmlformats.org/officeDocument/2006/relationships/hyperlink" Target="https://phinf.pstatic.net/checkout.phinf/20231203_193/1701580421775AsnJw_JPEG/1701580409032.jpg" TargetMode="External"/><Relationship Id="rId338" Type="http://schemas.openxmlformats.org/officeDocument/2006/relationships/hyperlink" Target="https://phinf.pstatic.net/checkout.phinf/20231013_99/1697166147024xtoiI_JPEG/20231013_120216.jpg" TargetMode="External"/><Relationship Id="rId545" Type="http://schemas.openxmlformats.org/officeDocument/2006/relationships/hyperlink" Target="https://phinf.pstatic.net/checkout.phinf/20230830_269/1693371406589hIApk_JPEG/1693371350354.jpg" TargetMode="External"/><Relationship Id="rId752" Type="http://schemas.openxmlformats.org/officeDocument/2006/relationships/hyperlink" Target="https://phinf.pstatic.net/checkout.phinf/20230718_82/1689683537161wyPg4_JPEG/20230718_210524.jpg%5E%7C%5Ehttps:/phinf.pstatic.net/checkout.phinf/20230718_72/1689683545343qtM5I_JPEG/20230718_210534.jpg" TargetMode="External"/><Relationship Id="rId1175" Type="http://schemas.openxmlformats.org/officeDocument/2006/relationships/hyperlink" Target="https://phinf.pstatic.net/checkout.phinf/20231010_52/1696901837262J5j6b_JPEG/20231009_203105.jpg" TargetMode="External"/><Relationship Id="rId1382" Type="http://schemas.openxmlformats.org/officeDocument/2006/relationships/hyperlink" Target="https://phinf.pstatic.net/checkout.phinf/20231030_102/1698669069095iqbJX_JPEG/1698669051043.jpg" TargetMode="External"/><Relationship Id="rId405" Type="http://schemas.openxmlformats.org/officeDocument/2006/relationships/hyperlink" Target="https://phinf.pstatic.net/checkout.phinf/20231002_131/1696245097679qjDFb_JPEG/image.jpg" TargetMode="External"/><Relationship Id="rId612" Type="http://schemas.openxmlformats.org/officeDocument/2006/relationships/hyperlink" Target="https://phinf.pstatic.net/checkout.phinf/20230817_249/1692241171120jrUxr_JPEG/IMG_8339.jpeg" TargetMode="External"/><Relationship Id="rId1035" Type="http://schemas.openxmlformats.org/officeDocument/2006/relationships/hyperlink" Target="https://phinf.pstatic.net/checkout.phinf/20230510_169/1683699905232rDan6_JPEG/KakaoTalk_20230510_152433928.jpg" TargetMode="External"/><Relationship Id="rId1242" Type="http://schemas.openxmlformats.org/officeDocument/2006/relationships/hyperlink" Target="https://phinf.pstatic.net/checkout.phinf/20221231_63/1672462579752RHNNl_JPEG/F66FDCAD-D584-4682-91EB-D0242950A308.jpeg%5E%7C%5Ehttps:/phinf.pstatic.net/checkout.phinf/20221231_33/1672462580763mx5NC_JPEG/226751BD-85C9-4AA0-BB5A-177DC63F9823.jpeg%5E%7C%5Ehttps:/phinf.pstatic.net/checkout.phinf/20221231_231/16724625805639bmOG_JPEG/A2E3F98C-1A78-4BD8-BFAB-358F5E967B97.jpeg" TargetMode="External"/><Relationship Id="rId1687" Type="http://schemas.openxmlformats.org/officeDocument/2006/relationships/hyperlink" Target="https://phinf.pstatic.net/checkout.phinf/20230515_266/1684088553489jQHPg_JPEG/20230514_093237.jpg%5E%7C%5Ehttps:/phinf.pstatic.net/checkout.phinf/20230515_299/16840885534336vpcI_JPEG/20230514_093328.jpg%5E%7C%5Ehttps:/phinf.pstatic.net/checkout.phinf/20230515_226/1684088553537wxQM2_JPEG/20230514_093155.jpg" TargetMode="External"/><Relationship Id="rId917" Type="http://schemas.openxmlformats.org/officeDocument/2006/relationships/hyperlink" Target="https://phinf.pstatic.net/checkout.phinf/20230610_212/16863933248269Tiw5_JPEG/FE7A99C4-5F21-42C9-848A-9B08E8086DD4.jpeg" TargetMode="External"/><Relationship Id="rId1102" Type="http://schemas.openxmlformats.org/officeDocument/2006/relationships/hyperlink" Target="https://phinf.pstatic.net/checkout.phinf/20231203_117/1701605217579lzJL0_JPEG/image.jpg" TargetMode="External"/><Relationship Id="rId1547" Type="http://schemas.openxmlformats.org/officeDocument/2006/relationships/hyperlink" Target="https://phinf.pstatic.net/checkout.phinf/20230830_213/1693392854404TnNuj_JPEG/20230830_195023.jpg" TargetMode="External"/><Relationship Id="rId46" Type="http://schemas.openxmlformats.org/officeDocument/2006/relationships/hyperlink" Target="https://phinf.pstatic.net/checkout.phinf/20231213_63/1702427705718TaWc6_JPEG/1702427687890.jpg" TargetMode="External"/><Relationship Id="rId1407" Type="http://schemas.openxmlformats.org/officeDocument/2006/relationships/hyperlink" Target="https://phinf.pstatic.net/checkout.phinf/20231018_293/1697589999279JK7bH_JPEG/1697589980744.jpg" TargetMode="External"/><Relationship Id="rId1614" Type="http://schemas.openxmlformats.org/officeDocument/2006/relationships/hyperlink" Target="https://phinf.pstatic.net/checkout.phinf/20230723_86/1690086604691WAE6C_JPEG/1690086596715.jpg" TargetMode="External"/><Relationship Id="rId195" Type="http://schemas.openxmlformats.org/officeDocument/2006/relationships/hyperlink" Target="https://phinf.pstatic.net/checkout.phinf/20231114_88/1699952140244dlaTo_JPEG/20231014_212054.jpg" TargetMode="External"/><Relationship Id="rId262" Type="http://schemas.openxmlformats.org/officeDocument/2006/relationships/hyperlink" Target="https://phinf.pstatic.net/checkout.phinf/20231027_90/16984142331468qwxK_JPEG/1698414214194.jpg" TargetMode="External"/><Relationship Id="rId567" Type="http://schemas.openxmlformats.org/officeDocument/2006/relationships/hyperlink" Target="https://phinf.pstatic.net/checkout.phinf/20230824_258/1692877515693V6yus_JPEG/20230824_204436.jpg" TargetMode="External"/><Relationship Id="rId1197" Type="http://schemas.openxmlformats.org/officeDocument/2006/relationships/hyperlink" Target="https://phinf.pstatic.net/checkout.phinf/20230504_27/1683174757830CsG55_JPEG/image.jpg" TargetMode="External"/><Relationship Id="rId122" Type="http://schemas.openxmlformats.org/officeDocument/2006/relationships/hyperlink" Target="https://phinf.pstatic.net/checkout.phinf/20231129_279/1701197232339KqT7R_JPEG/20231129_022024.jpg" TargetMode="External"/><Relationship Id="rId774" Type="http://schemas.openxmlformats.org/officeDocument/2006/relationships/hyperlink" Target="https://phinf.pstatic.net/checkout.phinf/20230714_238/16893175850212f5QT_JPEG/1689317568217.jpg" TargetMode="External"/><Relationship Id="rId981" Type="http://schemas.openxmlformats.org/officeDocument/2006/relationships/hyperlink" Target="https://phinf.pstatic.net/checkout.phinf/20230522_118/16847577215711wNat_JPEG/image.jpg" TargetMode="External"/><Relationship Id="rId1057" Type="http://schemas.openxmlformats.org/officeDocument/2006/relationships/hyperlink" Target="https://phinf.pstatic.net/checkout.phinf/20230504_102/1683198084965v3miO_JPEG/20230504_195805.jpg" TargetMode="External"/><Relationship Id="rId427" Type="http://schemas.openxmlformats.org/officeDocument/2006/relationships/hyperlink" Target="https://phinf.pstatic.net/checkout.phinf/20230924_271/1695513321370n0BA0_JPEG/image.jpg" TargetMode="External"/><Relationship Id="rId634" Type="http://schemas.openxmlformats.org/officeDocument/2006/relationships/hyperlink" Target="https://phinf.pstatic.net/checkout.phinf/20230812_259/1691850457267PaWCN_JPEG/16918504408032507234936326747846.jpg" TargetMode="External"/><Relationship Id="rId841" Type="http://schemas.openxmlformats.org/officeDocument/2006/relationships/hyperlink" Target="https://phinf.pstatic.net/checkout.phinf/20230626_16/1687787307369iXIcw_JPEG/1687787296489.jpg" TargetMode="External"/><Relationship Id="rId1264" Type="http://schemas.openxmlformats.org/officeDocument/2006/relationships/hyperlink" Target="https://phinf.pstatic.net/checkout.phinf/20231211_74/1702271904035CkOgb_JPEG/IMG_8679.jpeg" TargetMode="External"/><Relationship Id="rId1471" Type="http://schemas.openxmlformats.org/officeDocument/2006/relationships/hyperlink" Target="https://phinf.pstatic.net/checkout.phinf/20230925_15/1695617172992UOIhD_JPEG/KakaoTalk_20230925_134353855.jpg" TargetMode="External"/><Relationship Id="rId1569" Type="http://schemas.openxmlformats.org/officeDocument/2006/relationships/hyperlink" Target="https://phinf.pstatic.net/checkout.phinf/20230821_212/1692581390585sLsLt_JPEG/1690016396839.jpg" TargetMode="External"/><Relationship Id="rId701" Type="http://schemas.openxmlformats.org/officeDocument/2006/relationships/hyperlink" Target="https://phinf.pstatic.net/checkout.phinf/20230801_14/1690882291022WPFIE_JPEG/1690882272869.jpg%5E%7C%5Ehttps:/phinf.pstatic.net/checkout.phinf/20230801_228/169088230475697MpB_JPEG/1690882294566.jpg%5E%7C%5Ehttps:/phinf.pstatic.net/checkout.phinf/20230801_111/1690882475717svEX2_JPEG/1690882456554.jpg" TargetMode="External"/><Relationship Id="rId939" Type="http://schemas.openxmlformats.org/officeDocument/2006/relationships/hyperlink" Target="https://phinf.pstatic.net/checkout.phinf/20230606_77/1686015576649WPieU_JPEG/20230502_180813.jpg" TargetMode="External"/><Relationship Id="rId1124" Type="http://schemas.openxmlformats.org/officeDocument/2006/relationships/hyperlink" Target="https://phinf.pstatic.net/checkout.phinf/20231105_232/1699155564921A8xJB_JPEG/image.jpg" TargetMode="External"/><Relationship Id="rId1331" Type="http://schemas.openxmlformats.org/officeDocument/2006/relationships/hyperlink" Target="https://phinf.pstatic.net/checkout.phinf/20231129_155/1701236646475ScbCF_JPEG/image.jpg" TargetMode="External"/><Relationship Id="rId68" Type="http://schemas.openxmlformats.org/officeDocument/2006/relationships/hyperlink" Target="https://phinf.pstatic.net/checkout.phinf/20231209_60/1702092305367kc2VH_JPEG/20231209_122339.jpg" TargetMode="External"/><Relationship Id="rId1429" Type="http://schemas.openxmlformats.org/officeDocument/2006/relationships/hyperlink" Target="https://phinf.pstatic.net/checkout.phinf/20231010_109/1696903222944YYiMz_JPEG/IMG_9566.jpeg" TargetMode="External"/><Relationship Id="rId1636" Type="http://schemas.openxmlformats.org/officeDocument/2006/relationships/hyperlink" Target="https://phinf.pstatic.net/checkout.phinf/20230708_22/1688813371870p33do_JPEG/IMG_5761.jpeg" TargetMode="External"/><Relationship Id="rId284" Type="http://schemas.openxmlformats.org/officeDocument/2006/relationships/hyperlink" Target="https://phinf.pstatic.net/checkout.phinf/20231020_240/1697783559573g9k2B_JPEG/1694744006488.jpg" TargetMode="External"/><Relationship Id="rId491" Type="http://schemas.openxmlformats.org/officeDocument/2006/relationships/hyperlink" Target="https://phinf.pstatic.net/checkout.phinf/20230910_143/1694350239578XoBFh_JPEG/1694350219605.jpg" TargetMode="External"/><Relationship Id="rId144" Type="http://schemas.openxmlformats.org/officeDocument/2006/relationships/hyperlink" Target="https://phinf.pstatic.net/checkout.phinf/20231125_22/1700882746132pI9fL_JPEG/20231125_122155.jpg" TargetMode="External"/><Relationship Id="rId589" Type="http://schemas.openxmlformats.org/officeDocument/2006/relationships/hyperlink" Target="https://phinf.pstatic.net/checkout.phinf/20230821_292/1692603317498qUDWz_JPEG/20230813_104904.jpg" TargetMode="External"/><Relationship Id="rId796" Type="http://schemas.openxmlformats.org/officeDocument/2006/relationships/hyperlink" Target="https://phinf.pstatic.net/checkout.phinf/20230709_26/1688913168357nqK5o_JPEG/IMG_7988.jpeg" TargetMode="External"/><Relationship Id="rId351" Type="http://schemas.openxmlformats.org/officeDocument/2006/relationships/hyperlink" Target="https://phinf.pstatic.net/checkout.phinf/20231011_220/1696990514379yOpsm_JPEG/1000008938.jpg" TargetMode="External"/><Relationship Id="rId449" Type="http://schemas.openxmlformats.org/officeDocument/2006/relationships/hyperlink" Target="https://phinf.pstatic.net/checkout.phinf/20230918_239/1695014731433XM4FB_JPEG/image.jpg" TargetMode="External"/><Relationship Id="rId656" Type="http://schemas.openxmlformats.org/officeDocument/2006/relationships/hyperlink" Target="https://phinf.pstatic.net/checkout.phinf/20230810_267/1691615582231oDwIj_JPEG/1691615565101.jpg" TargetMode="External"/><Relationship Id="rId863" Type="http://schemas.openxmlformats.org/officeDocument/2006/relationships/hyperlink" Target="https://phinf.pstatic.net/checkout.phinf/20230622_282/1687417456338sPKqK_JPEG/16874174283399033903243753597564.jpg" TargetMode="External"/><Relationship Id="rId1079" Type="http://schemas.openxmlformats.org/officeDocument/2006/relationships/hyperlink" Target="https://phinf.pstatic.net/checkout.phinf/20230428_212/1682669522297v4RRF_JPEG/image.jpg" TargetMode="External"/><Relationship Id="rId1286" Type="http://schemas.openxmlformats.org/officeDocument/2006/relationships/hyperlink" Target="https://phinf.pstatic.net/checkout.phinf/20230330_198/1680106649628nvAD5_JPEG/20230330_011534.jpg" TargetMode="External"/><Relationship Id="rId1493" Type="http://schemas.openxmlformats.org/officeDocument/2006/relationships/hyperlink" Target="https://phinf.pstatic.net/checkout.phinf/20230918_263/1695027945685iUtEk_JPEG/image.jpg" TargetMode="External"/><Relationship Id="rId211" Type="http://schemas.openxmlformats.org/officeDocument/2006/relationships/hyperlink" Target="https://phinf.pstatic.net/checkout.phinf/20231110_80/16995705544358P56f_JPEG/1699570490418.jpg" TargetMode="External"/><Relationship Id="rId309" Type="http://schemas.openxmlformats.org/officeDocument/2006/relationships/hyperlink" Target="https://phinf.pstatic.net/checkout.phinf/20231016_281/1697463612641gJi9D_JPEG/1697463597518.jpg" TargetMode="External"/><Relationship Id="rId516" Type="http://schemas.openxmlformats.org/officeDocument/2006/relationships/hyperlink" Target="https://phinf.pstatic.net/checkout.phinf/20230906_170/1693970727783dWROG_JPEG/20230906_122453.jpg" TargetMode="External"/><Relationship Id="rId1146" Type="http://schemas.openxmlformats.org/officeDocument/2006/relationships/hyperlink" Target="https://phinf.pstatic.net/checkout.phinf/20231030_180/1698647253769getbM_JPEG/20231027_152947.jpg%5E%7C%5Ehttps:/phinf.pstatic.net/checkout.phinf/20231030_263/1698647260207XG8Sa_JPEG/20231030_150532.jpg" TargetMode="External"/><Relationship Id="rId723" Type="http://schemas.openxmlformats.org/officeDocument/2006/relationships/hyperlink" Target="https://phinf.pstatic.net/checkout.phinf/20230725_5/16902935642030HDHf_JPEG/IMG_1143.jpeg" TargetMode="External"/><Relationship Id="rId930" Type="http://schemas.openxmlformats.org/officeDocument/2006/relationships/hyperlink" Target="https://phinf.pstatic.net/checkout.phinf/20230608_298/1686183509860S8bHN_JPEG/IMG_7577.jpeg" TargetMode="External"/><Relationship Id="rId1006" Type="http://schemas.openxmlformats.org/officeDocument/2006/relationships/hyperlink" Target="https://phinf.pstatic.net/checkout.phinf/20230517_166/1684299325579De7VD_JPEG/KakaoTalk_20230517_135238428_01.jpg%5E%7C%5Ehttps:/phinf.pstatic.net/checkout.phinf/20230517_143/1684299325806DCVmJ_JPEG/KakaoTalk_20230517_135238428_02.jpg" TargetMode="External"/><Relationship Id="rId1353" Type="http://schemas.openxmlformats.org/officeDocument/2006/relationships/hyperlink" Target="https://phinf.pstatic.net/checkout.phinf/20231117_30/1700194797236NPgKm_JPEG/1700194771378.jpg" TargetMode="External"/><Relationship Id="rId1560" Type="http://schemas.openxmlformats.org/officeDocument/2006/relationships/hyperlink" Target="https://phinf.pstatic.net/checkout.phinf/20230826_7/1692979470530QhT36_JPEG/IMG_3838.jpeg" TargetMode="External"/><Relationship Id="rId1658" Type="http://schemas.openxmlformats.org/officeDocument/2006/relationships/hyperlink" Target="https://phinf.pstatic.net/checkout.phinf/20230620_280/1687247903125KxAWJ_JPEG/image.jpg" TargetMode="External"/><Relationship Id="rId1213" Type="http://schemas.openxmlformats.org/officeDocument/2006/relationships/hyperlink" Target="https://phinf.pstatic.net/checkout.phinf/20230413_69/16813768871598loPL_JPEG/image.jpg" TargetMode="External"/><Relationship Id="rId1420" Type="http://schemas.openxmlformats.org/officeDocument/2006/relationships/hyperlink" Target="https://phinf.pstatic.net/checkout.phinf/20231011_42/1697025105932fV33q_JPEG/IMG_9708.jpeg" TargetMode="External"/><Relationship Id="rId1518" Type="http://schemas.openxmlformats.org/officeDocument/2006/relationships/hyperlink" Target="https://phinf.pstatic.net/checkout.phinf/20230910_234/1694275561212fBEV7_JPEG/IMG_8218.jpeg" TargetMode="External"/><Relationship Id="rId17" Type="http://schemas.openxmlformats.org/officeDocument/2006/relationships/hyperlink" Target="https://phinf.pstatic.net/checkout.phinf/20231216_271/1702683055298LHqrP_JPEG/1000010439.jpg" TargetMode="External"/><Relationship Id="rId166" Type="http://schemas.openxmlformats.org/officeDocument/2006/relationships/hyperlink" Target="https://phinf.pstatic.net/checkout.phinf/20231120_275/1700470109547nClSD_JPEG/IMG_6586.jpeg" TargetMode="External"/><Relationship Id="rId373" Type="http://schemas.openxmlformats.org/officeDocument/2006/relationships/hyperlink" Target="https://phinf.pstatic.net/checkout.phinf/20231007_70/1696664674577TNNsJ_JPEG/20231005_230234.jpg" TargetMode="External"/><Relationship Id="rId580" Type="http://schemas.openxmlformats.org/officeDocument/2006/relationships/hyperlink" Target="https://phinf.pstatic.net/checkout.phinf/20230822_279/1692689817297eXjHA_JPEG/IMG_6326.jpeg" TargetMode="External"/><Relationship Id="rId1" Type="http://schemas.openxmlformats.org/officeDocument/2006/relationships/hyperlink" Target="https://phinf.pstatic.net/checkout.phinf/20231217_55/1702819926736wOcbK_JPEG/20231217_222112.jpg" TargetMode="External"/><Relationship Id="rId233" Type="http://schemas.openxmlformats.org/officeDocument/2006/relationships/hyperlink" Target="https://phinf.pstatic.net/checkout.phinf/20231105_183/1699168934016rdNGv_JPEG/20231016_160447.jpg" TargetMode="External"/><Relationship Id="rId440" Type="http://schemas.openxmlformats.org/officeDocument/2006/relationships/hyperlink" Target="https://phinf.pstatic.net/checkout.phinf/20230920_34/1695184554893n95qn_JPEG/KakaoTalk_20230920_113400720.jpg" TargetMode="External"/><Relationship Id="rId678" Type="http://schemas.openxmlformats.org/officeDocument/2006/relationships/hyperlink" Target="https://phinf.pstatic.net/checkout.phinf/20230806_49/1691255585034NRg8y_JPEG/image.jpg" TargetMode="External"/><Relationship Id="rId885" Type="http://schemas.openxmlformats.org/officeDocument/2006/relationships/hyperlink" Target="https://phinf.pstatic.net/checkout.phinf/20230616_117/1686893118744A3elt_JPEG/IMG_2187.jpeg" TargetMode="External"/><Relationship Id="rId1070" Type="http://schemas.openxmlformats.org/officeDocument/2006/relationships/hyperlink" Target="https://phinf.pstatic.net/checkout.phinf/20230501_78/16829266099820hbu4_JPEG/20230501_153947.jpg%5E%7C%5Ehttps:/phinf.pstatic.net/checkout.phinf/20230501_183/1682926609861mw6ul_JPEG/20230501_153937.jpg%5E%7C%5Ehttps:/phinf.pstatic.net/checkout.phinf/20230501_264/1682926610174EJMwP_JPEG/20230501_153953.jpg" TargetMode="External"/><Relationship Id="rId300" Type="http://schemas.openxmlformats.org/officeDocument/2006/relationships/hyperlink" Target="https://phinf.pstatic.net/checkout.phinf/20231017_270/1697551033964ReMAR_JPEG/image.jpg" TargetMode="External"/><Relationship Id="rId538" Type="http://schemas.openxmlformats.org/officeDocument/2006/relationships/hyperlink" Target="https://phinf.pstatic.net/checkout.phinf/20230831_165/16934874025925U5CY_JPEG/1691129287090.jpg" TargetMode="External"/><Relationship Id="rId745" Type="http://schemas.openxmlformats.org/officeDocument/2006/relationships/hyperlink" Target="https://phinf.pstatic.net/checkout.phinf/20230719_158/1689770071765VeS2n_JPEG/IMG_8634.jpeg" TargetMode="External"/><Relationship Id="rId952" Type="http://schemas.openxmlformats.org/officeDocument/2006/relationships/hyperlink" Target="https://phinf.pstatic.net/checkout.phinf/20230603_230/1685783402399IvRWR_JPEG/20230603_180902_HDR.jpg" TargetMode="External"/><Relationship Id="rId1168" Type="http://schemas.openxmlformats.org/officeDocument/2006/relationships/hyperlink" Target="https://phinf.pstatic.net/checkout.phinf/20231026_253/1698305193057D85rJ_JPEG/image.jpg" TargetMode="External"/><Relationship Id="rId1375" Type="http://schemas.openxmlformats.org/officeDocument/2006/relationships/hyperlink" Target="https://phinf.pstatic.net/checkout.phinf/20231104_296/169905856132334ppV_JPEG/F89F9B35-8340-4E33-8709-1868542B4721.jpeg" TargetMode="External"/><Relationship Id="rId1582" Type="http://schemas.openxmlformats.org/officeDocument/2006/relationships/hyperlink" Target="https://phinf.pstatic.net/checkout.phinf/20230812_86/16918220597462mYxA_JPEG/20230812_151247.jpg" TargetMode="External"/><Relationship Id="rId81" Type="http://schemas.openxmlformats.org/officeDocument/2006/relationships/hyperlink" Target="https://phinf.pstatic.net/checkout.phinf/20231207_111/1701917923647K0Rxy_JPEG/20231207_032104.jpg" TargetMode="External"/><Relationship Id="rId605" Type="http://schemas.openxmlformats.org/officeDocument/2006/relationships/hyperlink" Target="https://phinf.pstatic.net/checkout.phinf/20230817_280/16922695014618bXXT_JPEG/1689062259943.jpg" TargetMode="External"/><Relationship Id="rId812" Type="http://schemas.openxmlformats.org/officeDocument/2006/relationships/hyperlink" Target="https://phinf.pstatic.net/checkout.phinf/20230706_211/1688630444609ImD0M_JPEG/%A2%B4%A2%A5%A2%AE_%2868%29.jpg" TargetMode="External"/><Relationship Id="rId1028" Type="http://schemas.openxmlformats.org/officeDocument/2006/relationships/hyperlink" Target="https://phinf.pstatic.net/checkout.phinf/20230513_43/1683977376905rapNN_JPEG/IMG_6685.jpeg%5E%7C%5Ehttps:/phinf.pstatic.net/checkout.phinf/20230513_2/16839773773889wiY9_JPEG/IMG_6686.jpeg%5E%7C%5Ehttps:/phinf.pstatic.net/checkout.phinf/20230513_42/1683977378435PfMwp_JPEG/IMG_6687.jpeg" TargetMode="External"/><Relationship Id="rId1235" Type="http://schemas.openxmlformats.org/officeDocument/2006/relationships/hyperlink" Target="https://phinf.pstatic.net/checkout.phinf/20230226_95/1677417824322Arnwg_JPEG/20230226_222051.jpg" TargetMode="External"/><Relationship Id="rId1442" Type="http://schemas.openxmlformats.org/officeDocument/2006/relationships/hyperlink" Target="https://phinf.pstatic.net/checkout.phinf/20231006_185/1696566925541ts2OL_JPEG/20231006_133518.jpg" TargetMode="External"/><Relationship Id="rId1302" Type="http://schemas.openxmlformats.org/officeDocument/2006/relationships/hyperlink" Target="https://phinf.pstatic.net/checkout.phinf/20230108_220/1673186841640sxiSX_JPEG/20230108_230521.jpg" TargetMode="External"/><Relationship Id="rId39" Type="http://schemas.openxmlformats.org/officeDocument/2006/relationships/hyperlink" Target="https://phinf.pstatic.net/checkout.phinf/20231213_276/1702470736294JjsFN_JPEG/1000011621.jpg" TargetMode="External"/><Relationship Id="rId1607" Type="http://schemas.openxmlformats.org/officeDocument/2006/relationships/hyperlink" Target="https://phinf.pstatic.net/checkout.phinf/20230730_250/1690687991971BmKaA_JPEG/image.jpg" TargetMode="External"/><Relationship Id="rId188" Type="http://schemas.openxmlformats.org/officeDocument/2006/relationships/hyperlink" Target="https://phinf.pstatic.net/checkout.phinf/20231116_266/1700068496301P9huF_JPEG/image.jpg" TargetMode="External"/><Relationship Id="rId395" Type="http://schemas.openxmlformats.org/officeDocument/2006/relationships/hyperlink" Target="https://phinf.pstatic.net/checkout.phinf/20231004_127/1696428501184UyPFW_JPEG/1000006781.jpg" TargetMode="External"/><Relationship Id="rId255" Type="http://schemas.openxmlformats.org/officeDocument/2006/relationships/hyperlink" Target="https://phinf.pstatic.net/checkout.phinf/20231029_175/1698548600146I0BQx_JPEG/IMG_5977.jpeg%5E%7C%5Ehttps:/phinf.pstatic.net/checkout.phinf/20231029_125/1698548600144UFLip_JPEG/IMG_5978.jpeg" TargetMode="External"/><Relationship Id="rId462" Type="http://schemas.openxmlformats.org/officeDocument/2006/relationships/hyperlink" Target="https://phinf.pstatic.net/checkout.phinf/20230915_149/1694750967934NAeBb_JPEG/IMG_1870.jpeg%5E%7C%5Ehttps:/phinf.pstatic.net/checkout.phinf/20230915_108/1694750968923clPlI_JPEG/IMG_1871.jpeg%5E%7C%5Ehttps:/phinf.pstatic.net/checkout.phinf/20230915_296/16947509685936Bxhu_JPEG/IMG_1868.jpeg%5E%7C%5Ehttps:/phinf.pstatic.net/checkout.phinf/20230915_285/1694750968943y2wR8_JPEG/IMG_1869.jpeg%5E%7C%5Ehttps:/phinf.pstatic.net/checkout.phinf/20230915_221/1694750968901PQUVE_JPEG/IMG_1872.jpeg" TargetMode="External"/><Relationship Id="rId1092" Type="http://schemas.openxmlformats.org/officeDocument/2006/relationships/hyperlink" Target="https://phinf.pstatic.net/checkout.phinf/20231213_220/1702471237656y91vj_JPEG/image.jpg" TargetMode="External"/><Relationship Id="rId1397" Type="http://schemas.openxmlformats.org/officeDocument/2006/relationships/hyperlink" Target="https://phinf.pstatic.net/checkout.phinf/20231022_3/1697947488209gB4R7_JPEG/IMG_6737.jpeg" TargetMode="External"/><Relationship Id="rId115" Type="http://schemas.openxmlformats.org/officeDocument/2006/relationships/hyperlink" Target="https://phinf.pstatic.net/checkout.phinf/20231130_269/1701315411065PGVVr_JPEG/IMG_0091.jpeg" TargetMode="External"/><Relationship Id="rId322" Type="http://schemas.openxmlformats.org/officeDocument/2006/relationships/hyperlink" Target="https://phinf.pstatic.net/checkout.phinf/20231015_139/16973421327258rjj2_JPEG/image.jpg" TargetMode="External"/><Relationship Id="rId767" Type="http://schemas.openxmlformats.org/officeDocument/2006/relationships/hyperlink" Target="https://phinf.pstatic.net/checkout.phinf/20230716_141/1689501545313Txy2N_JPEG/IMG_9371.jpeg" TargetMode="External"/><Relationship Id="rId974" Type="http://schemas.openxmlformats.org/officeDocument/2006/relationships/hyperlink" Target="https://phinf.pstatic.net/checkout.phinf/20230529_164/1685367725010cYuJd_JPEG/image.jpg" TargetMode="External"/><Relationship Id="rId627" Type="http://schemas.openxmlformats.org/officeDocument/2006/relationships/hyperlink" Target="https://phinf.pstatic.net/checkout.phinf/20230814_290/1692011992088EqowJ_JPEG/IMG_6612.jpeg" TargetMode="External"/><Relationship Id="rId834" Type="http://schemas.openxmlformats.org/officeDocument/2006/relationships/hyperlink" Target="https://phinf.pstatic.net/checkout.phinf/20230629_177/16880306232578Nv0B_JPEG/20230629_182030.jpg" TargetMode="External"/><Relationship Id="rId1257" Type="http://schemas.openxmlformats.org/officeDocument/2006/relationships/hyperlink" Target="https://phinf.pstatic.net/checkout.phinf/20221224_293/1671863551403jQ87d_JPEG/KakaoTalk_20221224_153220224.jpg%5E%7C%5Ehttps:/phinf.pstatic.net/checkout.phinf/20221224_248/1671863551498Oypsc_JPEG/KakaoTalk_20221224_153220224_01.jpg" TargetMode="External"/><Relationship Id="rId1464" Type="http://schemas.openxmlformats.org/officeDocument/2006/relationships/hyperlink" Target="https://phinf.pstatic.net/checkout.phinf/20230928_50/16958859144923dYqa_JPEG/1695885897806.jpg" TargetMode="External"/><Relationship Id="rId1671" Type="http://schemas.openxmlformats.org/officeDocument/2006/relationships/hyperlink" Target="https://phinf.pstatic.net/checkout.phinf/20230527_49/1685188990842krHmV_JPEG/20230527_160913.jpg" TargetMode="External"/><Relationship Id="rId901" Type="http://schemas.openxmlformats.org/officeDocument/2006/relationships/hyperlink" Target="https://phinf.pstatic.net/checkout.phinf/20230613_145/16866501604428kNH9_JPEG/1686649402205.jpg%5E%7C%5Ehttps:/phinf.pstatic.net/checkout.phinf/20230613_52/1686650167713sbEEu_JPEG/1686649415576.jpg" TargetMode="External"/><Relationship Id="rId1117" Type="http://schemas.openxmlformats.org/officeDocument/2006/relationships/hyperlink" Target="https://phinf.pstatic.net/checkout.phinf/20231112_150/1699718492735NNQ8X_JPEG/IMG_6550.jpeg" TargetMode="External"/><Relationship Id="rId1324" Type="http://schemas.openxmlformats.org/officeDocument/2006/relationships/hyperlink" Target="https://phinf.pstatic.net/checkout.phinf/20231203_237/1701545077309usqM0_JPEG/image.jpg" TargetMode="External"/><Relationship Id="rId1531" Type="http://schemas.openxmlformats.org/officeDocument/2006/relationships/hyperlink" Target="https://phinf.pstatic.net/checkout.phinf/20230905_146/1693905009049KNnoA_JPEG/B5DF09D0-82F5-4E96-A102-9DF21831931B.jpeg%5E%7C%5Ehttps:/phinf.pstatic.net/checkout.phinf/20230905_5/16939050093185wOXc_JPEG/33FFA3EC-B4B7-438E-8F66-F23E61966FB3.jpeg" TargetMode="External"/><Relationship Id="rId30" Type="http://schemas.openxmlformats.org/officeDocument/2006/relationships/hyperlink" Target="https://phinf.pstatic.net/checkout.phinf/20231214_116/1702548540771nNzUX_JPEG/1000010411.jpg" TargetMode="External"/><Relationship Id="rId1629" Type="http://schemas.openxmlformats.org/officeDocument/2006/relationships/hyperlink" Target="https://phinf.pstatic.net/checkout.phinf/20230716_275/1689485852515fJzEI_JPEG/1689468953926.jpg" TargetMode="External"/><Relationship Id="rId277" Type="http://schemas.openxmlformats.org/officeDocument/2006/relationships/hyperlink" Target="https://phinf.pstatic.net/checkout.phinf/20231023_94/1698027129837U2lKe_JPEG/image.jpg" TargetMode="External"/><Relationship Id="rId484" Type="http://schemas.openxmlformats.org/officeDocument/2006/relationships/hyperlink" Target="https://phinf.pstatic.net/checkout.phinf/20230912_66/1694482777523aaSrW_JPEG/1694482754171.jpg" TargetMode="External"/><Relationship Id="rId137" Type="http://schemas.openxmlformats.org/officeDocument/2006/relationships/hyperlink" Target="https://phinf.pstatic.net/checkout.phinf/20231127_42/17010139000229hb7z_JPEG/1000007143.jpg" TargetMode="External"/><Relationship Id="rId344" Type="http://schemas.openxmlformats.org/officeDocument/2006/relationships/hyperlink" Target="https://phinf.pstatic.net/checkout.phinf/20231012_266/1697091664914IMyrb_JPEG/20231012_093703.jpg" TargetMode="External"/><Relationship Id="rId691" Type="http://schemas.openxmlformats.org/officeDocument/2006/relationships/hyperlink" Target="https://phinf.pstatic.net/checkout.phinf/20230804_64/1691123920894CGoB6_JPEG/IMG_7543.jpeg%5E%7C%5Ehttps:/phinf.pstatic.net/checkout.phinf/20230804_80/1691123920895byhGo_JPEG/IMG_7542.jpeg" TargetMode="External"/><Relationship Id="rId789" Type="http://schemas.openxmlformats.org/officeDocument/2006/relationships/hyperlink" Target="https://phinf.pstatic.net/checkout.phinf/20230711_77/1689071461432gD6PL_JPEG/image.jpg" TargetMode="External"/><Relationship Id="rId996" Type="http://schemas.openxmlformats.org/officeDocument/2006/relationships/hyperlink" Target="https://phinf.pstatic.net/checkout.phinf/20230518_29/1684391329043DwaSz_JPEG/image.jpg" TargetMode="External"/><Relationship Id="rId551" Type="http://schemas.openxmlformats.org/officeDocument/2006/relationships/hyperlink" Target="https://phinf.pstatic.net/checkout.phinf/20230828_86/1693231384869LtdS6_JPEG/image.jpg" TargetMode="External"/><Relationship Id="rId649" Type="http://schemas.openxmlformats.org/officeDocument/2006/relationships/hyperlink" Target="https://phinf.pstatic.net/checkout.phinf/20230810_223/1691651238991H7oMA_JPEG/image.jpg" TargetMode="External"/><Relationship Id="rId856" Type="http://schemas.openxmlformats.org/officeDocument/2006/relationships/hyperlink" Target="https://phinf.pstatic.net/checkout.phinf/20230625_9/16876629153176XRja_JPEG/image.jpg" TargetMode="External"/><Relationship Id="rId1181" Type="http://schemas.openxmlformats.org/officeDocument/2006/relationships/hyperlink" Target="https://phinf.pstatic.net/checkout.phinf/20230701_216/1688175450496dLOIj_JPEG/1688175429972.jpg" TargetMode="External"/><Relationship Id="rId1279" Type="http://schemas.openxmlformats.org/officeDocument/2006/relationships/hyperlink" Target="https://phinf.pstatic.net/checkout.phinf/20230427_135/1682604169846RqgM0_JPEG/IMG_2147.jpeg" TargetMode="External"/><Relationship Id="rId1486" Type="http://schemas.openxmlformats.org/officeDocument/2006/relationships/hyperlink" Target="https://phinf.pstatic.net/checkout.phinf/20230920_156/1695217649988z30P7_JPEG/IMG_3502.jpg" TargetMode="External"/><Relationship Id="rId204" Type="http://schemas.openxmlformats.org/officeDocument/2006/relationships/hyperlink" Target="https://phinf.pstatic.net/checkout.phinf/20231111_146/1699680248503tRvao_JPEG/1699680237670.jpg" TargetMode="External"/><Relationship Id="rId411" Type="http://schemas.openxmlformats.org/officeDocument/2006/relationships/hyperlink" Target="https://phinf.pstatic.net/checkout.phinf/20230929_221/1695914014544VwsFI_JPEG/16959140019151172714518263458930.jpg" TargetMode="External"/><Relationship Id="rId509" Type="http://schemas.openxmlformats.org/officeDocument/2006/relationships/hyperlink" Target="https://phinf.pstatic.net/checkout.phinf/20230907_35/1694064576521gmXQE_JPEG/1000001227.jpg" TargetMode="External"/><Relationship Id="rId1041" Type="http://schemas.openxmlformats.org/officeDocument/2006/relationships/hyperlink" Target="https://phinf.pstatic.net/checkout.phinf/20230508_172/1683548953201Wm0XG_JPEG/image.jpg" TargetMode="External"/><Relationship Id="rId1139" Type="http://schemas.openxmlformats.org/officeDocument/2006/relationships/hyperlink" Target="https://phinf.pstatic.net/checkout.phinf/20231031_72/1698753789210kFv5T_JPEG/image.jpg%5E%7C%5Ehttps:/phinf.pstatic.net/checkout.phinf/20231031_289/1698753809145NulGu_JPEG/image.jpg" TargetMode="External"/><Relationship Id="rId1346" Type="http://schemas.openxmlformats.org/officeDocument/2006/relationships/hyperlink" Target="https://phinf.pstatic.net/checkout.phinf/20231122_116/1700625880398EIRod_JPEG/20231122_130421.jpg" TargetMode="External"/><Relationship Id="rId1693" Type="http://schemas.openxmlformats.org/officeDocument/2006/relationships/hyperlink" Target="https://phinf.pstatic.net/checkout.phinf/20230513_170/1683977683788xnFrM_JPEG/IMG_6688.jpeg%5E%7C%5Ehttps:/phinf.pstatic.net/checkout.phinf/20230513_14/1683977696313Y4SDz_JPEG/IMG_6689.jpeg%5E%7C%5Ehttps:/phinf.pstatic.net/checkout.phinf/20230513_44/1683977704814xQTwp_JPEG/IMG_6690.jpeg" TargetMode="External"/><Relationship Id="rId716" Type="http://schemas.openxmlformats.org/officeDocument/2006/relationships/hyperlink" Target="https://phinf.pstatic.net/checkout.phinf/20230727_150/1690458709349P00az_JPEG/1690458701215.jpg" TargetMode="External"/><Relationship Id="rId923" Type="http://schemas.openxmlformats.org/officeDocument/2006/relationships/hyperlink" Target="https://phinf.pstatic.net/checkout.phinf/20230608_216/1686233858970xgf0d_JPEG/16862338448854733666961841450685.jpg" TargetMode="External"/><Relationship Id="rId1553" Type="http://schemas.openxmlformats.org/officeDocument/2006/relationships/hyperlink" Target="https://phinf.pstatic.net/checkout.phinf/20230829_154/16933031815368LDrj_JPEG/1693303153025.jpg" TargetMode="External"/><Relationship Id="rId52" Type="http://schemas.openxmlformats.org/officeDocument/2006/relationships/hyperlink" Target="https://phinf.pstatic.net/checkout.phinf/20231212_207/1702378948985bCtgi_JPEG/IMG_1840.jpeg" TargetMode="External"/><Relationship Id="rId1206" Type="http://schemas.openxmlformats.org/officeDocument/2006/relationships/hyperlink" Target="https://phinf.pstatic.net/checkout.phinf/20230420_299/1681998184639l9WYB_JPEG/image.jpg" TargetMode="External"/><Relationship Id="rId1413" Type="http://schemas.openxmlformats.org/officeDocument/2006/relationships/hyperlink" Target="https://phinf.pstatic.net/checkout.phinf/20231013_26/1697207219775CkEg5_JPEG/IMG_8396.jpeg" TargetMode="External"/><Relationship Id="rId1620" Type="http://schemas.openxmlformats.org/officeDocument/2006/relationships/hyperlink" Target="https://phinf.pstatic.net/checkout.phinf/20230720_59/1689836097442aC18R_JPEG/image.jpg" TargetMode="External"/><Relationship Id="rId299" Type="http://schemas.openxmlformats.org/officeDocument/2006/relationships/hyperlink" Target="https://phinf.pstatic.net/checkout.phinf/20231017_88/1697552640243YjRIj_JPEG/IMG_6880.jpeg" TargetMode="External"/><Relationship Id="rId159" Type="http://schemas.openxmlformats.org/officeDocument/2006/relationships/hyperlink" Target="https://phinf.pstatic.net/checkout.phinf/20231121_55/1700568443270Wqbm1_JPEG/IMG_8850.jpeg" TargetMode="External"/><Relationship Id="rId366" Type="http://schemas.openxmlformats.org/officeDocument/2006/relationships/hyperlink" Target="https://phinf.pstatic.net/checkout.phinf/20231008_100/16967436234478Vdpv_JPEG/IMG_2712.jpeg" TargetMode="External"/><Relationship Id="rId573" Type="http://schemas.openxmlformats.org/officeDocument/2006/relationships/hyperlink" Target="https://phinf.pstatic.net/checkout.phinf/20230824_27/169282873283313PId_JPEG/20230718_143939.jpg" TargetMode="External"/><Relationship Id="rId780" Type="http://schemas.openxmlformats.org/officeDocument/2006/relationships/hyperlink" Target="https://phinf.pstatic.net/checkout.phinf/20230713_218/1689228517803rk009_JPEG/IMG_3880.jpeg" TargetMode="External"/><Relationship Id="rId226" Type="http://schemas.openxmlformats.org/officeDocument/2006/relationships/hyperlink" Target="https://phinf.pstatic.net/checkout.phinf/20231106_22/1699281526703SUmdL_JPEG/1699281519360.jpg" TargetMode="External"/><Relationship Id="rId433" Type="http://schemas.openxmlformats.org/officeDocument/2006/relationships/hyperlink" Target="https://phinf.pstatic.net/checkout.phinf/20230921_28/16953002367794luyx_JPEG/IMG_4732.jpeg" TargetMode="External"/><Relationship Id="rId878" Type="http://schemas.openxmlformats.org/officeDocument/2006/relationships/hyperlink" Target="https://phinf.pstatic.net/checkout.phinf/20230618_190/1687063375759dLilg_JPEG/20230615_203524.jpg" TargetMode="External"/><Relationship Id="rId1063" Type="http://schemas.openxmlformats.org/officeDocument/2006/relationships/hyperlink" Target="https://phinf.pstatic.net/checkout.phinf/20230502_215/1683033648484zuJiu_JPEG/image.jpg" TargetMode="External"/><Relationship Id="rId1270" Type="http://schemas.openxmlformats.org/officeDocument/2006/relationships/hyperlink" Target="https://phinf.pstatic.net/checkout.phinf/20230814_110/1691981415689mSVb1_JPEG/20230814_113459.jpg" TargetMode="External"/><Relationship Id="rId640" Type="http://schemas.openxmlformats.org/officeDocument/2006/relationships/hyperlink" Target="https://phinf.pstatic.net/checkout.phinf/20230812_298/1691822151365yieD7_JPEG/20230812_151300.jpg" TargetMode="External"/><Relationship Id="rId738" Type="http://schemas.openxmlformats.org/officeDocument/2006/relationships/hyperlink" Target="https://phinf.pstatic.net/checkout.phinf/20230722_16/1690002061979Gi6t0_JPEG/image.jpg" TargetMode="External"/><Relationship Id="rId945" Type="http://schemas.openxmlformats.org/officeDocument/2006/relationships/hyperlink" Target="https://phinf.pstatic.net/checkout.phinf/20230604_186/1685885670951i4J8R_JPEG/20230604_222422.jpg" TargetMode="External"/><Relationship Id="rId1368" Type="http://schemas.openxmlformats.org/officeDocument/2006/relationships/hyperlink" Target="https://phinf.pstatic.net/checkout.phinf/20231109_118/16994945789879e4i5_JPEG/IMG_3421.jpeg" TargetMode="External"/><Relationship Id="rId1575" Type="http://schemas.openxmlformats.org/officeDocument/2006/relationships/hyperlink" Target="https://phinf.pstatic.net/checkout.phinf/20230817_224/1692270413241T9L5W_JPEG/IMG_3177.jpeg" TargetMode="External"/><Relationship Id="rId74" Type="http://schemas.openxmlformats.org/officeDocument/2006/relationships/hyperlink" Target="https://phinf.pstatic.net/checkout.phinf/20231208_193/1701961723788UHlkH_JPEG/IMG_3852.jpeg" TargetMode="External"/><Relationship Id="rId500" Type="http://schemas.openxmlformats.org/officeDocument/2006/relationships/hyperlink" Target="https://phinf.pstatic.net/checkout.phinf/20230909_69/1694212961226FzRMK_JPEG/image.jpg" TargetMode="External"/><Relationship Id="rId805" Type="http://schemas.openxmlformats.org/officeDocument/2006/relationships/hyperlink" Target="https://phinf.pstatic.net/checkout.phinf/20230707_236/16886819519456DFkY_JPEG/IMG_1699.jpeg" TargetMode="External"/><Relationship Id="rId1130" Type="http://schemas.openxmlformats.org/officeDocument/2006/relationships/hyperlink" Target="https://phinf.pstatic.net/checkout.phinf/20231103_175/1698984804295hyIK7_JPEG/IMG_9976.jpg" TargetMode="External"/><Relationship Id="rId1228" Type="http://schemas.openxmlformats.org/officeDocument/2006/relationships/hyperlink" Target="https://phinf.pstatic.net/checkout.phinf/20230327_60/1679880959869MO6w5_JPEG/KakaoTalk_20200527_135325193.jpg" TargetMode="External"/><Relationship Id="rId1435" Type="http://schemas.openxmlformats.org/officeDocument/2006/relationships/hyperlink" Target="https://phinf.pstatic.net/checkout.phinf/20231008_103/1696726635413tCgse_JPEG/image.jpg" TargetMode="External"/><Relationship Id="rId1642" Type="http://schemas.openxmlformats.org/officeDocument/2006/relationships/hyperlink" Target="https://phinf.pstatic.net/checkout.phinf/20230704_81/1688451724584HSEE2_JPEG/16884516981077243519480587368082.jpg" TargetMode="External"/><Relationship Id="rId1502" Type="http://schemas.openxmlformats.org/officeDocument/2006/relationships/hyperlink" Target="https://phinf.pstatic.net/checkout.phinf/20230915_148/16947728546612FYp3_JPEG/1694772846205.jpg" TargetMode="External"/><Relationship Id="rId290" Type="http://schemas.openxmlformats.org/officeDocument/2006/relationships/hyperlink" Target="https://phinf.pstatic.net/checkout.phinf/20231019_281/1697669848645hfAUc_JPEG/image.jpg" TargetMode="External"/><Relationship Id="rId388" Type="http://schemas.openxmlformats.org/officeDocument/2006/relationships/hyperlink" Target="https://phinf.pstatic.net/checkout.phinf/20231005_234/16965079435703gKoX_JPEG/14141590-C359-4067-9D00-26E9039C99B2.jpeg" TargetMode="External"/><Relationship Id="rId150" Type="http://schemas.openxmlformats.org/officeDocument/2006/relationships/hyperlink" Target="https://phinf.pstatic.net/checkout.phinf/20231124_58/1700795719495mzJjo_PNG/20231124.PNG" TargetMode="External"/><Relationship Id="rId595" Type="http://schemas.openxmlformats.org/officeDocument/2006/relationships/hyperlink" Target="https://phinf.pstatic.net/checkout.phinf/20230819_30/1692449744328DRT3v_JPEG/IMG_3786.jpeg" TargetMode="External"/><Relationship Id="rId248" Type="http://schemas.openxmlformats.org/officeDocument/2006/relationships/hyperlink" Target="https://phinf.pstatic.net/checkout.phinf/20231101_130/1698808692018IbpdR_JPEG/IMG_3825.jpeg" TargetMode="External"/><Relationship Id="rId455" Type="http://schemas.openxmlformats.org/officeDocument/2006/relationships/hyperlink" Target="https://phinf.pstatic.net/checkout.phinf/20230917_48/1694940401499A0oLS_JPEG/image.jpg" TargetMode="External"/><Relationship Id="rId662" Type="http://schemas.openxmlformats.org/officeDocument/2006/relationships/hyperlink" Target="https://phinf.pstatic.net/checkout.phinf/20230809_88/1691507151410xq27X_JPEG/image.jpg" TargetMode="External"/><Relationship Id="rId1085" Type="http://schemas.openxmlformats.org/officeDocument/2006/relationships/hyperlink" Target="https://phinf.pstatic.net/checkout.phinf/20230426_166/16824886037337zVkF_JPEG/1682488570725.jpg" TargetMode="External"/><Relationship Id="rId1292" Type="http://schemas.openxmlformats.org/officeDocument/2006/relationships/hyperlink" Target="https://phinf.pstatic.net/checkout.phinf/20230320_84/1679286388397zySsU_JPEG/1679286350392.jpg" TargetMode="External"/><Relationship Id="rId108" Type="http://schemas.openxmlformats.org/officeDocument/2006/relationships/hyperlink" Target="https://phinf.pstatic.net/checkout.phinf/20231202_37/17014460593995pP8n_JPEG/KakaoTalk_20231202_005404078.jpg" TargetMode="External"/><Relationship Id="rId315" Type="http://schemas.openxmlformats.org/officeDocument/2006/relationships/hyperlink" Target="https://phinf.pstatic.net/checkout.phinf/20231016_84/1697413846673Y3yDw_JPEG/image.jpg" TargetMode="External"/><Relationship Id="rId522" Type="http://schemas.openxmlformats.org/officeDocument/2006/relationships/hyperlink" Target="https://phinf.pstatic.net/checkout.phinf/20230904_212/1693796890369Bm5OU_JPEG/1691129287090.jpg" TargetMode="External"/><Relationship Id="rId967" Type="http://schemas.openxmlformats.org/officeDocument/2006/relationships/hyperlink" Target="https://phinf.pstatic.net/checkout.phinf/20230531_238/1685509592968Md6eF_JPEG/1685509581989.jpg" TargetMode="External"/><Relationship Id="rId1152" Type="http://schemas.openxmlformats.org/officeDocument/2006/relationships/hyperlink" Target="https://phinf.pstatic.net/checkout.phinf/20231029_223/1698575099753kdLyy_JPEG/image.jpg" TargetMode="External"/><Relationship Id="rId1597" Type="http://schemas.openxmlformats.org/officeDocument/2006/relationships/hyperlink" Target="https://phinf.pstatic.net/checkout.phinf/20230803_200/1691048847425vOw7L_JPEG/20230803_161758.jpg" TargetMode="External"/><Relationship Id="rId96" Type="http://schemas.openxmlformats.org/officeDocument/2006/relationships/hyperlink" Target="https://phinf.pstatic.net/checkout.phinf/20231204_216/1701663489579CalIb_JPEG/IMG_1315.jpeg" TargetMode="External"/><Relationship Id="rId827" Type="http://schemas.openxmlformats.org/officeDocument/2006/relationships/hyperlink" Target="https://phinf.pstatic.net/checkout.phinf/20230702_235/1688259496733FYISl_JPEG/20230611_081111.jpg" TargetMode="External"/><Relationship Id="rId1012" Type="http://schemas.openxmlformats.org/officeDocument/2006/relationships/hyperlink" Target="https://phinf.pstatic.net/checkout.phinf/20230516_180/1684206710519AhJ9q_JPEG/20230514_215804.jpg%5E%7C%5Ehttps:/phinf.pstatic.net/checkout.phinf/20230516_2/1684206712409pKTqA_JPEG/20230514_215827.jpg%5E%7C%5Ehttps:/phinf.pstatic.net/checkout.phinf/20230516_259/1684206712190d9I3V_JPEG/20230514_215848.jpg%5E%7C%5Ehttps:/phinf.pstatic.net/checkout.phinf/20230516_191/168420671281256yIU_JPEG/20230514_215746.jpg" TargetMode="External"/><Relationship Id="rId1457" Type="http://schemas.openxmlformats.org/officeDocument/2006/relationships/hyperlink" Target="https://phinf.pstatic.net/checkout.phinf/20231002_280/1696238666333DfSo6_JPEG/PayApp_20231002_182404_4360376532452559125.jpg" TargetMode="External"/><Relationship Id="rId1664" Type="http://schemas.openxmlformats.org/officeDocument/2006/relationships/hyperlink" Target="https://phinf.pstatic.net/checkout.phinf/20230614_18/1686703658513oub1k_PNG/KakaoTalk_Snapshot_20230614_094532.png" TargetMode="External"/><Relationship Id="rId1317" Type="http://schemas.openxmlformats.org/officeDocument/2006/relationships/hyperlink" Target="https://phinf.pstatic.net/checkout.phinf/20231206_228/1701827086078zqw7u_JPEG/1000046704.jpg" TargetMode="External"/><Relationship Id="rId1524" Type="http://schemas.openxmlformats.org/officeDocument/2006/relationships/hyperlink" Target="https://phinf.pstatic.net/checkout.phinf/20230907_109/1694085653935kO5Lj_JPEG/1694085643638.jpg" TargetMode="External"/><Relationship Id="rId23" Type="http://schemas.openxmlformats.org/officeDocument/2006/relationships/hyperlink" Target="https://phinf.pstatic.net/checkout.phinf/20231215_268/1702627582195anwAm_JPEG/1689235169626.jpg" TargetMode="External"/><Relationship Id="rId172" Type="http://schemas.openxmlformats.org/officeDocument/2006/relationships/hyperlink" Target="https://phinf.pstatic.net/checkout.phinf/20231119_72/1700369079754p6Unx_JPEG/image.jpg" TargetMode="External"/><Relationship Id="rId477" Type="http://schemas.openxmlformats.org/officeDocument/2006/relationships/hyperlink" Target="https://phinf.pstatic.net/checkout.phinf/20230913_60/1694589563872JNuAq_JPEG/image.jpg" TargetMode="External"/><Relationship Id="rId684" Type="http://schemas.openxmlformats.org/officeDocument/2006/relationships/hyperlink" Target="https://phinf.pstatic.net/checkout.phinf/20230804_152/1691156642605BzUnb_JPEG/20230804_224339.jpg" TargetMode="External"/><Relationship Id="rId337" Type="http://schemas.openxmlformats.org/officeDocument/2006/relationships/hyperlink" Target="https://phinf.pstatic.net/checkout.phinf/20231013_299/1697191329610AiuQw_JPEG/image.jpg" TargetMode="External"/><Relationship Id="rId891" Type="http://schemas.openxmlformats.org/officeDocument/2006/relationships/hyperlink" Target="https://phinf.pstatic.net/checkout.phinf/20230614_136/1686738197588Bnm25_JPEG/IMG_8783.jpeg" TargetMode="External"/><Relationship Id="rId989" Type="http://schemas.openxmlformats.org/officeDocument/2006/relationships/hyperlink" Target="https://phinf.pstatic.net/checkout.phinf/20230520_222/1684563981122IYe9g_JPEG/1684563966618.jpg" TargetMode="External"/><Relationship Id="rId544" Type="http://schemas.openxmlformats.org/officeDocument/2006/relationships/hyperlink" Target="https://phinf.pstatic.net/checkout.phinf/20230830_207/1693392102770Q1gBX_JPEG/IMG_2980.jpeg" TargetMode="External"/><Relationship Id="rId751" Type="http://schemas.openxmlformats.org/officeDocument/2006/relationships/hyperlink" Target="https://phinf.pstatic.net/checkout.phinf/20230718_273/1689686449246d06p2_JPEG/1689686441946.jpg" TargetMode="External"/><Relationship Id="rId849" Type="http://schemas.openxmlformats.org/officeDocument/2006/relationships/hyperlink" Target="https://phinf.pstatic.net/checkout.phinf/20230625_34/1687697522162XTfF1_JPEG/1687697511072.jpg" TargetMode="External"/><Relationship Id="rId1174" Type="http://schemas.openxmlformats.org/officeDocument/2006/relationships/hyperlink" Target="https://phinf.pstatic.net/checkout.phinf/20231020_10/1697773326795UaJFU_JPEG/1000029074.jpg" TargetMode="External"/><Relationship Id="rId1381" Type="http://schemas.openxmlformats.org/officeDocument/2006/relationships/hyperlink" Target="https://phinf.pstatic.net/checkout.phinf/20231031_137/1698750284099fN0yS_JPEG/image.jpg" TargetMode="External"/><Relationship Id="rId1479" Type="http://schemas.openxmlformats.org/officeDocument/2006/relationships/hyperlink" Target="https://phinf.pstatic.net/checkout.phinf/20230923_238/16954296952811yLz5_JPEG/20230923_094058.jpg" TargetMode="External"/><Relationship Id="rId1686" Type="http://schemas.openxmlformats.org/officeDocument/2006/relationships/hyperlink" Target="https://phinf.pstatic.net/checkout.phinf/20230515_172/1684110539287QTvPP_JPEG/KakaoTalk_20230515_085354535_12.jpg%5E%7C%5Ehttps:/phinf.pstatic.net/checkout.phinf/20230515_96/1684110539369ecgvC_JPEG/KakaoTalk_20230515_085354535_14.jpg%5E%7C%5Ehttps:/phinf.pstatic.net/checkout.phinf/20230515_2/1684110539408JwkF7_JPEG/KakaoTalk_20230515_085354535_15.jpg%5E%7C%5Ehttps:/phinf.pstatic.net/checkout.phinf/20230515_56/1684110539453cdut8_JPEG/KakaoTalk_20230515_085354535_16.jpg%5E%7C%5Ehttps:/phinf.pstatic.net/checkout.phinf/20230515_251/1684110539477J4Fta_JPEG/KakaoTalk_20230515_085354535_17.jpg%5E%7C%5Ehttps:/phinf.pstatic.net/checkout.phinf/20230515_290/1684110539551aj0VA_JPEG/KakaoTalk_20230515_085354535_13.jpg%5E%7C%5Ehttps:/phinf.pstatic.net/checkout.phinf/20230515_3/1684110539765GUvb2_JPEG/KakaoTalk_20230515_085354535_18.jpg" TargetMode="External"/><Relationship Id="rId404" Type="http://schemas.openxmlformats.org/officeDocument/2006/relationships/hyperlink" Target="https://phinf.pstatic.net/checkout.phinf/20231003_269/1696307771154Ljz2Q_JPEG/20231003_133517.jpg" TargetMode="External"/><Relationship Id="rId611" Type="http://schemas.openxmlformats.org/officeDocument/2006/relationships/hyperlink" Target="https://phinf.pstatic.net/checkout.phinf/20230817_232/1692244826023ENkMy_JPEG/IMG_4152.jpeg" TargetMode="External"/><Relationship Id="rId1034" Type="http://schemas.openxmlformats.org/officeDocument/2006/relationships/hyperlink" Target="https://phinf.pstatic.net/checkout.phinf/20230511_67/1683761683228bzdTB_JPEG/1683761668055.jpg" TargetMode="External"/><Relationship Id="rId1241" Type="http://schemas.openxmlformats.org/officeDocument/2006/relationships/hyperlink" Target="https://phinf.pstatic.net/checkout.phinf/20221231_50/1672488593690YL1u8_JPEG/20221231_205412.jpg%5E%7C%5Ehttps:/phinf.pstatic.net/checkout.phinf/20221231_152/1672488593264jwVjP_JPEG/20221228_204924.jpg%5E%7C%5Ehttps:/phinf.pstatic.net/checkout.phinf/20221231_62/1672488593408L9ot1_JPEG/20221228_204859.jpg%5E%7C%5Ehttps:/phinf.pstatic.net/checkout.phinf/20221231_196/1672488595276oLJaS_JPEG/20221231_205402.jpg" TargetMode="External"/><Relationship Id="rId1339" Type="http://schemas.openxmlformats.org/officeDocument/2006/relationships/hyperlink" Target="https://phinf.pstatic.net/checkout.phinf/20231124_132/17008206977380ssla_JPEG/IMG_9071.jpeg" TargetMode="External"/><Relationship Id="rId709" Type="http://schemas.openxmlformats.org/officeDocument/2006/relationships/hyperlink" Target="https://phinf.pstatic.net/checkout.phinf/20230729_4/1690616390173PA5U4_JPEG/1690616377511.jpg" TargetMode="External"/><Relationship Id="rId916" Type="http://schemas.openxmlformats.org/officeDocument/2006/relationships/hyperlink" Target="https://phinf.pstatic.net/checkout.phinf/20230610_257/1686393628806ptHA8_JPEG/image.jpg" TargetMode="External"/><Relationship Id="rId1101" Type="http://schemas.openxmlformats.org/officeDocument/2006/relationships/hyperlink" Target="https://phinf.pstatic.net/checkout.phinf/20231204_37/1701671572198pMhh5_JPEG/image.jpg" TargetMode="External"/><Relationship Id="rId1546" Type="http://schemas.openxmlformats.org/officeDocument/2006/relationships/hyperlink" Target="https://phinf.pstatic.net/checkout.phinf/20230831_104/1693438706708RwFdd_JPEG/IMG_7539.jpeg" TargetMode="External"/><Relationship Id="rId45" Type="http://schemas.openxmlformats.org/officeDocument/2006/relationships/hyperlink" Target="https://phinf.pstatic.net/checkout.phinf/20231213_216/170243324722243byK_JPEG/image.jpg" TargetMode="External"/><Relationship Id="rId1406" Type="http://schemas.openxmlformats.org/officeDocument/2006/relationships/hyperlink" Target="https://phinf.pstatic.net/checkout.phinf/20231018_234/1697615250145WlvxF_JPEG/image.jpg" TargetMode="External"/><Relationship Id="rId1613" Type="http://schemas.openxmlformats.org/officeDocument/2006/relationships/hyperlink" Target="https://phinf.pstatic.net/checkout.phinf/20230724_237/16901761336805CSI7_JPEG/47462.jpg" TargetMode="External"/><Relationship Id="rId194" Type="http://schemas.openxmlformats.org/officeDocument/2006/relationships/hyperlink" Target="https://phinf.pstatic.net/checkout.phinf/20231114_297/1699962752323KpKVk_JPEG/1000036055.jpg" TargetMode="External"/><Relationship Id="rId261" Type="http://schemas.openxmlformats.org/officeDocument/2006/relationships/hyperlink" Target="https://phinf.pstatic.net/checkout.phinf/20231028_131/1698462736255TVQva_JPEG/image.jpg" TargetMode="External"/><Relationship Id="rId499" Type="http://schemas.openxmlformats.org/officeDocument/2006/relationships/hyperlink" Target="https://phinf.pstatic.net/checkout.phinf/20230909_289/1694234086163PMcxN_JPEG/20230909_131022.jpg" TargetMode="External"/><Relationship Id="rId359" Type="http://schemas.openxmlformats.org/officeDocument/2006/relationships/hyperlink" Target="https://phinf.pstatic.net/checkout.phinf/20231009_103/1696846032592pnl1a_JPEG/IMG_1325.jpeg" TargetMode="External"/><Relationship Id="rId566" Type="http://schemas.openxmlformats.org/officeDocument/2006/relationships/hyperlink" Target="https://phinf.pstatic.net/checkout.phinf/20230825_138/1692918892111V8khz_JPEG/0EA6925B-93D9-4DBB-9713-66E41B42D867.jpeg" TargetMode="External"/><Relationship Id="rId773" Type="http://schemas.openxmlformats.org/officeDocument/2006/relationships/hyperlink" Target="https://phinf.pstatic.net/checkout.phinf/20230714_137/1689336398090fWr9g_JPEG/9254B7B5-6A5A-4134-8CC4-54769E2C5AB5.jpeg" TargetMode="External"/><Relationship Id="rId1196" Type="http://schemas.openxmlformats.org/officeDocument/2006/relationships/hyperlink" Target="https://phinf.pstatic.net/checkout.phinf/20230505_58/1683264967503RGDVo_JPEG/78611E89-C5A5-425B-8C1E-280ED88918AF.jpeg" TargetMode="External"/><Relationship Id="rId121" Type="http://schemas.openxmlformats.org/officeDocument/2006/relationships/hyperlink" Target="https://phinf.pstatic.net/checkout.phinf/20231129_115/1701217206311S734g_JPEG/1000014204.jpg" TargetMode="External"/><Relationship Id="rId219" Type="http://schemas.openxmlformats.org/officeDocument/2006/relationships/hyperlink" Target="https://phinf.pstatic.net/checkout.phinf/20231108_121/1699449685911zOMjj_JPEG/E003CE07-F3E8-43AD-B31F-34AB690B0583.jpeg" TargetMode="External"/><Relationship Id="rId426" Type="http://schemas.openxmlformats.org/officeDocument/2006/relationships/hyperlink" Target="https://phinf.pstatic.net/checkout.phinf/20230924_157/1695513899710APOi3_JPEG/image.jpg" TargetMode="External"/><Relationship Id="rId633" Type="http://schemas.openxmlformats.org/officeDocument/2006/relationships/hyperlink" Target="https://phinf.pstatic.net/checkout.phinf/20230813_278/1691894228305GqpRd_JPEG/image.jpg" TargetMode="External"/><Relationship Id="rId980" Type="http://schemas.openxmlformats.org/officeDocument/2006/relationships/hyperlink" Target="https://phinf.pstatic.net/checkout.phinf/20230523_51/1684843149445hrehz_JPEG/16848431313889203797137034775345.jpg" TargetMode="External"/><Relationship Id="rId1056" Type="http://schemas.openxmlformats.org/officeDocument/2006/relationships/hyperlink" Target="https://phinf.pstatic.net/checkout.phinf/20230504_287/1683203982001Wu4LB_JPEG/image.jpg" TargetMode="External"/><Relationship Id="rId1263" Type="http://schemas.openxmlformats.org/officeDocument/2006/relationships/hyperlink" Target="https://phinf.pstatic.net/checkout.phinf/20231212_37/1702375275441lsAm5_JPEG/20231212_184404.jpg" TargetMode="External"/><Relationship Id="rId840" Type="http://schemas.openxmlformats.org/officeDocument/2006/relationships/hyperlink" Target="https://phinf.pstatic.net/checkout.phinf/20230627_13/1687825045518kWCep_JPEG/IMG_4030.jpeg" TargetMode="External"/><Relationship Id="rId938" Type="http://schemas.openxmlformats.org/officeDocument/2006/relationships/hyperlink" Target="https://phinf.pstatic.net/checkout.phinf/20230606_30/1686016935305kgbFz_JPEG/BC935F75-C8B7-4CE6-BC25-00F5A056198C.jpeg" TargetMode="External"/><Relationship Id="rId1470" Type="http://schemas.openxmlformats.org/officeDocument/2006/relationships/hyperlink" Target="https://phinf.pstatic.net/checkout.phinf/20230926_34/1695709651521s0fvu_JPEG/1000019463.jpg" TargetMode="External"/><Relationship Id="rId1568" Type="http://schemas.openxmlformats.org/officeDocument/2006/relationships/hyperlink" Target="https://phinf.pstatic.net/checkout.phinf/20230821_14/1692596268662IP6qs_JPEG/IMG_0645.jpeg" TargetMode="External"/><Relationship Id="rId67" Type="http://schemas.openxmlformats.org/officeDocument/2006/relationships/hyperlink" Target="https://phinf.pstatic.net/checkout.phinf/20231209_201/1702103259023kgihx_JPEG/IMG_1867.jpeg" TargetMode="External"/><Relationship Id="rId700" Type="http://schemas.openxmlformats.org/officeDocument/2006/relationships/hyperlink" Target="https://phinf.pstatic.net/checkout.phinf/20230801_259/1690892816270Q5NGS_JPEG/20230801_155316.jpg" TargetMode="External"/><Relationship Id="rId1123" Type="http://schemas.openxmlformats.org/officeDocument/2006/relationships/hyperlink" Target="https://phinf.pstatic.net/checkout.phinf/20231105_92/16991647798625uR2j_JPEG/1149AED0-E8E9-4862-935E-3CE95A48A880.jpeg" TargetMode="External"/><Relationship Id="rId1330" Type="http://schemas.openxmlformats.org/officeDocument/2006/relationships/hyperlink" Target="https://phinf.pstatic.net/checkout.phinf/20231129_230/17012415477940Kk5X_JPEG/IMG_5619.jpeg" TargetMode="External"/><Relationship Id="rId1428" Type="http://schemas.openxmlformats.org/officeDocument/2006/relationships/hyperlink" Target="https://phinf.pstatic.net/checkout.phinf/20231010_127/1696930173652aBddR_JPEG/image.jpg" TargetMode="External"/><Relationship Id="rId1635" Type="http://schemas.openxmlformats.org/officeDocument/2006/relationships/hyperlink" Target="https://phinf.pstatic.net/checkout.phinf/20230710_297/16889616407491DpJM_JPEG/20230710_125909.jpg" TargetMode="External"/><Relationship Id="rId283" Type="http://schemas.openxmlformats.org/officeDocument/2006/relationships/hyperlink" Target="https://phinf.pstatic.net/checkout.phinf/20231020_173/1697800818966esU3g_JPEG/1697800812332.jpg" TargetMode="External"/><Relationship Id="rId490" Type="http://schemas.openxmlformats.org/officeDocument/2006/relationships/hyperlink" Target="https://phinf.pstatic.net/checkout.phinf/20230910_143/1694350446103Mt0hj_JPEG/image.jpg" TargetMode="External"/><Relationship Id="rId143" Type="http://schemas.openxmlformats.org/officeDocument/2006/relationships/hyperlink" Target="https://phinf.pstatic.net/checkout.phinf/20231125_190/1700913024826xhFPK_JPEG/image.jpg" TargetMode="External"/><Relationship Id="rId350" Type="http://schemas.openxmlformats.org/officeDocument/2006/relationships/hyperlink" Target="https://phinf.pstatic.net/checkout.phinf/20231011_226/16970170736481Uxm0_JPEG/0FCBDCE3-ED78-402E-A919-51DA9A63E4D1.jpeg" TargetMode="External"/><Relationship Id="rId588" Type="http://schemas.openxmlformats.org/officeDocument/2006/relationships/hyperlink" Target="https://phinf.pstatic.net/checkout.phinf/20230821_158/1692609881539f2RG9_JPEG/20230821_182041.jpg" TargetMode="External"/><Relationship Id="rId795" Type="http://schemas.openxmlformats.org/officeDocument/2006/relationships/hyperlink" Target="https://phinf.pstatic.net/checkout.phinf/20230710_218/1688923303680hOOBb_JPEG/20230709_102414.jpg" TargetMode="External"/><Relationship Id="rId9" Type="http://schemas.openxmlformats.org/officeDocument/2006/relationships/hyperlink" Target="https://phinf.pstatic.net/checkout.phinf/20231216_82/1702724166210vdCx3_JPEG/image.jpg" TargetMode="External"/><Relationship Id="rId210" Type="http://schemas.openxmlformats.org/officeDocument/2006/relationships/hyperlink" Target="https://phinf.pstatic.net/checkout.phinf/20231110_101/1699578167961XwaJo_JPEG/image.jpg" TargetMode="External"/><Relationship Id="rId448" Type="http://schemas.openxmlformats.org/officeDocument/2006/relationships/hyperlink" Target="https://phinf.pstatic.net/checkout.phinf/20230918_231/1695020746027FHjzS_JPEG/1000005571.jpg" TargetMode="External"/><Relationship Id="rId655" Type="http://schemas.openxmlformats.org/officeDocument/2006/relationships/hyperlink" Target="https://phinf.pstatic.net/checkout.phinf/20230810_293/1691622357835q09B8_JPEG/1691622352458.jpg" TargetMode="External"/><Relationship Id="rId862" Type="http://schemas.openxmlformats.org/officeDocument/2006/relationships/hyperlink" Target="https://phinf.pstatic.net/checkout.phinf/20230622_59/1687433719175RTB03_JPEG/image.jpg" TargetMode="External"/><Relationship Id="rId1078" Type="http://schemas.openxmlformats.org/officeDocument/2006/relationships/hyperlink" Target="https://phinf.pstatic.net/checkout.phinf/20230428_165/1682674719263a14gf_JPEG/image.jpg" TargetMode="External"/><Relationship Id="rId1285" Type="http://schemas.openxmlformats.org/officeDocument/2006/relationships/hyperlink" Target="https://phinf.pstatic.net/checkout.phinf/20230405_123/1680662555668QE1iR_JPEG/image.jpg" TargetMode="External"/><Relationship Id="rId1492" Type="http://schemas.openxmlformats.org/officeDocument/2006/relationships/hyperlink" Target="https://phinf.pstatic.net/checkout.phinf/20230918_221/1695032375191MbLXJ_JPEG/20230918_191807.jpg%5E%7C%5Ehttps:/phinf.pstatic.net/checkout.phinf/20230918_156/1695032375187eKjLz_JPEG/20230918_191815.jpg" TargetMode="External"/><Relationship Id="rId308" Type="http://schemas.openxmlformats.org/officeDocument/2006/relationships/hyperlink" Target="https://phinf.pstatic.net/checkout.phinf/20231017_10/1697470006267jNYkj_JPEG/20231017_002624.jpg" TargetMode="External"/><Relationship Id="rId515" Type="http://schemas.openxmlformats.org/officeDocument/2006/relationships/hyperlink" Target="https://phinf.pstatic.net/checkout.phinf/20230906_123/1693971777101yaFnd_JPEG/1693971753544.jpg" TargetMode="External"/><Relationship Id="rId722" Type="http://schemas.openxmlformats.org/officeDocument/2006/relationships/hyperlink" Target="https://phinf.pstatic.net/checkout.phinf/20230726_17/1690343167921yaxYt_JPEG/20230726_124259.jpg" TargetMode="External"/><Relationship Id="rId1145" Type="http://schemas.openxmlformats.org/officeDocument/2006/relationships/hyperlink" Target="https://phinf.pstatic.net/checkout.phinf/20231030_59/1698648199722FedqR_JPEG/IMG_7567.jpeg" TargetMode="External"/><Relationship Id="rId1352" Type="http://schemas.openxmlformats.org/officeDocument/2006/relationships/hyperlink" Target="https://phinf.pstatic.net/checkout.phinf/20231119_95/1700361491294QP8ro_JPEG/20231119_113646.jpg" TargetMode="External"/><Relationship Id="rId89" Type="http://schemas.openxmlformats.org/officeDocument/2006/relationships/hyperlink" Target="https://phinf.pstatic.net/checkout.phinf/20231205_193/1701784095031WEzWv_JPEG/image.jpg" TargetMode="External"/><Relationship Id="rId1005" Type="http://schemas.openxmlformats.org/officeDocument/2006/relationships/hyperlink" Target="https://phinf.pstatic.net/checkout.phinf/20230517_233/1684302007234qiNm4_JPEG/348E4D56-4461-4862-AAC3-280D438B05D7.jpeg%5E%7C%5Ehttps:/phinf.pstatic.net/checkout.phinf/20230517_42/1684302008083AQIcN_JPEG/30B7635D-AED9-4C07-A616-E7E6C75EE20B.jpeg%5E%7C%5Ehttps:/phinf.pstatic.net/checkout.phinf/20230517_51/16843020081069fXe0_JPEG/F0EF4E08-C37F-4C42-8C87-41C0ED1AE0FD.jpeg" TargetMode="External"/><Relationship Id="rId1212" Type="http://schemas.openxmlformats.org/officeDocument/2006/relationships/hyperlink" Target="https://phinf.pstatic.net/checkout.phinf/20230413_20/1681380878635Czm6T_JPEG/20230413_191358.jpg" TargetMode="External"/><Relationship Id="rId1657" Type="http://schemas.openxmlformats.org/officeDocument/2006/relationships/hyperlink" Target="https://phinf.pstatic.net/checkout.phinf/20230620_161/1687250040309jNDnv_JPEG/image.jpg" TargetMode="External"/><Relationship Id="rId1517" Type="http://schemas.openxmlformats.org/officeDocument/2006/relationships/hyperlink" Target="https://phinf.pstatic.net/checkout.phinf/20230910_62/1694334919723XTeFl_JPEG/image.jpg" TargetMode="External"/><Relationship Id="rId16" Type="http://schemas.openxmlformats.org/officeDocument/2006/relationships/hyperlink" Target="https://phinf.pstatic.net/checkout.phinf/20231216_71/17026913655323KHjd_JPEG/IMG_7319.jpeg" TargetMode="External"/><Relationship Id="rId165" Type="http://schemas.openxmlformats.org/officeDocument/2006/relationships/hyperlink" Target="https://phinf.pstatic.net/checkout.phinf/20231120_31/170047442888027K4Y_JPEG/A7B2727E-8D8D-4AA4-8C5A-FE95D0E94968.jpeg" TargetMode="External"/><Relationship Id="rId372" Type="http://schemas.openxmlformats.org/officeDocument/2006/relationships/hyperlink" Target="https://phinf.pstatic.net/checkout.phinf/20231007_50/16966699384289gL7q_JPEG/1696669902758.jpg" TargetMode="External"/><Relationship Id="rId677" Type="http://schemas.openxmlformats.org/officeDocument/2006/relationships/hyperlink" Target="https://phinf.pstatic.net/checkout.phinf/20230806_235/16912915854319TkXC_JPEG/IMG_4597.jpeg" TargetMode="External"/><Relationship Id="rId232" Type="http://schemas.openxmlformats.org/officeDocument/2006/relationships/hyperlink" Target="https://phinf.pstatic.net/checkout.phinf/20231105_83/1699186690285eynzv_JPEG/PayApp_20231105_211802_1908265846185568431.jpg" TargetMode="External"/><Relationship Id="rId884" Type="http://schemas.openxmlformats.org/officeDocument/2006/relationships/hyperlink" Target="https://phinf.pstatic.net/checkout.phinf/20230616_296/1686895197229Brrch_JPEG/16868951803014615587508512326368.jpg" TargetMode="External"/><Relationship Id="rId537" Type="http://schemas.openxmlformats.org/officeDocument/2006/relationships/hyperlink" Target="https://phinf.pstatic.net/checkout.phinf/20230901_252/16934966369135w3ep_JPEG/20230829_095139.jpg" TargetMode="External"/><Relationship Id="rId744" Type="http://schemas.openxmlformats.org/officeDocument/2006/relationships/hyperlink" Target="https://phinf.pstatic.net/checkout.phinf/20230720_225/16898268729384GX9U_JPEG/IMG_0722.jpeg%5E%7C%5Ehttps:/phinf.pstatic.net/checkout.phinf/20230720_222/1689826872836tm9z0_JPEG/IMG_0721.jpeg" TargetMode="External"/><Relationship Id="rId951" Type="http://schemas.openxmlformats.org/officeDocument/2006/relationships/hyperlink" Target="https://phinf.pstatic.net/checkout.phinf/20230603_206/16857998367180MGW2_JPEG/C9850975-BBF1-4EC2-B24E-67CB24096E18.jpeg" TargetMode="External"/><Relationship Id="rId1167" Type="http://schemas.openxmlformats.org/officeDocument/2006/relationships/hyperlink" Target="https://phinf.pstatic.net/checkout.phinf/20231026_219/1698318602293mneta_JPEG/IMG_0433.jpeg" TargetMode="External"/><Relationship Id="rId1374" Type="http://schemas.openxmlformats.org/officeDocument/2006/relationships/hyperlink" Target="https://phinf.pstatic.net/checkout.phinf/20231104_3/1699104739503uG7yq_JPEG/image.jpg" TargetMode="External"/><Relationship Id="rId1581" Type="http://schemas.openxmlformats.org/officeDocument/2006/relationships/hyperlink" Target="https://phinf.pstatic.net/checkout.phinf/20230813_226/1691904212604rbEkU_JPEG/image.jpg" TargetMode="External"/><Relationship Id="rId1679" Type="http://schemas.openxmlformats.org/officeDocument/2006/relationships/hyperlink" Target="https://phinf.pstatic.net/checkout.phinf/20230518_36/1684380372573mYoTw_JPEG/49D3DABA-6648-4073-9062-D4F6A4BC0FFB.jpe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pageSetUpPr fitToPage="1"/>
  </sheetPr>
  <dimension ref="A1:N2556"/>
  <sheetViews>
    <sheetView showGridLines="0" tabSelected="1" topLeftCell="J1" zoomScale="133" workbookViewId="0">
      <selection activeCell="K1" sqref="K1:K1048576"/>
    </sheetView>
  </sheetViews>
  <sheetFormatPr baseColWidth="10" defaultColWidth="8.33203125" defaultRowHeight="20" customHeight="1"/>
  <cols>
    <col min="1" max="1" width="10.83203125" style="1" customWidth="1"/>
    <col min="2" max="2" width="28.83203125" style="1" customWidth="1"/>
    <col min="3" max="3" width="14.5" style="1" customWidth="1"/>
    <col min="4" max="4" width="59.6640625" style="1" customWidth="1"/>
    <col min="5" max="5" width="19.33203125" style="1" customWidth="1"/>
    <col min="6" max="6" width="166.6640625" style="1" customWidth="1"/>
    <col min="7" max="7" width="11.33203125" style="1" customWidth="1"/>
    <col min="8" max="8" width="14.1640625" style="1" customWidth="1"/>
    <col min="9" max="9" width="26" style="1" customWidth="1"/>
    <col min="10" max="10" width="82.6640625" style="1" customWidth="1"/>
    <col min="11" max="11" width="39.6640625" style="1" customWidth="1"/>
    <col min="12" max="12" width="137.1640625" style="1" customWidth="1"/>
    <col min="13" max="13" width="8" style="1" bestFit="1" customWidth="1"/>
    <col min="14" max="16384" width="8.33203125" style="1"/>
  </cols>
  <sheetData>
    <row r="1" spans="1:14" ht="27.75" customHeight="1">
      <c r="A1" s="17" t="s">
        <v>0</v>
      </c>
      <c r="B1" s="17"/>
      <c r="C1" s="17"/>
      <c r="D1" s="17"/>
      <c r="E1" s="17"/>
      <c r="F1" s="17"/>
      <c r="G1" s="17"/>
      <c r="H1" s="17"/>
      <c r="I1" s="17"/>
      <c r="J1" s="17"/>
    </row>
    <row r="2" spans="1:14" ht="20.25" customHeight="1">
      <c r="A2" s="2" t="s">
        <v>1</v>
      </c>
      <c r="B2" s="2"/>
      <c r="C2" s="2" t="s">
        <v>2</v>
      </c>
      <c r="D2" s="2" t="s">
        <v>3</v>
      </c>
      <c r="E2" s="2" t="s">
        <v>4</v>
      </c>
      <c r="F2" s="2" t="s">
        <v>5</v>
      </c>
      <c r="G2" s="2" t="s">
        <v>6</v>
      </c>
      <c r="H2" s="2" t="s">
        <v>7</v>
      </c>
      <c r="I2" s="2" t="s">
        <v>8</v>
      </c>
      <c r="J2" s="2" t="s">
        <v>9</v>
      </c>
      <c r="K2" s="14" t="s">
        <v>8370</v>
      </c>
      <c r="L2" s="14" t="s">
        <v>8371</v>
      </c>
    </row>
    <row r="3" spans="1:14" ht="20.25" customHeight="1">
      <c r="A3" s="3">
        <v>4390713314</v>
      </c>
      <c r="B3" s="4">
        <v>8003539901</v>
      </c>
      <c r="C3" s="5">
        <v>7965292486</v>
      </c>
      <c r="D3" s="6" t="s">
        <v>10</v>
      </c>
      <c r="E3" s="6" t="s">
        <v>11</v>
      </c>
      <c r="F3" s="18" t="s">
        <v>8374</v>
      </c>
      <c r="G3" s="5">
        <v>5</v>
      </c>
      <c r="H3" s="15" t="s">
        <v>8375</v>
      </c>
      <c r="I3" s="15" t="s">
        <v>8372</v>
      </c>
      <c r="J3" s="6" t="s">
        <v>12</v>
      </c>
      <c r="K3" s="1" t="str">
        <f>"INSERT INTO product_review(product_item_id, text, rating,writer_name,writer_nickname,created_date,img_urls,channel_type, user_id) "&amp;L3</f>
        <v>INSERT INTO product_review(product_item_id, text, rating,writer_name,writer_nickname,created_date,img_urls,channel_type, user_id) VALUES (191483,'항상 먹는 유산균이예요 안먹음 설사해요ㅠ 효과는 좋아용', 5,'yune*****', 'yune*****', '2023-12-17T13:32:13','[https://phinf.pstatic.net/checkout.phinf/20231217_55/1702819926736wOcbK_JPEG/20231217_222112.jpg]','SMARTSTORE', NULL);</v>
      </c>
      <c r="L3" s="1" t="str">
        <f>"VALUES ("&amp;M3&amp;",'"&amp;F3&amp;"', "&amp;G3&amp;",'"&amp;H3&amp;"', '"&amp;H3&amp;"', '"&amp;N3&amp;"','["&amp;J3&amp;"]','SMARTSTORE', NULL);"</f>
        <v>VALUES (191483,'항상 먹는 유산균이예요 안먹음 설사해요ㅠ 효과는 좋아용', 5,'yune*****', 'yune*****', '2023-12-17T13:32:13','[https://phinf.pstatic.net/checkout.phinf/20231217_55/1702819926736wOcbK_JPEG/20231217_222112.jpg]','SMARTSTORE', NULL);</v>
      </c>
      <c r="M3" s="1">
        <f>IF(OR(B3=7680459941, B3=8003537062, B3=8696799742), 191482, IF(OR(B3=7680467010, B3=8003539901, B3=8696807318), 191483, ""))</f>
        <v>191483</v>
      </c>
      <c r="N3" s="1" t="str">
        <f>LEFT(I3,19)</f>
        <v>2023-12-17T13:32:13</v>
      </c>
    </row>
    <row r="4" spans="1:14" ht="46.75" customHeight="1">
      <c r="A4" s="7">
        <v>4390659555</v>
      </c>
      <c r="B4" s="8">
        <v>8696807318</v>
      </c>
      <c r="C4" s="9">
        <v>7965292486</v>
      </c>
      <c r="D4" s="10" t="s">
        <v>13</v>
      </c>
      <c r="E4" s="10" t="s">
        <v>11</v>
      </c>
      <c r="F4" s="11" t="s">
        <v>14</v>
      </c>
      <c r="G4" s="9">
        <v>5</v>
      </c>
      <c r="H4" s="10" t="s">
        <v>15</v>
      </c>
      <c r="I4" s="10" t="s">
        <v>16</v>
      </c>
      <c r="J4" s="10" t="s">
        <v>17</v>
      </c>
      <c r="K4" s="1" t="str">
        <f t="shared" ref="K4:K67" si="0">"INSERT INTO product_review(product_item_id, text, rating,writer_name,writer_nickname,created_date,img_urls,channel_type, user_id) "&amp;L4</f>
        <v>INSERT INTO product_review(product_item_id, text, rating,writer_name,writer_nickname,created_date,img_urls,channel_type, user_id) VALUES (191483,'여성용 유산균으로 먹다가 온가족용으로도 구매해봤는데 의외로 아이들이 잘 먹어요.
가루 유산균만 먹는 막내 초딩아이에게 캡슐은 빼고 주는데 솜사탕 같다고 잘 먹어요. 장까지 살아남으려면 캡슐채 먹어야할텐데 연습 시켜봐야겠어요.^^
유산균도 바꿔먹는게 좋다해서 바꿨는데 좋아요~', 5,'kws1***', 'kws1***', '2023-12-17T11:49:45','[https://phinf.pstatic.net/checkout.phinf/20231217_130/1702813779627q2Ae3_JPEG/1702813756240.jpg]','SMARTSTORE', NULL);</v>
      </c>
      <c r="L4" s="1" t="str">
        <f>"VALUES ("&amp;M4&amp;",'"&amp;F4&amp;"', "&amp;G4&amp;",'"&amp;H4&amp;"', '"&amp;H4&amp;"', '"&amp;N4&amp;"','["&amp;J4&amp;"]','SMARTSTORE', NULL);"</f>
        <v>VALUES (191483,'여성용 유산균으로 먹다가 온가족용으로도 구매해봤는데 의외로 아이들이 잘 먹어요.
가루 유산균만 먹는 막내 초딩아이에게 캡슐은 빼고 주는데 솜사탕 같다고 잘 먹어요. 장까지 살아남으려면 캡슐채 먹어야할텐데 연습 시켜봐야겠어요.^^
유산균도 바꿔먹는게 좋다해서 바꿨는데 좋아요~', 5,'kws1***', 'kws1***', '2023-12-17T11:49:45','[https://phinf.pstatic.net/checkout.phinf/20231217_130/1702813779627q2Ae3_JPEG/1702813756240.jpg]','SMARTSTORE', NULL);</v>
      </c>
      <c r="M4" s="1">
        <f t="shared" ref="M4:M67" si="1">IF(OR(B4=7680459941, B4=8003537062, B4=8696799742), 191482, IF(OR(B4=7680467010, B4=8003539901, B4=8696807318), 191483, ""))</f>
        <v>191483</v>
      </c>
      <c r="N4" s="1" t="str">
        <f t="shared" ref="N4:N67" si="2">LEFT(I4,19)</f>
        <v>2023-12-17T11:49:45</v>
      </c>
    </row>
    <row r="5" spans="1:14" ht="20" customHeight="1">
      <c r="A5" s="7">
        <v>4390655681</v>
      </c>
      <c r="B5" s="8">
        <v>8003539901</v>
      </c>
      <c r="C5" s="9">
        <v>7965292486</v>
      </c>
      <c r="D5" s="10" t="s">
        <v>10</v>
      </c>
      <c r="E5" s="10" t="s">
        <v>11</v>
      </c>
      <c r="F5" s="10" t="s">
        <v>18</v>
      </c>
      <c r="G5" s="9">
        <v>5</v>
      </c>
      <c r="H5" s="10" t="s">
        <v>19</v>
      </c>
      <c r="I5" s="10" t="s">
        <v>20</v>
      </c>
      <c r="J5" s="12"/>
      <c r="K5" s="1" t="str">
        <f t="shared" si="0"/>
        <v>INSERT INTO product_review(product_item_id, text, rating,writer_name,writer_nickname,created_date,img_urls,channel_type, user_id) VALUES (191483,'항상 챙겨먹는 유산균이에요', 5,'ksy_****', 'ksy_****', '2023-12-17T11:42:06','[""]','SMARTSTORE', NULL);</v>
      </c>
      <c r="L5" s="1" t="str">
        <f>"VALUES ("&amp;M5&amp;",'"&amp;F5&amp;"', "&amp;G5&amp;",'"&amp;H5&amp;"', '"&amp;H5&amp;"', '"&amp;N5&amp;"','["""&amp;J5&amp;"""]','SMARTSTORE', NULL);"</f>
        <v>VALUES (191483,'항상 챙겨먹는 유산균이에요', 5,'ksy_****', 'ksy_****', '2023-12-17T11:42:06','[""]','SMARTSTORE', NULL);</v>
      </c>
      <c r="M5" s="1">
        <f t="shared" si="1"/>
        <v>191483</v>
      </c>
      <c r="N5" s="1" t="str">
        <f t="shared" si="2"/>
        <v>2023-12-17T11:42:06</v>
      </c>
    </row>
    <row r="6" spans="1:14" ht="20" customHeight="1">
      <c r="A6" s="7">
        <v>4390606509</v>
      </c>
      <c r="B6" s="8">
        <v>8003539901</v>
      </c>
      <c r="C6" s="9">
        <v>7965292486</v>
      </c>
      <c r="D6" s="10" t="s">
        <v>10</v>
      </c>
      <c r="E6" s="10" t="s">
        <v>11</v>
      </c>
      <c r="F6" s="10" t="s">
        <v>21</v>
      </c>
      <c r="G6" s="9">
        <v>5</v>
      </c>
      <c r="H6" s="10" t="s">
        <v>22</v>
      </c>
      <c r="I6" s="10" t="s">
        <v>23</v>
      </c>
      <c r="J6" s="10" t="s">
        <v>24</v>
      </c>
      <c r="K6" s="1" t="str">
        <f t="shared" si="0"/>
        <v>INSERT INTO product_review(product_item_id, text, rating,writer_name,writer_nickname,created_date,img_urls,channel_type, user_id) VALUES (191483,'꾸준히 먹는 유산균인데 쉽게 편하게 구매할수있어서 만족합니다', 5,'dofx*****', 'dofx*****', '2023-12-17T10:00:14','[https://phinf.pstatic.net/checkout.phinf/20231217_15/1702807168600Q0hWD_JPEG/1702807155774.jpg]','SMARTSTORE', NULL);</v>
      </c>
      <c r="L6" s="1" t="str">
        <f t="shared" ref="L6:L67" si="3">"VALUES ("&amp;M6&amp;",'"&amp;F6&amp;"', "&amp;G6&amp;",'"&amp;H6&amp;"', '"&amp;H6&amp;"', '"&amp;N6&amp;"','["&amp;J6&amp;"]','SMARTSTORE', NULL);"</f>
        <v>VALUES (191483,'꾸준히 먹는 유산균인데 쉽게 편하게 구매할수있어서 만족합니다', 5,'dofx*****', 'dofx*****', '2023-12-17T10:00:14','[https://phinf.pstatic.net/checkout.phinf/20231217_15/1702807168600Q0hWD_JPEG/1702807155774.jpg]','SMARTSTORE', NULL);</v>
      </c>
      <c r="M6" s="1">
        <f t="shared" si="1"/>
        <v>191483</v>
      </c>
      <c r="N6" s="1" t="str">
        <f t="shared" si="2"/>
        <v>2023-12-17T10:00:14</v>
      </c>
    </row>
    <row r="7" spans="1:14" ht="20" customHeight="1">
      <c r="A7" s="7">
        <v>4390596993</v>
      </c>
      <c r="B7" s="8">
        <v>8003539901</v>
      </c>
      <c r="C7" s="9">
        <v>7965292486</v>
      </c>
      <c r="D7" s="10" t="s">
        <v>10</v>
      </c>
      <c r="E7" s="10" t="s">
        <v>11</v>
      </c>
      <c r="F7" s="10" t="s">
        <v>25</v>
      </c>
      <c r="G7" s="9">
        <v>5</v>
      </c>
      <c r="H7" s="10" t="s">
        <v>26</v>
      </c>
      <c r="I7" s="10" t="s">
        <v>27</v>
      </c>
      <c r="J7" s="12"/>
      <c r="K7" s="1" t="str">
        <f t="shared" si="0"/>
        <v>INSERT INTO product_review(product_item_id, text, rating,writer_name,writer_nickname,created_date,img_urls,channel_type, user_id) VALUES (191483,'할머니께서 괜찮으시대요', 5,'llnn*******', 'llnn*******', '2023-12-17T09:37:42','[]','SMARTSTORE', NULL);</v>
      </c>
      <c r="L7" s="1" t="str">
        <f t="shared" si="3"/>
        <v>VALUES (191483,'할머니께서 괜찮으시대요', 5,'llnn*******', 'llnn*******', '2023-12-17T09:37:42','[]','SMARTSTORE', NULL);</v>
      </c>
      <c r="M7" s="1">
        <f t="shared" si="1"/>
        <v>191483</v>
      </c>
      <c r="N7" s="1" t="str">
        <f t="shared" si="2"/>
        <v>2023-12-17T09:37:42</v>
      </c>
    </row>
    <row r="8" spans="1:14" ht="20" customHeight="1">
      <c r="A8" s="7">
        <v>4390505123</v>
      </c>
      <c r="B8" s="8">
        <v>8003539901</v>
      </c>
      <c r="C8" s="9">
        <v>7965292486</v>
      </c>
      <c r="D8" s="10" t="s">
        <v>10</v>
      </c>
      <c r="E8" s="10" t="s">
        <v>11</v>
      </c>
      <c r="F8" s="10" t="s">
        <v>28</v>
      </c>
      <c r="G8" s="9">
        <v>5</v>
      </c>
      <c r="H8" s="10" t="s">
        <v>29</v>
      </c>
      <c r="I8" s="10" t="s">
        <v>30</v>
      </c>
      <c r="J8" s="12"/>
      <c r="K8" s="1" t="str">
        <f t="shared" si="0"/>
        <v>INSERT INTO product_review(product_item_id, text, rating,writer_name,writer_nickname,created_date,img_urls,channel_type, user_id) VALUES (191483,'배송빠르네요ㅇㅈ긎ㅍㄷ', 5,'into*******', 'into*******', '2023-12-17T06:02:46','[]','SMARTSTORE', NULL);</v>
      </c>
      <c r="L8" s="1" t="str">
        <f t="shared" si="3"/>
        <v>VALUES (191483,'배송빠르네요ㅇㅈ긎ㅍㄷ', 5,'into*******', 'into*******', '2023-12-17T06:02:46','[]','SMARTSTORE', NULL);</v>
      </c>
      <c r="M8" s="1">
        <f t="shared" si="1"/>
        <v>191483</v>
      </c>
      <c r="N8" s="1" t="str">
        <f t="shared" si="2"/>
        <v>2023-12-17T06:02:46</v>
      </c>
    </row>
    <row r="9" spans="1:14" ht="20" customHeight="1">
      <c r="A9" s="7">
        <v>4390454621</v>
      </c>
      <c r="B9" s="8">
        <v>8003539901</v>
      </c>
      <c r="C9" s="9">
        <v>7965292486</v>
      </c>
      <c r="D9" s="10" t="s">
        <v>10</v>
      </c>
      <c r="E9" s="10" t="s">
        <v>11</v>
      </c>
      <c r="F9" s="10" t="s">
        <v>31</v>
      </c>
      <c r="G9" s="9">
        <v>5</v>
      </c>
      <c r="H9" s="10" t="s">
        <v>32</v>
      </c>
      <c r="I9" s="10" t="s">
        <v>33</v>
      </c>
      <c r="J9" s="10" t="s">
        <v>34</v>
      </c>
      <c r="K9" s="1" t="str">
        <f t="shared" si="0"/>
        <v>INSERT INTO product_review(product_item_id, text, rating,writer_name,writer_nickname,created_date,img_urls,channel_type, user_id) VALUES (191483,'10여년 장기 복용자 인데 처음엔 가끔씩 과민성대장증상도 있고해서 3-4개월 먹었더니 갑자기 화장실 찾는 횟수도 줄고 속도 편안해져 주위에 권유많이 했고 후엔 몸의 면역력이 70%이상 장과 관련됐단 말에 더욱 꾸준히 먹다가 3-4개월 안먹게 됐는데 감기가 심하게 걸리고 이후엔 항생제 장복으로 인해 장에 모든 유익균이 죽은듯 계속 배아프고 설사가 잦아서 다시 찾게 돠었고 3일차부턴 차츰 속이 편안해 지는걸 몸소 느끼고 다시 먹길 잘했단 생각이 듭니다. 여느건강식품처럼 부담갖고 먹는게 어니라 아침기성후 미지근한 물한잔 마시고 이 약 한알먹으면 끝이라 너무 편리하고 좋아요, 앞으로도 꾸준히 복용예정입니다.', 5,'yonn***', 'yonn***', '2023-12-17T04:21:37','[https://phinf.pstatic.net/checkout.phinf/20231217_131/17027868899004WTm3_JPEG/image.jpg]','SMARTSTORE', NULL);</v>
      </c>
      <c r="L9" s="1" t="str">
        <f t="shared" si="3"/>
        <v>VALUES (191483,'10여년 장기 복용자 인데 처음엔 가끔씩 과민성대장증상도 있고해서 3-4개월 먹었더니 갑자기 화장실 찾는 횟수도 줄고 속도 편안해져 주위에 권유많이 했고 후엔 몸의 면역력이 70%이상 장과 관련됐단 말에 더욱 꾸준히 먹다가 3-4개월 안먹게 됐는데 감기가 심하게 걸리고 이후엔 항생제 장복으로 인해 장에 모든 유익균이 죽은듯 계속 배아프고 설사가 잦아서 다시 찾게 돠었고 3일차부턴 차츰 속이 편안해 지는걸 몸소 느끼고 다시 먹길 잘했단 생각이 듭니다. 여느건강식품처럼 부담갖고 먹는게 어니라 아침기성후 미지근한 물한잔 마시고 이 약 한알먹으면 끝이라 너무 편리하고 좋아요, 앞으로도 꾸준히 복용예정입니다.', 5,'yonn***', 'yonn***', '2023-12-17T04:21:37','[https://phinf.pstatic.net/checkout.phinf/20231217_131/17027868899004WTm3_JPEG/image.jpg]','SMARTSTORE', NULL);</v>
      </c>
      <c r="M9" s="1">
        <f t="shared" si="1"/>
        <v>191483</v>
      </c>
      <c r="N9" s="1" t="str">
        <f t="shared" si="2"/>
        <v>2023-12-17T04:21:37</v>
      </c>
    </row>
    <row r="10" spans="1:14" ht="20" customHeight="1">
      <c r="A10" s="7">
        <v>4390375408</v>
      </c>
      <c r="B10" s="8">
        <v>8003539901</v>
      </c>
      <c r="C10" s="9">
        <v>7965292486</v>
      </c>
      <c r="D10" s="10" t="s">
        <v>10</v>
      </c>
      <c r="E10" s="10" t="s">
        <v>11</v>
      </c>
      <c r="F10" s="10" t="s">
        <v>35</v>
      </c>
      <c r="G10" s="9">
        <v>5</v>
      </c>
      <c r="H10" s="10" t="s">
        <v>36</v>
      </c>
      <c r="I10" s="10" t="s">
        <v>37</v>
      </c>
      <c r="J10" s="10" t="s">
        <v>38</v>
      </c>
      <c r="K10" s="1" t="str">
        <f t="shared" si="0"/>
        <v>INSERT INTO product_review(product_item_id, text, rating,writer_name,writer_nickname,created_date,img_urls,channel_type, user_id) VALUES (191483,'항상 챙겨먹어요! 드라마틱한 효과보다는 먹으면 장이 항상 편안해요!', 5,'dntn*******', 'dntn*******', '2023-12-17T01:44:11','[https://phinf.pstatic.net/checkout.phinf/20231217_135/1702777421535owMF2_JPEG/image.jpg]','SMARTSTORE', NULL);</v>
      </c>
      <c r="L10" s="1" t="str">
        <f t="shared" si="3"/>
        <v>VALUES (191483,'항상 챙겨먹어요! 드라마틱한 효과보다는 먹으면 장이 항상 편안해요!', 5,'dntn*******', 'dntn*******', '2023-12-17T01:44:11','[https://phinf.pstatic.net/checkout.phinf/20231217_135/1702777421535owMF2_JPEG/image.jpg]','SMARTSTORE', NULL);</v>
      </c>
      <c r="M10" s="1">
        <f t="shared" si="1"/>
        <v>191483</v>
      </c>
      <c r="N10" s="1" t="str">
        <f t="shared" si="2"/>
        <v>2023-12-17T01:44:11</v>
      </c>
    </row>
    <row r="11" spans="1:14" ht="20" customHeight="1">
      <c r="A11" s="7">
        <v>4390362940</v>
      </c>
      <c r="B11" s="8">
        <v>8003539901</v>
      </c>
      <c r="C11" s="9">
        <v>7965292486</v>
      </c>
      <c r="D11" s="10" t="s">
        <v>10</v>
      </c>
      <c r="E11" s="10" t="s">
        <v>11</v>
      </c>
      <c r="F11" s="10" t="s">
        <v>39</v>
      </c>
      <c r="G11" s="9">
        <v>5</v>
      </c>
      <c r="H11" s="10" t="s">
        <v>40</v>
      </c>
      <c r="I11" s="10" t="s">
        <v>41</v>
      </c>
      <c r="J11" s="10" t="s">
        <v>42</v>
      </c>
      <c r="K11" s="1" t="str">
        <f t="shared" si="0"/>
        <v>INSERT INTO product_review(product_item_id, text, rating,writer_name,writer_nickname,created_date,img_urls,channel_type, user_id) VALUES (191483,'꼼꼼한 포장과 배송 만족스럽습니다 계속 구매할 것 같아요', 5,'jw****', 'jw****', '2023-12-17T01:16:49','[https://phinf.pstatic.net/checkout.phinf/20231217_105/1702775778264ATgnu_JPEG/image.jpg]','SMARTSTORE', NULL);</v>
      </c>
      <c r="L11" s="1" t="str">
        <f t="shared" si="3"/>
        <v>VALUES (191483,'꼼꼼한 포장과 배송 만족스럽습니다 계속 구매할 것 같아요', 5,'jw****', 'jw****', '2023-12-17T01:16:49','[https://phinf.pstatic.net/checkout.phinf/20231217_105/1702775778264ATgnu_JPEG/image.jpg]','SMARTSTORE', NULL);</v>
      </c>
      <c r="M11" s="1">
        <f t="shared" si="1"/>
        <v>191483</v>
      </c>
      <c r="N11" s="1" t="str">
        <f t="shared" si="2"/>
        <v>2023-12-17T01:16:49</v>
      </c>
    </row>
    <row r="12" spans="1:14" ht="33.75" customHeight="1">
      <c r="A12" s="7">
        <v>4390253677</v>
      </c>
      <c r="B12" s="8">
        <v>8003539901</v>
      </c>
      <c r="C12" s="9">
        <v>7965292486</v>
      </c>
      <c r="D12" s="13" t="s">
        <v>8369</v>
      </c>
      <c r="E12" s="10" t="s">
        <v>11</v>
      </c>
      <c r="F12" s="11" t="s">
        <v>43</v>
      </c>
      <c r="G12" s="9">
        <v>5</v>
      </c>
      <c r="H12" s="10" t="s">
        <v>44</v>
      </c>
      <c r="I12" s="10" t="s">
        <v>45</v>
      </c>
      <c r="J12" s="10" t="s">
        <v>46</v>
      </c>
      <c r="K12" s="1" t="str">
        <f t="shared" si="0"/>
        <v>INSERT INTO product_review(product_item_id, text, rating,writer_name,writer_nickname,created_date,img_urls,channel_type, user_id) VALUES (191483,'60캡슐 삿다가 다먹고 120으로 재구매했어요
먹댜 안먹으면 티가 나는것 갘아요', 5,'lgoo*****', 'lgoo*****', '2023-12-16T14:10:33','[https://phinf.pstatic.net/checkout.phinf/20231216_230/1702735803260ByrAb_JPEG/IMG_8783.jpeg]','SMARTSTORE', NULL);</v>
      </c>
      <c r="L12" s="1" t="str">
        <f t="shared" si="3"/>
        <v>VALUES (191483,'60캡슐 삿다가 다먹고 120으로 재구매했어요
먹댜 안먹으면 티가 나는것 갘아요', 5,'lgoo*****', 'lgoo*****', '2023-12-16T14:10:33','[https://phinf.pstatic.net/checkout.phinf/20231216_230/1702735803260ByrAb_JPEG/IMG_8783.jpeg]','SMARTSTORE', NULL);</v>
      </c>
      <c r="M12" s="1">
        <f t="shared" si="1"/>
        <v>191483</v>
      </c>
      <c r="N12" s="1" t="str">
        <f t="shared" si="2"/>
        <v>2023-12-16T14:10:33</v>
      </c>
    </row>
    <row r="13" spans="1:14" ht="46.75" customHeight="1">
      <c r="A13" s="7">
        <v>4390161962</v>
      </c>
      <c r="B13" s="8">
        <v>8003539901</v>
      </c>
      <c r="C13" s="9">
        <v>7965292486</v>
      </c>
      <c r="D13" s="10" t="s">
        <v>10</v>
      </c>
      <c r="E13" s="10" t="s">
        <v>11</v>
      </c>
      <c r="F13" s="11" t="s">
        <v>47</v>
      </c>
      <c r="G13" s="9">
        <v>5</v>
      </c>
      <c r="H13" s="10" t="s">
        <v>48</v>
      </c>
      <c r="I13" s="10" t="s">
        <v>49</v>
      </c>
      <c r="J13" s="10" t="s">
        <v>50</v>
      </c>
      <c r="K13" s="1" t="str">
        <f t="shared" si="0"/>
        <v>INSERT INTO product_review(product_item_id, text, rating,writer_name,writer_nickname,created_date,img_urls,channel_type, user_id) VALUES (191483,'원래 먹던 제품이에요
유통기한이 임박해서
아주 저렴하게  구매했어요', 5,'anya****', 'anya****', '2023-12-16T11:01:26','[https://phinf.pstatic.net/checkout.phinf/20231216_262/1702724455256ejkJp_JPEG/IMG_1160.jpeg]','SMARTSTORE', NULL);</v>
      </c>
      <c r="L13" s="1" t="str">
        <f t="shared" si="3"/>
        <v>VALUES (191483,'원래 먹던 제품이에요
유통기한이 임박해서
아주 저렴하게  구매했어요', 5,'anya****', 'anya****', '2023-12-16T11:01:26','[https://phinf.pstatic.net/checkout.phinf/20231216_262/1702724455256ejkJp_JPEG/IMG_1160.jpeg]','SMARTSTORE', NULL);</v>
      </c>
      <c r="M13" s="1">
        <f t="shared" si="1"/>
        <v>191483</v>
      </c>
      <c r="N13" s="1" t="str">
        <f t="shared" si="2"/>
        <v>2023-12-16T11:01:26</v>
      </c>
    </row>
    <row r="14" spans="1:14" ht="20" customHeight="1">
      <c r="A14" s="7">
        <v>4390159414</v>
      </c>
      <c r="B14" s="8">
        <v>8003539901</v>
      </c>
      <c r="C14" s="9">
        <v>7965292486</v>
      </c>
      <c r="D14" s="10" t="s">
        <v>10</v>
      </c>
      <c r="E14" s="10" t="s">
        <v>11</v>
      </c>
      <c r="F14" s="10" t="s">
        <v>51</v>
      </c>
      <c r="G14" s="9">
        <v>5</v>
      </c>
      <c r="H14" s="10" t="s">
        <v>52</v>
      </c>
      <c r="I14" s="10" t="s">
        <v>53</v>
      </c>
      <c r="J14" s="10" t="s">
        <v>54</v>
      </c>
      <c r="K14" s="1" t="str">
        <f t="shared" si="0"/>
        <v>INSERT INTO product_review(product_item_id, text, rating,writer_name,writer_nickname,created_date,img_urls,channel_type, user_id) VALUES (191483,'유산균은항상이거만먹어용! 계속먹을예정입니당', 5,'chlt******', 'chlt******', '2023-12-16T10:56:13','[https://phinf.pstatic.net/checkout.phinf/20231216_82/1702724166210vdCx3_JPEG/image.jpg]','SMARTSTORE', NULL);</v>
      </c>
      <c r="L14" s="1" t="str">
        <f t="shared" si="3"/>
        <v>VALUES (191483,'유산균은항상이거만먹어용! 계속먹을예정입니당', 5,'chlt******', 'chlt******', '2023-12-16T10:56:13','[https://phinf.pstatic.net/checkout.phinf/20231216_82/1702724166210vdCx3_JPEG/image.jpg]','SMARTSTORE', NULL);</v>
      </c>
      <c r="M14" s="1">
        <f t="shared" si="1"/>
        <v>191483</v>
      </c>
      <c r="N14" s="1" t="str">
        <f t="shared" si="2"/>
        <v>2023-12-16T10:56:13</v>
      </c>
    </row>
    <row r="15" spans="1:14" ht="33.75" customHeight="1">
      <c r="A15" s="7">
        <v>4390130667</v>
      </c>
      <c r="B15" s="8">
        <v>8003539901</v>
      </c>
      <c r="C15" s="9">
        <v>7965292486</v>
      </c>
      <c r="D15" s="10" t="s">
        <v>10</v>
      </c>
      <c r="E15" s="10" t="s">
        <v>11</v>
      </c>
      <c r="F15" s="11" t="s">
        <v>55</v>
      </c>
      <c r="G15" s="9">
        <v>5</v>
      </c>
      <c r="H15" s="10" t="s">
        <v>56</v>
      </c>
      <c r="I15" s="10" t="s">
        <v>57</v>
      </c>
      <c r="J15" s="10" t="s">
        <v>58</v>
      </c>
      <c r="K15" s="1" t="str">
        <f t="shared" si="0"/>
        <v>INSERT INTO product_review(product_item_id, text, rating,writer_name,writer_nickname,created_date,img_urls,channel_type, user_id) VALUES (191483,'좋은 유산균 저렴한 가격에 구입했네요 
유통기한 임박이라 부지런히 먹어야할 것 같아요 :)', 5,'nard*****', 'nard*****', '2023-12-16T09:53:49','[https://phinf.pstatic.net/checkout.phinf/20231216_99/1702720373446ckQec_JPEG/IMG_8803.jpeg]','SMARTSTORE', NULL);</v>
      </c>
      <c r="L15" s="1" t="str">
        <f t="shared" si="3"/>
        <v>VALUES (191483,'좋은 유산균 저렴한 가격에 구입했네요 
유통기한 임박이라 부지런히 먹어야할 것 같아요 :)', 5,'nard*****', 'nard*****', '2023-12-16T09:53:49','[https://phinf.pstatic.net/checkout.phinf/20231216_99/1702720373446ckQec_JPEG/IMG_8803.jpeg]','SMARTSTORE', NULL);</v>
      </c>
      <c r="M15" s="1">
        <f t="shared" si="1"/>
        <v>191483</v>
      </c>
      <c r="N15" s="1" t="str">
        <f t="shared" si="2"/>
        <v>2023-12-16T09:53:49</v>
      </c>
    </row>
    <row r="16" spans="1:14" ht="20" customHeight="1">
      <c r="A16" s="7">
        <v>4390090466</v>
      </c>
      <c r="B16" s="8">
        <v>8003539901</v>
      </c>
      <c r="C16" s="9">
        <v>7965292486</v>
      </c>
      <c r="D16" s="10" t="s">
        <v>10</v>
      </c>
      <c r="E16" s="10" t="s">
        <v>11</v>
      </c>
      <c r="F16" s="10" t="s">
        <v>59</v>
      </c>
      <c r="G16" s="9">
        <v>4</v>
      </c>
      <c r="H16" s="10" t="s">
        <v>60</v>
      </c>
      <c r="I16" s="10" t="s">
        <v>61</v>
      </c>
      <c r="J16" s="10" t="s">
        <v>62</v>
      </c>
      <c r="K16" s="1" t="str">
        <f t="shared" si="0"/>
        <v>INSERT INTO product_review(product_item_id, text, rating,writer_name,writer_nickname,created_date,img_urls,channel_type, user_id) VALUES (191483,'두번째 구매했어요~ 주변에서 추천 받아서 또 사먹읍니다', 4,'jyl3***', 'jyl3***', '2023-12-16T08:30:18','[https://phinf.pstatic.net/checkout.phinf/20231216_238/17027154128782CYxy_JPEG/20231216_154630.jpg]','SMARTSTORE', NULL);</v>
      </c>
      <c r="L16" s="1" t="str">
        <f t="shared" si="3"/>
        <v>VALUES (191483,'두번째 구매했어요~ 주변에서 추천 받아서 또 사먹읍니다', 4,'jyl3***', 'jyl3***', '2023-12-16T08:30:18','[https://phinf.pstatic.net/checkout.phinf/20231216_238/17027154128782CYxy_JPEG/20231216_154630.jpg]','SMARTSTORE', NULL);</v>
      </c>
      <c r="M16" s="1">
        <f t="shared" si="1"/>
        <v>191483</v>
      </c>
      <c r="N16" s="1" t="str">
        <f t="shared" si="2"/>
        <v>2023-12-16T08:30:18</v>
      </c>
    </row>
    <row r="17" spans="1:14" ht="20" customHeight="1">
      <c r="A17" s="7">
        <v>4390081577</v>
      </c>
      <c r="B17" s="8">
        <v>8003539901</v>
      </c>
      <c r="C17" s="9">
        <v>7965292486</v>
      </c>
      <c r="D17" s="10" t="s">
        <v>10</v>
      </c>
      <c r="E17" s="10" t="s">
        <v>11</v>
      </c>
      <c r="F17" s="10" t="s">
        <v>63</v>
      </c>
      <c r="G17" s="9">
        <v>5</v>
      </c>
      <c r="H17" s="10" t="s">
        <v>64</v>
      </c>
      <c r="I17" s="10" t="s">
        <v>65</v>
      </c>
      <c r="J17" s="12"/>
      <c r="K17" s="1" t="str">
        <f t="shared" si="0"/>
        <v>INSERT INTO product_review(product_item_id, text, rating,writer_name,writer_nickname,created_date,img_urls,channel_type, user_id) VALUES (191483,'빨리왓고 효과잇엇으먼 좋겟네여', 5,'tekk******', 'tekk******', '2023-12-16T08:14:10','[]','SMARTSTORE', NULL);</v>
      </c>
      <c r="L17" s="1" t="str">
        <f t="shared" si="3"/>
        <v>VALUES (191483,'빨리왓고 효과잇엇으먼 좋겟네여', 5,'tekk******', 'tekk******', '2023-12-16T08:14:10','[]','SMARTSTORE', NULL);</v>
      </c>
      <c r="M17" s="1">
        <f t="shared" si="1"/>
        <v>191483</v>
      </c>
      <c r="N17" s="1" t="str">
        <f t="shared" si="2"/>
        <v>2023-12-16T08:14:10</v>
      </c>
    </row>
    <row r="18" spans="1:14" ht="20" customHeight="1">
      <c r="A18" s="7">
        <v>4389997319</v>
      </c>
      <c r="B18" s="8">
        <v>8696807318</v>
      </c>
      <c r="C18" s="9">
        <v>7965292486</v>
      </c>
      <c r="D18" s="10" t="s">
        <v>13</v>
      </c>
      <c r="E18" s="10" t="s">
        <v>11</v>
      </c>
      <c r="F18" s="10" t="s">
        <v>66</v>
      </c>
      <c r="G18" s="9">
        <v>5</v>
      </c>
      <c r="H18" s="10" t="s">
        <v>67</v>
      </c>
      <c r="I18" s="10" t="s">
        <v>68</v>
      </c>
      <c r="J18" s="10" t="s">
        <v>69</v>
      </c>
      <c r="K18" s="1" t="str">
        <f t="shared" si="0"/>
        <v>INSERT INTO product_review(product_item_id, text, rating,writer_name,writer_nickname,created_date,img_urls,channel_type, user_id) VALUES (191483,'만족합니다배송빨라요', 5,'tae7***', 'tae7***', '2023-12-16T05:46:08','[https://phinf.pstatic.net/checkout.phinf/20231216_247/1702705550627H5cCM_JPEG/20231216_144528.jpg]','SMARTSTORE', NULL);</v>
      </c>
      <c r="L18" s="1" t="str">
        <f t="shared" si="3"/>
        <v>VALUES (191483,'만족합니다배송빨라요', 5,'tae7***', 'tae7***', '2023-12-16T05:46:08','[https://phinf.pstatic.net/checkout.phinf/20231216_247/1702705550627H5cCM_JPEG/20231216_144528.jpg]','SMARTSTORE', NULL);</v>
      </c>
      <c r="M18" s="1">
        <f t="shared" si="1"/>
        <v>191483</v>
      </c>
      <c r="N18" s="1" t="str">
        <f t="shared" si="2"/>
        <v>2023-12-16T05:46:08</v>
      </c>
    </row>
    <row r="19" spans="1:14" ht="20" customHeight="1">
      <c r="A19" s="7">
        <v>4389914457</v>
      </c>
      <c r="B19" s="8">
        <v>8003539901</v>
      </c>
      <c r="C19" s="9">
        <v>7965292486</v>
      </c>
      <c r="D19" s="10" t="s">
        <v>10</v>
      </c>
      <c r="E19" s="10" t="s">
        <v>11</v>
      </c>
      <c r="F19" s="10" t="s">
        <v>70</v>
      </c>
      <c r="G19" s="9">
        <v>5</v>
      </c>
      <c r="H19" s="10" t="s">
        <v>71</v>
      </c>
      <c r="I19" s="10" t="s">
        <v>72</v>
      </c>
      <c r="J19" s="10" t="s">
        <v>73</v>
      </c>
      <c r="K19" s="1" t="str">
        <f t="shared" si="0"/>
        <v>INSERT INTO product_review(product_item_id, text, rating,writer_name,writer_nickname,created_date,img_urls,channel_type, user_id) VALUES (191483,'가성비 좋아요 굿잡', 5,'smar*****', 'smar*****', '2023-12-16T03:38:14','[https://phinf.pstatic.net/checkout.phinf/20231216_22/17026978891693PdiV_JPEG/IMG_2140.jpeg]','SMARTSTORE', NULL);</v>
      </c>
      <c r="L19" s="1" t="str">
        <f t="shared" si="3"/>
        <v>VALUES (191483,'가성비 좋아요 굿잡', 5,'smar*****', 'smar*****', '2023-12-16T03:38:14','[https://phinf.pstatic.net/checkout.phinf/20231216_22/17026978891693PdiV_JPEG/IMG_2140.jpeg]','SMARTSTORE', NULL);</v>
      </c>
      <c r="M19" s="1">
        <f t="shared" si="1"/>
        <v>191483</v>
      </c>
      <c r="N19" s="1" t="str">
        <f t="shared" si="2"/>
        <v>2023-12-16T03:38:14</v>
      </c>
    </row>
    <row r="20" spans="1:14" ht="20" customHeight="1">
      <c r="A20" s="7">
        <v>4389914181</v>
      </c>
      <c r="B20" s="8">
        <v>8003539901</v>
      </c>
      <c r="C20" s="9">
        <v>7965292486</v>
      </c>
      <c r="D20" s="10" t="s">
        <v>10</v>
      </c>
      <c r="E20" s="10" t="s">
        <v>11</v>
      </c>
      <c r="F20" s="10" t="s">
        <v>74</v>
      </c>
      <c r="G20" s="9">
        <v>5</v>
      </c>
      <c r="H20" s="10" t="s">
        <v>71</v>
      </c>
      <c r="I20" s="10" t="s">
        <v>75</v>
      </c>
      <c r="J20" s="10" t="s">
        <v>76</v>
      </c>
      <c r="K20" s="1" t="str">
        <f t="shared" si="0"/>
        <v>INSERT INTO product_review(product_item_id, text, rating,writer_name,writer_nickname,created_date,img_urls,channel_type, user_id) VALUES (191483,'늘 사먹어요 좋아요', 5,'smar*****', 'smar*****', '2023-12-16T03:37:46','[https://phinf.pstatic.net/checkout.phinf/20231216_33/1702697860148Ueh8N_JPEG/IMG_2140.jpeg]','SMARTSTORE', NULL);</v>
      </c>
      <c r="L20" s="1" t="str">
        <f t="shared" si="3"/>
        <v>VALUES (191483,'늘 사먹어요 좋아요', 5,'smar*****', 'smar*****', '2023-12-16T03:37:46','[https://phinf.pstatic.net/checkout.phinf/20231216_33/1702697860148Ueh8N_JPEG/IMG_2140.jpeg]','SMARTSTORE', NULL);</v>
      </c>
      <c r="M20" s="1">
        <f t="shared" si="1"/>
        <v>191483</v>
      </c>
      <c r="N20" s="1" t="str">
        <f t="shared" si="2"/>
        <v>2023-12-16T03:37:46</v>
      </c>
    </row>
    <row r="21" spans="1:14" ht="20" customHeight="1">
      <c r="A21" s="7">
        <v>4389913855</v>
      </c>
      <c r="B21" s="8">
        <v>8003539901</v>
      </c>
      <c r="C21" s="9">
        <v>7965292486</v>
      </c>
      <c r="D21" s="10" t="s">
        <v>10</v>
      </c>
      <c r="E21" s="10" t="s">
        <v>11</v>
      </c>
      <c r="F21" s="10" t="s">
        <v>77</v>
      </c>
      <c r="G21" s="9">
        <v>5</v>
      </c>
      <c r="H21" s="10" t="s">
        <v>71</v>
      </c>
      <c r="I21" s="10" t="s">
        <v>78</v>
      </c>
      <c r="J21" s="10" t="s">
        <v>79</v>
      </c>
      <c r="K21" s="1" t="str">
        <f t="shared" si="0"/>
        <v>INSERT INTO product_review(product_item_id, text, rating,writer_name,writer_nickname,created_date,img_urls,channel_type, user_id) VALUES (191483,'늘 먹습니다 감사합니다', 5,'smar*****', 'smar*****', '2023-12-16T03:37:14','[https://phinf.pstatic.net/checkout.phinf/20231216_113/1702697823705sUpcn_JPEG/IMG_2140.jpeg]','SMARTSTORE', NULL);</v>
      </c>
      <c r="L21" s="1" t="str">
        <f t="shared" si="3"/>
        <v>VALUES (191483,'늘 먹습니다 감사합니다', 5,'smar*****', 'smar*****', '2023-12-16T03:37:14','[https://phinf.pstatic.net/checkout.phinf/20231216_113/1702697823705sUpcn_JPEG/IMG_2140.jpeg]','SMARTSTORE', NULL);</v>
      </c>
      <c r="M21" s="1">
        <f t="shared" si="1"/>
        <v>191483</v>
      </c>
      <c r="N21" s="1" t="str">
        <f t="shared" si="2"/>
        <v>2023-12-16T03:37:14</v>
      </c>
    </row>
    <row r="22" spans="1:14" ht="20" customHeight="1">
      <c r="A22" s="7">
        <v>4389850406</v>
      </c>
      <c r="B22" s="8">
        <v>8003539901</v>
      </c>
      <c r="C22" s="9">
        <v>7965292486</v>
      </c>
      <c r="D22" s="10" t="s">
        <v>10</v>
      </c>
      <c r="E22" s="10" t="s">
        <v>11</v>
      </c>
      <c r="F22" s="10" t="s">
        <v>80</v>
      </c>
      <c r="G22" s="9">
        <v>5</v>
      </c>
      <c r="H22" s="10" t="s">
        <v>81</v>
      </c>
      <c r="I22" s="10" t="s">
        <v>82</v>
      </c>
      <c r="J22" s="10" t="s">
        <v>83</v>
      </c>
      <c r="K22" s="1" t="str">
        <f t="shared" si="0"/>
        <v>INSERT INTO product_review(product_item_id, text, rating,writer_name,writer_nickname,created_date,img_urls,channel_type, user_id) VALUES (191483,'늘 먹고 있는 제품이에요 부담 없이 먹기 좋아요', 5,'skss*******', 'skss*******', '2023-12-16T01:49:36','[https://phinf.pstatic.net/checkout.phinf/20231216_71/17026913655323KHjd_JPEG/IMG_7319.jpeg]','SMARTSTORE', NULL);</v>
      </c>
      <c r="L22" s="1" t="str">
        <f t="shared" si="3"/>
        <v>VALUES (191483,'늘 먹고 있는 제품이에요 부담 없이 먹기 좋아요', 5,'skss*******', 'skss*******', '2023-12-16T01:49:36','[https://phinf.pstatic.net/checkout.phinf/20231216_71/17026913655323KHjd_JPEG/IMG_7319.jpeg]','SMARTSTORE', NULL);</v>
      </c>
      <c r="M22" s="1">
        <f t="shared" si="1"/>
        <v>191483</v>
      </c>
      <c r="N22" s="1" t="str">
        <f t="shared" si="2"/>
        <v>2023-12-16T01:49:36</v>
      </c>
    </row>
    <row r="23" spans="1:14" ht="20" customHeight="1">
      <c r="A23" s="7">
        <v>4389796194</v>
      </c>
      <c r="B23" s="8">
        <v>8003539901</v>
      </c>
      <c r="C23" s="9">
        <v>7965292486</v>
      </c>
      <c r="D23" s="10" t="s">
        <v>10</v>
      </c>
      <c r="E23" s="10" t="s">
        <v>11</v>
      </c>
      <c r="F23" s="10" t="s">
        <v>84</v>
      </c>
      <c r="G23" s="9">
        <v>5</v>
      </c>
      <c r="H23" s="10" t="s">
        <v>85</v>
      </c>
      <c r="I23" s="10" t="s">
        <v>86</v>
      </c>
      <c r="J23" s="10" t="s">
        <v>87</v>
      </c>
      <c r="K23" s="1" t="str">
        <f t="shared" si="0"/>
        <v>INSERT INTO product_review(product_item_id, text, rating,writer_name,writer_nickname,created_date,img_urls,channel_type, user_id) VALUES (191483,'장 건강을 위해서 꾸준히 먹습니다', 5,'gulb***', 'gulb***', '2023-12-15T23:31:01','[https://phinf.pstatic.net/checkout.phinf/20231216_271/1702683055298LHqrP_JPEG/1000010439.jpg]','SMARTSTORE', NULL);</v>
      </c>
      <c r="L23" s="1" t="str">
        <f t="shared" si="3"/>
        <v>VALUES (191483,'장 건강을 위해서 꾸준히 먹습니다', 5,'gulb***', 'gulb***', '2023-12-15T23:31:01','[https://phinf.pstatic.net/checkout.phinf/20231216_271/1702683055298LHqrP_JPEG/1000010439.jpg]','SMARTSTORE', NULL);</v>
      </c>
      <c r="M23" s="1">
        <f t="shared" si="1"/>
        <v>191483</v>
      </c>
      <c r="N23" s="1" t="str">
        <f t="shared" si="2"/>
        <v>2023-12-15T23:31:01</v>
      </c>
    </row>
    <row r="24" spans="1:14" ht="20" customHeight="1">
      <c r="A24" s="7">
        <v>4389776134</v>
      </c>
      <c r="B24" s="8">
        <v>8003539901</v>
      </c>
      <c r="C24" s="9">
        <v>7965292486</v>
      </c>
      <c r="D24" s="10" t="s">
        <v>10</v>
      </c>
      <c r="E24" s="10" t="s">
        <v>11</v>
      </c>
      <c r="F24" s="10" t="s">
        <v>88</v>
      </c>
      <c r="G24" s="9">
        <v>5</v>
      </c>
      <c r="H24" s="10" t="s">
        <v>89</v>
      </c>
      <c r="I24" s="10" t="s">
        <v>90</v>
      </c>
      <c r="J24" s="10" t="s">
        <v>91</v>
      </c>
      <c r="K24" s="1" t="str">
        <f t="shared" si="0"/>
        <v>INSERT INTO product_review(product_item_id, text, rating,writer_name,writer_nickname,created_date,img_urls,channel_type, user_id) VALUES (191483,'포장 깔끔하고 유통기한 넉넉합니다 !', 5,'jumo******', 'jumo******', '2023-12-15T20:21:35','[https://phinf.pstatic.net/checkout.phinf/20231216_92/1702671682113nrnMa_JPEG/IMG_1232.jpeg]','SMARTSTORE', NULL);</v>
      </c>
      <c r="L24" s="1" t="str">
        <f t="shared" si="3"/>
        <v>VALUES (191483,'포장 깔끔하고 유통기한 넉넉합니다 !', 5,'jumo******', 'jumo******', '2023-12-15T20:21:35','[https://phinf.pstatic.net/checkout.phinf/20231216_92/1702671682113nrnMa_JPEG/IMG_1232.jpeg]','SMARTSTORE', NULL);</v>
      </c>
      <c r="M24" s="1">
        <f t="shared" si="1"/>
        <v>191483</v>
      </c>
      <c r="N24" s="1" t="str">
        <f t="shared" si="2"/>
        <v>2023-12-15T20:21:35</v>
      </c>
    </row>
    <row r="25" spans="1:14" ht="33.25" customHeight="1">
      <c r="A25" s="7">
        <v>4389703684</v>
      </c>
      <c r="B25" s="8">
        <v>8003539901</v>
      </c>
      <c r="C25" s="9">
        <v>7965292486</v>
      </c>
      <c r="D25" s="10" t="s">
        <v>10</v>
      </c>
      <c r="E25" s="10" t="s">
        <v>11</v>
      </c>
      <c r="F25" s="11" t="s">
        <v>92</v>
      </c>
      <c r="G25" s="9">
        <v>5</v>
      </c>
      <c r="H25" s="10" t="s">
        <v>93</v>
      </c>
      <c r="I25" s="10" t="s">
        <v>94</v>
      </c>
      <c r="J25" s="10" t="s">
        <v>95</v>
      </c>
      <c r="K25" s="1" t="str">
        <f t="shared" si="0"/>
        <v>INSERT INTO product_review(product_item_id, text, rating,writer_name,writer_nickname,created_date,img_urls,channel_type, user_id) VALUES (191483,'유산균은 이것만 먹어요 
정착했습니다', 5,'khhe***', 'khhe***', '2023-12-15T13:51:11','[https://phinf.pstatic.net/checkout.phinf/20231215_148/17026482491440OiXj_JPEG/image.jpg]','SMARTSTORE', NULL);</v>
      </c>
      <c r="L25" s="1" t="str">
        <f t="shared" si="3"/>
        <v>VALUES (191483,'유산균은 이것만 먹어요 
정착했습니다', 5,'khhe***', 'khhe***', '2023-12-15T13:51:11','[https://phinf.pstatic.net/checkout.phinf/20231215_148/17026482491440OiXj_JPEG/image.jpg]','SMARTSTORE', NULL);</v>
      </c>
      <c r="M25" s="1">
        <f t="shared" si="1"/>
        <v>191483</v>
      </c>
      <c r="N25" s="1" t="str">
        <f t="shared" si="2"/>
        <v>2023-12-15T13:51:11</v>
      </c>
    </row>
    <row r="26" spans="1:14" ht="20" customHeight="1">
      <c r="A26" s="7">
        <v>4389695200</v>
      </c>
      <c r="B26" s="8">
        <v>8003539901</v>
      </c>
      <c r="C26" s="9">
        <v>7965292486</v>
      </c>
      <c r="D26" s="10" t="s">
        <v>10</v>
      </c>
      <c r="E26" s="10" t="s">
        <v>11</v>
      </c>
      <c r="F26" s="10" t="s">
        <v>96</v>
      </c>
      <c r="G26" s="9">
        <v>5</v>
      </c>
      <c r="H26" s="10" t="s">
        <v>97</v>
      </c>
      <c r="I26" s="10" t="s">
        <v>98</v>
      </c>
      <c r="J26" s="10" t="s">
        <v>99</v>
      </c>
      <c r="K26" s="1" t="str">
        <f t="shared" si="0"/>
        <v>INSERT INTO product_review(product_item_id, text, rating,writer_name,writer_nickname,created_date,img_urls,channel_type, user_id) VALUES (191483,'지속적으로 재구매해서 먹고있어요', 5,'dnfl******', 'dnfl******', '2023-12-15T13:33:47','[https://phinf.pstatic.net/checkout.phinf/20231215_164/17026472191358yRMJ_JPEG/1702647205836.jpg]','SMARTSTORE', NULL);</v>
      </c>
      <c r="L26" s="1" t="str">
        <f t="shared" si="3"/>
        <v>VALUES (191483,'지속적으로 재구매해서 먹고있어요', 5,'dnfl******', 'dnfl******', '2023-12-15T13:33:47','[https://phinf.pstatic.net/checkout.phinf/20231215_164/17026472191358yRMJ_JPEG/1702647205836.jpg]','SMARTSTORE', NULL);</v>
      </c>
      <c r="M26" s="1">
        <f t="shared" si="1"/>
        <v>191483</v>
      </c>
      <c r="N26" s="1" t="str">
        <f t="shared" si="2"/>
        <v>2023-12-15T13:33:47</v>
      </c>
    </row>
    <row r="27" spans="1:14" ht="20" customHeight="1">
      <c r="A27" s="7">
        <v>4389695196</v>
      </c>
      <c r="B27" s="8">
        <v>8003539901</v>
      </c>
      <c r="C27" s="9">
        <v>7965292486</v>
      </c>
      <c r="D27" s="10" t="s">
        <v>100</v>
      </c>
      <c r="E27" s="10" t="s">
        <v>11</v>
      </c>
      <c r="F27" s="10" t="s">
        <v>101</v>
      </c>
      <c r="G27" s="9">
        <v>5</v>
      </c>
      <c r="H27" s="10" t="s">
        <v>102</v>
      </c>
      <c r="I27" s="10" t="s">
        <v>103</v>
      </c>
      <c r="J27" s="10" t="s">
        <v>104</v>
      </c>
      <c r="K27" s="1" t="str">
        <f t="shared" si="0"/>
        <v>INSERT INTO product_review(product_item_id, text, rating,writer_name,writer_nickname,created_date,img_urls,channel_type, user_id) VALUES (191483,'먹기도 편리하고 설사땜에 먹었는데 효과를 봐서 재구매하려고요~', 5,'db****', 'db****', '2023-12-15T13:33:47','[https://phinf.pstatic.net/checkout.phinf/20231215_137/17026472162712E8b8_JPEG/1000008882.jpg]','SMARTSTORE', NULL);</v>
      </c>
      <c r="L27" s="1" t="str">
        <f t="shared" si="3"/>
        <v>VALUES (191483,'먹기도 편리하고 설사땜에 먹었는데 효과를 봐서 재구매하려고요~', 5,'db****', 'db****', '2023-12-15T13:33:47','[https://phinf.pstatic.net/checkout.phinf/20231215_137/17026472162712E8b8_JPEG/1000008882.jpg]','SMARTSTORE', NULL);</v>
      </c>
      <c r="M27" s="1">
        <f t="shared" si="1"/>
        <v>191483</v>
      </c>
      <c r="N27" s="1" t="str">
        <f t="shared" si="2"/>
        <v>2023-12-15T13:33:47</v>
      </c>
    </row>
    <row r="28" spans="1:14" ht="20" customHeight="1">
      <c r="A28" s="7">
        <v>4389581059</v>
      </c>
      <c r="B28" s="8">
        <v>8003539901</v>
      </c>
      <c r="C28" s="9">
        <v>7965292486</v>
      </c>
      <c r="D28" s="10" t="s">
        <v>10</v>
      </c>
      <c r="E28" s="10" t="s">
        <v>11</v>
      </c>
      <c r="F28" s="10" t="s">
        <v>105</v>
      </c>
      <c r="G28" s="9">
        <v>4</v>
      </c>
      <c r="H28" s="10" t="s">
        <v>106</v>
      </c>
      <c r="I28" s="10" t="s">
        <v>107</v>
      </c>
      <c r="J28" s="10" t="s">
        <v>108</v>
      </c>
      <c r="K28" s="1" t="str">
        <f t="shared" si="0"/>
        <v>INSERT INTO product_review(product_item_id, text, rating,writer_name,writer_nickname,created_date,img_urls,channel_type, user_id) VALUES (191483,'제발 효과가 있기를 기대해 봅니다...', 4,'gaik****', 'gaik****', '2023-12-15T10:07:13','[https://phinf.pstatic.net/checkout.phinf/20231215_181/1702634825340IQCwX_JPEG/1000004746.jpg]','SMARTSTORE', NULL);</v>
      </c>
      <c r="L28" s="1" t="str">
        <f t="shared" si="3"/>
        <v>VALUES (191483,'제발 효과가 있기를 기대해 봅니다...', 4,'gaik****', 'gaik****', '2023-12-15T10:07:13','[https://phinf.pstatic.net/checkout.phinf/20231215_181/1702634825340IQCwX_JPEG/1000004746.jpg]','SMARTSTORE', NULL);</v>
      </c>
      <c r="M28" s="1">
        <f t="shared" si="1"/>
        <v>191483</v>
      </c>
      <c r="N28" s="1" t="str">
        <f t="shared" si="2"/>
        <v>2023-12-15T10:07:13</v>
      </c>
    </row>
    <row r="29" spans="1:14" ht="20" customHeight="1">
      <c r="A29" s="7">
        <v>4389503392</v>
      </c>
      <c r="B29" s="8">
        <v>8003539901</v>
      </c>
      <c r="C29" s="9">
        <v>7965292486</v>
      </c>
      <c r="D29" s="10" t="s">
        <v>10</v>
      </c>
      <c r="E29" s="10" t="s">
        <v>11</v>
      </c>
      <c r="F29" s="10" t="s">
        <v>109</v>
      </c>
      <c r="G29" s="9">
        <v>5</v>
      </c>
      <c r="H29" s="10" t="s">
        <v>110</v>
      </c>
      <c r="I29" s="10" t="s">
        <v>111</v>
      </c>
      <c r="J29" s="10" t="s">
        <v>112</v>
      </c>
      <c r="K29" s="1" t="str">
        <f t="shared" si="0"/>
        <v>INSERT INTO product_review(product_item_id, text, rating,writer_name,writer_nickname,created_date,img_urls,channel_type, user_id) VALUES (191483,'재구매했습니다~~~', 5,'pj****', 'pj****', '2023-12-15T08:06:25','[https://phinf.pstatic.net/checkout.phinf/20231215_268/1702627582195anwAm_JPEG/1689235169626.jpg]','SMARTSTORE', NULL);</v>
      </c>
      <c r="L29" s="1" t="str">
        <f t="shared" si="3"/>
        <v>VALUES (191483,'재구매했습니다~~~', 5,'pj****', 'pj****', '2023-12-15T08:06:25','[https://phinf.pstatic.net/checkout.phinf/20231215_268/1702627582195anwAm_JPEG/1689235169626.jpg]','SMARTSTORE', NULL);</v>
      </c>
      <c r="M29" s="1">
        <f t="shared" si="1"/>
        <v>191483</v>
      </c>
      <c r="N29" s="1" t="str">
        <f t="shared" si="2"/>
        <v>2023-12-15T08:06:25</v>
      </c>
    </row>
    <row r="30" spans="1:14" ht="20" customHeight="1">
      <c r="A30" s="7">
        <v>4389489930</v>
      </c>
      <c r="B30" s="8">
        <v>8003539901</v>
      </c>
      <c r="C30" s="9">
        <v>7965292486</v>
      </c>
      <c r="D30" s="10" t="s">
        <v>10</v>
      </c>
      <c r="E30" s="10" t="s">
        <v>11</v>
      </c>
      <c r="F30" s="10" t="s">
        <v>113</v>
      </c>
      <c r="G30" s="9">
        <v>5</v>
      </c>
      <c r="H30" s="10" t="s">
        <v>114</v>
      </c>
      <c r="I30" s="10" t="s">
        <v>115</v>
      </c>
      <c r="J30" s="10" t="s">
        <v>116</v>
      </c>
      <c r="K30" s="1" t="str">
        <f t="shared" si="0"/>
        <v>INSERT INTO product_review(product_item_id, text, rating,writer_name,writer_nickname,created_date,img_urls,channel_type, user_id) VALUES (191483,'매일 꾸준히 먹고있어요. 원래 유산균 유목민이었는데 효과 좋아서 이제 바꿀생각이없네요ㅎ 다떨어져갈때쯤 120캡슐로 한박스씩 매번 사는데요.이번엔 유통기한때문에 세일해서 가족이랑 같이먹으려고 두상자샀습니다. 굿굿 👍', 5,'ange******', 'ange******', '2023-12-15T07:49:35','[https://phinf.pstatic.net/checkout.phinf/20231215_197/1702626546536SYN7x_JPEG/IMG_7240.jpeg]','SMARTSTORE', NULL);</v>
      </c>
      <c r="L30" s="1" t="str">
        <f t="shared" si="3"/>
        <v>VALUES (191483,'매일 꾸준히 먹고있어요. 원래 유산균 유목민이었는데 효과 좋아서 이제 바꿀생각이없네요ㅎ 다떨어져갈때쯤 120캡슐로 한박스씩 매번 사는데요.이번엔 유통기한때문에 세일해서 가족이랑 같이먹으려고 두상자샀습니다. 굿굿 👍', 5,'ange******', 'ange******', '2023-12-15T07:49:35','[https://phinf.pstatic.net/checkout.phinf/20231215_197/1702626546536SYN7x_JPEG/IMG_7240.jpeg]','SMARTSTORE', NULL);</v>
      </c>
      <c r="M30" s="1">
        <f t="shared" si="1"/>
        <v>191483</v>
      </c>
      <c r="N30" s="1" t="str">
        <f t="shared" si="2"/>
        <v>2023-12-15T07:49:35</v>
      </c>
    </row>
    <row r="31" spans="1:14" ht="33.75" customHeight="1">
      <c r="A31" s="7">
        <v>4389458210</v>
      </c>
      <c r="B31" s="8">
        <v>8003539901</v>
      </c>
      <c r="C31" s="9">
        <v>7965292486</v>
      </c>
      <c r="D31" s="10" t="s">
        <v>10</v>
      </c>
      <c r="E31" s="10" t="s">
        <v>11</v>
      </c>
      <c r="F31" s="11" t="s">
        <v>117</v>
      </c>
      <c r="G31" s="9">
        <v>5</v>
      </c>
      <c r="H31" s="10" t="s">
        <v>118</v>
      </c>
      <c r="I31" s="10" t="s">
        <v>119</v>
      </c>
      <c r="J31" s="12"/>
      <c r="K31" s="1" t="str">
        <f t="shared" si="0"/>
        <v>INSERT INTO product_review(product_item_id, text, rating,writer_name,writer_nickname,created_date,img_urls,channel_type, user_id) VALUES (191483,'남편은 과민성 , 저는 ㅂㅂ라 주문해보았어요
역하지 않고 복용 편리하네요 고맙습니다 ~~~', 5,'love******', 'love******', '2023-12-15T07:13:20','[]','SMARTSTORE', NULL);</v>
      </c>
      <c r="L31" s="1" t="str">
        <f t="shared" si="3"/>
        <v>VALUES (191483,'남편은 과민성 , 저는 ㅂㅂ라 주문해보았어요
역하지 않고 복용 편리하네요 고맙습니다 ~~~', 5,'love******', 'love******', '2023-12-15T07:13:20','[]','SMARTSTORE', NULL);</v>
      </c>
      <c r="M31" s="1">
        <f t="shared" si="1"/>
        <v>191483</v>
      </c>
      <c r="N31" s="1" t="str">
        <f t="shared" si="2"/>
        <v>2023-12-15T07:13:20</v>
      </c>
    </row>
    <row r="32" spans="1:14" ht="20" customHeight="1">
      <c r="A32" s="7">
        <v>4389436361</v>
      </c>
      <c r="B32" s="8">
        <v>8003539901</v>
      </c>
      <c r="C32" s="9">
        <v>7965292486</v>
      </c>
      <c r="D32" s="10" t="s">
        <v>10</v>
      </c>
      <c r="E32" s="10" t="s">
        <v>11</v>
      </c>
      <c r="F32" s="10" t="s">
        <v>120</v>
      </c>
      <c r="G32" s="9">
        <v>5</v>
      </c>
      <c r="H32" s="10" t="s">
        <v>121</v>
      </c>
      <c r="I32" s="10" t="s">
        <v>122</v>
      </c>
      <c r="J32" s="10" t="s">
        <v>123</v>
      </c>
      <c r="K32" s="1" t="str">
        <f t="shared" si="0"/>
        <v>INSERT INTO product_review(product_item_id, text, rating,writer_name,writer_nickname,created_date,img_urls,channel_type, user_id) VALUES (191483,'배송빨라서 좋아요.', 5,'jewe******', 'jewe******', '2023-12-15T06:46:46','[https://phinf.pstatic.net/checkout.phinf/20231215_54/1702622795037AH36G_JPEG/IMG_6769.jpeg]','SMARTSTORE', NULL);</v>
      </c>
      <c r="L32" s="1" t="str">
        <f t="shared" si="3"/>
        <v>VALUES (191483,'배송빨라서 좋아요.', 5,'jewe******', 'jewe******', '2023-12-15T06:46:46','[https://phinf.pstatic.net/checkout.phinf/20231215_54/1702622795037AH36G_JPEG/IMG_6769.jpeg]','SMARTSTORE', NULL);</v>
      </c>
      <c r="M32" s="1">
        <f t="shared" si="1"/>
        <v>191483</v>
      </c>
      <c r="N32" s="1" t="str">
        <f t="shared" si="2"/>
        <v>2023-12-15T06:46:46</v>
      </c>
    </row>
    <row r="33" spans="1:14" ht="20" customHeight="1">
      <c r="A33" s="7">
        <v>4389378441</v>
      </c>
      <c r="B33" s="8">
        <v>8003539901</v>
      </c>
      <c r="C33" s="9">
        <v>7965292486</v>
      </c>
      <c r="D33" s="10" t="s">
        <v>10</v>
      </c>
      <c r="E33" s="10" t="s">
        <v>11</v>
      </c>
      <c r="F33" s="10" t="s">
        <v>124</v>
      </c>
      <c r="G33" s="9">
        <v>4</v>
      </c>
      <c r="H33" s="10" t="s">
        <v>125</v>
      </c>
      <c r="I33" s="10" t="s">
        <v>126</v>
      </c>
      <c r="J33" s="12"/>
      <c r="K33" s="1" t="str">
        <f t="shared" si="0"/>
        <v>INSERT INTO product_review(product_item_id, text, rating,writer_name,writer_nickname,created_date,img_urls,channel_type, user_id) VALUES (191483,'복용 중입니다. 유산균을 바꿔보았는데 좀 더 복용해 보겠습니다.', 4,'rain******', 'rain******', '2023-12-15T05:36:49','[]','SMARTSTORE', NULL);</v>
      </c>
      <c r="L33" s="1" t="str">
        <f t="shared" si="3"/>
        <v>VALUES (191483,'복용 중입니다. 유산균을 바꿔보았는데 좀 더 복용해 보겠습니다.', 4,'rain******', 'rain******', '2023-12-15T05:36:49','[]','SMARTSTORE', NULL);</v>
      </c>
      <c r="M33" s="1">
        <f t="shared" si="1"/>
        <v>191483</v>
      </c>
      <c r="N33" s="1" t="str">
        <f t="shared" si="2"/>
        <v>2023-12-15T05:36:49</v>
      </c>
    </row>
    <row r="34" spans="1:14" ht="20" customHeight="1">
      <c r="A34" s="7">
        <v>4389362322</v>
      </c>
      <c r="B34" s="8">
        <v>8003539901</v>
      </c>
      <c r="C34" s="9">
        <v>7965292486</v>
      </c>
      <c r="D34" s="10" t="s">
        <v>10</v>
      </c>
      <c r="E34" s="10" t="s">
        <v>11</v>
      </c>
      <c r="F34" s="10" t="s">
        <v>127</v>
      </c>
      <c r="G34" s="9">
        <v>5</v>
      </c>
      <c r="H34" s="10" t="s">
        <v>128</v>
      </c>
      <c r="I34" s="10" t="s">
        <v>129</v>
      </c>
      <c r="J34" s="12"/>
      <c r="K34" s="1" t="str">
        <f t="shared" si="0"/>
        <v>INSERT INTO product_review(product_item_id, text, rating,writer_name,writer_nickname,created_date,img_urls,channel_type, user_id) VALUES (191483,'재구매 해 봅니다.', 5,'flas****', 'flas****', '2023-12-15T05:17:04','[]','SMARTSTORE', NULL);</v>
      </c>
      <c r="L34" s="1" t="str">
        <f t="shared" si="3"/>
        <v>VALUES (191483,'재구매 해 봅니다.', 5,'flas****', 'flas****', '2023-12-15T05:17:04','[]','SMARTSTORE', NULL);</v>
      </c>
      <c r="M34" s="1">
        <f t="shared" si="1"/>
        <v>191483</v>
      </c>
      <c r="N34" s="1" t="str">
        <f t="shared" si="2"/>
        <v>2023-12-15T05:17:04</v>
      </c>
    </row>
    <row r="35" spans="1:14" ht="46.75" customHeight="1">
      <c r="A35" s="7">
        <v>4389201589</v>
      </c>
      <c r="B35" s="8">
        <v>8003539901</v>
      </c>
      <c r="C35" s="9">
        <v>7965292486</v>
      </c>
      <c r="D35" s="10" t="s">
        <v>10</v>
      </c>
      <c r="E35" s="10" t="s">
        <v>11</v>
      </c>
      <c r="F35" s="11" t="s">
        <v>130</v>
      </c>
      <c r="G35" s="9">
        <v>5</v>
      </c>
      <c r="H35" s="10" t="s">
        <v>131</v>
      </c>
      <c r="I35" s="10" t="s">
        <v>132</v>
      </c>
      <c r="J35" s="10" t="s">
        <v>133</v>
      </c>
      <c r="K35" s="1" t="str">
        <f t="shared" si="0"/>
        <v>INSERT INTO product_review(product_item_id, text, rating,writer_name,writer_nickname,created_date,img_urls,channel_type, user_id) VALUES (191483,'배송 진짜 빨랐어요~^^
유명하다고 해서 구매~
가격두 좋아서 재구매는 다먹을때 고민할듯~^^', 5,'kehb*****', 'kehb*****', '2023-12-15T01:43:21','[https://phinf.pstatic.net/checkout.phinf/20231215_111/1702604523010CYzUy_JPEG/20231214_225017.jpg]','SMARTSTORE', NULL);</v>
      </c>
      <c r="L35" s="1" t="str">
        <f t="shared" si="3"/>
        <v>VALUES (191483,'배송 진짜 빨랐어요~^^
유명하다고 해서 구매~
가격두 좋아서 재구매는 다먹을때 고민할듯~^^', 5,'kehb*****', 'kehb*****', '2023-12-15T01:43:21','[https://phinf.pstatic.net/checkout.phinf/20231215_111/1702604523010CYzUy_JPEG/20231214_225017.jpg]','SMARTSTORE', NULL);</v>
      </c>
      <c r="M35" s="1">
        <f t="shared" si="1"/>
        <v>191483</v>
      </c>
      <c r="N35" s="1" t="str">
        <f t="shared" si="2"/>
        <v>2023-12-15T01:43:21</v>
      </c>
    </row>
    <row r="36" spans="1:14" ht="20" customHeight="1">
      <c r="A36" s="7">
        <v>4389154960</v>
      </c>
      <c r="B36" s="8">
        <v>8003539901</v>
      </c>
      <c r="C36" s="9">
        <v>7965292486</v>
      </c>
      <c r="D36" s="10" t="s">
        <v>10</v>
      </c>
      <c r="E36" s="10" t="s">
        <v>11</v>
      </c>
      <c r="F36" s="10" t="s">
        <v>134</v>
      </c>
      <c r="G36" s="9">
        <v>5</v>
      </c>
      <c r="H36" s="10" t="s">
        <v>135</v>
      </c>
      <c r="I36" s="10" t="s">
        <v>136</v>
      </c>
      <c r="J36" s="10" t="s">
        <v>137</v>
      </c>
      <c r="K36" s="1" t="str">
        <f t="shared" si="0"/>
        <v>INSERT INTO product_review(product_item_id, text, rating,writer_name,writer_nickname,created_date,img_urls,channel_type, user_id) VALUES (191483,'유산균 꾸준히 먹는데 저렴해서 구매해봤어요 효과있음 좋겠어요~~', 5,'eund*****', 'eund*****', '2023-12-15T00:35:13','[https://phinf.pstatic.net/checkout.phinf/20231215_221/1702600471122NJbWB_JPEG/IMG_5498.jpeg]','SMARTSTORE', NULL);</v>
      </c>
      <c r="L36" s="1" t="str">
        <f t="shared" si="3"/>
        <v>VALUES (191483,'유산균 꾸준히 먹는데 저렴해서 구매해봤어요 효과있음 좋겠어요~~', 5,'eund*****', 'eund*****', '2023-12-15T00:35:13','[https://phinf.pstatic.net/checkout.phinf/20231215_221/1702600471122NJbWB_JPEG/IMG_5498.jpeg]','SMARTSTORE', NULL);</v>
      </c>
      <c r="M36" s="1">
        <f t="shared" si="1"/>
        <v>191483</v>
      </c>
      <c r="N36" s="1" t="str">
        <f t="shared" si="2"/>
        <v>2023-12-15T00:35:13</v>
      </c>
    </row>
    <row r="37" spans="1:14" ht="33.75" customHeight="1">
      <c r="A37" s="7">
        <v>4389139360</v>
      </c>
      <c r="B37" s="8">
        <v>8003539901</v>
      </c>
      <c r="C37" s="9">
        <v>7965292486</v>
      </c>
      <c r="D37" s="10" t="s">
        <v>10</v>
      </c>
      <c r="E37" s="10" t="s">
        <v>11</v>
      </c>
      <c r="F37" s="11" t="s">
        <v>138</v>
      </c>
      <c r="G37" s="9">
        <v>5</v>
      </c>
      <c r="H37" s="10" t="s">
        <v>139</v>
      </c>
      <c r="I37" s="10" t="s">
        <v>140</v>
      </c>
      <c r="J37" s="12"/>
      <c r="K37" s="1" t="str">
        <f t="shared" si="0"/>
        <v>INSERT INTO product_review(product_item_id, text, rating,writer_name,writer_nickname,created_date,img_urls,channel_type, user_id) VALUES (191483,'예전에 먹던 유산균이에요 다시 먹어보려고 주문했어요! 
보관도 편하고 좋아요~ 유통기한이 짧지만 남편이랑 둘이서 먹을거라 딱히 상관없을고 같아요', 5,'rnjs********', 'rnjs********', '2023-12-15T00:07:41','[]','SMARTSTORE', NULL);</v>
      </c>
      <c r="L37" s="1" t="str">
        <f t="shared" si="3"/>
        <v>VALUES (191483,'예전에 먹던 유산균이에요 다시 먹어보려고 주문했어요! 
보관도 편하고 좋아요~ 유통기한이 짧지만 남편이랑 둘이서 먹을거라 딱히 상관없을고 같아요', 5,'rnjs********', 'rnjs********', '2023-12-15T00:07:41','[]','SMARTSTORE', NULL);</v>
      </c>
      <c r="M37" s="1">
        <f t="shared" si="1"/>
        <v>191483</v>
      </c>
      <c r="N37" s="1" t="str">
        <f t="shared" si="2"/>
        <v>2023-12-15T00:07:41</v>
      </c>
    </row>
    <row r="38" spans="1:14" ht="20" customHeight="1">
      <c r="A38" s="7">
        <v>4389002103</v>
      </c>
      <c r="B38" s="8">
        <v>8696807318</v>
      </c>
      <c r="C38" s="9">
        <v>7965292486</v>
      </c>
      <c r="D38" s="10" t="s">
        <v>13</v>
      </c>
      <c r="E38" s="10" t="s">
        <v>11</v>
      </c>
      <c r="F38" s="10" t="s">
        <v>141</v>
      </c>
      <c r="G38" s="9">
        <v>5</v>
      </c>
      <c r="H38" s="10" t="s">
        <v>142</v>
      </c>
      <c r="I38" s="10" t="s">
        <v>143</v>
      </c>
      <c r="J38" s="10" t="s">
        <v>144</v>
      </c>
      <c r="K38" s="1" t="str">
        <f t="shared" si="0"/>
        <v>INSERT INTO product_review(product_item_id, text, rating,writer_name,writer_nickname,created_date,img_urls,channel_type, user_id) VALUES (191483,'배송 빠르고 괜찮아요', 5,'re****', 're****', '2023-12-14T13:22:00','[https://phinf.pstatic.net/checkout.phinf/20231214_73/1702560114553PhP17_JPEG/20231214_205610.jpeg]','SMARTSTORE', NULL);</v>
      </c>
      <c r="L38" s="1" t="str">
        <f t="shared" si="3"/>
        <v>VALUES (191483,'배송 빠르고 괜찮아요', 5,'re****', 're****', '2023-12-14T13:22:00','[https://phinf.pstatic.net/checkout.phinf/20231214_73/1702560114553PhP17_JPEG/20231214_205610.jpeg]','SMARTSTORE', NULL);</v>
      </c>
      <c r="M38" s="1">
        <f t="shared" si="1"/>
        <v>191483</v>
      </c>
      <c r="N38" s="1" t="str">
        <f t="shared" si="2"/>
        <v>2023-12-14T13:22:00</v>
      </c>
    </row>
    <row r="39" spans="1:14" ht="20" customHeight="1">
      <c r="A39" s="7">
        <v>4388997506</v>
      </c>
      <c r="B39" s="8">
        <v>8696807318</v>
      </c>
      <c r="C39" s="9">
        <v>7965292486</v>
      </c>
      <c r="D39" s="10" t="s">
        <v>13</v>
      </c>
      <c r="E39" s="10" t="s">
        <v>11</v>
      </c>
      <c r="F39" s="10" t="s">
        <v>145</v>
      </c>
      <c r="G39" s="9">
        <v>5</v>
      </c>
      <c r="H39" s="10" t="s">
        <v>146</v>
      </c>
      <c r="I39" s="10" t="s">
        <v>147</v>
      </c>
      <c r="J39" s="12"/>
      <c r="K39" s="1" t="str">
        <f t="shared" si="0"/>
        <v>INSERT INTO product_review(product_item_id, text, rating,writer_name,writer_nickname,created_date,img_urls,channel_type, user_id) VALUES (191483,'늘 챙겨먹는 유산균 인데 효과 좋은것 같아 꾸준히 먹으려구요', 5,'pink*******', 'pink*******', '2023-12-14T13:14:49','[]','SMARTSTORE', NULL);</v>
      </c>
      <c r="L39" s="1" t="str">
        <f t="shared" si="3"/>
        <v>VALUES (191483,'늘 챙겨먹는 유산균 인데 효과 좋은것 같아 꾸준히 먹으려구요', 5,'pink*******', 'pink*******', '2023-12-14T13:14:49','[]','SMARTSTORE', NULL);</v>
      </c>
      <c r="M39" s="1">
        <f t="shared" si="1"/>
        <v>191483</v>
      </c>
      <c r="N39" s="1" t="str">
        <f t="shared" si="2"/>
        <v>2023-12-14T13:14:49</v>
      </c>
    </row>
    <row r="40" spans="1:14" ht="20" customHeight="1">
      <c r="A40" s="7">
        <v>4388908545</v>
      </c>
      <c r="B40" s="8">
        <v>8003539901</v>
      </c>
      <c r="C40" s="9">
        <v>7965292486</v>
      </c>
      <c r="D40" s="10" t="s">
        <v>10</v>
      </c>
      <c r="E40" s="10" t="s">
        <v>11</v>
      </c>
      <c r="F40" s="10" t="s">
        <v>148</v>
      </c>
      <c r="G40" s="9">
        <v>5</v>
      </c>
      <c r="H40" s="10" t="s">
        <v>149</v>
      </c>
      <c r="I40" s="10" t="s">
        <v>150</v>
      </c>
      <c r="J40" s="10" t="s">
        <v>151</v>
      </c>
      <c r="K40" s="1" t="str">
        <f t="shared" si="0"/>
        <v>INSERT INTO product_review(product_item_id, text, rating,writer_name,writer_nickname,created_date,img_urls,channel_type, user_id) VALUES (191483,'만족합니다 배송도 엄청빠르네요', 5,'pk****', 'pk****', '2023-12-14T10:54:02','[https://phinf.pstatic.net/checkout.phinf/20231214_188/1702551238476ROMxq_JPEG/1000059146.jpg]','SMARTSTORE', NULL);</v>
      </c>
      <c r="L40" s="1" t="str">
        <f t="shared" si="3"/>
        <v>VALUES (191483,'만족합니다 배송도 엄청빠르네요', 5,'pk****', 'pk****', '2023-12-14T10:54:02','[https://phinf.pstatic.net/checkout.phinf/20231214_188/1702551238476ROMxq_JPEG/1000059146.jpg]','SMARTSTORE', NULL);</v>
      </c>
      <c r="M40" s="1">
        <f t="shared" si="1"/>
        <v>191483</v>
      </c>
      <c r="N40" s="1" t="str">
        <f t="shared" si="2"/>
        <v>2023-12-14T10:54:02</v>
      </c>
    </row>
    <row r="41" spans="1:14" ht="20" customHeight="1">
      <c r="A41" s="7">
        <v>4388879799</v>
      </c>
      <c r="B41" s="8">
        <v>8003539901</v>
      </c>
      <c r="C41" s="9">
        <v>7965292486</v>
      </c>
      <c r="D41" s="10" t="s">
        <v>10</v>
      </c>
      <c r="E41" s="10" t="s">
        <v>11</v>
      </c>
      <c r="F41" s="10" t="s">
        <v>152</v>
      </c>
      <c r="G41" s="9">
        <v>5</v>
      </c>
      <c r="H41" s="10" t="s">
        <v>153</v>
      </c>
      <c r="I41" s="10" t="s">
        <v>154</v>
      </c>
      <c r="J41" s="10" t="s">
        <v>155</v>
      </c>
      <c r="K41" s="1" t="str">
        <f t="shared" si="0"/>
        <v>INSERT INTO product_review(product_item_id, text, rating,writer_name,writer_nickname,created_date,img_urls,channel_type, user_id) VALUES (191483,'다른거 먹다가 이게 더 효과 좋은것같아서 돌아왔어요 배송빨라서 좋아요', 5,'lily*****', 'lily*****', '2023-12-14T10:09:05','[https://phinf.pstatic.net/checkout.phinf/20231214_116/1702548540771nNzUX_JPEG/1000010411.jpg]','SMARTSTORE', NULL);</v>
      </c>
      <c r="L41" s="1" t="str">
        <f t="shared" si="3"/>
        <v>VALUES (191483,'다른거 먹다가 이게 더 효과 좋은것같아서 돌아왔어요 배송빨라서 좋아요', 5,'lily*****', 'lily*****', '2023-12-14T10:09:05','[https://phinf.pstatic.net/checkout.phinf/20231214_116/1702548540771nNzUX_JPEG/1000010411.jpg]','SMARTSTORE', NULL);</v>
      </c>
      <c r="M41" s="1">
        <f t="shared" si="1"/>
        <v>191483</v>
      </c>
      <c r="N41" s="1" t="str">
        <f t="shared" si="2"/>
        <v>2023-12-14T10:09:05</v>
      </c>
    </row>
    <row r="42" spans="1:14" ht="20" customHeight="1">
      <c r="A42" s="7">
        <v>4388830214</v>
      </c>
      <c r="B42" s="8">
        <v>8003539901</v>
      </c>
      <c r="C42" s="9">
        <v>7965292486</v>
      </c>
      <c r="D42" s="10" t="s">
        <v>10</v>
      </c>
      <c r="E42" s="10" t="s">
        <v>11</v>
      </c>
      <c r="F42" s="10" t="s">
        <v>156</v>
      </c>
      <c r="G42" s="9">
        <v>5</v>
      </c>
      <c r="H42" s="10" t="s">
        <v>157</v>
      </c>
      <c r="I42" s="10" t="s">
        <v>158</v>
      </c>
      <c r="J42" s="10" t="s">
        <v>159</v>
      </c>
      <c r="K42" s="1" t="str">
        <f t="shared" si="0"/>
        <v>INSERT INTO product_review(product_item_id, text, rating,writer_name,writer_nickname,created_date,img_urls,channel_type, user_id) VALUES (191483,'유통기한 짧아서 이거 먼저 먹으면 될거 같아요.', 5,'benz*****', 'benz*****', '2023-12-14T08:49:05','[https://phinf.pstatic.net/checkout.phinf/20231214_48/1702543740459tLTTX_JPEG/1702543726722.jpg]','SMARTSTORE', NULL);</v>
      </c>
      <c r="L42" s="1" t="str">
        <f t="shared" si="3"/>
        <v>VALUES (191483,'유통기한 짧아서 이거 먼저 먹으면 될거 같아요.', 5,'benz*****', 'benz*****', '2023-12-14T08:49:05','[https://phinf.pstatic.net/checkout.phinf/20231214_48/1702543740459tLTTX_JPEG/1702543726722.jpg]','SMARTSTORE', NULL);</v>
      </c>
      <c r="M42" s="1">
        <f t="shared" si="1"/>
        <v>191483</v>
      </c>
      <c r="N42" s="1" t="str">
        <f t="shared" si="2"/>
        <v>2023-12-14T08:49:05</v>
      </c>
    </row>
    <row r="43" spans="1:14" ht="20" customHeight="1">
      <c r="A43" s="7">
        <v>4388815932</v>
      </c>
      <c r="B43" s="8">
        <v>8003539901</v>
      </c>
      <c r="C43" s="9">
        <v>7965292486</v>
      </c>
      <c r="D43" s="10" t="s">
        <v>10</v>
      </c>
      <c r="E43" s="10" t="s">
        <v>11</v>
      </c>
      <c r="F43" s="10" t="s">
        <v>160</v>
      </c>
      <c r="G43" s="9">
        <v>5</v>
      </c>
      <c r="H43" s="10" t="s">
        <v>161</v>
      </c>
      <c r="I43" s="10" t="s">
        <v>162</v>
      </c>
      <c r="J43" s="10" t="s">
        <v>163</v>
      </c>
      <c r="K43" s="1" t="str">
        <f t="shared" si="0"/>
        <v>INSERT INTO product_review(product_item_id, text, rating,writer_name,writer_nickname,created_date,img_urls,channel_type, user_id) VALUES (191483,'평소 잘 섭취하던 유산균이고 할인해서 샀어요', 5,'lhh7****', 'lhh7****', '2023-12-14T08:28:09','[https://phinf.pstatic.net/checkout.phinf/20231214_247/17025423048133fuCz_JPEG/20231214_161800.jpg]','SMARTSTORE', NULL);</v>
      </c>
      <c r="L43" s="1" t="str">
        <f t="shared" si="3"/>
        <v>VALUES (191483,'평소 잘 섭취하던 유산균이고 할인해서 샀어요', 5,'lhh7****', 'lhh7****', '2023-12-14T08:28:09','[https://phinf.pstatic.net/checkout.phinf/20231214_247/17025423048133fuCz_JPEG/20231214_161800.jpg]','SMARTSTORE', NULL);</v>
      </c>
      <c r="M43" s="1">
        <f t="shared" si="1"/>
        <v>191483</v>
      </c>
      <c r="N43" s="1" t="str">
        <f t="shared" si="2"/>
        <v>2023-12-14T08:28:09</v>
      </c>
    </row>
    <row r="44" spans="1:14" ht="20" customHeight="1">
      <c r="A44" s="7">
        <v>4388701477</v>
      </c>
      <c r="B44" s="8">
        <v>8003539901</v>
      </c>
      <c r="C44" s="9">
        <v>7965292486</v>
      </c>
      <c r="D44" s="10" t="s">
        <v>10</v>
      </c>
      <c r="E44" s="10" t="s">
        <v>11</v>
      </c>
      <c r="F44" s="10" t="s">
        <v>164</v>
      </c>
      <c r="G44" s="9">
        <v>5</v>
      </c>
      <c r="H44" s="10" t="s">
        <v>165</v>
      </c>
      <c r="I44" s="10" t="s">
        <v>166</v>
      </c>
      <c r="J44" s="12"/>
      <c r="K44" s="1" t="str">
        <f t="shared" si="0"/>
        <v>INSERT INTO product_review(product_item_id, text, rating,writer_name,writer_nickname,created_date,img_urls,channel_type, user_id) VALUES (191483,'아주 좋은 제품입니다', 5,'mand****', 'mand****', '2023-12-14T05:53:23','[]','SMARTSTORE', NULL);</v>
      </c>
      <c r="L44" s="1" t="str">
        <f t="shared" si="3"/>
        <v>VALUES (191483,'아주 좋은 제품입니다', 5,'mand****', 'mand****', '2023-12-14T05:53:23','[]','SMARTSTORE', NULL);</v>
      </c>
      <c r="M44" s="1">
        <f t="shared" si="1"/>
        <v>191483</v>
      </c>
      <c r="N44" s="1" t="str">
        <f t="shared" si="2"/>
        <v>2023-12-14T05:53:23</v>
      </c>
    </row>
    <row r="45" spans="1:14" ht="20" customHeight="1">
      <c r="A45" s="7">
        <v>4388650024</v>
      </c>
      <c r="B45" s="8">
        <v>8003539901</v>
      </c>
      <c r="C45" s="9">
        <v>7965292486</v>
      </c>
      <c r="D45" s="10" t="s">
        <v>10</v>
      </c>
      <c r="E45" s="10" t="s">
        <v>11</v>
      </c>
      <c r="F45" s="10" t="s">
        <v>167</v>
      </c>
      <c r="G45" s="9">
        <v>5</v>
      </c>
      <c r="H45" s="10" t="s">
        <v>168</v>
      </c>
      <c r="I45" s="10" t="s">
        <v>169</v>
      </c>
      <c r="J45" s="10" t="s">
        <v>170</v>
      </c>
      <c r="K45" s="1" t="str">
        <f t="shared" si="0"/>
        <v>INSERT INTO product_review(product_item_id, text, rating,writer_name,writer_nickname,created_date,img_urls,channel_type, user_id) VALUES (191483,'항상 챙겨 먹고 있는 유산균이에요~ 부모님갓도 함께 챙겨드려요!', 5,'forw*******', 'forw*******', '2023-12-14T04:41:40','[https://phinf.pstatic.net/checkout.phinf/20231214_44/17025288965011BeWH_JPEG/image.jpg]','SMARTSTORE', NULL);</v>
      </c>
      <c r="L45" s="1" t="str">
        <f t="shared" si="3"/>
        <v>VALUES (191483,'항상 챙겨 먹고 있는 유산균이에요~ 부모님갓도 함께 챙겨드려요!', 5,'forw*******', 'forw*******', '2023-12-14T04:41:40','[https://phinf.pstatic.net/checkout.phinf/20231214_44/17025288965011BeWH_JPEG/image.jpg]','SMARTSTORE', NULL);</v>
      </c>
      <c r="M45" s="1">
        <f t="shared" si="1"/>
        <v>191483</v>
      </c>
      <c r="N45" s="1" t="str">
        <f t="shared" si="2"/>
        <v>2023-12-14T04:41:40</v>
      </c>
    </row>
    <row r="46" spans="1:14" ht="20" customHeight="1">
      <c r="A46" s="7">
        <v>4388555777</v>
      </c>
      <c r="B46" s="8">
        <v>8696807318</v>
      </c>
      <c r="C46" s="9">
        <v>7965292486</v>
      </c>
      <c r="D46" s="10" t="s">
        <v>13</v>
      </c>
      <c r="E46" s="10" t="s">
        <v>11</v>
      </c>
      <c r="F46" s="10" t="s">
        <v>171</v>
      </c>
      <c r="G46" s="9">
        <v>5</v>
      </c>
      <c r="H46" s="10" t="s">
        <v>172</v>
      </c>
      <c r="I46" s="10" t="s">
        <v>173</v>
      </c>
      <c r="J46" s="10" t="s">
        <v>174</v>
      </c>
      <c r="K46" s="1" t="str">
        <f t="shared" si="0"/>
        <v>INSERT INTO product_review(product_item_id, text, rating,writer_name,writer_nickname,created_date,img_urls,channel_type, user_id) VALUES (191483,'먹으니까 배가안아파요', 5,'kd****', 'kd****', '2023-12-14T02:14:29','[https://phinf.pstatic.net/checkout.phinf/20231214_268/1702520062990v8ptS_JPEG/1702520052979.jpg]','SMARTSTORE', NULL);</v>
      </c>
      <c r="L46" s="1" t="str">
        <f t="shared" si="3"/>
        <v>VALUES (191483,'먹으니까 배가안아파요', 5,'kd****', 'kd****', '2023-12-14T02:14:29','[https://phinf.pstatic.net/checkout.phinf/20231214_268/1702520062990v8ptS_JPEG/1702520052979.jpg]','SMARTSTORE', NULL);</v>
      </c>
      <c r="M46" s="1">
        <f t="shared" si="1"/>
        <v>191483</v>
      </c>
      <c r="N46" s="1" t="str">
        <f t="shared" si="2"/>
        <v>2023-12-14T02:14:29</v>
      </c>
    </row>
    <row r="47" spans="1:14" ht="20" customHeight="1">
      <c r="A47" s="7">
        <v>4388475706</v>
      </c>
      <c r="B47" s="8">
        <v>8003539901</v>
      </c>
      <c r="C47" s="9">
        <v>7965292486</v>
      </c>
      <c r="D47" s="10" t="s">
        <v>10</v>
      </c>
      <c r="E47" s="10" t="s">
        <v>11</v>
      </c>
      <c r="F47" s="10" t="s">
        <v>175</v>
      </c>
      <c r="G47" s="9">
        <v>5</v>
      </c>
      <c r="H47" s="10" t="s">
        <v>176</v>
      </c>
      <c r="I47" s="10" t="s">
        <v>177</v>
      </c>
      <c r="J47" s="10" t="s">
        <v>178</v>
      </c>
      <c r="K47" s="1" t="str">
        <f t="shared" si="0"/>
        <v>INSERT INTO product_review(product_item_id, text, rating,writer_name,writer_nickname,created_date,img_urls,channel_type, user_id) VALUES (191483,'장이 편하고 좋아졌어요', 5,'ns****', 'ns****', '2023-12-14T00:21:09','[https://phinf.pstatic.net/checkout.phinf/20231214_173/1702513254035Hutcu_JPEG/1702513201402.jpg]','SMARTSTORE', NULL);</v>
      </c>
      <c r="L47" s="1" t="str">
        <f t="shared" si="3"/>
        <v>VALUES (191483,'장이 편하고 좋아졌어요', 5,'ns****', 'ns****', '2023-12-14T00:21:09','[https://phinf.pstatic.net/checkout.phinf/20231214_173/1702513254035Hutcu_JPEG/1702513201402.jpg]','SMARTSTORE', NULL);</v>
      </c>
      <c r="M47" s="1">
        <f t="shared" si="1"/>
        <v>191483</v>
      </c>
      <c r="N47" s="1" t="str">
        <f t="shared" si="2"/>
        <v>2023-12-14T00:21:09</v>
      </c>
    </row>
    <row r="48" spans="1:14" ht="20" customHeight="1">
      <c r="A48" s="7">
        <v>4388400574</v>
      </c>
      <c r="B48" s="8">
        <v>8003539901</v>
      </c>
      <c r="C48" s="9">
        <v>7965292486</v>
      </c>
      <c r="D48" s="10" t="s">
        <v>10</v>
      </c>
      <c r="E48" s="10" t="s">
        <v>11</v>
      </c>
      <c r="F48" s="10" t="s">
        <v>179</v>
      </c>
      <c r="G48" s="9">
        <v>4</v>
      </c>
      <c r="H48" s="10" t="s">
        <v>180</v>
      </c>
      <c r="I48" s="10" t="s">
        <v>181</v>
      </c>
      <c r="J48" s="12"/>
      <c r="K48" s="1" t="str">
        <f t="shared" si="0"/>
        <v>INSERT INTO product_review(product_item_id, text, rating,writer_name,writer_nickname,created_date,img_urls,channel_type, user_id) VALUES (191483,'아이들이랑 먹으려고 주문했어요', 4,'dlth*******', 'dlth*******', '2023-12-13T16:26:31','[]','SMARTSTORE', NULL);</v>
      </c>
      <c r="L48" s="1" t="str">
        <f t="shared" si="3"/>
        <v>VALUES (191483,'아이들이랑 먹으려고 주문했어요', 4,'dlth*******', 'dlth*******', '2023-12-13T16:26:31','[]','SMARTSTORE', NULL);</v>
      </c>
      <c r="M48" s="1">
        <f t="shared" si="1"/>
        <v>191483</v>
      </c>
      <c r="N48" s="1" t="str">
        <f t="shared" si="2"/>
        <v>2023-12-13T16:26:31</v>
      </c>
    </row>
    <row r="49" spans="1:14" ht="20" customHeight="1">
      <c r="A49" s="7">
        <v>4388310953</v>
      </c>
      <c r="B49" s="8">
        <v>8696807318</v>
      </c>
      <c r="C49" s="9">
        <v>7965292486</v>
      </c>
      <c r="D49" s="10" t="s">
        <v>13</v>
      </c>
      <c r="E49" s="10" t="s">
        <v>11</v>
      </c>
      <c r="F49" s="10" t="s">
        <v>182</v>
      </c>
      <c r="G49" s="9">
        <v>5</v>
      </c>
      <c r="H49" s="10" t="s">
        <v>183</v>
      </c>
      <c r="I49" s="10" t="s">
        <v>184</v>
      </c>
      <c r="J49" s="10" t="s">
        <v>185</v>
      </c>
      <c r="K49" s="1" t="str">
        <f t="shared" si="0"/>
        <v>INSERT INTO product_review(product_item_id, text, rating,writer_name,writer_nickname,created_date,img_urls,channel_type, user_id) VALUES (191483,'배송도 빠르고 먹기 편해요', 5,'sooj*****', 'sooj*****', '2023-12-13T13:07:57','[https://phinf.pstatic.net/checkout.phinf/20231213_270/1702472873264v8o7C_JPEG/image.jpg]','SMARTSTORE', NULL);</v>
      </c>
      <c r="L49" s="1" t="str">
        <f t="shared" si="3"/>
        <v>VALUES (191483,'배송도 빠르고 먹기 편해요', 5,'sooj*****', 'sooj*****', '2023-12-13T13:07:57','[https://phinf.pstatic.net/checkout.phinf/20231213_270/1702472873264v8o7C_JPEG/image.jpg]','SMARTSTORE', NULL);</v>
      </c>
      <c r="M49" s="1">
        <f t="shared" si="1"/>
        <v>191483</v>
      </c>
      <c r="N49" s="1" t="str">
        <f t="shared" si="2"/>
        <v>2023-12-13T13:07:57</v>
      </c>
    </row>
    <row r="50" spans="1:14" ht="20" customHeight="1">
      <c r="A50" s="7">
        <v>4388307444</v>
      </c>
      <c r="B50" s="8">
        <v>8003539901</v>
      </c>
      <c r="C50" s="9">
        <v>7965292486</v>
      </c>
      <c r="D50" s="10" t="s">
        <v>100</v>
      </c>
      <c r="E50" s="10" t="s">
        <v>11</v>
      </c>
      <c r="F50" s="10" t="s">
        <v>186</v>
      </c>
      <c r="G50" s="9">
        <v>5</v>
      </c>
      <c r="H50" s="10" t="s">
        <v>187</v>
      </c>
      <c r="I50" s="10" t="s">
        <v>188</v>
      </c>
      <c r="J50" s="10" t="s">
        <v>189</v>
      </c>
      <c r="K50" s="1" t="str">
        <f t="shared" si="0"/>
        <v>INSERT INTO product_review(product_item_id, text, rating,writer_name,writer_nickname,created_date,img_urls,channel_type, user_id) VALUES (191483,'잘먹고있습니다.. 효과는 모르겠어요..', 5,'chom***', 'chom***', '2023-12-13T13:02:54','[https://phinf.pstatic.net/checkout.phinf/20231213_259/1702472554640W7tQW_JPEG/20231005_230234.jpg]','SMARTSTORE', NULL);</v>
      </c>
      <c r="L50" s="1" t="str">
        <f t="shared" si="3"/>
        <v>VALUES (191483,'잘먹고있습니다.. 효과는 모르겠어요..', 5,'chom***', 'chom***', '2023-12-13T13:02:54','[https://phinf.pstatic.net/checkout.phinf/20231213_259/1702472554640W7tQW_JPEG/20231005_230234.jpg]','SMARTSTORE', NULL);</v>
      </c>
      <c r="M50" s="1">
        <f t="shared" si="1"/>
        <v>191483</v>
      </c>
      <c r="N50" s="1" t="str">
        <f t="shared" si="2"/>
        <v>2023-12-13T13:02:54</v>
      </c>
    </row>
    <row r="51" spans="1:14" ht="20" customHeight="1">
      <c r="A51" s="7">
        <v>4388293045</v>
      </c>
      <c r="B51" s="8">
        <v>8003539901</v>
      </c>
      <c r="C51" s="9">
        <v>7965292486</v>
      </c>
      <c r="D51" s="10" t="s">
        <v>100</v>
      </c>
      <c r="E51" s="10" t="s">
        <v>11</v>
      </c>
      <c r="F51" s="10" t="s">
        <v>190</v>
      </c>
      <c r="G51" s="9">
        <v>5</v>
      </c>
      <c r="H51" s="10" t="s">
        <v>191</v>
      </c>
      <c r="I51" s="10" t="s">
        <v>192</v>
      </c>
      <c r="J51" s="10" t="s">
        <v>193</v>
      </c>
      <c r="K51" s="1" t="str">
        <f t="shared" si="0"/>
        <v>INSERT INTO product_review(product_item_id, text, rating,writer_name,writer_nickname,created_date,img_urls,channel_type, user_id) VALUES (191483,'도착보장] 자로우 도피러스 EPS 120캡슐 액티브', 5,'bohw*****', 'bohw*****', '2023-12-13T12:42:24','[https://phinf.pstatic.net/checkout.phinf/20231213_146/1702471340444pUagL_JPEG/1702471333282.jpg]','SMARTSTORE', NULL);</v>
      </c>
      <c r="L51" s="1" t="str">
        <f t="shared" si="3"/>
        <v>VALUES (191483,'도착보장] 자로우 도피러스 EPS 120캡슐 액티브', 5,'bohw*****', 'bohw*****', '2023-12-13T12:42:24','[https://phinf.pstatic.net/checkout.phinf/20231213_146/1702471340444pUagL_JPEG/1702471333282.jpg]','SMARTSTORE', NULL);</v>
      </c>
      <c r="M51" s="1">
        <f t="shared" si="1"/>
        <v>191483</v>
      </c>
      <c r="N51" s="1" t="str">
        <f t="shared" si="2"/>
        <v>2023-12-13T12:42:24</v>
      </c>
    </row>
    <row r="52" spans="1:14" ht="20" customHeight="1">
      <c r="A52" s="7">
        <v>4388286112</v>
      </c>
      <c r="B52" s="8">
        <v>8003539901</v>
      </c>
      <c r="C52" s="9">
        <v>7965292486</v>
      </c>
      <c r="D52" s="10" t="s">
        <v>10</v>
      </c>
      <c r="E52" s="10" t="s">
        <v>11</v>
      </c>
      <c r="F52" s="10" t="s">
        <v>194</v>
      </c>
      <c r="G52" s="9">
        <v>5</v>
      </c>
      <c r="H52" s="10" t="s">
        <v>195</v>
      </c>
      <c r="I52" s="10" t="s">
        <v>196</v>
      </c>
      <c r="J52" s="10" t="s">
        <v>197</v>
      </c>
      <c r="K52" s="1" t="str">
        <f t="shared" si="0"/>
        <v>INSERT INTO product_review(product_item_id, text, rating,writer_name,writer_nickname,created_date,img_urls,channel_type, user_id) VALUES (191483,'배송빠르고 포장잘되어서 왔네요', 5,'jt****', 'jt****', '2023-12-13T12:32:31','[https://phinf.pstatic.net/checkout.phinf/20231213_276/1702470736294JjsFN_JPEG/1000011621.jpg]','SMARTSTORE', NULL);</v>
      </c>
      <c r="L52" s="1" t="str">
        <f t="shared" si="3"/>
        <v>VALUES (191483,'배송빠르고 포장잘되어서 왔네요', 5,'jt****', 'jt****', '2023-12-13T12:32:31','[https://phinf.pstatic.net/checkout.phinf/20231213_276/1702470736294JjsFN_JPEG/1000011621.jpg]','SMARTSTORE', NULL);</v>
      </c>
      <c r="M52" s="1">
        <f t="shared" si="1"/>
        <v>191483</v>
      </c>
      <c r="N52" s="1" t="str">
        <f t="shared" si="2"/>
        <v>2023-12-13T12:32:31</v>
      </c>
    </row>
    <row r="53" spans="1:14" ht="20" customHeight="1">
      <c r="A53" s="7">
        <v>4388202038</v>
      </c>
      <c r="B53" s="8">
        <v>8696807318</v>
      </c>
      <c r="C53" s="9">
        <v>7965292486</v>
      </c>
      <c r="D53" s="10" t="s">
        <v>13</v>
      </c>
      <c r="E53" s="10" t="s">
        <v>11</v>
      </c>
      <c r="F53" s="10" t="s">
        <v>198</v>
      </c>
      <c r="G53" s="9">
        <v>4</v>
      </c>
      <c r="H53" s="10" t="s">
        <v>199</v>
      </c>
      <c r="I53" s="10" t="s">
        <v>200</v>
      </c>
      <c r="J53" s="10" t="s">
        <v>201</v>
      </c>
      <c r="K53" s="1" t="str">
        <f t="shared" si="0"/>
        <v>INSERT INTO product_review(product_item_id, text, rating,writer_name,writer_nickname,created_date,img_urls,channel_type, user_id) VALUES (191483,'2번째 구매네요 꾸준히 잘 먹어보려구요', 4,'it****', 'it****', '2023-12-13T10:37:08','[https://phinf.pstatic.net/checkout.phinf/20231213_291/170246379602729VOn_JPEG/20231213_173014.jpg]','SMARTSTORE', NULL);</v>
      </c>
      <c r="L53" s="1" t="str">
        <f t="shared" si="3"/>
        <v>VALUES (191483,'2번째 구매네요 꾸준히 잘 먹어보려구요', 4,'it****', 'it****', '2023-12-13T10:37:08','[https://phinf.pstatic.net/checkout.phinf/20231213_291/170246379602729VOn_JPEG/20231213_173014.jpg]','SMARTSTORE', NULL);</v>
      </c>
      <c r="M53" s="1">
        <f t="shared" si="1"/>
        <v>191483</v>
      </c>
      <c r="N53" s="1" t="str">
        <f t="shared" si="2"/>
        <v>2023-12-13T10:37:08</v>
      </c>
    </row>
    <row r="54" spans="1:14" ht="20" customHeight="1">
      <c r="A54" s="7">
        <v>4388144270</v>
      </c>
      <c r="B54" s="8">
        <v>8003539901</v>
      </c>
      <c r="C54" s="9">
        <v>7965292486</v>
      </c>
      <c r="D54" s="10" t="s">
        <v>10</v>
      </c>
      <c r="E54" s="10" t="s">
        <v>11</v>
      </c>
      <c r="F54" s="10" t="s">
        <v>202</v>
      </c>
      <c r="G54" s="9">
        <v>5</v>
      </c>
      <c r="H54" s="10" t="s">
        <v>203</v>
      </c>
      <c r="I54" s="10" t="s">
        <v>204</v>
      </c>
      <c r="J54" s="12"/>
      <c r="K54" s="1" t="str">
        <f t="shared" si="0"/>
        <v>INSERT INTO product_review(product_item_id, text, rating,writer_name,writer_nickname,created_date,img_urls,channel_type, user_id) VALUES (191483,'좋았습다 감사합니다', 5,'wa****', 'wa****', '2023-12-13T09:12:38','[]','SMARTSTORE', NULL);</v>
      </c>
      <c r="L54" s="1" t="str">
        <f t="shared" si="3"/>
        <v>VALUES (191483,'좋았습다 감사합니다', 5,'wa****', 'wa****', '2023-12-13T09:12:38','[]','SMARTSTORE', NULL);</v>
      </c>
      <c r="M54" s="1">
        <f t="shared" si="1"/>
        <v>191483</v>
      </c>
      <c r="N54" s="1" t="str">
        <f t="shared" si="2"/>
        <v>2023-12-13T09:12:38</v>
      </c>
    </row>
    <row r="55" spans="1:14" ht="33.75" customHeight="1">
      <c r="A55" s="7">
        <v>4388135499</v>
      </c>
      <c r="B55" s="8">
        <v>8003539901</v>
      </c>
      <c r="C55" s="9">
        <v>7965292486</v>
      </c>
      <c r="D55" s="10" t="s">
        <v>10</v>
      </c>
      <c r="E55" s="10" t="s">
        <v>11</v>
      </c>
      <c r="F55" s="11" t="s">
        <v>205</v>
      </c>
      <c r="G55" s="9">
        <v>5</v>
      </c>
      <c r="H55" s="10" t="s">
        <v>206</v>
      </c>
      <c r="I55" s="10" t="s">
        <v>207</v>
      </c>
      <c r="J55" s="12"/>
      <c r="K55" s="1" t="str">
        <f t="shared" si="0"/>
        <v>INSERT INTO product_review(product_item_id, text, rating,writer_name,writer_nickname,created_date,img_urls,channel_type, user_id) VALUES (191483,'지인소개로 처음 구입해봅니다~
이거먹고 변을 잘보고 효과 봤다는 지인의 말에 믿고 구입해봅니다', 5,'njtw***', 'njtw***', '2023-12-13T08:59:19','[]','SMARTSTORE', NULL);</v>
      </c>
      <c r="L55" s="1" t="str">
        <f t="shared" si="3"/>
        <v>VALUES (191483,'지인소개로 처음 구입해봅니다~
이거먹고 변을 잘보고 효과 봤다는 지인의 말에 믿고 구입해봅니다', 5,'njtw***', 'njtw***', '2023-12-13T08:59:19','[]','SMARTSTORE', NULL);</v>
      </c>
      <c r="M55" s="1">
        <f t="shared" si="1"/>
        <v>191483</v>
      </c>
      <c r="N55" s="1" t="str">
        <f t="shared" si="2"/>
        <v>2023-12-13T08:59:19</v>
      </c>
    </row>
    <row r="56" spans="1:14" ht="20" customHeight="1">
      <c r="A56" s="7">
        <v>4388127699</v>
      </c>
      <c r="B56" s="8">
        <v>8003539901</v>
      </c>
      <c r="C56" s="9">
        <v>7965292486</v>
      </c>
      <c r="D56" s="10" t="s">
        <v>10</v>
      </c>
      <c r="E56" s="10" t="s">
        <v>11</v>
      </c>
      <c r="F56" s="10" t="s">
        <v>208</v>
      </c>
      <c r="G56" s="9">
        <v>5</v>
      </c>
      <c r="H56" s="10" t="s">
        <v>209</v>
      </c>
      <c r="I56" s="10" t="s">
        <v>210</v>
      </c>
      <c r="J56" s="10" t="s">
        <v>211</v>
      </c>
      <c r="K56" s="1" t="str">
        <f t="shared" si="0"/>
        <v>INSERT INTO product_review(product_item_id, text, rating,writer_name,writer_nickname,created_date,img_urls,channel_type, user_id) VALUES (191483,'합리적인 가격에 좋은 상품 잘 샀습니다.', 5,'mewm********', 'mewm********', '2023-12-13T08:48:02','[https://phinf.pstatic.net/checkout.phinf/20231213_249/1702457243366EVc08_JPEG/1702457204882.jpg]','SMARTSTORE', NULL);</v>
      </c>
      <c r="L56" s="1" t="str">
        <f t="shared" si="3"/>
        <v>VALUES (191483,'합리적인 가격에 좋은 상품 잘 샀습니다.', 5,'mewm********', 'mewm********', '2023-12-13T08:48:02','[https://phinf.pstatic.net/checkout.phinf/20231213_249/1702457243366EVc08_JPEG/1702457204882.jpg]','SMARTSTORE', NULL);</v>
      </c>
      <c r="M56" s="1">
        <f t="shared" si="1"/>
        <v>191483</v>
      </c>
      <c r="N56" s="1" t="str">
        <f t="shared" si="2"/>
        <v>2023-12-13T08:48:02</v>
      </c>
    </row>
    <row r="57" spans="1:14" ht="20" customHeight="1">
      <c r="A57" s="7">
        <v>4388042390</v>
      </c>
      <c r="B57" s="8">
        <v>8003539901</v>
      </c>
      <c r="C57" s="9">
        <v>7965292486</v>
      </c>
      <c r="D57" s="10" t="s">
        <v>10</v>
      </c>
      <c r="E57" s="10" t="s">
        <v>11</v>
      </c>
      <c r="F57" s="10" t="s">
        <v>212</v>
      </c>
      <c r="G57" s="9">
        <v>5</v>
      </c>
      <c r="H57" s="10" t="s">
        <v>213</v>
      </c>
      <c r="I57" s="10" t="s">
        <v>214</v>
      </c>
      <c r="J57" s="10" t="s">
        <v>215</v>
      </c>
      <c r="K57" s="1" t="str">
        <f t="shared" si="0"/>
        <v>INSERT INTO product_review(product_item_id, text, rating,writer_name,writer_nickname,created_date,img_urls,channel_type, user_id) VALUES (191483,'가성비 좋고 품질 좋고 빨리와서 좋습니다', 5,'bm****', 'bm****', '2023-12-13T06:53:40','[https://phinf.pstatic.net/checkout.phinf/20231213_85/1702450344477kqaEf_JPEG/IMG_3700.jpeg]','SMARTSTORE', NULL);</v>
      </c>
      <c r="L57" s="1" t="str">
        <f t="shared" si="3"/>
        <v>VALUES (191483,'가성비 좋고 품질 좋고 빨리와서 좋습니다', 5,'bm****', 'bm****', '2023-12-13T06:53:40','[https://phinf.pstatic.net/checkout.phinf/20231213_85/1702450344477kqaEf_JPEG/IMG_3700.jpeg]','SMARTSTORE', NULL);</v>
      </c>
      <c r="M57" s="1">
        <f t="shared" si="1"/>
        <v>191483</v>
      </c>
      <c r="N57" s="1" t="str">
        <f t="shared" si="2"/>
        <v>2023-12-13T06:53:40</v>
      </c>
    </row>
    <row r="58" spans="1:14" ht="20" customHeight="1">
      <c r="A58" s="7">
        <v>4387985813</v>
      </c>
      <c r="B58" s="8">
        <v>8003539901</v>
      </c>
      <c r="C58" s="9">
        <v>7965292486</v>
      </c>
      <c r="D58" s="10" t="s">
        <v>10</v>
      </c>
      <c r="E58" s="10" t="s">
        <v>11</v>
      </c>
      <c r="F58" s="10" t="s">
        <v>216</v>
      </c>
      <c r="G58" s="9">
        <v>4</v>
      </c>
      <c r="H58" s="10" t="s">
        <v>217</v>
      </c>
      <c r="I58" s="10" t="s">
        <v>218</v>
      </c>
      <c r="J58" s="10" t="s">
        <v>219</v>
      </c>
      <c r="K58" s="1" t="str">
        <f t="shared" si="0"/>
        <v>INSERT INTO product_review(product_item_id, text, rating,writer_name,writer_nickname,created_date,img_urls,channel_type, user_id) VALUES (191483,'배송도 빠르고 제품도 저렴하게 잘 구매했습니다. 효과는 아직 잘 모르겠습니다.', 4,'hiy1***', 'hiy1***', '2023-12-13T05:35:26','[https://phinf.pstatic.net/checkout.phinf/20231213_64/17024457205966jD71_JPEG/1000003803.jpg]','SMARTSTORE', NULL);</v>
      </c>
      <c r="L58" s="1" t="str">
        <f t="shared" si="3"/>
        <v>VALUES (191483,'배송도 빠르고 제품도 저렴하게 잘 구매했습니다. 효과는 아직 잘 모르겠습니다.', 4,'hiy1***', 'hiy1***', '2023-12-13T05:35:26','[https://phinf.pstatic.net/checkout.phinf/20231213_64/17024457205966jD71_JPEG/1000003803.jpg]','SMARTSTORE', NULL);</v>
      </c>
      <c r="M58" s="1">
        <f t="shared" si="1"/>
        <v>191483</v>
      </c>
      <c r="N58" s="1" t="str">
        <f t="shared" si="2"/>
        <v>2023-12-13T05:35:26</v>
      </c>
    </row>
    <row r="59" spans="1:14" ht="33.75" customHeight="1">
      <c r="A59" s="7">
        <v>4387963883</v>
      </c>
      <c r="B59" s="8">
        <v>8003539901</v>
      </c>
      <c r="C59" s="9">
        <v>7965292486</v>
      </c>
      <c r="D59" s="10" t="s">
        <v>10</v>
      </c>
      <c r="E59" s="10" t="s">
        <v>11</v>
      </c>
      <c r="F59" s="11" t="s">
        <v>220</v>
      </c>
      <c r="G59" s="9">
        <v>5</v>
      </c>
      <c r="H59" s="10" t="s">
        <v>221</v>
      </c>
      <c r="I59" s="10" t="s">
        <v>222</v>
      </c>
      <c r="J59" s="10" t="s">
        <v>223</v>
      </c>
      <c r="K59" s="1" t="str">
        <f t="shared" si="0"/>
        <v>INSERT INTO product_review(product_item_id, text, rating,writer_name,writer_nickname,created_date,img_urls,channel_type, user_id) VALUES (191483,'좋은 상태로 배송되었어요~
먹기도 편하고 아주 좋아요:)', 5,'qcha****', 'qcha****', '2023-12-13T05:04:49','[https://phinf.pstatic.net/checkout.phinf/20231213_45/1702443828542TAz0y_JPEG/image.jpg]','SMARTSTORE', NULL);</v>
      </c>
      <c r="L59" s="1" t="str">
        <f t="shared" si="3"/>
        <v>VALUES (191483,'좋은 상태로 배송되었어요~
먹기도 편하고 아주 좋아요:)', 5,'qcha****', 'qcha****', '2023-12-13T05:04:49','[https://phinf.pstatic.net/checkout.phinf/20231213_45/1702443828542TAz0y_JPEG/image.jpg]','SMARTSTORE', NULL);</v>
      </c>
      <c r="M59" s="1">
        <f t="shared" si="1"/>
        <v>191483</v>
      </c>
      <c r="N59" s="1" t="str">
        <f t="shared" si="2"/>
        <v>2023-12-13T05:04:49</v>
      </c>
    </row>
    <row r="60" spans="1:14" ht="72.5" customHeight="1">
      <c r="A60" s="7">
        <v>4387850259</v>
      </c>
      <c r="B60" s="8">
        <v>8003539901</v>
      </c>
      <c r="C60" s="9">
        <v>7965292486</v>
      </c>
      <c r="D60" s="10" t="s">
        <v>10</v>
      </c>
      <c r="E60" s="10" t="s">
        <v>11</v>
      </c>
      <c r="F60" s="11" t="s">
        <v>224</v>
      </c>
      <c r="G60" s="9">
        <v>5</v>
      </c>
      <c r="H60" s="10" t="s">
        <v>225</v>
      </c>
      <c r="I60" s="10" t="s">
        <v>226</v>
      </c>
      <c r="J60" s="10" t="s">
        <v>227</v>
      </c>
      <c r="K60" s="1" t="str">
        <f t="shared" si="0"/>
        <v>INSERT INTO product_review(product_item_id, text, rating,writer_name,writer_nickname,created_date,img_urls,channel_type, user_id) VALUES (191483,'주변에서 이 유산균도 많이 먹길래 주문해봤어요.
먹어보고 효과 괜찮으면.계속 먹어볼낀싶어요.
단 지금 현 파는 제품은 유통기한이 임박해요.
남편과둘이서 먹는다생각하고 한통만산거이니. . 
다들 기간 보고 사셔요', 5,'kaji****', 'kaji****', '2023-12-13T02:07:32','[https://phinf.pstatic.net/checkout.phinf/20231213_216/170243324722243byK_JPEG/image.jpg]','SMARTSTORE', NULL);</v>
      </c>
      <c r="L60" s="1" t="str">
        <f t="shared" si="3"/>
        <v>VALUES (191483,'주변에서 이 유산균도 많이 먹길래 주문해봤어요.
먹어보고 효과 괜찮으면.계속 먹어볼낀싶어요.
단 지금 현 파는 제품은 유통기한이 임박해요.
남편과둘이서 먹는다생각하고 한통만산거이니. . 
다들 기간 보고 사셔요', 5,'kaji****', 'kaji****', '2023-12-13T02:07:32','[https://phinf.pstatic.net/checkout.phinf/20231213_216/170243324722243byK_JPEG/image.jpg]','SMARTSTORE', NULL);</v>
      </c>
      <c r="M60" s="1">
        <f t="shared" si="1"/>
        <v>191483</v>
      </c>
      <c r="N60" s="1" t="str">
        <f t="shared" si="2"/>
        <v>2023-12-13T02:07:32</v>
      </c>
    </row>
    <row r="61" spans="1:14" ht="20" customHeight="1">
      <c r="A61" s="7">
        <v>4387846499</v>
      </c>
      <c r="B61" s="8">
        <v>8003539901</v>
      </c>
      <c r="C61" s="9">
        <v>7965292486</v>
      </c>
      <c r="D61" s="10" t="s">
        <v>10</v>
      </c>
      <c r="E61" s="10" t="s">
        <v>11</v>
      </c>
      <c r="F61" s="10" t="s">
        <v>228</v>
      </c>
      <c r="G61" s="9">
        <v>5</v>
      </c>
      <c r="H61" s="10" t="s">
        <v>229</v>
      </c>
      <c r="I61" s="10" t="s">
        <v>230</v>
      </c>
      <c r="J61" s="12"/>
      <c r="K61" s="1" t="str">
        <f t="shared" si="0"/>
        <v>INSERT INTO product_review(product_item_id, text, rating,writer_name,writer_nickname,created_date,img_urls,channel_type, user_id) VALUES (191483,'늘 먹던거라 주문했습니다.', 5,'win_****', 'win_****', '2023-12-13T02:02:14','[]','SMARTSTORE', NULL);</v>
      </c>
      <c r="L61" s="1" t="str">
        <f t="shared" si="3"/>
        <v>VALUES (191483,'늘 먹던거라 주문했습니다.', 5,'win_****', 'win_****', '2023-12-13T02:02:14','[]','SMARTSTORE', NULL);</v>
      </c>
      <c r="M61" s="1">
        <f t="shared" si="1"/>
        <v>191483</v>
      </c>
      <c r="N61" s="1" t="str">
        <f t="shared" si="2"/>
        <v>2023-12-13T02:02:14</v>
      </c>
    </row>
    <row r="62" spans="1:14" ht="20" customHeight="1">
      <c r="A62" s="7">
        <v>4387835867</v>
      </c>
      <c r="B62" s="8">
        <v>8003539901</v>
      </c>
      <c r="C62" s="9">
        <v>7965292486</v>
      </c>
      <c r="D62" s="10" t="s">
        <v>10</v>
      </c>
      <c r="E62" s="10" t="s">
        <v>11</v>
      </c>
      <c r="F62" s="10" t="s">
        <v>231</v>
      </c>
      <c r="G62" s="9">
        <v>5</v>
      </c>
      <c r="H62" s="10" t="s">
        <v>232</v>
      </c>
      <c r="I62" s="10" t="s">
        <v>233</v>
      </c>
      <c r="J62" s="12"/>
      <c r="K62" s="1" t="str">
        <f t="shared" si="0"/>
        <v>INSERT INTO product_review(product_item_id, text, rating,writer_name,writer_nickname,created_date,img_urls,channel_type, user_id) VALUES (191483,'직구보다 빠르고 가격도 싸네요.', 5,'lbc6***', 'lbc6***', '2023-12-13T01:47:02','[]','SMARTSTORE', NULL);</v>
      </c>
      <c r="L62" s="1" t="str">
        <f t="shared" si="3"/>
        <v>VALUES (191483,'직구보다 빠르고 가격도 싸네요.', 5,'lbc6***', 'lbc6***', '2023-12-13T01:47:02','[]','SMARTSTORE', NULL);</v>
      </c>
      <c r="M62" s="1">
        <f t="shared" si="1"/>
        <v>191483</v>
      </c>
      <c r="N62" s="1" t="str">
        <f t="shared" si="2"/>
        <v>2023-12-13T01:47:02</v>
      </c>
    </row>
    <row r="63" spans="1:14" ht="20" customHeight="1">
      <c r="A63" s="7">
        <v>4387796944</v>
      </c>
      <c r="B63" s="8">
        <v>8696807318</v>
      </c>
      <c r="C63" s="9">
        <v>7965292486</v>
      </c>
      <c r="D63" s="10" t="s">
        <v>13</v>
      </c>
      <c r="E63" s="10" t="s">
        <v>11</v>
      </c>
      <c r="F63" s="10" t="s">
        <v>234</v>
      </c>
      <c r="G63" s="9">
        <v>5</v>
      </c>
      <c r="H63" s="10" t="s">
        <v>235</v>
      </c>
      <c r="I63" s="10" t="s">
        <v>236</v>
      </c>
      <c r="J63" s="12"/>
      <c r="K63" s="1" t="str">
        <f t="shared" si="0"/>
        <v>INSERT INTO product_review(product_item_id, text, rating,writer_name,writer_nickname,created_date,img_urls,channel_type, user_id) VALUES (191483,'가루 유산균보다 먹기도 편하고 괜찮은거 같습니당 ㅎㅎ', 5,'jo****', 'jo****', '2023-12-13T00:48:02','[]','SMARTSTORE', NULL);</v>
      </c>
      <c r="L63" s="1" t="str">
        <f t="shared" si="3"/>
        <v>VALUES (191483,'가루 유산균보다 먹기도 편하고 괜찮은거 같습니당 ㅎㅎ', 5,'jo****', 'jo****', '2023-12-13T00:48:02','[]','SMARTSTORE', NULL);</v>
      </c>
      <c r="M63" s="1">
        <f t="shared" si="1"/>
        <v>191483</v>
      </c>
      <c r="N63" s="1" t="str">
        <f t="shared" si="2"/>
        <v>2023-12-13T00:48:02</v>
      </c>
    </row>
    <row r="64" spans="1:14" ht="20" customHeight="1">
      <c r="A64" s="7">
        <v>4387788949</v>
      </c>
      <c r="B64" s="8">
        <v>8003539901</v>
      </c>
      <c r="C64" s="9">
        <v>7965292486</v>
      </c>
      <c r="D64" s="10" t="s">
        <v>10</v>
      </c>
      <c r="E64" s="10" t="s">
        <v>11</v>
      </c>
      <c r="F64" s="10" t="s">
        <v>237</v>
      </c>
      <c r="G64" s="9">
        <v>5</v>
      </c>
      <c r="H64" s="10" t="s">
        <v>238</v>
      </c>
      <c r="I64" s="10" t="s">
        <v>239</v>
      </c>
      <c r="J64" s="10" t="s">
        <v>240</v>
      </c>
      <c r="K64" s="1" t="str">
        <f t="shared" si="0"/>
        <v>INSERT INTO product_review(product_item_id, text, rating,writer_name,writer_nickname,created_date,img_urls,channel_type, user_id) VALUES (191483,'효과가 있었음좋겠네용', 5,'dmsg******', 'dmsg******', '2023-12-13T00:35:36','[https://phinf.pstatic.net/checkout.phinf/20231213_63/1702427705718TaWc6_JPEG/1702427687890.jpg]','SMARTSTORE', NULL);</v>
      </c>
      <c r="L64" s="1" t="str">
        <f t="shared" si="3"/>
        <v>VALUES (191483,'효과가 있었음좋겠네용', 5,'dmsg******', 'dmsg******', '2023-12-13T00:35:36','[https://phinf.pstatic.net/checkout.phinf/20231213_63/1702427705718TaWc6_JPEG/1702427687890.jpg]','SMARTSTORE', NULL);</v>
      </c>
      <c r="M64" s="1">
        <f t="shared" si="1"/>
        <v>191483</v>
      </c>
      <c r="N64" s="1" t="str">
        <f t="shared" si="2"/>
        <v>2023-12-13T00:35:36</v>
      </c>
    </row>
    <row r="65" spans="1:14" ht="20" customHeight="1">
      <c r="A65" s="7">
        <v>4387583340</v>
      </c>
      <c r="B65" s="8">
        <v>8003539901</v>
      </c>
      <c r="C65" s="9">
        <v>7965292486</v>
      </c>
      <c r="D65" s="10" t="s">
        <v>10</v>
      </c>
      <c r="E65" s="10" t="s">
        <v>11</v>
      </c>
      <c r="F65" s="10" t="s">
        <v>241</v>
      </c>
      <c r="G65" s="9">
        <v>5</v>
      </c>
      <c r="H65" s="10" t="s">
        <v>242</v>
      </c>
      <c r="I65" s="10" t="s">
        <v>243</v>
      </c>
      <c r="J65" s="10" t="s">
        <v>244</v>
      </c>
      <c r="K65" s="1" t="str">
        <f t="shared" si="0"/>
        <v>INSERT INTO product_review(product_item_id, text, rating,writer_name,writer_nickname,created_date,img_urls,channel_type, user_id) VALUES (191483,'꾸준히 잘 먹고있어요~', 5,'ltnw******', 'ltnw******', '2023-12-12T12:53:31','[https://phinf.pstatic.net/checkout.phinf/20231212_57/1702385593498YMR5q_JPEG/1702385571272.jpg]','SMARTSTORE', NULL);</v>
      </c>
      <c r="L65" s="1" t="str">
        <f t="shared" si="3"/>
        <v>VALUES (191483,'꾸준히 잘 먹고있어요~', 5,'ltnw******', 'ltnw******', '2023-12-12T12:53:31','[https://phinf.pstatic.net/checkout.phinf/20231212_57/1702385593498YMR5q_JPEG/1702385571272.jpg]','SMARTSTORE', NULL);</v>
      </c>
      <c r="M65" s="1">
        <f t="shared" si="1"/>
        <v>191483</v>
      </c>
      <c r="N65" s="1" t="str">
        <f t="shared" si="2"/>
        <v>2023-12-12T12:53:31</v>
      </c>
    </row>
    <row r="66" spans="1:14" ht="20" customHeight="1">
      <c r="A66" s="7">
        <v>4387546423</v>
      </c>
      <c r="B66" s="8">
        <v>8003539901</v>
      </c>
      <c r="C66" s="9">
        <v>7965292486</v>
      </c>
      <c r="D66" s="10" t="s">
        <v>10</v>
      </c>
      <c r="E66" s="10" t="s">
        <v>11</v>
      </c>
      <c r="F66" s="10" t="s">
        <v>245</v>
      </c>
      <c r="G66" s="9">
        <v>5</v>
      </c>
      <c r="H66" s="10" t="s">
        <v>246</v>
      </c>
      <c r="I66" s="10" t="s">
        <v>247</v>
      </c>
      <c r="J66" s="10" t="s">
        <v>248</v>
      </c>
      <c r="K66" s="1" t="str">
        <f t="shared" si="0"/>
        <v>INSERT INTO product_review(product_item_id, text, rating,writer_name,writer_nickname,created_date,img_urls,channel_type, user_id) VALUES (191483,'수입정품으로 저렴하게 구매했습니다', 5,'9949***', '9949***', '2023-12-12T12:10:03','[https://phinf.pstatic.net/checkout.phinf/20231212_250/17023829962552SjQW_JPEG/image.jpg]','SMARTSTORE', NULL);</v>
      </c>
      <c r="L66" s="1" t="str">
        <f t="shared" si="3"/>
        <v>VALUES (191483,'수입정품으로 저렴하게 구매했습니다', 5,'9949***', '9949***', '2023-12-12T12:10:03','[https://phinf.pstatic.net/checkout.phinf/20231212_250/17023829962552SjQW_JPEG/image.jpg]','SMARTSTORE', NULL);</v>
      </c>
      <c r="M66" s="1">
        <f t="shared" si="1"/>
        <v>191483</v>
      </c>
      <c r="N66" s="1" t="str">
        <f t="shared" si="2"/>
        <v>2023-12-12T12:10:03</v>
      </c>
    </row>
    <row r="67" spans="1:14" ht="20" customHeight="1">
      <c r="A67" s="7">
        <v>4387518087</v>
      </c>
      <c r="B67" s="8">
        <v>8003539901</v>
      </c>
      <c r="C67" s="9">
        <v>7965292486</v>
      </c>
      <c r="D67" s="10" t="s">
        <v>10</v>
      </c>
      <c r="E67" s="10" t="s">
        <v>11</v>
      </c>
      <c r="F67" s="10" t="s">
        <v>249</v>
      </c>
      <c r="G67" s="9">
        <v>5</v>
      </c>
      <c r="H67" s="10" t="s">
        <v>250</v>
      </c>
      <c r="I67" s="10" t="s">
        <v>251</v>
      </c>
      <c r="J67" s="10" t="s">
        <v>252</v>
      </c>
      <c r="K67" s="1" t="str">
        <f t="shared" si="0"/>
        <v>INSERT INTO product_review(product_item_id, text, rating,writer_name,writer_nickname,created_date,img_urls,channel_type, user_id) VALUES (191483,'유산균은 이걸로 정착해서 재재재구매중이에요! 가격도 저렴하고 효과도 구웃', 5,'syun***', 'syun***', '2023-12-12T11:37:50','[https://phinf.pstatic.net/checkout.phinf/20231212_211/1702381044065ByQbX_JPEG/IMG_4692.jpeg]','SMARTSTORE', NULL);</v>
      </c>
      <c r="L67" s="1" t="str">
        <f t="shared" si="3"/>
        <v>VALUES (191483,'유산균은 이걸로 정착해서 재재재구매중이에요! 가격도 저렴하고 효과도 구웃', 5,'syun***', 'syun***', '2023-12-12T11:37:50','[https://phinf.pstatic.net/checkout.phinf/20231212_211/1702381044065ByQbX_JPEG/IMG_4692.jpeg]','SMARTSTORE', NULL);</v>
      </c>
      <c r="M67" s="1">
        <f t="shared" si="1"/>
        <v>191483</v>
      </c>
      <c r="N67" s="1" t="str">
        <f t="shared" si="2"/>
        <v>2023-12-12T11:37:50</v>
      </c>
    </row>
    <row r="68" spans="1:14" ht="20" customHeight="1">
      <c r="A68" s="7">
        <v>4387511547</v>
      </c>
      <c r="B68" s="8">
        <v>8003539901</v>
      </c>
      <c r="C68" s="9">
        <v>7965292486</v>
      </c>
      <c r="D68" s="10" t="s">
        <v>10</v>
      </c>
      <c r="E68" s="10" t="s">
        <v>11</v>
      </c>
      <c r="F68" s="10" t="s">
        <v>253</v>
      </c>
      <c r="G68" s="9">
        <v>5</v>
      </c>
      <c r="H68" s="10" t="s">
        <v>254</v>
      </c>
      <c r="I68" s="10" t="s">
        <v>255</v>
      </c>
      <c r="J68" s="10" t="s">
        <v>256</v>
      </c>
      <c r="K68" s="1" t="str">
        <f t="shared" ref="K68:K131" si="4">"INSERT INTO product_review(product_item_id, text, rating,writer_name,writer_nickname,created_date,img_urls,channel_type, user_id) "&amp;L68</f>
        <v>INSERT INTO product_review(product_item_id, text, rating,writer_name,writer_nickname,created_date,img_urls,channel_type, user_id) VALUES (191483,'늘 먹던거라 재구매했어요 조아요!', 5,'ekfz******', 'ekfz******', '2023-12-12T11:30:28','[https://phinf.pstatic.net/checkout.phinf/20231212_212/1702380621603A0so7_JPEG/IMG_5582.jpeg]','SMARTSTORE', NULL);</v>
      </c>
      <c r="L68" s="1" t="str">
        <f t="shared" ref="L68:L131" si="5">"VALUES ("&amp;M68&amp;",'"&amp;F68&amp;"', "&amp;G68&amp;",'"&amp;H68&amp;"', '"&amp;H68&amp;"', '"&amp;N68&amp;"','["&amp;J68&amp;"]','SMARTSTORE', NULL);"</f>
        <v>VALUES (191483,'늘 먹던거라 재구매했어요 조아요!', 5,'ekfz******', 'ekfz******', '2023-12-12T11:30:28','[https://phinf.pstatic.net/checkout.phinf/20231212_212/1702380621603A0so7_JPEG/IMG_5582.jpeg]','SMARTSTORE', NULL);</v>
      </c>
      <c r="M68" s="1">
        <f t="shared" ref="M68:M131" si="6">IF(OR(B68=7680459941, B68=8003537062, B68=8696799742), 191482, IF(OR(B68=7680467010, B68=8003539901, B68=8696807318), 191483, ""))</f>
        <v>191483</v>
      </c>
      <c r="N68" s="1" t="str">
        <f t="shared" ref="N68:N131" si="7">LEFT(I68,19)</f>
        <v>2023-12-12T11:30:28</v>
      </c>
    </row>
    <row r="69" spans="1:14" ht="20" customHeight="1">
      <c r="A69" s="7">
        <v>4387490730</v>
      </c>
      <c r="B69" s="8">
        <v>8003539901</v>
      </c>
      <c r="C69" s="9">
        <v>7965292486</v>
      </c>
      <c r="D69" s="10" t="s">
        <v>10</v>
      </c>
      <c r="E69" s="10" t="s">
        <v>11</v>
      </c>
      <c r="F69" s="10" t="s">
        <v>257</v>
      </c>
      <c r="G69" s="9">
        <v>4</v>
      </c>
      <c r="H69" s="10" t="s">
        <v>258</v>
      </c>
      <c r="I69" s="10" t="s">
        <v>259</v>
      </c>
      <c r="J69" s="10" t="s">
        <v>260</v>
      </c>
      <c r="K69" s="1" t="str">
        <f t="shared" si="4"/>
        <v>INSERT INTO product_review(product_item_id, text, rating,writer_name,writer_nickname,created_date,img_urls,channel_type, user_id) VALUES (191483,'여기 평들처럼 유통기한 임박 상품이네요. 저는 알고 사서 그러려니 싶지만 상품평 보지 않고 사는 경우도 있으니 상품설명란에 눈에 띄게 크게 표시할 필요는 있다고 생각합니다.', 4,'k2****', 'k2****', '2023-12-12T11:06:43','[https://phinf.pstatic.net/checkout.phinf/20231212_111/1702379178654wEfUh_JPEG/image.jpg^|^https://phinf.pstatic.net/checkout.phinf/20231212_42/1702379198437Nfpzz_JPEG/image.jpg]','SMARTSTORE', NULL);</v>
      </c>
      <c r="L69" s="1" t="str">
        <f t="shared" si="5"/>
        <v>VALUES (191483,'여기 평들처럼 유통기한 임박 상품이네요. 저는 알고 사서 그러려니 싶지만 상품평 보지 않고 사는 경우도 있으니 상품설명란에 눈에 띄게 크게 표시할 필요는 있다고 생각합니다.', 4,'k2****', 'k2****', '2023-12-12T11:06:43','[https://phinf.pstatic.net/checkout.phinf/20231212_111/1702379178654wEfUh_JPEG/image.jpg^|^https://phinf.pstatic.net/checkout.phinf/20231212_42/1702379198437Nfpzz_JPEG/image.jpg]','SMARTSTORE', NULL);</v>
      </c>
      <c r="M69" s="1">
        <f t="shared" si="6"/>
        <v>191483</v>
      </c>
      <c r="N69" s="1" t="str">
        <f t="shared" si="7"/>
        <v>2023-12-12T11:06:43</v>
      </c>
    </row>
    <row r="70" spans="1:14" ht="33.75" customHeight="1">
      <c r="A70" s="7">
        <v>4387487164</v>
      </c>
      <c r="B70" s="8">
        <v>8003539901</v>
      </c>
      <c r="C70" s="9">
        <v>7965292486</v>
      </c>
      <c r="D70" s="10" t="s">
        <v>10</v>
      </c>
      <c r="E70" s="10" t="s">
        <v>11</v>
      </c>
      <c r="F70" s="11" t="s">
        <v>261</v>
      </c>
      <c r="G70" s="9">
        <v>4</v>
      </c>
      <c r="H70" s="10" t="s">
        <v>262</v>
      </c>
      <c r="I70" s="10" t="s">
        <v>263</v>
      </c>
      <c r="J70" s="10" t="s">
        <v>264</v>
      </c>
      <c r="K70" s="1" t="str">
        <f t="shared" si="4"/>
        <v>INSERT INTO product_review(product_item_id, text, rating,writer_name,writer_nickname,created_date,img_urls,channel_type, user_id) VALUES (191483,'직구에 비해 배송이 빠른 점 맘에 들었고 
유통기한 임박상품이라 별 하나는 뺐어요!', 4,'blis****', 'blis****', '2023-12-12T11:02:36','[https://phinf.pstatic.net/checkout.phinf/20231212_207/1702378948985bCtgi_JPEG/IMG_1840.jpeg]','SMARTSTORE', NULL);</v>
      </c>
      <c r="L70" s="1" t="str">
        <f t="shared" si="5"/>
        <v>VALUES (191483,'직구에 비해 배송이 빠른 점 맘에 들었고 
유통기한 임박상품이라 별 하나는 뺐어요!', 4,'blis****', 'blis****', '2023-12-12T11:02:36','[https://phinf.pstatic.net/checkout.phinf/20231212_207/1702378948985bCtgi_JPEG/IMG_1840.jpeg]','SMARTSTORE', NULL);</v>
      </c>
      <c r="M70" s="1">
        <f t="shared" si="6"/>
        <v>191483</v>
      </c>
      <c r="N70" s="1" t="str">
        <f t="shared" si="7"/>
        <v>2023-12-12T11:02:36</v>
      </c>
    </row>
    <row r="71" spans="1:14" ht="33.75" customHeight="1">
      <c r="A71" s="7">
        <v>4387293573</v>
      </c>
      <c r="B71" s="8">
        <v>8003539901</v>
      </c>
      <c r="C71" s="9">
        <v>7965292486</v>
      </c>
      <c r="D71" s="10" t="s">
        <v>10</v>
      </c>
      <c r="E71" s="10" t="s">
        <v>11</v>
      </c>
      <c r="F71" s="11" t="s">
        <v>265</v>
      </c>
      <c r="G71" s="9">
        <v>5</v>
      </c>
      <c r="H71" s="10" t="s">
        <v>266</v>
      </c>
      <c r="I71" s="10" t="s">
        <v>267</v>
      </c>
      <c r="J71" s="10" t="s">
        <v>268</v>
      </c>
      <c r="K71" s="1" t="str">
        <f t="shared" si="4"/>
        <v>INSERT INTO product_review(product_item_id, text, rating,writer_name,writer_nickname,created_date,img_urls,channel_type, user_id) VALUES (191483,'지난번에 60알 구매 후 120알 구매합니다 
효과는 잘 모르겠으나 꾸준하게 복용해보게요~', 5,'kimh*****', 'kimh*****', '2023-12-12T06:58:48','[https://phinf.pstatic.net/checkout.phinf/20231212_75/1702364281273pPr2p_JPEG/20231212_154542.jpg]','SMARTSTORE', NULL);</v>
      </c>
      <c r="L71" s="1" t="str">
        <f t="shared" si="5"/>
        <v>VALUES (191483,'지난번에 60알 구매 후 120알 구매합니다 
효과는 잘 모르겠으나 꾸준하게 복용해보게요~', 5,'kimh*****', 'kimh*****', '2023-12-12T06:58:48','[https://phinf.pstatic.net/checkout.phinf/20231212_75/1702364281273pPr2p_JPEG/20231212_154542.jpg]','SMARTSTORE', NULL);</v>
      </c>
      <c r="M71" s="1">
        <f t="shared" si="6"/>
        <v>191483</v>
      </c>
      <c r="N71" s="1" t="str">
        <f t="shared" si="7"/>
        <v>2023-12-12T06:58:48</v>
      </c>
    </row>
    <row r="72" spans="1:14" ht="20" customHeight="1">
      <c r="A72" s="7">
        <v>4387273188</v>
      </c>
      <c r="B72" s="8">
        <v>8003539901</v>
      </c>
      <c r="C72" s="9">
        <v>7965292486</v>
      </c>
      <c r="D72" s="10" t="s">
        <v>10</v>
      </c>
      <c r="E72" s="10" t="s">
        <v>11</v>
      </c>
      <c r="F72" s="10" t="s">
        <v>269</v>
      </c>
      <c r="G72" s="9">
        <v>5</v>
      </c>
      <c r="H72" s="10" t="s">
        <v>270</v>
      </c>
      <c r="I72" s="10" t="s">
        <v>271</v>
      </c>
      <c r="J72" s="12"/>
      <c r="K72" s="1" t="str">
        <f t="shared" si="4"/>
        <v>INSERT INTO product_review(product_item_id, text, rating,writer_name,writer_nickname,created_date,img_urls,channel_type, user_id) VALUES (191483,'좋아요오~~~~~!', 5,'amia*****', 'amia*****', '2023-12-12T06:32:34','[]','SMARTSTORE', NULL);</v>
      </c>
      <c r="L72" s="1" t="str">
        <f t="shared" si="5"/>
        <v>VALUES (191483,'좋아요오~~~~~!', 5,'amia*****', 'amia*****', '2023-12-12T06:32:34','[]','SMARTSTORE', NULL);</v>
      </c>
      <c r="M72" s="1">
        <f t="shared" si="6"/>
        <v>191483</v>
      </c>
      <c r="N72" s="1" t="str">
        <f t="shared" si="7"/>
        <v>2023-12-12T06:32:34</v>
      </c>
    </row>
    <row r="73" spans="1:14" ht="20" customHeight="1">
      <c r="A73" s="7">
        <v>4387272456</v>
      </c>
      <c r="B73" s="8">
        <v>8003539901</v>
      </c>
      <c r="C73" s="9">
        <v>7965292486</v>
      </c>
      <c r="D73" s="10" t="s">
        <v>10</v>
      </c>
      <c r="E73" s="10" t="s">
        <v>11</v>
      </c>
      <c r="F73" s="10" t="s">
        <v>272</v>
      </c>
      <c r="G73" s="9">
        <v>5</v>
      </c>
      <c r="H73" s="10" t="s">
        <v>273</v>
      </c>
      <c r="I73" s="10" t="s">
        <v>274</v>
      </c>
      <c r="J73" s="12"/>
      <c r="K73" s="1" t="str">
        <f t="shared" si="4"/>
        <v>INSERT INTO product_review(product_item_id, text, rating,writer_name,writer_nickname,created_date,img_urls,channel_type, user_id) VALUES (191483,'포장상태 효과 만족합니다.', 5,'dlty***', 'dlty***', '2023-12-12T06:31:35','[]','SMARTSTORE', NULL);</v>
      </c>
      <c r="L73" s="1" t="str">
        <f t="shared" si="5"/>
        <v>VALUES (191483,'포장상태 효과 만족합니다.', 5,'dlty***', 'dlty***', '2023-12-12T06:31:35','[]','SMARTSTORE', NULL);</v>
      </c>
      <c r="M73" s="1">
        <f t="shared" si="6"/>
        <v>191483</v>
      </c>
      <c r="N73" s="1" t="str">
        <f t="shared" si="7"/>
        <v>2023-12-12T06:31:35</v>
      </c>
    </row>
    <row r="74" spans="1:14" ht="33.75" customHeight="1">
      <c r="A74" s="7">
        <v>4387203821</v>
      </c>
      <c r="B74" s="8">
        <v>8003539901</v>
      </c>
      <c r="C74" s="9">
        <v>7965292486</v>
      </c>
      <c r="D74" s="10" t="s">
        <v>10</v>
      </c>
      <c r="E74" s="10" t="s">
        <v>11</v>
      </c>
      <c r="F74" s="11" t="s">
        <v>275</v>
      </c>
      <c r="G74" s="9">
        <v>5</v>
      </c>
      <c r="H74" s="10" t="s">
        <v>276</v>
      </c>
      <c r="I74" s="10" t="s">
        <v>277</v>
      </c>
      <c r="J74" s="10" t="s">
        <v>278</v>
      </c>
      <c r="K74" s="1" t="str">
        <f t="shared" si="4"/>
        <v>INSERT INTO product_review(product_item_id, text, rating,writer_name,writer_nickname,created_date,img_urls,channel_type, user_id) VALUES (191483,'유산균 거의 8가지 제품 먹어봤는데 이게 제일 좋아서 이번에 어머니 드리려고 재구매 했습니다.
역시나 배송 빨라서 너무 좋았습니다!', 5,'ksw_****', 'ksw_****', '2023-12-12T04:56:41','[https://phinf.pstatic.net/checkout.phinf/20231212_25/1702356916243Qb8ks_JPEG/KakaoTalk21301.jpg]','SMARTSTORE', NULL);</v>
      </c>
      <c r="L74" s="1" t="str">
        <f t="shared" si="5"/>
        <v>VALUES (191483,'유산균 거의 8가지 제품 먹어봤는데 이게 제일 좋아서 이번에 어머니 드리려고 재구매 했습니다.
역시나 배송 빨라서 너무 좋았습니다!', 5,'ksw_****', 'ksw_****', '2023-12-12T04:56:41','[https://phinf.pstatic.net/checkout.phinf/20231212_25/1702356916243Qb8ks_JPEG/KakaoTalk21301.jpg]','SMARTSTORE', NULL);</v>
      </c>
      <c r="M74" s="1">
        <f t="shared" si="6"/>
        <v>191483</v>
      </c>
      <c r="N74" s="1" t="str">
        <f t="shared" si="7"/>
        <v>2023-12-12T04:56:41</v>
      </c>
    </row>
    <row r="75" spans="1:14" ht="20" customHeight="1">
      <c r="A75" s="7">
        <v>4387173575</v>
      </c>
      <c r="B75" s="8">
        <v>8003539901</v>
      </c>
      <c r="C75" s="9">
        <v>7965292486</v>
      </c>
      <c r="D75" s="10" t="s">
        <v>10</v>
      </c>
      <c r="E75" s="10" t="s">
        <v>11</v>
      </c>
      <c r="F75" s="10" t="s">
        <v>279</v>
      </c>
      <c r="G75" s="9">
        <v>5</v>
      </c>
      <c r="H75" s="10" t="s">
        <v>280</v>
      </c>
      <c r="I75" s="10" t="s">
        <v>281</v>
      </c>
      <c r="J75" s="12"/>
      <c r="K75" s="1" t="str">
        <f t="shared" si="4"/>
        <v>INSERT INTO product_review(product_item_id, text, rating,writer_name,writer_nickname,created_date,img_urls,channel_type, user_id) VALUES (191483,'배송이 빨라서 좋아요', 5,'ng****', 'ng****', '2023-12-12T04:17:33','[]','SMARTSTORE', NULL);</v>
      </c>
      <c r="L75" s="1" t="str">
        <f t="shared" si="5"/>
        <v>VALUES (191483,'배송이 빨라서 좋아요', 5,'ng****', 'ng****', '2023-12-12T04:17:33','[]','SMARTSTORE', NULL);</v>
      </c>
      <c r="M75" s="1">
        <f t="shared" si="6"/>
        <v>191483</v>
      </c>
      <c r="N75" s="1" t="str">
        <f t="shared" si="7"/>
        <v>2023-12-12T04:17:33</v>
      </c>
    </row>
    <row r="76" spans="1:14" ht="20" customHeight="1">
      <c r="A76" s="7">
        <v>4387118588</v>
      </c>
      <c r="B76" s="8">
        <v>8003539901</v>
      </c>
      <c r="C76" s="9">
        <v>7965292486</v>
      </c>
      <c r="D76" s="10" t="s">
        <v>10</v>
      </c>
      <c r="E76" s="10" t="s">
        <v>11</v>
      </c>
      <c r="F76" s="10" t="s">
        <v>282</v>
      </c>
      <c r="G76" s="9">
        <v>5</v>
      </c>
      <c r="H76" s="10" t="s">
        <v>283</v>
      </c>
      <c r="I76" s="10" t="s">
        <v>284</v>
      </c>
      <c r="J76" s="12"/>
      <c r="K76" s="1" t="str">
        <f t="shared" si="4"/>
        <v>INSERT INTO product_review(product_item_id, text, rating,writer_name,writer_nickname,created_date,img_urls,channel_type, user_id) VALUES (191483,'배송 빠르고 좋아요! 내년 4.30일까지인데, 유산균 특성상 그런건지 부지런히 먹어야겠네요~', 5,'oooo*****', 'oooo*****', '2023-12-12T02:56:29','[]','SMARTSTORE', NULL);</v>
      </c>
      <c r="L76" s="1" t="str">
        <f t="shared" si="5"/>
        <v>VALUES (191483,'배송 빠르고 좋아요! 내년 4.30일까지인데, 유산균 특성상 그런건지 부지런히 먹어야겠네요~', 5,'oooo*****', 'oooo*****', '2023-12-12T02:56:29','[]','SMARTSTORE', NULL);</v>
      </c>
      <c r="M76" s="1">
        <f t="shared" si="6"/>
        <v>191483</v>
      </c>
      <c r="N76" s="1" t="str">
        <f t="shared" si="7"/>
        <v>2023-12-12T02:56:29</v>
      </c>
    </row>
    <row r="77" spans="1:14" ht="20" customHeight="1">
      <c r="A77" s="7">
        <v>4387054217</v>
      </c>
      <c r="B77" s="8">
        <v>8003539901</v>
      </c>
      <c r="C77" s="9">
        <v>7965292486</v>
      </c>
      <c r="D77" s="10" t="s">
        <v>10</v>
      </c>
      <c r="E77" s="10" t="s">
        <v>11</v>
      </c>
      <c r="F77" s="10" t="s">
        <v>285</v>
      </c>
      <c r="G77" s="9">
        <v>5</v>
      </c>
      <c r="H77" s="10" t="s">
        <v>286</v>
      </c>
      <c r="I77" s="10" t="s">
        <v>287</v>
      </c>
      <c r="J77" s="12"/>
      <c r="K77" s="1" t="str">
        <f t="shared" si="4"/>
        <v>INSERT INTO product_review(product_item_id, text, rating,writer_name,writer_nickname,created_date,img_urls,channel_type, user_id) VALUES (191483,'먹어본 유산균중에 제일 좋아요 !!!', 5,'dlru********', 'dlru********', '2023-12-12T01:24:43','[]','SMARTSTORE', NULL);</v>
      </c>
      <c r="L77" s="1" t="str">
        <f t="shared" si="5"/>
        <v>VALUES (191483,'먹어본 유산균중에 제일 좋아요 !!!', 5,'dlru********', 'dlru********', '2023-12-12T01:24:43','[]','SMARTSTORE', NULL);</v>
      </c>
      <c r="M77" s="1">
        <f t="shared" si="6"/>
        <v>191483</v>
      </c>
      <c r="N77" s="1" t="str">
        <f t="shared" si="7"/>
        <v>2023-12-12T01:24:43</v>
      </c>
    </row>
    <row r="78" spans="1:14" ht="33.75" customHeight="1">
      <c r="A78" s="7">
        <v>4387029233</v>
      </c>
      <c r="B78" s="8">
        <v>8003539901</v>
      </c>
      <c r="C78" s="9">
        <v>7965292486</v>
      </c>
      <c r="D78" s="10" t="s">
        <v>10</v>
      </c>
      <c r="E78" s="10" t="s">
        <v>11</v>
      </c>
      <c r="F78" s="11" t="s">
        <v>288</v>
      </c>
      <c r="G78" s="9">
        <v>4</v>
      </c>
      <c r="H78" s="10" t="s">
        <v>289</v>
      </c>
      <c r="I78" s="10" t="s">
        <v>290</v>
      </c>
      <c r="J78" s="12"/>
      <c r="K78" s="1" t="str">
        <f t="shared" si="4"/>
        <v>INSERT INTO product_review(product_item_id, text, rating,writer_name,writer_nickname,created_date,img_urls,channel_type, user_id) VALUES (191483,'먹기 편해서 잘 챙겨먹게되고 
먹고 화장실 잘가서 좋아요', 4,'thwl*****', 'thwl*****', '2023-12-12T00:44:33','[]','SMARTSTORE', NULL);</v>
      </c>
      <c r="L78" s="1" t="str">
        <f t="shared" si="5"/>
        <v>VALUES (191483,'먹기 편해서 잘 챙겨먹게되고 
먹고 화장실 잘가서 좋아요', 4,'thwl*****', 'thwl*****', '2023-12-12T00:44:33','[]','SMARTSTORE', NULL);</v>
      </c>
      <c r="M78" s="1">
        <f t="shared" si="6"/>
        <v>191483</v>
      </c>
      <c r="N78" s="1" t="str">
        <f t="shared" si="7"/>
        <v>2023-12-12T00:44:33</v>
      </c>
    </row>
    <row r="79" spans="1:14" ht="20" customHeight="1">
      <c r="A79" s="7">
        <v>4386919990</v>
      </c>
      <c r="B79" s="8">
        <v>8003539901</v>
      </c>
      <c r="C79" s="9">
        <v>7965292486</v>
      </c>
      <c r="D79" s="10" t="s">
        <v>10</v>
      </c>
      <c r="E79" s="10" t="s">
        <v>11</v>
      </c>
      <c r="F79" s="10" t="s">
        <v>291</v>
      </c>
      <c r="G79" s="9">
        <v>5</v>
      </c>
      <c r="H79" s="10" t="s">
        <v>292</v>
      </c>
      <c r="I79" s="10" t="s">
        <v>293</v>
      </c>
      <c r="J79" s="12"/>
      <c r="K79" s="1" t="str">
        <f t="shared" si="4"/>
        <v>INSERT INTO product_review(product_item_id, text, rating,writer_name,writer_nickname,created_date,img_urls,channel_type, user_id) VALUES (191483,'여성 영양제로 좋다고 해서 추천 받아 구매했어요 우선 배송이 꼼꼼하게 잘 와서 안심했고 먹어본지 얼마 되지 않았지만 워낙 유명한 제품이라 잘 맞길 기대하며 꾸준히 먹어보려구요!', 5,'dlxo******', 'dlxo******', '2023-12-11T14:10:46','[]','SMARTSTORE', NULL);</v>
      </c>
      <c r="L79" s="1" t="str">
        <f t="shared" si="5"/>
        <v>VALUES (191483,'여성 영양제로 좋다고 해서 추천 받아 구매했어요 우선 배송이 꼼꼼하게 잘 와서 안심했고 먹어본지 얼마 되지 않았지만 워낙 유명한 제품이라 잘 맞길 기대하며 꾸준히 먹어보려구요!', 5,'dlxo******', 'dlxo******', '2023-12-11T14:10:46','[]','SMARTSTORE', NULL);</v>
      </c>
      <c r="M79" s="1">
        <f t="shared" si="6"/>
        <v>191483</v>
      </c>
      <c r="N79" s="1" t="str">
        <f t="shared" si="7"/>
        <v>2023-12-11T14:10:46</v>
      </c>
    </row>
    <row r="80" spans="1:14" ht="20" customHeight="1">
      <c r="A80" s="7">
        <v>4386773502</v>
      </c>
      <c r="B80" s="8">
        <v>8003539901</v>
      </c>
      <c r="C80" s="9">
        <v>7965292486</v>
      </c>
      <c r="D80" s="10" t="s">
        <v>10</v>
      </c>
      <c r="E80" s="10" t="s">
        <v>11</v>
      </c>
      <c r="F80" s="10" t="s">
        <v>294</v>
      </c>
      <c r="G80" s="9">
        <v>5</v>
      </c>
      <c r="H80" s="10" t="s">
        <v>295</v>
      </c>
      <c r="I80" s="10" t="s">
        <v>296</v>
      </c>
      <c r="J80" s="10" t="s">
        <v>297</v>
      </c>
      <c r="K80" s="1" t="str">
        <f t="shared" si="4"/>
        <v>INSERT INTO product_review(product_item_id, text, rating,writer_name,writer_nickname,created_date,img_urls,channel_type, user_id) VALUES (191483,'배송 빠르고 좋습니다! 가루만 먹다가 알약으로 바꿔보았습니다~', 5,'skst****', 'skst****', '2023-12-11T09:24:05','[https://phinf.pstatic.net/checkout.phinf/20231211_70/1702286583291LoC1Q_JPEG/IMG_9921.jpeg]','SMARTSTORE', NULL);</v>
      </c>
      <c r="L80" s="1" t="str">
        <f t="shared" si="5"/>
        <v>VALUES (191483,'배송 빠르고 좋습니다! 가루만 먹다가 알약으로 바꿔보았습니다~', 5,'skst****', 'skst****', '2023-12-11T09:24:05','[https://phinf.pstatic.net/checkout.phinf/20231211_70/1702286583291LoC1Q_JPEG/IMG_9921.jpeg]','SMARTSTORE', NULL);</v>
      </c>
      <c r="M80" s="1">
        <f t="shared" si="6"/>
        <v>191483</v>
      </c>
      <c r="N80" s="1" t="str">
        <f t="shared" si="7"/>
        <v>2023-12-11T09:24:05</v>
      </c>
    </row>
    <row r="81" spans="1:14" ht="20" customHeight="1">
      <c r="A81" s="7">
        <v>4386709919</v>
      </c>
      <c r="B81" s="8">
        <v>8003539901</v>
      </c>
      <c r="C81" s="9">
        <v>7965292486</v>
      </c>
      <c r="D81" s="10" t="s">
        <v>10</v>
      </c>
      <c r="E81" s="10" t="s">
        <v>11</v>
      </c>
      <c r="F81" s="10" t="s">
        <v>298</v>
      </c>
      <c r="G81" s="9">
        <v>5</v>
      </c>
      <c r="H81" s="10" t="s">
        <v>299</v>
      </c>
      <c r="I81" s="10" t="s">
        <v>300</v>
      </c>
      <c r="J81" s="10" t="s">
        <v>301</v>
      </c>
      <c r="K81" s="1" t="str">
        <f t="shared" si="4"/>
        <v>INSERT INTO product_review(product_item_id, text, rating,writer_name,writer_nickname,created_date,img_urls,channel_type, user_id) VALUES (191483,'도착보장답게 배송도 빨랐고 포장도 정말 꼼꼼하게 되어 있어 작은 스크래치 하나 없이 왔습니다. 감사합니다.', 5,'kohs***', 'kohs***', '2023-12-11T07:30:17','[https://phinf.pstatic.net/checkout.phinf/20231211_230/170227976977210y28_JPEG/1000000621.jpg^|^https://phinf.pstatic.net/checkout.phinf/20231211_270/1702279769824ROGmG_JPEG/1000000622.jpg]','SMARTSTORE', NULL);</v>
      </c>
      <c r="L81" s="1" t="str">
        <f t="shared" si="5"/>
        <v>VALUES (191483,'도착보장답게 배송도 빨랐고 포장도 정말 꼼꼼하게 되어 있어 작은 스크래치 하나 없이 왔습니다. 감사합니다.', 5,'kohs***', 'kohs***', '2023-12-11T07:30:17','[https://phinf.pstatic.net/checkout.phinf/20231211_230/170227976977210y28_JPEG/1000000621.jpg^|^https://phinf.pstatic.net/checkout.phinf/20231211_270/1702279769824ROGmG_JPEG/1000000622.jpg]','SMARTSTORE', NULL);</v>
      </c>
      <c r="M81" s="1">
        <f t="shared" si="6"/>
        <v>191483</v>
      </c>
      <c r="N81" s="1" t="str">
        <f t="shared" si="7"/>
        <v>2023-12-11T07:30:17</v>
      </c>
    </row>
    <row r="82" spans="1:14" ht="33.75" customHeight="1">
      <c r="A82" s="7">
        <v>4386593831</v>
      </c>
      <c r="B82" s="8">
        <v>8003539901</v>
      </c>
      <c r="C82" s="9">
        <v>7965292486</v>
      </c>
      <c r="D82" s="10" t="s">
        <v>10</v>
      </c>
      <c r="E82" s="10" t="s">
        <v>11</v>
      </c>
      <c r="F82" s="11" t="s">
        <v>302</v>
      </c>
      <c r="G82" s="9">
        <v>5</v>
      </c>
      <c r="H82" s="10" t="s">
        <v>303</v>
      </c>
      <c r="I82" s="10" t="s">
        <v>304</v>
      </c>
      <c r="J82" s="12"/>
      <c r="K82" s="1" t="str">
        <f t="shared" si="4"/>
        <v>INSERT INTO product_review(product_item_id, text, rating,writer_name,writer_nickname,created_date,img_urls,channel_type, user_id) VALUES (191483,'복용도 편하고 후기도 좋아서 구매함
열심히 먹어볼께요^^', 5,'okok******', 'okok******', '2023-12-11T04:46:23','[]','SMARTSTORE', NULL);</v>
      </c>
      <c r="L82" s="1" t="str">
        <f t="shared" si="5"/>
        <v>VALUES (191483,'복용도 편하고 후기도 좋아서 구매함
열심히 먹어볼께요^^', 5,'okok******', 'okok******', '2023-12-11T04:46:23','[]','SMARTSTORE', NULL);</v>
      </c>
      <c r="M82" s="1">
        <f t="shared" si="6"/>
        <v>191483</v>
      </c>
      <c r="N82" s="1" t="str">
        <f t="shared" si="7"/>
        <v>2023-12-11T04:46:23</v>
      </c>
    </row>
    <row r="83" spans="1:14" ht="20" customHeight="1">
      <c r="A83" s="7">
        <v>4386579791</v>
      </c>
      <c r="B83" s="8">
        <v>8696807318</v>
      </c>
      <c r="C83" s="9">
        <v>7965292486</v>
      </c>
      <c r="D83" s="10" t="s">
        <v>13</v>
      </c>
      <c r="E83" s="10" t="s">
        <v>11</v>
      </c>
      <c r="F83" s="10" t="s">
        <v>305</v>
      </c>
      <c r="G83" s="9">
        <v>5</v>
      </c>
      <c r="H83" s="10" t="s">
        <v>306</v>
      </c>
      <c r="I83" s="10" t="s">
        <v>307</v>
      </c>
      <c r="J83" s="10" t="s">
        <v>308</v>
      </c>
      <c r="K83" s="1" t="str">
        <f t="shared" si="4"/>
        <v>INSERT INTO product_review(product_item_id, text, rating,writer_name,writer_nickname,created_date,img_urls,channel_type, user_id) VALUES (191483,'남편 이 너무좋아서 또샀대요', 5,'cw****', 'cw****', '2023-12-11T04:28:34','[https://phinf.pstatic.net/checkout.phinf/20231211_17/1702268907951ftRCQ_JPEG/image.jpg]','SMARTSTORE', NULL);</v>
      </c>
      <c r="L83" s="1" t="str">
        <f t="shared" si="5"/>
        <v>VALUES (191483,'남편 이 너무좋아서 또샀대요', 5,'cw****', 'cw****', '2023-12-11T04:28:34','[https://phinf.pstatic.net/checkout.phinf/20231211_17/1702268907951ftRCQ_JPEG/image.jpg]','SMARTSTORE', NULL);</v>
      </c>
      <c r="M83" s="1">
        <f t="shared" si="6"/>
        <v>191483</v>
      </c>
      <c r="N83" s="1" t="str">
        <f t="shared" si="7"/>
        <v>2023-12-11T04:28:34</v>
      </c>
    </row>
    <row r="84" spans="1:14" ht="20" customHeight="1">
      <c r="A84" s="7">
        <v>4386567224</v>
      </c>
      <c r="B84" s="8">
        <v>8003539901</v>
      </c>
      <c r="C84" s="9">
        <v>7965292486</v>
      </c>
      <c r="D84" s="10" t="s">
        <v>10</v>
      </c>
      <c r="E84" s="10" t="s">
        <v>11</v>
      </c>
      <c r="F84" s="10" t="s">
        <v>309</v>
      </c>
      <c r="G84" s="9">
        <v>5</v>
      </c>
      <c r="H84" s="10" t="s">
        <v>310</v>
      </c>
      <c r="I84" s="10" t="s">
        <v>311</v>
      </c>
      <c r="J84" s="10" t="s">
        <v>312</v>
      </c>
      <c r="K84" s="1" t="str">
        <f t="shared" si="4"/>
        <v>INSERT INTO product_review(product_item_id, text, rating,writer_name,writer_nickname,created_date,img_urls,channel_type, user_id) VALUES (191483,'몇년째 꾸준히 복용중입니다. 좋습니다!!굿굿!!', 5,'difr***', 'difr***', '2023-12-11T04:12:33','[https://phinf.pstatic.net/checkout.phinf/20231211_27/1702267915069pRcai_JPEG/IMG_4716.jpeg]','SMARTSTORE', NULL);</v>
      </c>
      <c r="L84" s="1" t="str">
        <f t="shared" si="5"/>
        <v>VALUES (191483,'몇년째 꾸준히 복용중입니다. 좋습니다!!굿굿!!', 5,'difr***', 'difr***', '2023-12-11T04:12:33','[https://phinf.pstatic.net/checkout.phinf/20231211_27/1702267915069pRcai_JPEG/IMG_4716.jpeg]','SMARTSTORE', NULL);</v>
      </c>
      <c r="M84" s="1">
        <f t="shared" si="6"/>
        <v>191483</v>
      </c>
      <c r="N84" s="1" t="str">
        <f t="shared" si="7"/>
        <v>2023-12-11T04:12:33</v>
      </c>
    </row>
    <row r="85" spans="1:14" ht="20" customHeight="1">
      <c r="A85" s="7">
        <v>4386556905</v>
      </c>
      <c r="B85" s="8">
        <v>8003539901</v>
      </c>
      <c r="C85" s="9">
        <v>7965292486</v>
      </c>
      <c r="D85" s="10" t="s">
        <v>10</v>
      </c>
      <c r="E85" s="10" t="s">
        <v>11</v>
      </c>
      <c r="F85" s="10" t="s">
        <v>313</v>
      </c>
      <c r="G85" s="9">
        <v>5</v>
      </c>
      <c r="H85" s="10" t="s">
        <v>314</v>
      </c>
      <c r="I85" s="10" t="s">
        <v>315</v>
      </c>
      <c r="J85" s="12"/>
      <c r="K85" s="1" t="str">
        <f t="shared" si="4"/>
        <v>INSERT INTO product_review(product_item_id, text, rating,writer_name,writer_nickname,created_date,img_urls,channel_type, user_id) VALUES (191483,'이제 먹기 시작하려고 합니다', 5,'cail******', 'cail******', '2023-12-11T03:59:32','[]','SMARTSTORE', NULL);</v>
      </c>
      <c r="L85" s="1" t="str">
        <f t="shared" si="5"/>
        <v>VALUES (191483,'이제 먹기 시작하려고 합니다', 5,'cail******', 'cail******', '2023-12-11T03:59:32','[]','SMARTSTORE', NULL);</v>
      </c>
      <c r="M85" s="1">
        <f t="shared" si="6"/>
        <v>191483</v>
      </c>
      <c r="N85" s="1" t="str">
        <f t="shared" si="7"/>
        <v>2023-12-11T03:59:32</v>
      </c>
    </row>
    <row r="86" spans="1:14" ht="20" customHeight="1">
      <c r="A86" s="7">
        <v>4386474321</v>
      </c>
      <c r="B86" s="8">
        <v>8003539901</v>
      </c>
      <c r="C86" s="9">
        <v>7965292486</v>
      </c>
      <c r="D86" s="10" t="s">
        <v>10</v>
      </c>
      <c r="E86" s="10" t="s">
        <v>11</v>
      </c>
      <c r="F86" s="10" t="s">
        <v>316</v>
      </c>
      <c r="G86" s="9">
        <v>5</v>
      </c>
      <c r="H86" s="10" t="s">
        <v>317</v>
      </c>
      <c r="I86" s="10" t="s">
        <v>318</v>
      </c>
      <c r="J86" s="12"/>
      <c r="K86" s="1" t="str">
        <f t="shared" si="4"/>
        <v>INSERT INTO product_review(product_item_id, text, rating,writer_name,writer_nickname,created_date,img_urls,channel_type, user_id) VALUES (191483,'가족모두가 복용하고 있어요. 특히 딸아이가 장이 편하다고 매일 저녁에 복용하고 있습니다.', 5,'lool****', 'lool****', '2023-12-11T02:09:12','[]','SMARTSTORE', NULL);</v>
      </c>
      <c r="L86" s="1" t="str">
        <f t="shared" si="5"/>
        <v>VALUES (191483,'가족모두가 복용하고 있어요. 특히 딸아이가 장이 편하다고 매일 저녁에 복용하고 있습니다.', 5,'lool****', 'lool****', '2023-12-11T02:09:12','[]','SMARTSTORE', NULL);</v>
      </c>
      <c r="M86" s="1">
        <f t="shared" si="6"/>
        <v>191483</v>
      </c>
      <c r="N86" s="1" t="str">
        <f t="shared" si="7"/>
        <v>2023-12-11T02:09:12</v>
      </c>
    </row>
    <row r="87" spans="1:14" ht="33.75" customHeight="1">
      <c r="A87" s="7">
        <v>4386299645</v>
      </c>
      <c r="B87" s="8">
        <v>8003539901</v>
      </c>
      <c r="C87" s="9">
        <v>7965292486</v>
      </c>
      <c r="D87" s="10" t="s">
        <v>10</v>
      </c>
      <c r="E87" s="10" t="s">
        <v>11</v>
      </c>
      <c r="F87" s="11" t="s">
        <v>319</v>
      </c>
      <c r="G87" s="9">
        <v>5</v>
      </c>
      <c r="H87" s="10" t="s">
        <v>320</v>
      </c>
      <c r="I87" s="10" t="s">
        <v>321</v>
      </c>
      <c r="J87" s="10" t="s">
        <v>322</v>
      </c>
      <c r="K87" s="1" t="str">
        <f t="shared" si="4"/>
        <v>INSERT INTO product_review(product_item_id, text, rating,writer_name,writer_nickname,created_date,img_urls,channel_type, user_id) VALUES (191483,'추천받아서 샀는데 순하고 넘 좋아요 ㅎㅎ
장 활동에도 문제 없고, 같이 산 사람도 도움을 받고 있대요. 4개월어치 유산균을 3만원에 산 게 안믿기네요 ㅠㅠ 가성비 넘 좋아서 추천드립니다!', 5,'lsj5***', 'lsj5***', '2023-12-10T15:01:57','[https://phinf.pstatic.net/checkout.phinf/20231211_189/1702220415281sBOB5_JPEG/20231210_235911.jpg]','SMARTSTORE', NULL);</v>
      </c>
      <c r="L87" s="1" t="str">
        <f t="shared" si="5"/>
        <v>VALUES (191483,'추천받아서 샀는데 순하고 넘 좋아요 ㅎㅎ
장 활동에도 문제 없고, 같이 산 사람도 도움을 받고 있대요. 4개월어치 유산균을 3만원에 산 게 안믿기네요 ㅠㅠ 가성비 넘 좋아서 추천드립니다!', 5,'lsj5***', 'lsj5***', '2023-12-10T15:01:57','[https://phinf.pstatic.net/checkout.phinf/20231211_189/1702220415281sBOB5_JPEG/20231210_235911.jpg]','SMARTSTORE', NULL);</v>
      </c>
      <c r="M87" s="1">
        <f t="shared" si="6"/>
        <v>191483</v>
      </c>
      <c r="N87" s="1" t="str">
        <f t="shared" si="7"/>
        <v>2023-12-10T15:01:57</v>
      </c>
    </row>
    <row r="88" spans="1:14" ht="46.75" customHeight="1">
      <c r="A88" s="7">
        <v>4386170201</v>
      </c>
      <c r="B88" s="8">
        <v>8003539901</v>
      </c>
      <c r="C88" s="9">
        <v>7965292486</v>
      </c>
      <c r="D88" s="10" t="s">
        <v>10</v>
      </c>
      <c r="E88" s="10" t="s">
        <v>11</v>
      </c>
      <c r="F88" s="11" t="s">
        <v>323</v>
      </c>
      <c r="G88" s="9">
        <v>5</v>
      </c>
      <c r="H88" s="10" t="s">
        <v>324</v>
      </c>
      <c r="I88" s="10" t="s">
        <v>325</v>
      </c>
      <c r="J88" s="10" t="s">
        <v>326</v>
      </c>
      <c r="K88" s="1" t="str">
        <f t="shared" si="4"/>
        <v>INSERT INTO product_review(product_item_id, text, rating,writer_name,writer_nickname,created_date,img_urls,channel_type, user_id) VALUES (191483,'미리 사둔거라.. 아직 안먹었는데..
지금보니 유통기한이 생각보다 짧네요..^^;
추천받아 샀습니다', 5,'madi****', 'madi****', '2023-12-10T10:45:05','[https://phinf.pstatic.net/checkout.phinf/20231210_124/1702205045017wky8O_JPEG/1702205031310.jpg]','SMARTSTORE', NULL);</v>
      </c>
      <c r="L88" s="1" t="str">
        <f t="shared" si="5"/>
        <v>VALUES (191483,'미리 사둔거라.. 아직 안먹었는데..
지금보니 유통기한이 생각보다 짧네요..^^;
추천받아 샀습니다', 5,'madi****', 'madi****', '2023-12-10T10:45:05','[https://phinf.pstatic.net/checkout.phinf/20231210_124/1702205045017wky8O_JPEG/1702205031310.jpg]','SMARTSTORE', NULL);</v>
      </c>
      <c r="M88" s="1">
        <f t="shared" si="6"/>
        <v>191483</v>
      </c>
      <c r="N88" s="1" t="str">
        <f t="shared" si="7"/>
        <v>2023-12-10T10:45:05</v>
      </c>
    </row>
    <row r="89" spans="1:14" ht="20" customHeight="1">
      <c r="A89" s="7">
        <v>4386139160</v>
      </c>
      <c r="B89" s="8">
        <v>8003539901</v>
      </c>
      <c r="C89" s="9">
        <v>7965292486</v>
      </c>
      <c r="D89" s="10" t="s">
        <v>100</v>
      </c>
      <c r="E89" s="10" t="s">
        <v>11</v>
      </c>
      <c r="F89" s="10" t="s">
        <v>327</v>
      </c>
      <c r="G89" s="9">
        <v>3</v>
      </c>
      <c r="H89" s="10" t="s">
        <v>328</v>
      </c>
      <c r="I89" s="10" t="s">
        <v>329</v>
      </c>
      <c r="J89" s="12"/>
      <c r="K89" s="1" t="str">
        <f t="shared" si="4"/>
        <v>INSERT INTO product_review(product_item_id, text, rating,writer_name,writer_nickname,created_date,img_urls,channel_type, user_id) VALUES (191483,'처음에는 효과가 있는것 같은데 일주일 먹고나니  별로 모르겠어요', 3,'nast****', 'nast****', '2023-12-10T09:35:43','[]','SMARTSTORE', NULL);</v>
      </c>
      <c r="L89" s="1" t="str">
        <f t="shared" si="5"/>
        <v>VALUES (191483,'처음에는 효과가 있는것 같은데 일주일 먹고나니  별로 모르겠어요', 3,'nast****', 'nast****', '2023-12-10T09:35:43','[]','SMARTSTORE', NULL);</v>
      </c>
      <c r="M89" s="1">
        <f t="shared" si="6"/>
        <v>191483</v>
      </c>
      <c r="N89" s="1" t="str">
        <f t="shared" si="7"/>
        <v>2023-12-10T09:35:43</v>
      </c>
    </row>
    <row r="90" spans="1:14" ht="20" customHeight="1">
      <c r="A90" s="7">
        <v>4386085092</v>
      </c>
      <c r="B90" s="8">
        <v>8003539901</v>
      </c>
      <c r="C90" s="9">
        <v>7965292486</v>
      </c>
      <c r="D90" s="10" t="s">
        <v>10</v>
      </c>
      <c r="E90" s="10" t="s">
        <v>11</v>
      </c>
      <c r="F90" s="10" t="s">
        <v>330</v>
      </c>
      <c r="G90" s="9">
        <v>5</v>
      </c>
      <c r="H90" s="10" t="s">
        <v>331</v>
      </c>
      <c r="I90" s="10" t="s">
        <v>332</v>
      </c>
      <c r="J90" s="10" t="s">
        <v>333</v>
      </c>
      <c r="K90" s="1" t="str">
        <f t="shared" si="4"/>
        <v>INSERT INTO product_review(product_item_id, text, rating,writer_name,writer_nickname,created_date,img_urls,channel_type, user_id) VALUES (191483,'유통기한이 좀 타이트하네요..', 5,'js94***', 'js94***', '2023-12-10T07:26:47','[https://phinf.pstatic.net/checkout.phinf/20231210_45/17021932000020aME4_JPEG/1000005321.jpg]','SMARTSTORE', NULL);</v>
      </c>
      <c r="L90" s="1" t="str">
        <f t="shared" si="5"/>
        <v>VALUES (191483,'유통기한이 좀 타이트하네요..', 5,'js94***', 'js94***', '2023-12-10T07:26:47','[https://phinf.pstatic.net/checkout.phinf/20231210_45/17021932000020aME4_JPEG/1000005321.jpg]','SMARTSTORE', NULL);</v>
      </c>
      <c r="M90" s="1">
        <f t="shared" si="6"/>
        <v>191483</v>
      </c>
      <c r="N90" s="1" t="str">
        <f t="shared" si="7"/>
        <v>2023-12-10T07:26:47</v>
      </c>
    </row>
    <row r="91" spans="1:14" ht="20" customHeight="1">
      <c r="A91" s="7">
        <v>4386075864</v>
      </c>
      <c r="B91" s="8">
        <v>8696807318</v>
      </c>
      <c r="C91" s="9">
        <v>7965292486</v>
      </c>
      <c r="D91" s="10" t="s">
        <v>13</v>
      </c>
      <c r="E91" s="10" t="s">
        <v>11</v>
      </c>
      <c r="F91" s="10" t="s">
        <v>334</v>
      </c>
      <c r="G91" s="9">
        <v>5</v>
      </c>
      <c r="H91" s="10" t="s">
        <v>335</v>
      </c>
      <c r="I91" s="10" t="s">
        <v>336</v>
      </c>
      <c r="J91" s="10" t="s">
        <v>337</v>
      </c>
      <c r="K91" s="1" t="str">
        <f t="shared" si="4"/>
        <v>INSERT INTO product_review(product_item_id, text, rating,writer_name,writer_nickname,created_date,img_urls,channel_type, user_id) VALUES (191483,'몇번째 사먹고있어요. 좋은거 같아요!', 5,'kkj0***', 'kkj0***', '2023-12-10T07:05:14','[https://phinf.pstatic.net/checkout.phinf/20231210_220/17021918993933auGx_JPEG/20231210_160340.jpg]','SMARTSTORE', NULL);</v>
      </c>
      <c r="L91" s="1" t="str">
        <f t="shared" si="5"/>
        <v>VALUES (191483,'몇번째 사먹고있어요. 좋은거 같아요!', 5,'kkj0***', 'kkj0***', '2023-12-10T07:05:14','[https://phinf.pstatic.net/checkout.phinf/20231210_220/17021918993933auGx_JPEG/20231210_160340.jpg]','SMARTSTORE', NULL);</v>
      </c>
      <c r="M91" s="1">
        <f t="shared" si="6"/>
        <v>191483</v>
      </c>
      <c r="N91" s="1" t="str">
        <f t="shared" si="7"/>
        <v>2023-12-10T07:05:14</v>
      </c>
    </row>
    <row r="92" spans="1:14" ht="20" customHeight="1">
      <c r="A92" s="7">
        <v>4386034346</v>
      </c>
      <c r="B92" s="8">
        <v>8003539901</v>
      </c>
      <c r="C92" s="9">
        <v>7965292486</v>
      </c>
      <c r="D92" s="10" t="s">
        <v>100</v>
      </c>
      <c r="E92" s="10" t="s">
        <v>11</v>
      </c>
      <c r="F92" s="10" t="s">
        <v>338</v>
      </c>
      <c r="G92" s="9">
        <v>5</v>
      </c>
      <c r="H92" s="10" t="s">
        <v>339</v>
      </c>
      <c r="I92" s="10" t="s">
        <v>340</v>
      </c>
      <c r="J92" s="10" t="s">
        <v>341</v>
      </c>
      <c r="K92" s="1" t="str">
        <f t="shared" si="4"/>
        <v>INSERT INTO product_review(product_item_id, text, rating,writer_name,writer_nickname,created_date,img_urls,channel_type, user_id) VALUES (191483,'화장실도 잘가고 더부룩함이 많이 줄어서 좋아요', 5,'toom*****', 'toom*****', '2023-12-10T05:31:26','[https://phinf.pstatic.net/checkout.phinf/20231210_252/1702186280378G5IPz_JPEG/image.jpg]','SMARTSTORE', NULL);</v>
      </c>
      <c r="L92" s="1" t="str">
        <f t="shared" si="5"/>
        <v>VALUES (191483,'화장실도 잘가고 더부룩함이 많이 줄어서 좋아요', 5,'toom*****', 'toom*****', '2023-12-10T05:31:26','[https://phinf.pstatic.net/checkout.phinf/20231210_252/1702186280378G5IPz_JPEG/image.jpg]','SMARTSTORE', NULL);</v>
      </c>
      <c r="M92" s="1">
        <f t="shared" si="6"/>
        <v>191483</v>
      </c>
      <c r="N92" s="1" t="str">
        <f t="shared" si="7"/>
        <v>2023-12-10T05:31:26</v>
      </c>
    </row>
    <row r="93" spans="1:14" ht="20" customHeight="1">
      <c r="A93" s="7">
        <v>4386002802</v>
      </c>
      <c r="B93" s="8">
        <v>8003539901</v>
      </c>
      <c r="C93" s="9">
        <v>7965292486</v>
      </c>
      <c r="D93" s="10" t="s">
        <v>10</v>
      </c>
      <c r="E93" s="10" t="s">
        <v>11</v>
      </c>
      <c r="F93" s="10" t="s">
        <v>342</v>
      </c>
      <c r="G93" s="9">
        <v>5</v>
      </c>
      <c r="H93" s="10" t="s">
        <v>343</v>
      </c>
      <c r="I93" s="10" t="s">
        <v>344</v>
      </c>
      <c r="J93" s="10" t="s">
        <v>345</v>
      </c>
      <c r="K93" s="1" t="str">
        <f t="shared" si="4"/>
        <v>INSERT INTO product_review(product_item_id, text, rating,writer_name,writer_nickname,created_date,img_urls,channel_type, user_id) VALUES (191483,'아빠 드시던 유산균 바꿔서 드렸는데 편하게 잘 복용하고 계십니다^^', 5,'io****', 'io****', '2023-12-10T04:30:56','[https://phinf.pstatic.net/checkout.phinf/20231210_66/1702182587889CDYJC_JPEG/1699570490418.jpg]','SMARTSTORE', NULL);</v>
      </c>
      <c r="L93" s="1" t="str">
        <f t="shared" si="5"/>
        <v>VALUES (191483,'아빠 드시던 유산균 바꿔서 드렸는데 편하게 잘 복용하고 계십니다^^', 5,'io****', 'io****', '2023-12-10T04:30:56','[https://phinf.pstatic.net/checkout.phinf/20231210_66/1702182587889CDYJC_JPEG/1699570490418.jpg]','SMARTSTORE', NULL);</v>
      </c>
      <c r="M93" s="1">
        <f t="shared" si="6"/>
        <v>191483</v>
      </c>
      <c r="N93" s="1" t="str">
        <f t="shared" si="7"/>
        <v>2023-12-10T04:30:56</v>
      </c>
    </row>
    <row r="94" spans="1:14" ht="20" customHeight="1">
      <c r="A94" s="7">
        <v>4385979126</v>
      </c>
      <c r="B94" s="8">
        <v>8003539901</v>
      </c>
      <c r="C94" s="9">
        <v>7965292486</v>
      </c>
      <c r="D94" s="10" t="s">
        <v>10</v>
      </c>
      <c r="E94" s="10" t="s">
        <v>11</v>
      </c>
      <c r="F94" s="10" t="s">
        <v>346</v>
      </c>
      <c r="G94" s="9">
        <v>5</v>
      </c>
      <c r="H94" s="10" t="s">
        <v>347</v>
      </c>
      <c r="I94" s="10" t="s">
        <v>348</v>
      </c>
      <c r="J94" s="12"/>
      <c r="K94" s="1" t="str">
        <f t="shared" si="4"/>
        <v>INSERT INTO product_review(product_item_id, text, rating,writer_name,writer_nickname,created_date,img_urls,channel_type, user_id) VALUES (191483,'너무좋아요너무좋아요', 5,'ehdu*****', 'ehdu*****', '2023-12-10T03:46:04','[]','SMARTSTORE', NULL);</v>
      </c>
      <c r="L94" s="1" t="str">
        <f t="shared" si="5"/>
        <v>VALUES (191483,'너무좋아요너무좋아요', 5,'ehdu*****', 'ehdu*****', '2023-12-10T03:46:04','[]','SMARTSTORE', NULL);</v>
      </c>
      <c r="M94" s="1">
        <f t="shared" si="6"/>
        <v>191483</v>
      </c>
      <c r="N94" s="1" t="str">
        <f t="shared" si="7"/>
        <v>2023-12-10T03:46:04</v>
      </c>
    </row>
    <row r="95" spans="1:14" ht="20" customHeight="1">
      <c r="A95" s="7">
        <v>4385830996</v>
      </c>
      <c r="B95" s="8">
        <v>8003539901</v>
      </c>
      <c r="C95" s="9">
        <v>7965292486</v>
      </c>
      <c r="D95" s="10" t="s">
        <v>10</v>
      </c>
      <c r="E95" s="10" t="s">
        <v>11</v>
      </c>
      <c r="F95" s="10" t="s">
        <v>349</v>
      </c>
      <c r="G95" s="9">
        <v>5</v>
      </c>
      <c r="H95" s="10" t="s">
        <v>350</v>
      </c>
      <c r="I95" s="10" t="s">
        <v>351</v>
      </c>
      <c r="J95" s="12"/>
      <c r="K95" s="1" t="str">
        <f t="shared" si="4"/>
        <v>INSERT INTO product_review(product_item_id, text, rating,writer_name,writer_nickname,created_date,img_urls,channel_type, user_id) VALUES (191483,'빠른 배송이 짱입니다', 5,'9477****', '9477****', '2023-12-09T16:20:54','[]','SMARTSTORE', NULL);</v>
      </c>
      <c r="L95" s="1" t="str">
        <f t="shared" si="5"/>
        <v>VALUES (191483,'빠른 배송이 짱입니다', 5,'9477****', '9477****', '2023-12-09T16:20:54','[]','SMARTSTORE', NULL);</v>
      </c>
      <c r="M95" s="1">
        <f t="shared" si="6"/>
        <v>191483</v>
      </c>
      <c r="N95" s="1" t="str">
        <f t="shared" si="7"/>
        <v>2023-12-09T16:20:54</v>
      </c>
    </row>
    <row r="96" spans="1:14" ht="20" customHeight="1">
      <c r="A96" s="7">
        <v>4385729968</v>
      </c>
      <c r="B96" s="8">
        <v>8003539901</v>
      </c>
      <c r="C96" s="9">
        <v>7965292486</v>
      </c>
      <c r="D96" s="10" t="s">
        <v>10</v>
      </c>
      <c r="E96" s="10" t="s">
        <v>11</v>
      </c>
      <c r="F96" s="10" t="s">
        <v>352</v>
      </c>
      <c r="G96" s="9">
        <v>5</v>
      </c>
      <c r="H96" s="10" t="s">
        <v>353</v>
      </c>
      <c r="I96" s="10" t="s">
        <v>354</v>
      </c>
      <c r="J96" s="10" t="s">
        <v>355</v>
      </c>
      <c r="K96" s="1" t="str">
        <f t="shared" si="4"/>
        <v>INSERT INTO product_review(product_item_id, text, rating,writer_name,writer_nickname,created_date,img_urls,channel_type, user_id) VALUES (191483,'저의 장에 이만큼 잘 맞는 제품은 없는것같아요. 다른거는 안 맞아요. 하루에상쾌한 시간을 선물해줍니다. 이곳이 배송도빠르고 가격도 저렴해 믿고 재구매합니다.', 5,'cr****', 'cr****', '2023-12-09T12:11:51','[https://phinf.pstatic.net/checkout.phinf/20231209_273/1702123903059k7k6K_JPEG/1000003339.jpg]','SMARTSTORE', NULL);</v>
      </c>
      <c r="L96" s="1" t="str">
        <f t="shared" si="5"/>
        <v>VALUES (191483,'저의 장에 이만큼 잘 맞는 제품은 없는것같아요. 다른거는 안 맞아요. 하루에상쾌한 시간을 선물해줍니다. 이곳이 배송도빠르고 가격도 저렴해 믿고 재구매합니다.', 5,'cr****', 'cr****', '2023-12-09T12:11:51','[https://phinf.pstatic.net/checkout.phinf/20231209_273/1702123903059k7k6K_JPEG/1000003339.jpg]','SMARTSTORE', NULL);</v>
      </c>
      <c r="M96" s="1">
        <f t="shared" si="6"/>
        <v>191483</v>
      </c>
      <c r="N96" s="1" t="str">
        <f t="shared" si="7"/>
        <v>2023-12-09T12:11:51</v>
      </c>
    </row>
    <row r="97" spans="1:14" ht="46.75" customHeight="1">
      <c r="A97" s="7">
        <v>4385710974</v>
      </c>
      <c r="B97" s="8">
        <v>8003539901</v>
      </c>
      <c r="C97" s="9">
        <v>7965292486</v>
      </c>
      <c r="D97" s="10" t="s">
        <v>10</v>
      </c>
      <c r="E97" s="10" t="s">
        <v>11</v>
      </c>
      <c r="F97" s="11" t="s">
        <v>356</v>
      </c>
      <c r="G97" s="9">
        <v>5</v>
      </c>
      <c r="H97" s="10" t="s">
        <v>357</v>
      </c>
      <c r="I97" s="10" t="s">
        <v>358</v>
      </c>
      <c r="J97" s="10" t="s">
        <v>359</v>
      </c>
      <c r="K97" s="1" t="str">
        <f t="shared" si="4"/>
        <v>INSERT INTO product_review(product_item_id, text, rating,writer_name,writer_nickname,created_date,img_urls,channel_type, user_id) VALUES (191483,'요즘 유산균이 보편화되어 다양한 제품이 나오는데요~ 평소 장이 예민하여 제품을 여러개 먹어보았지만 저에게는 딱 맞는 제품이예요~
배가 더부룩한 일도 적고 화장실도 잘가고있어요~
만족 또 만족입니다~', 5,'rabb*******', 'rabb*******', '2023-12-09T11:34:51','[https://phinf.pstatic.net/checkout.phinf/20231209_90/1702121419558y3R0B_JPEG/1702121348749.jpg^|^https://phinf.pstatic.net/checkout.phinf/20231209_300/1702121492532TISHD_JPEG/1702121425546.jpg]','SMARTSTORE', NULL);</v>
      </c>
      <c r="L97" s="1" t="str">
        <f t="shared" si="5"/>
        <v>VALUES (191483,'요즘 유산균이 보편화되어 다양한 제품이 나오는데요~ 평소 장이 예민하여 제품을 여러개 먹어보았지만 저에게는 딱 맞는 제품이예요~
배가 더부룩한 일도 적고 화장실도 잘가고있어요~
만족 또 만족입니다~', 5,'rabb*******', 'rabb*******', '2023-12-09T11:34:51','[https://phinf.pstatic.net/checkout.phinf/20231209_90/1702121419558y3R0B_JPEG/1702121348749.jpg^|^https://phinf.pstatic.net/checkout.phinf/20231209_300/1702121492532TISHD_JPEG/1702121425546.jpg]','SMARTSTORE', NULL);</v>
      </c>
      <c r="M97" s="1">
        <f t="shared" si="6"/>
        <v>191483</v>
      </c>
      <c r="N97" s="1" t="str">
        <f t="shared" si="7"/>
        <v>2023-12-09T11:34:51</v>
      </c>
    </row>
    <row r="98" spans="1:14" ht="20" customHeight="1">
      <c r="A98" s="7">
        <v>4385568709</v>
      </c>
      <c r="B98" s="8">
        <v>8003539901</v>
      </c>
      <c r="C98" s="9">
        <v>7965292486</v>
      </c>
      <c r="D98" s="10" t="s">
        <v>10</v>
      </c>
      <c r="E98" s="10" t="s">
        <v>11</v>
      </c>
      <c r="F98" s="10" t="s">
        <v>360</v>
      </c>
      <c r="G98" s="9">
        <v>5</v>
      </c>
      <c r="H98" s="10" t="s">
        <v>361</v>
      </c>
      <c r="I98" s="10" t="s">
        <v>362</v>
      </c>
      <c r="J98" s="12"/>
      <c r="K98" s="1" t="str">
        <f t="shared" si="4"/>
        <v>INSERT INTO product_review(product_item_id, text, rating,writer_name,writer_nickname,created_date,img_urls,channel_type, user_id) VALUES (191483,'조아요조아요조아요조아요조아요', 5,'aej8***', 'aej8***', '2023-12-09T06:58:42','[]','SMARTSTORE', NULL);</v>
      </c>
      <c r="L98" s="1" t="str">
        <f t="shared" si="5"/>
        <v>VALUES (191483,'조아요조아요조아요조아요조아요', 5,'aej8***', 'aej8***', '2023-12-09T06:58:42','[]','SMARTSTORE', NULL);</v>
      </c>
      <c r="M98" s="1">
        <f t="shared" si="6"/>
        <v>191483</v>
      </c>
      <c r="N98" s="1" t="str">
        <f t="shared" si="7"/>
        <v>2023-12-09T06:58:42</v>
      </c>
    </row>
    <row r="99" spans="1:14" ht="20" customHeight="1">
      <c r="A99" s="7">
        <v>4385551453</v>
      </c>
      <c r="B99" s="8">
        <v>8003539901</v>
      </c>
      <c r="C99" s="9">
        <v>7965292486</v>
      </c>
      <c r="D99" s="10" t="s">
        <v>10</v>
      </c>
      <c r="E99" s="10" t="s">
        <v>11</v>
      </c>
      <c r="F99" s="10" t="s">
        <v>363</v>
      </c>
      <c r="G99" s="9">
        <v>5</v>
      </c>
      <c r="H99" s="10" t="s">
        <v>364</v>
      </c>
      <c r="I99" s="10" t="s">
        <v>365</v>
      </c>
      <c r="J99" s="10" t="s">
        <v>366</v>
      </c>
      <c r="K99" s="1" t="str">
        <f t="shared" si="4"/>
        <v>INSERT INTO product_review(product_item_id, text, rating,writer_name,writer_nickname,created_date,img_urls,channel_type, user_id) VALUES (191483,'이거랑 펨도피러스랑 같이 먹고 있는데 만족합니다.', 5,'ab****', 'ab****', '2023-12-09T06:28:06','[https://phinf.pstatic.net/checkout.phinf/20231209_201/1702103259023kgihx_JPEG/IMG_1867.jpeg]','SMARTSTORE', NULL);</v>
      </c>
      <c r="L99" s="1" t="str">
        <f t="shared" si="5"/>
        <v>VALUES (191483,'이거랑 펨도피러스랑 같이 먹고 있는데 만족합니다.', 5,'ab****', 'ab****', '2023-12-09T06:28:06','[https://phinf.pstatic.net/checkout.phinf/20231209_201/1702103259023kgihx_JPEG/IMG_1867.jpeg]','SMARTSTORE', NULL);</v>
      </c>
      <c r="M99" s="1">
        <f t="shared" si="6"/>
        <v>191483</v>
      </c>
      <c r="N99" s="1" t="str">
        <f t="shared" si="7"/>
        <v>2023-12-09T06:28:06</v>
      </c>
    </row>
    <row r="100" spans="1:14" ht="20" customHeight="1">
      <c r="A100" s="7">
        <v>4385537736</v>
      </c>
      <c r="B100" s="8">
        <v>8003539901</v>
      </c>
      <c r="C100" s="9">
        <v>7965292486</v>
      </c>
      <c r="D100" s="10" t="s">
        <v>10</v>
      </c>
      <c r="E100" s="10" t="s">
        <v>11</v>
      </c>
      <c r="F100" s="10" t="s">
        <v>367</v>
      </c>
      <c r="G100" s="9">
        <v>5</v>
      </c>
      <c r="H100" s="10" t="s">
        <v>368</v>
      </c>
      <c r="I100" s="10" t="s">
        <v>369</v>
      </c>
      <c r="J100" s="12"/>
      <c r="K100" s="1" t="str">
        <f t="shared" si="4"/>
        <v>INSERT INTO product_review(product_item_id, text, rating,writer_name,writer_nickname,created_date,img_urls,channel_type, user_id) VALUES (191483,'마음에 듭니다. 감사합니다.', 5,'allw*****', 'allw*****', '2023-12-09T06:05:05','[]','SMARTSTORE', NULL);</v>
      </c>
      <c r="L100" s="1" t="str">
        <f t="shared" si="5"/>
        <v>VALUES (191483,'마음에 듭니다. 감사합니다.', 5,'allw*****', 'allw*****', '2023-12-09T06:05:05','[]','SMARTSTORE', NULL);</v>
      </c>
      <c r="M100" s="1">
        <f t="shared" si="6"/>
        <v>191483</v>
      </c>
      <c r="N100" s="1" t="str">
        <f t="shared" si="7"/>
        <v>2023-12-09T06:05:05</v>
      </c>
    </row>
    <row r="101" spans="1:14" ht="20" customHeight="1">
      <c r="A101" s="7">
        <v>4385434618</v>
      </c>
      <c r="B101" s="8">
        <v>8003539901</v>
      </c>
      <c r="C101" s="9">
        <v>7965292486</v>
      </c>
      <c r="D101" s="10" t="s">
        <v>10</v>
      </c>
      <c r="E101" s="10" t="s">
        <v>11</v>
      </c>
      <c r="F101" s="10" t="s">
        <v>370</v>
      </c>
      <c r="G101" s="9">
        <v>5</v>
      </c>
      <c r="H101" s="10" t="s">
        <v>371</v>
      </c>
      <c r="I101" s="10" t="s">
        <v>372</v>
      </c>
      <c r="J101" s="10" t="s">
        <v>373</v>
      </c>
      <c r="K101" s="1" t="str">
        <f t="shared" si="4"/>
        <v>INSERT INTO product_review(product_item_id, text, rating,writer_name,writer_nickname,created_date,img_urls,channel_type, user_id) VALUES (191483,'한달 복용했는데 효과가 좋은 거 같네요', 5,'kyc0***', 'kyc0***', '2023-12-09T03:25:13','[https://phinf.pstatic.net/checkout.phinf/20231209_60/1702092305367kc2VH_JPEG/20231209_122339.jpg]','SMARTSTORE', NULL);</v>
      </c>
      <c r="L101" s="1" t="str">
        <f t="shared" si="5"/>
        <v>VALUES (191483,'한달 복용했는데 효과가 좋은 거 같네요', 5,'kyc0***', 'kyc0***', '2023-12-09T03:25:13','[https://phinf.pstatic.net/checkout.phinf/20231209_60/1702092305367kc2VH_JPEG/20231209_122339.jpg]','SMARTSTORE', NULL);</v>
      </c>
      <c r="M101" s="1">
        <f t="shared" si="6"/>
        <v>191483</v>
      </c>
      <c r="N101" s="1" t="str">
        <f t="shared" si="7"/>
        <v>2023-12-09T03:25:13</v>
      </c>
    </row>
    <row r="102" spans="1:14" ht="33.75" customHeight="1">
      <c r="A102" s="7">
        <v>4385331547</v>
      </c>
      <c r="B102" s="8">
        <v>8003539901</v>
      </c>
      <c r="C102" s="9">
        <v>7965292486</v>
      </c>
      <c r="D102" s="10" t="s">
        <v>10</v>
      </c>
      <c r="E102" s="10" t="s">
        <v>11</v>
      </c>
      <c r="F102" s="11" t="s">
        <v>374</v>
      </c>
      <c r="G102" s="9">
        <v>3</v>
      </c>
      <c r="H102" s="10" t="s">
        <v>375</v>
      </c>
      <c r="I102" s="10" t="s">
        <v>376</v>
      </c>
      <c r="J102" s="12"/>
      <c r="K102" s="1" t="str">
        <f t="shared" si="4"/>
        <v>INSERT INTO product_review(product_item_id, text, rating,writer_name,writer_nickname,created_date,img_urls,channel_type, user_id) VALUES (191483,'알약으로 되어 있어좋아요
크기도 적당하고,,', 3,'soon*****', 'soon*****', '2023-12-09T00:20:47','[]','SMARTSTORE', NULL);</v>
      </c>
      <c r="L102" s="1" t="str">
        <f t="shared" si="5"/>
        <v>VALUES (191483,'알약으로 되어 있어좋아요
크기도 적당하고,,', 3,'soon*****', 'soon*****', '2023-12-09T00:20:47','[]','SMARTSTORE', NULL);</v>
      </c>
      <c r="M102" s="1">
        <f t="shared" si="6"/>
        <v>191483</v>
      </c>
      <c r="N102" s="1" t="str">
        <f t="shared" si="7"/>
        <v>2023-12-09T00:20:47</v>
      </c>
    </row>
    <row r="103" spans="1:14" ht="33.75" customHeight="1">
      <c r="A103" s="7">
        <v>4385186919</v>
      </c>
      <c r="B103" s="8">
        <v>8003539901</v>
      </c>
      <c r="C103" s="9">
        <v>7965292486</v>
      </c>
      <c r="D103" s="10" t="s">
        <v>10</v>
      </c>
      <c r="E103" s="10" t="s">
        <v>11</v>
      </c>
      <c r="F103" s="11" t="s">
        <v>377</v>
      </c>
      <c r="G103" s="9">
        <v>5</v>
      </c>
      <c r="H103" s="10" t="s">
        <v>378</v>
      </c>
      <c r="I103" s="10" t="s">
        <v>379</v>
      </c>
      <c r="J103" s="10" t="s">
        <v>380</v>
      </c>
      <c r="K103" s="1" t="str">
        <f t="shared" si="4"/>
        <v>INSERT INTO product_review(product_item_id, text, rating,writer_name,writer_nickname,created_date,img_urls,channel_type, user_id) VALUES (191483,'늘 먹던건데 부모님 드리려고 주문했어요^^ 
5개월째 먹는데 뱃속이 편하고 좋습니다~', 5,'lanc******', 'lanc******', '2023-12-08T12:44:44','[https://phinf.pstatic.net/checkout.phinf/20231208_298/17020394625033D0TS_JPEG/1702039450623.jpg]','SMARTSTORE', NULL);</v>
      </c>
      <c r="L103" s="1" t="str">
        <f t="shared" si="5"/>
        <v>VALUES (191483,'늘 먹던건데 부모님 드리려고 주문했어요^^ 
5개월째 먹는데 뱃속이 편하고 좋습니다~', 5,'lanc******', 'lanc******', '2023-12-08T12:44:44','[https://phinf.pstatic.net/checkout.phinf/20231208_298/17020394625033D0TS_JPEG/1702039450623.jpg]','SMARTSTORE', NULL);</v>
      </c>
      <c r="M103" s="1">
        <f t="shared" si="6"/>
        <v>191483</v>
      </c>
      <c r="N103" s="1" t="str">
        <f t="shared" si="7"/>
        <v>2023-12-08T12:44:44</v>
      </c>
    </row>
    <row r="104" spans="1:14" ht="20" customHeight="1">
      <c r="A104" s="7">
        <v>4385175807</v>
      </c>
      <c r="B104" s="8">
        <v>8003539901</v>
      </c>
      <c r="C104" s="9">
        <v>7965292486</v>
      </c>
      <c r="D104" s="10" t="s">
        <v>10</v>
      </c>
      <c r="E104" s="10" t="s">
        <v>11</v>
      </c>
      <c r="F104" s="10" t="s">
        <v>381</v>
      </c>
      <c r="G104" s="9">
        <v>5</v>
      </c>
      <c r="H104" s="10" t="s">
        <v>382</v>
      </c>
      <c r="I104" s="10" t="s">
        <v>383</v>
      </c>
      <c r="J104" s="12"/>
      <c r="K104" s="1" t="str">
        <f t="shared" si="4"/>
        <v>INSERT INTO product_review(product_item_id, text, rating,writer_name,writer_nickname,created_date,img_urls,channel_type, user_id) VALUES (191483,'배송빠르고상태좋습니다', 5,'goge******', 'goge******', '2023-12-08T12:24:47','[]','SMARTSTORE', NULL);</v>
      </c>
      <c r="L104" s="1" t="str">
        <f t="shared" si="5"/>
        <v>VALUES (191483,'배송빠르고상태좋습니다', 5,'goge******', 'goge******', '2023-12-08T12:24:47','[]','SMARTSTORE', NULL);</v>
      </c>
      <c r="M104" s="1">
        <f t="shared" si="6"/>
        <v>191483</v>
      </c>
      <c r="N104" s="1" t="str">
        <f t="shared" si="7"/>
        <v>2023-12-08T12:24:47</v>
      </c>
    </row>
    <row r="105" spans="1:14" ht="20" customHeight="1">
      <c r="A105" s="7">
        <v>4385175356</v>
      </c>
      <c r="B105" s="8">
        <v>8003539901</v>
      </c>
      <c r="C105" s="9">
        <v>7965292486</v>
      </c>
      <c r="D105" s="10" t="s">
        <v>10</v>
      </c>
      <c r="E105" s="10" t="s">
        <v>11</v>
      </c>
      <c r="F105" s="10" t="s">
        <v>381</v>
      </c>
      <c r="G105" s="9">
        <v>5</v>
      </c>
      <c r="H105" s="10" t="s">
        <v>382</v>
      </c>
      <c r="I105" s="10" t="s">
        <v>384</v>
      </c>
      <c r="J105" s="12"/>
      <c r="K105" s="1" t="str">
        <f t="shared" si="4"/>
        <v>INSERT INTO product_review(product_item_id, text, rating,writer_name,writer_nickname,created_date,img_urls,channel_type, user_id) VALUES (191483,'배송빠르고상태좋습니다', 5,'goge******', 'goge******', '2023-12-08T12:23:58','[]','SMARTSTORE', NULL);</v>
      </c>
      <c r="L105" s="1" t="str">
        <f t="shared" si="5"/>
        <v>VALUES (191483,'배송빠르고상태좋습니다', 5,'goge******', 'goge******', '2023-12-08T12:23:58','[]','SMARTSTORE', NULL);</v>
      </c>
      <c r="M105" s="1">
        <f t="shared" si="6"/>
        <v>191483</v>
      </c>
      <c r="N105" s="1" t="str">
        <f t="shared" si="7"/>
        <v>2023-12-08T12:23:58</v>
      </c>
    </row>
    <row r="106" spans="1:14" ht="20" customHeight="1">
      <c r="A106" s="7">
        <v>4385024215</v>
      </c>
      <c r="B106" s="8">
        <v>8003539901</v>
      </c>
      <c r="C106" s="9">
        <v>7965292486</v>
      </c>
      <c r="D106" s="10" t="s">
        <v>100</v>
      </c>
      <c r="E106" s="10" t="s">
        <v>11</v>
      </c>
      <c r="F106" s="10" t="s">
        <v>385</v>
      </c>
      <c r="G106" s="9">
        <v>5</v>
      </c>
      <c r="H106" s="10" t="s">
        <v>386</v>
      </c>
      <c r="I106" s="10" t="s">
        <v>387</v>
      </c>
      <c r="J106" s="10" t="s">
        <v>388</v>
      </c>
      <c r="K106" s="1" t="str">
        <f t="shared" si="4"/>
        <v>INSERT INTO product_review(product_item_id, text, rating,writer_name,writer_nickname,created_date,img_urls,channel_type, user_id) VALUES (191483,'유산균 중에서는 단연 최고인거 같아요', 5,'eg****', 'eg****', '2023-12-08T08:16:52','[https://phinf.pstatic.net/checkout.phinf/20231208_267/1702023396715I5gME_JPEG/image.jpg]','SMARTSTORE', NULL);</v>
      </c>
      <c r="L106" s="1" t="str">
        <f t="shared" si="5"/>
        <v>VALUES (191483,'유산균 중에서는 단연 최고인거 같아요', 5,'eg****', 'eg****', '2023-12-08T08:16:52','[https://phinf.pstatic.net/checkout.phinf/20231208_267/1702023396715I5gME_JPEG/image.jpg]','SMARTSTORE', NULL);</v>
      </c>
      <c r="M106" s="1">
        <f t="shared" si="6"/>
        <v>191483</v>
      </c>
      <c r="N106" s="1" t="str">
        <f t="shared" si="7"/>
        <v>2023-12-08T08:16:52</v>
      </c>
    </row>
    <row r="107" spans="1:14" ht="20" customHeight="1">
      <c r="A107" s="7">
        <v>4384994545</v>
      </c>
      <c r="B107" s="8">
        <v>8003539901</v>
      </c>
      <c r="C107" s="9">
        <v>7965292486</v>
      </c>
      <c r="D107" s="10" t="s">
        <v>10</v>
      </c>
      <c r="E107" s="10" t="s">
        <v>11</v>
      </c>
      <c r="F107" s="10" t="s">
        <v>389</v>
      </c>
      <c r="G107" s="9">
        <v>4</v>
      </c>
      <c r="H107" s="10" t="s">
        <v>390</v>
      </c>
      <c r="I107" s="10" t="s">
        <v>391</v>
      </c>
      <c r="J107" s="10" t="s">
        <v>392</v>
      </c>
      <c r="K107" s="1" t="str">
        <f t="shared" si="4"/>
        <v>INSERT INTO product_review(product_item_id, text, rating,writer_name,writer_nickname,created_date,img_urls,channel_type, user_id) VALUES (191483,'후기가 좋아 구매했어요', 4,'suck******', 'suck******', '2023-12-08T07:39:30','[https://phinf.pstatic.net/checkout.phinf/20231208_280/1702021161888Jvmog_JPEG/IMG_9533.jpeg]','SMARTSTORE', NULL);</v>
      </c>
      <c r="L107" s="1" t="str">
        <f t="shared" si="5"/>
        <v>VALUES (191483,'후기가 좋아 구매했어요', 4,'suck******', 'suck******', '2023-12-08T07:39:30','[https://phinf.pstatic.net/checkout.phinf/20231208_280/1702021161888Jvmog_JPEG/IMG_9533.jpeg]','SMARTSTORE', NULL);</v>
      </c>
      <c r="M107" s="1">
        <f t="shared" si="6"/>
        <v>191483</v>
      </c>
      <c r="N107" s="1" t="str">
        <f t="shared" si="7"/>
        <v>2023-12-08T07:39:30</v>
      </c>
    </row>
    <row r="108" spans="1:14" ht="33.75" customHeight="1">
      <c r="A108" s="7">
        <v>4384736584</v>
      </c>
      <c r="B108" s="8">
        <v>8003539901</v>
      </c>
      <c r="C108" s="9">
        <v>7965292486</v>
      </c>
      <c r="D108" s="10" t="s">
        <v>10</v>
      </c>
      <c r="E108" s="10" t="s">
        <v>11</v>
      </c>
      <c r="F108" s="11" t="s">
        <v>393</v>
      </c>
      <c r="G108" s="9">
        <v>5</v>
      </c>
      <c r="H108" s="10" t="s">
        <v>394</v>
      </c>
      <c r="I108" s="10" t="s">
        <v>395</v>
      </c>
      <c r="J108" s="12"/>
      <c r="K108" s="1" t="str">
        <f t="shared" si="4"/>
        <v>INSERT INTO product_review(product_item_id, text, rating,writer_name,writer_nickname,created_date,img_urls,channel_type, user_id) VALUES (191483,'아직 안먹어봤는데 추천받아서 사봤어요!!
유통기한 4개월 남은게 왔어요', 5,'ghdu****', 'ghdu****', '2023-12-08T02:14:19','[]','SMARTSTORE', NULL);</v>
      </c>
      <c r="L108" s="1" t="str">
        <f t="shared" si="5"/>
        <v>VALUES (191483,'아직 안먹어봤는데 추천받아서 사봤어요!!
유통기한 4개월 남은게 왔어요', 5,'ghdu****', 'ghdu****', '2023-12-08T02:14:19','[]','SMARTSTORE', NULL);</v>
      </c>
      <c r="M108" s="1">
        <f t="shared" si="6"/>
        <v>191483</v>
      </c>
      <c r="N108" s="1" t="str">
        <f t="shared" si="7"/>
        <v>2023-12-08T02:14:19</v>
      </c>
    </row>
    <row r="109" spans="1:14" ht="33.75" customHeight="1">
      <c r="A109" s="7">
        <v>4384685562</v>
      </c>
      <c r="B109" s="8">
        <v>8003539901</v>
      </c>
      <c r="C109" s="9">
        <v>7965292486</v>
      </c>
      <c r="D109" s="10" t="s">
        <v>10</v>
      </c>
      <c r="E109" s="10" t="s">
        <v>11</v>
      </c>
      <c r="F109" s="11" t="s">
        <v>396</v>
      </c>
      <c r="G109" s="9">
        <v>5</v>
      </c>
      <c r="H109" s="10" t="s">
        <v>397</v>
      </c>
      <c r="I109" s="10" t="s">
        <v>398</v>
      </c>
      <c r="J109" s="10" t="s">
        <v>399</v>
      </c>
      <c r="K109" s="1" t="str">
        <f t="shared" si="4"/>
        <v>INSERT INTO product_review(product_item_id, text, rating,writer_name,writer_nickname,created_date,img_urls,channel_type, user_id) VALUES (191483,'항상 먹던 것 입니다.
장건강을 위해 !', 5,'cust*******', 'cust*******', '2023-12-08T01:06:40','[https://phinf.pstatic.net/checkout.phinf/20231208_136/1701997595982prX1J_JPEG/20231208_100544.jpg]','SMARTSTORE', NULL);</v>
      </c>
      <c r="L109" s="1" t="str">
        <f t="shared" si="5"/>
        <v>VALUES (191483,'항상 먹던 것 입니다.
장건강을 위해 !', 5,'cust*******', 'cust*******', '2023-12-08T01:06:40','[https://phinf.pstatic.net/checkout.phinf/20231208_136/1701997595982prX1J_JPEG/20231208_100544.jpg]','SMARTSTORE', NULL);</v>
      </c>
      <c r="M109" s="1">
        <f t="shared" si="6"/>
        <v>191483</v>
      </c>
      <c r="N109" s="1" t="str">
        <f t="shared" si="7"/>
        <v>2023-12-08T01:06:40</v>
      </c>
    </row>
    <row r="110" spans="1:14" ht="20" customHeight="1">
      <c r="A110" s="7">
        <v>4384681860</v>
      </c>
      <c r="B110" s="8">
        <v>8003539901</v>
      </c>
      <c r="C110" s="9">
        <v>7965292486</v>
      </c>
      <c r="D110" s="10" t="s">
        <v>10</v>
      </c>
      <c r="E110" s="10" t="s">
        <v>11</v>
      </c>
      <c r="F110" s="10" t="s">
        <v>400</v>
      </c>
      <c r="G110" s="9">
        <v>5</v>
      </c>
      <c r="H110" s="10" t="s">
        <v>401</v>
      </c>
      <c r="I110" s="10" t="s">
        <v>402</v>
      </c>
      <c r="J110" s="12"/>
      <c r="K110" s="1" t="str">
        <f t="shared" si="4"/>
        <v>INSERT INTO product_review(product_item_id, text, rating,writer_name,writer_nickname,created_date,img_urls,channel_type, user_id) VALUES (191483,'좋은 상품 감사합니다.', 5,'jsk2*****', 'jsk2*****', '2023-12-08T01:01:32','[]','SMARTSTORE', NULL);</v>
      </c>
      <c r="L110" s="1" t="str">
        <f t="shared" si="5"/>
        <v>VALUES (191483,'좋은 상품 감사합니다.', 5,'jsk2*****', 'jsk2*****', '2023-12-08T01:01:32','[]','SMARTSTORE', NULL);</v>
      </c>
      <c r="M110" s="1">
        <f t="shared" si="6"/>
        <v>191483</v>
      </c>
      <c r="N110" s="1" t="str">
        <f t="shared" si="7"/>
        <v>2023-12-08T01:01:32</v>
      </c>
    </row>
    <row r="111" spans="1:14" ht="20" customHeight="1">
      <c r="A111" s="7">
        <v>4384617066</v>
      </c>
      <c r="B111" s="8">
        <v>8003539901</v>
      </c>
      <c r="C111" s="9">
        <v>7965292486</v>
      </c>
      <c r="D111" s="10" t="s">
        <v>10</v>
      </c>
      <c r="E111" s="10" t="s">
        <v>11</v>
      </c>
      <c r="F111" s="10" t="s">
        <v>403</v>
      </c>
      <c r="G111" s="9">
        <v>5</v>
      </c>
      <c r="H111" s="10" t="s">
        <v>404</v>
      </c>
      <c r="I111" s="10" t="s">
        <v>405</v>
      </c>
      <c r="J111" s="12"/>
      <c r="K111" s="1" t="str">
        <f t="shared" si="4"/>
        <v>INSERT INTO product_review(product_item_id, text, rating,writer_name,writer_nickname,created_date,img_urls,channel_type, user_id) VALUES (191483,'매전 잘먹고잇습니다', 5,'fi****', 'fi****', '2023-12-07T22:49:15','[]','SMARTSTORE', NULL);</v>
      </c>
      <c r="L111" s="1" t="str">
        <f t="shared" si="5"/>
        <v>VALUES (191483,'매전 잘먹고잇습니다', 5,'fi****', 'fi****', '2023-12-07T22:49:15','[]','SMARTSTORE', NULL);</v>
      </c>
      <c r="M111" s="1">
        <f t="shared" si="6"/>
        <v>191483</v>
      </c>
      <c r="N111" s="1" t="str">
        <f t="shared" si="7"/>
        <v>2023-12-07T22:49:15</v>
      </c>
    </row>
    <row r="112" spans="1:14" ht="20" customHeight="1">
      <c r="A112" s="7">
        <v>4384593619</v>
      </c>
      <c r="B112" s="8">
        <v>8003539901</v>
      </c>
      <c r="C112" s="9">
        <v>7965292486</v>
      </c>
      <c r="D112" s="10" t="s">
        <v>10</v>
      </c>
      <c r="E112" s="10" t="s">
        <v>11</v>
      </c>
      <c r="F112" s="10" t="s">
        <v>406</v>
      </c>
      <c r="G112" s="9">
        <v>5</v>
      </c>
      <c r="H112" s="10" t="s">
        <v>407</v>
      </c>
      <c r="I112" s="10" t="s">
        <v>408</v>
      </c>
      <c r="J112" s="10" t="s">
        <v>409</v>
      </c>
      <c r="K112" s="1" t="str">
        <f t="shared" si="4"/>
        <v>INSERT INTO product_review(product_item_id, text, rating,writer_name,writer_nickname,created_date,img_urls,channel_type, user_id) VALUES (191483,'유통기한 임박한게 좀 아쉽네요 ('24년 4월30일까지)', 5,'kdch******', 'kdch******', '2023-12-07T19:01:33','[https://phinf.pstatic.net/checkout.phinf/20231208_298/1701975685523Vgxb9_JPEG/20231208_040104.jpg]','SMARTSTORE', NULL);</v>
      </c>
      <c r="L112" s="1" t="str">
        <f t="shared" si="5"/>
        <v>VALUES (191483,'유통기한 임박한게 좀 아쉽네요 ('24년 4월30일까지)', 5,'kdch******', 'kdch******', '2023-12-07T19:01:33','[https://phinf.pstatic.net/checkout.phinf/20231208_298/1701975685523Vgxb9_JPEG/20231208_040104.jpg]','SMARTSTORE', NULL);</v>
      </c>
      <c r="M112" s="1">
        <f t="shared" si="6"/>
        <v>191483</v>
      </c>
      <c r="N112" s="1" t="str">
        <f t="shared" si="7"/>
        <v>2023-12-07T19:01:33</v>
      </c>
    </row>
    <row r="113" spans="1:14" ht="20" customHeight="1">
      <c r="A113" s="7">
        <v>4384556326</v>
      </c>
      <c r="B113" s="8">
        <v>8003539901</v>
      </c>
      <c r="C113" s="9">
        <v>7965292486</v>
      </c>
      <c r="D113" s="10" t="s">
        <v>10</v>
      </c>
      <c r="E113" s="10" t="s">
        <v>11</v>
      </c>
      <c r="F113" s="10" t="s">
        <v>410</v>
      </c>
      <c r="G113" s="9">
        <v>5</v>
      </c>
      <c r="H113" s="10" t="s">
        <v>411</v>
      </c>
      <c r="I113" s="10" t="s">
        <v>412</v>
      </c>
      <c r="J113" s="10" t="s">
        <v>413</v>
      </c>
      <c r="K113" s="1" t="str">
        <f t="shared" si="4"/>
        <v>INSERT INTO product_review(product_item_id, text, rating,writer_name,writer_nickname,created_date,img_urls,channel_type, user_id) VALUES (191483,'효과 좋아요 매일 먹어요', 5,'me****', 'me****', '2023-12-07T15:08:57','[https://phinf.pstatic.net/checkout.phinf/20231208_193/1701961723788UHlkH_JPEG/IMG_3852.jpeg]','SMARTSTORE', NULL);</v>
      </c>
      <c r="L113" s="1" t="str">
        <f t="shared" si="5"/>
        <v>VALUES (191483,'효과 좋아요 매일 먹어요', 5,'me****', 'me****', '2023-12-07T15:08:57','[https://phinf.pstatic.net/checkout.phinf/20231208_193/1701961723788UHlkH_JPEG/IMG_3852.jpeg]','SMARTSTORE', NULL);</v>
      </c>
      <c r="M113" s="1">
        <f t="shared" si="6"/>
        <v>191483</v>
      </c>
      <c r="N113" s="1" t="str">
        <f t="shared" si="7"/>
        <v>2023-12-07T15:08:57</v>
      </c>
    </row>
    <row r="114" spans="1:14" ht="20" customHeight="1">
      <c r="A114" s="7">
        <v>4384495366</v>
      </c>
      <c r="B114" s="8">
        <v>8003539901</v>
      </c>
      <c r="C114" s="9">
        <v>7965292486</v>
      </c>
      <c r="D114" s="10" t="s">
        <v>10</v>
      </c>
      <c r="E114" s="10" t="s">
        <v>11</v>
      </c>
      <c r="F114" s="10" t="s">
        <v>414</v>
      </c>
      <c r="G114" s="9">
        <v>5</v>
      </c>
      <c r="H114" s="10" t="s">
        <v>415</v>
      </c>
      <c r="I114" s="10" t="s">
        <v>416</v>
      </c>
      <c r="J114" s="10" t="s">
        <v>417</v>
      </c>
      <c r="K114" s="1" t="str">
        <f t="shared" si="4"/>
        <v>INSERT INTO product_review(product_item_id, text, rating,writer_name,writer_nickname,created_date,img_urls,channel_type, user_id) VALUES (191483,'첫구매입니다 알이 크지않네용 잘 먹어보겠습니다!', 5,'djy0***', 'djy0***', '2023-12-07T13:20:10','[https://phinf.pstatic.net/checkout.phinf/20231207_5/1701955184777WLiwT_JPEG/1701955129845.jpg]','SMARTSTORE', NULL);</v>
      </c>
      <c r="L114" s="1" t="str">
        <f t="shared" si="5"/>
        <v>VALUES (191483,'첫구매입니다 알이 크지않네용 잘 먹어보겠습니다!', 5,'djy0***', 'djy0***', '2023-12-07T13:20:10','[https://phinf.pstatic.net/checkout.phinf/20231207_5/1701955184777WLiwT_JPEG/1701955129845.jpg]','SMARTSTORE', NULL);</v>
      </c>
      <c r="M114" s="1">
        <f t="shared" si="6"/>
        <v>191483</v>
      </c>
      <c r="N114" s="1" t="str">
        <f t="shared" si="7"/>
        <v>2023-12-07T13:20:10</v>
      </c>
    </row>
    <row r="115" spans="1:14" ht="38.25" customHeight="1">
      <c r="A115" s="7">
        <v>4384462552</v>
      </c>
      <c r="B115" s="8">
        <v>8003539901</v>
      </c>
      <c r="C115" s="9">
        <v>7965292486</v>
      </c>
      <c r="D115" s="10" t="s">
        <v>10</v>
      </c>
      <c r="E115" s="10" t="s">
        <v>11</v>
      </c>
      <c r="F115" s="11" t="s">
        <v>418</v>
      </c>
      <c r="G115" s="9">
        <v>5</v>
      </c>
      <c r="H115" s="10" t="s">
        <v>419</v>
      </c>
      <c r="I115" s="10" t="s">
        <v>420</v>
      </c>
      <c r="J115" s="10" t="s">
        <v>421</v>
      </c>
      <c r="K115" s="1" t="str">
        <f t="shared" si="4"/>
        <v>INSERT INTO product_review(product_item_id, text, rating,writer_name,writer_nickname,created_date,img_urls,channel_type, user_id) VALUES (191483,'배송도 빠르고 상품 상태도 너무 좋습니다
최고에요👍', 5,'pigp*******', 'pigp*******', '2023-12-07T12:32:54','[https://phinf.pstatic.net/checkout.phinf/20231207_206/1701952348703jMU5n_JPEG/4DB68A9D-DB4D-4F37-A595-1AFA1E3790E1.jpeg]','SMARTSTORE', NULL);</v>
      </c>
      <c r="L115" s="1" t="str">
        <f t="shared" si="5"/>
        <v>VALUES (191483,'배송도 빠르고 상품 상태도 너무 좋습니다
최고에요👍', 5,'pigp*******', 'pigp*******', '2023-12-07T12:32:54','[https://phinf.pstatic.net/checkout.phinf/20231207_206/1701952348703jMU5n_JPEG/4DB68A9D-DB4D-4F37-A595-1AFA1E3790E1.jpeg]','SMARTSTORE', NULL);</v>
      </c>
      <c r="M115" s="1">
        <f t="shared" si="6"/>
        <v>191483</v>
      </c>
      <c r="N115" s="1" t="str">
        <f t="shared" si="7"/>
        <v>2023-12-07T12:32:54</v>
      </c>
    </row>
    <row r="116" spans="1:14" ht="20" customHeight="1">
      <c r="A116" s="7">
        <v>4384453077</v>
      </c>
      <c r="B116" s="8">
        <v>8003539901</v>
      </c>
      <c r="C116" s="9">
        <v>7965292486</v>
      </c>
      <c r="D116" s="10" t="s">
        <v>10</v>
      </c>
      <c r="E116" s="10" t="s">
        <v>11</v>
      </c>
      <c r="F116" s="10" t="s">
        <v>422</v>
      </c>
      <c r="G116" s="9">
        <v>5</v>
      </c>
      <c r="H116" s="10" t="s">
        <v>423</v>
      </c>
      <c r="I116" s="10" t="s">
        <v>424</v>
      </c>
      <c r="J116" s="10" t="s">
        <v>425</v>
      </c>
      <c r="K116" s="1" t="str">
        <f t="shared" si="4"/>
        <v>INSERT INTO product_review(product_item_id, text, rating,writer_name,writer_nickname,created_date,img_urls,channel_type, user_id) VALUES (191483,'매일 한알씩 챙겨먹어요~ 눈에띄는 변화는 없지만 좋겠거니 하고요 ㅎㅎ', 5,'drea******', 'drea******', '2023-12-07T12:19:31','[https://phinf.pstatic.net/checkout.phinf/20231207_248/1701951565624Yqhfp_JPEG/image.jpg]','SMARTSTORE', NULL);</v>
      </c>
      <c r="L116" s="1" t="str">
        <f t="shared" si="5"/>
        <v>VALUES (191483,'매일 한알씩 챙겨먹어요~ 눈에띄는 변화는 없지만 좋겠거니 하고요 ㅎㅎ', 5,'drea******', 'drea******', '2023-12-07T12:19:31','[https://phinf.pstatic.net/checkout.phinf/20231207_248/1701951565624Yqhfp_JPEG/image.jpg]','SMARTSTORE', NULL);</v>
      </c>
      <c r="M116" s="1">
        <f t="shared" si="6"/>
        <v>191483</v>
      </c>
      <c r="N116" s="1" t="str">
        <f t="shared" si="7"/>
        <v>2023-12-07T12:19:31</v>
      </c>
    </row>
    <row r="117" spans="1:14" ht="20" customHeight="1">
      <c r="A117" s="7">
        <v>4384364676</v>
      </c>
      <c r="B117" s="8">
        <v>8003539901</v>
      </c>
      <c r="C117" s="9">
        <v>7965292486</v>
      </c>
      <c r="D117" s="10" t="s">
        <v>10</v>
      </c>
      <c r="E117" s="10" t="s">
        <v>11</v>
      </c>
      <c r="F117" s="10" t="s">
        <v>426</v>
      </c>
      <c r="G117" s="9">
        <v>5</v>
      </c>
      <c r="H117" s="10" t="s">
        <v>427</v>
      </c>
      <c r="I117" s="10" t="s">
        <v>428</v>
      </c>
      <c r="J117" s="10" t="s">
        <v>429</v>
      </c>
      <c r="K117" s="1" t="str">
        <f t="shared" si="4"/>
        <v>INSERT INTO product_review(product_item_id, text, rating,writer_name,writer_nickname,created_date,img_urls,channel_type, user_id) VALUES (191483,'좋아요 늘 먹습니다 짱', 5,'sunm****', 'sunm****', '2023-12-07T10:15:50','[https://phinf.pstatic.net/checkout.phinf/20231207_209/1701944131171V7Rf3_JPEG/139F7FF9-AB9F-41A3-BD5A-6DB8FD2EE4AD.jpeg]','SMARTSTORE', NULL);</v>
      </c>
      <c r="L117" s="1" t="str">
        <f t="shared" si="5"/>
        <v>VALUES (191483,'좋아요 늘 먹습니다 짱', 5,'sunm****', 'sunm****', '2023-12-07T10:15:50','[https://phinf.pstatic.net/checkout.phinf/20231207_209/1701944131171V7Rf3_JPEG/139F7FF9-AB9F-41A3-BD5A-6DB8FD2EE4AD.jpeg]','SMARTSTORE', NULL);</v>
      </c>
      <c r="M117" s="1">
        <f t="shared" si="6"/>
        <v>191483</v>
      </c>
      <c r="N117" s="1" t="str">
        <f t="shared" si="7"/>
        <v>2023-12-07T10:15:50</v>
      </c>
    </row>
    <row r="118" spans="1:14" ht="33.75" customHeight="1">
      <c r="A118" s="7">
        <v>4384317630</v>
      </c>
      <c r="B118" s="8">
        <v>8003539901</v>
      </c>
      <c r="C118" s="9">
        <v>7965292486</v>
      </c>
      <c r="D118" s="10" t="s">
        <v>10</v>
      </c>
      <c r="E118" s="10" t="s">
        <v>11</v>
      </c>
      <c r="F118" s="11" t="s">
        <v>430</v>
      </c>
      <c r="G118" s="9">
        <v>5</v>
      </c>
      <c r="H118" s="10" t="s">
        <v>431</v>
      </c>
      <c r="I118" s="10" t="s">
        <v>432</v>
      </c>
      <c r="J118" s="10" t="s">
        <v>433</v>
      </c>
      <c r="K118" s="1" t="str">
        <f t="shared" si="4"/>
        <v>INSERT INTO product_review(product_item_id, text, rating,writer_name,writer_nickname,created_date,img_urls,channel_type, user_id) VALUES (191483,'남편이 편하게 잘 먹어요. 여성전용도 좋았는데 이
제품도 나쁘지 않은거 같아서 세번째 재주문했어요', 5,'hj****', 'hj****', '2023-12-07T09:05:48','[https://phinf.pstatic.net/checkout.phinf/20231207_131/1701939939266hUzQI_JPEG/image.jpg]','SMARTSTORE', NULL);</v>
      </c>
      <c r="L118" s="1" t="str">
        <f t="shared" si="5"/>
        <v>VALUES (191483,'남편이 편하게 잘 먹어요. 여성전용도 좋았는데 이
제품도 나쁘지 않은거 같아서 세번째 재주문했어요', 5,'hj****', 'hj****', '2023-12-07T09:05:48','[https://phinf.pstatic.net/checkout.phinf/20231207_131/1701939939266hUzQI_JPEG/image.jpg]','SMARTSTORE', NULL);</v>
      </c>
      <c r="M118" s="1">
        <f t="shared" si="6"/>
        <v>191483</v>
      </c>
      <c r="N118" s="1" t="str">
        <f t="shared" si="7"/>
        <v>2023-12-07T09:05:48</v>
      </c>
    </row>
    <row r="119" spans="1:14" ht="20" customHeight="1">
      <c r="A119" s="7">
        <v>4384251096</v>
      </c>
      <c r="B119" s="8">
        <v>8003539901</v>
      </c>
      <c r="C119" s="9">
        <v>7965292486</v>
      </c>
      <c r="D119" s="10" t="s">
        <v>10</v>
      </c>
      <c r="E119" s="10" t="s">
        <v>11</v>
      </c>
      <c r="F119" s="10" t="s">
        <v>434</v>
      </c>
      <c r="G119" s="9">
        <v>5</v>
      </c>
      <c r="H119" s="10" t="s">
        <v>435</v>
      </c>
      <c r="I119" s="10" t="s">
        <v>436</v>
      </c>
      <c r="J119" s="12"/>
      <c r="K119" s="1" t="str">
        <f t="shared" si="4"/>
        <v>INSERT INTO product_review(product_item_id, text, rating,writer_name,writer_nickname,created_date,img_urls,channel_type, user_id) VALUES (191483,'추천받아서 한번 시켜봤어요!', 5,'saew*****', 'saew*****', '2023-12-07T07:34:42','[]','SMARTSTORE', NULL);</v>
      </c>
      <c r="L119" s="1" t="str">
        <f t="shared" si="5"/>
        <v>VALUES (191483,'추천받아서 한번 시켜봤어요!', 5,'saew*****', 'saew*****', '2023-12-07T07:34:42','[]','SMARTSTORE', NULL);</v>
      </c>
      <c r="M119" s="1">
        <f t="shared" si="6"/>
        <v>191483</v>
      </c>
      <c r="N119" s="1" t="str">
        <f t="shared" si="7"/>
        <v>2023-12-07T07:34:42</v>
      </c>
    </row>
    <row r="120" spans="1:14" ht="20" customHeight="1">
      <c r="A120" s="7">
        <v>4384122160</v>
      </c>
      <c r="B120" s="8">
        <v>8003539901</v>
      </c>
      <c r="C120" s="9">
        <v>7965292486</v>
      </c>
      <c r="D120" s="10" t="s">
        <v>10</v>
      </c>
      <c r="E120" s="10" t="s">
        <v>11</v>
      </c>
      <c r="F120" s="10" t="s">
        <v>437</v>
      </c>
      <c r="G120" s="9">
        <v>4</v>
      </c>
      <c r="H120" s="10" t="s">
        <v>438</v>
      </c>
      <c r="I120" s="10" t="s">
        <v>439</v>
      </c>
      <c r="J120" s="10" t="s">
        <v>440</v>
      </c>
      <c r="K120" s="1" t="str">
        <f t="shared" si="4"/>
        <v>INSERT INTO product_review(product_item_id, text, rating,writer_name,writer_nickname,created_date,img_urls,channel_type, user_id) VALUES (191483,'직구로만 구매하다가 네이버에 있는 거 보고 샀습니다. 기한이 짧아서 부지런히 먹어야 하지만 워낙 약 잘 드시는 분이라 걱정없이 어머니 드렸어요. 유통기한 걱정이신 분은 피하세요.', 4,'phil****', 'phil****', '2023-12-07T04:37:54','[https://phinf.pstatic.net/checkout.phinf/20231207_39/1701923804281BBhs0_JPEG/1701923791099.jpg^|^https://phinf.pstatic.net/checkout.phinf/20231207_155/1701923822490y5YnT_JPEG/1701923808834.jpg^|^https://phinf.pstatic.net/checkout.phinf/20231207_190/1701923837911ig1uj_JPEG/1701923827729.jpg^|^https://phinf.pstatic.net/checkout.phinf/20231207_188/1701923852156Au8a2_JPEG/1701923842462.jpg]','SMARTSTORE', NULL);</v>
      </c>
      <c r="L120" s="1" t="str">
        <f t="shared" si="5"/>
        <v>VALUES (191483,'직구로만 구매하다가 네이버에 있는 거 보고 샀습니다. 기한이 짧아서 부지런히 먹어야 하지만 워낙 약 잘 드시는 분이라 걱정없이 어머니 드렸어요. 유통기한 걱정이신 분은 피하세요.', 4,'phil****', 'phil****', '2023-12-07T04:37:54','[https://phinf.pstatic.net/checkout.phinf/20231207_39/1701923804281BBhs0_JPEG/1701923791099.jpg^|^https://phinf.pstatic.net/checkout.phinf/20231207_155/1701923822490y5YnT_JPEG/1701923808834.jpg^|^https://phinf.pstatic.net/checkout.phinf/20231207_190/1701923837911ig1uj_JPEG/1701923827729.jpg^|^https://phinf.pstatic.net/checkout.phinf/20231207_188/1701923852156Au8a2_JPEG/1701923842462.jpg]','SMARTSTORE', NULL);</v>
      </c>
      <c r="M120" s="1">
        <f t="shared" si="6"/>
        <v>191483</v>
      </c>
      <c r="N120" s="1" t="str">
        <f t="shared" si="7"/>
        <v>2023-12-07T04:37:54</v>
      </c>
    </row>
    <row r="121" spans="1:14" ht="20" customHeight="1">
      <c r="A121" s="7">
        <v>4384058249</v>
      </c>
      <c r="B121" s="8">
        <v>8003539901</v>
      </c>
      <c r="C121" s="9">
        <v>7965292486</v>
      </c>
      <c r="D121" s="10" t="s">
        <v>10</v>
      </c>
      <c r="E121" s="10" t="s">
        <v>11</v>
      </c>
      <c r="F121" s="10" t="s">
        <v>441</v>
      </c>
      <c r="G121" s="9">
        <v>5</v>
      </c>
      <c r="H121" s="10" t="s">
        <v>442</v>
      </c>
      <c r="I121" s="10" t="s">
        <v>443</v>
      </c>
      <c r="J121" s="10" t="s">
        <v>444</v>
      </c>
      <c r="K121" s="1" t="str">
        <f t="shared" si="4"/>
        <v>INSERT INTO product_review(product_item_id, text, rating,writer_name,writer_nickname,created_date,img_urls,channel_type, user_id) VALUES (191483,'명성이 자자해서 시켰어요', 5,'sam9*****', 'sam9*****', '2023-12-07T02:59:04','[https://phinf.pstatic.net/checkout.phinf/20231207_111/1701917923647K0Rxy_JPEG/20231207_032104.jpg]','SMARTSTORE', NULL);</v>
      </c>
      <c r="L121" s="1" t="str">
        <f t="shared" si="5"/>
        <v>VALUES (191483,'명성이 자자해서 시켰어요', 5,'sam9*****', 'sam9*****', '2023-12-07T02:59:04','[https://phinf.pstatic.net/checkout.phinf/20231207_111/1701917923647K0Rxy_JPEG/20231207_032104.jpg]','SMARTSTORE', NULL);</v>
      </c>
      <c r="M121" s="1">
        <f t="shared" si="6"/>
        <v>191483</v>
      </c>
      <c r="N121" s="1" t="str">
        <f t="shared" si="7"/>
        <v>2023-12-07T02:59:04</v>
      </c>
    </row>
    <row r="122" spans="1:14" ht="20" customHeight="1">
      <c r="A122" s="7">
        <v>4383952771</v>
      </c>
      <c r="B122" s="8">
        <v>8003539901</v>
      </c>
      <c r="C122" s="9">
        <v>7965292486</v>
      </c>
      <c r="D122" s="10" t="s">
        <v>10</v>
      </c>
      <c r="E122" s="10" t="s">
        <v>11</v>
      </c>
      <c r="F122" s="10" t="s">
        <v>445</v>
      </c>
      <c r="G122" s="9">
        <v>5</v>
      </c>
      <c r="H122" s="10" t="s">
        <v>446</v>
      </c>
      <c r="I122" s="10" t="s">
        <v>447</v>
      </c>
      <c r="J122" s="12"/>
      <c r="K122" s="1" t="str">
        <f t="shared" si="4"/>
        <v>INSERT INTO product_review(product_item_id, text, rating,writer_name,writer_nickname,created_date,img_urls,channel_type, user_id) VALUES (191483,'꾸준히 드셔야 해요', 5,'kmc3***', 'kmc3***', '2023-12-07T00:38:30','[]','SMARTSTORE', NULL);</v>
      </c>
      <c r="L122" s="1" t="str">
        <f t="shared" si="5"/>
        <v>VALUES (191483,'꾸준히 드셔야 해요', 5,'kmc3***', 'kmc3***', '2023-12-07T00:38:30','[]','SMARTSTORE', NULL);</v>
      </c>
      <c r="M122" s="1">
        <f t="shared" si="6"/>
        <v>191483</v>
      </c>
      <c r="N122" s="1" t="str">
        <f t="shared" si="7"/>
        <v>2023-12-07T00:38:30</v>
      </c>
    </row>
    <row r="123" spans="1:14" ht="33.75" customHeight="1">
      <c r="A123" s="7">
        <v>4383952236</v>
      </c>
      <c r="B123" s="8">
        <v>8003539901</v>
      </c>
      <c r="C123" s="9">
        <v>7965292486</v>
      </c>
      <c r="D123" s="10" t="s">
        <v>10</v>
      </c>
      <c r="E123" s="10" t="s">
        <v>11</v>
      </c>
      <c r="F123" s="11" t="s">
        <v>448</v>
      </c>
      <c r="G123" s="9">
        <v>5</v>
      </c>
      <c r="H123" s="10" t="s">
        <v>449</v>
      </c>
      <c r="I123" s="10" t="s">
        <v>450</v>
      </c>
      <c r="J123" s="10" t="s">
        <v>451</v>
      </c>
      <c r="K123" s="1" t="str">
        <f t="shared" si="4"/>
        <v>INSERT INTO product_review(product_item_id, text, rating,writer_name,writer_nickname,created_date,img_urls,channel_type, user_id) VALUES (191483,'먹던 제품이라 다시 재구매했어요
먹을땐 몰랐는데 며칠 못먹는동안 화장실을 편하게 못갔어요 ㅜㅠ 그래서 다시 구매했숨니당', 5,'myjo*****', 'myjo*****', '2023-12-07T00:37:41','[https://phinf.pstatic.net/checkout.phinf/20231207_150/1701909456924tR1TI_JPEG/IMG_8857.jpeg]','SMARTSTORE', NULL);</v>
      </c>
      <c r="L123" s="1" t="str">
        <f t="shared" si="5"/>
        <v>VALUES (191483,'먹던 제품이라 다시 재구매했어요
먹을땐 몰랐는데 며칠 못먹는동안 화장실을 편하게 못갔어요 ㅜㅠ 그래서 다시 구매했숨니당', 5,'myjo*****', 'myjo*****', '2023-12-07T00:37:41','[https://phinf.pstatic.net/checkout.phinf/20231207_150/1701909456924tR1TI_JPEG/IMG_8857.jpeg]','SMARTSTORE', NULL);</v>
      </c>
      <c r="M123" s="1">
        <f t="shared" si="6"/>
        <v>191483</v>
      </c>
      <c r="N123" s="1" t="str">
        <f t="shared" si="7"/>
        <v>2023-12-07T00:37:41</v>
      </c>
    </row>
    <row r="124" spans="1:14" ht="20" customHeight="1">
      <c r="A124" s="7">
        <v>4383951479</v>
      </c>
      <c r="B124" s="8">
        <v>8003539901</v>
      </c>
      <c r="C124" s="9">
        <v>7965292486</v>
      </c>
      <c r="D124" s="10" t="s">
        <v>10</v>
      </c>
      <c r="E124" s="10" t="s">
        <v>11</v>
      </c>
      <c r="F124" s="10" t="s">
        <v>452</v>
      </c>
      <c r="G124" s="9">
        <v>5</v>
      </c>
      <c r="H124" s="10" t="s">
        <v>446</v>
      </c>
      <c r="I124" s="10" t="s">
        <v>453</v>
      </c>
      <c r="J124" s="12"/>
      <c r="K124" s="1" t="str">
        <f t="shared" si="4"/>
        <v>INSERT INTO product_review(product_item_id, text, rating,writer_name,writer_nickname,created_date,img_urls,channel_type, user_id) VALUES (191483,'건강에 도움 많이 되요', 5,'kmc3***', 'kmc3***', '2023-12-07T00:36:32','[]','SMARTSTORE', NULL);</v>
      </c>
      <c r="L124" s="1" t="str">
        <f t="shared" si="5"/>
        <v>VALUES (191483,'건강에 도움 많이 되요', 5,'kmc3***', 'kmc3***', '2023-12-07T00:36:32','[]','SMARTSTORE', NULL);</v>
      </c>
      <c r="M124" s="1">
        <f t="shared" si="6"/>
        <v>191483</v>
      </c>
      <c r="N124" s="1" t="str">
        <f t="shared" si="7"/>
        <v>2023-12-07T00:36:32</v>
      </c>
    </row>
    <row r="125" spans="1:14" ht="20" customHeight="1">
      <c r="A125" s="7">
        <v>4383884030</v>
      </c>
      <c r="B125" s="8">
        <v>8003539901</v>
      </c>
      <c r="C125" s="9">
        <v>7965292486</v>
      </c>
      <c r="D125" s="10" t="s">
        <v>10</v>
      </c>
      <c r="E125" s="10" t="s">
        <v>11</v>
      </c>
      <c r="F125" s="10" t="s">
        <v>454</v>
      </c>
      <c r="G125" s="9">
        <v>5</v>
      </c>
      <c r="H125" s="10" t="s">
        <v>455</v>
      </c>
      <c r="I125" s="10" t="s">
        <v>456</v>
      </c>
      <c r="J125" s="10" t="s">
        <v>457</v>
      </c>
      <c r="K125" s="1" t="str">
        <f t="shared" si="4"/>
        <v>INSERT INTO product_review(product_item_id, text, rating,writer_name,writer_nickname,created_date,img_urls,channel_type, user_id) VALUES (191483,'가족 모두 늘 먹고 있는 제품입니다', 5,'ft****', 'ft****', '2023-12-06T21:10:24','[https://phinf.pstatic.net/checkout.phinf/20231207_155/1701897013209xpHIy_JPEG/97CC0B3B-C767-40EB-A232-F71B7D339BEB.jpeg]','SMARTSTORE', NULL);</v>
      </c>
      <c r="L125" s="1" t="str">
        <f t="shared" si="5"/>
        <v>VALUES (191483,'가족 모두 늘 먹고 있는 제품입니다', 5,'ft****', 'ft****', '2023-12-06T21:10:24','[https://phinf.pstatic.net/checkout.phinf/20231207_155/1701897013209xpHIy_JPEG/97CC0B3B-C767-40EB-A232-F71B7D339BEB.jpeg]','SMARTSTORE', NULL);</v>
      </c>
      <c r="M125" s="1">
        <f t="shared" si="6"/>
        <v>191483</v>
      </c>
      <c r="N125" s="1" t="str">
        <f t="shared" si="7"/>
        <v>2023-12-06T21:10:24</v>
      </c>
    </row>
    <row r="126" spans="1:14" ht="20" customHeight="1">
      <c r="A126" s="7">
        <v>4383545414</v>
      </c>
      <c r="B126" s="8">
        <v>8003539901</v>
      </c>
      <c r="C126" s="9">
        <v>7965292486</v>
      </c>
      <c r="D126" s="10" t="s">
        <v>458</v>
      </c>
      <c r="E126" s="10" t="s">
        <v>11</v>
      </c>
      <c r="F126" s="10" t="s">
        <v>459</v>
      </c>
      <c r="G126" s="9">
        <v>5</v>
      </c>
      <c r="H126" s="10" t="s">
        <v>460</v>
      </c>
      <c r="I126" s="10" t="s">
        <v>461</v>
      </c>
      <c r="J126" s="12"/>
      <c r="K126" s="1" t="str">
        <f t="shared" si="4"/>
        <v>INSERT INTO product_review(product_item_id, text, rating,writer_name,writer_nickname,created_date,img_urls,channel_type, user_id) VALUES (191483,'좋습니다 아주좋습니다', 5,'skys******', 'skys******', '2023-12-06T08:39:05','[]','SMARTSTORE', NULL);</v>
      </c>
      <c r="L126" s="1" t="str">
        <f t="shared" si="5"/>
        <v>VALUES (191483,'좋습니다 아주좋습니다', 5,'skys******', 'skys******', '2023-12-06T08:39:05','[]','SMARTSTORE', NULL);</v>
      </c>
      <c r="M126" s="1">
        <f t="shared" si="6"/>
        <v>191483</v>
      </c>
      <c r="N126" s="1" t="str">
        <f t="shared" si="7"/>
        <v>2023-12-06T08:39:05</v>
      </c>
    </row>
    <row r="127" spans="1:14" ht="20" customHeight="1">
      <c r="A127" s="7">
        <v>4383542620</v>
      </c>
      <c r="B127" s="8">
        <v>8003539901</v>
      </c>
      <c r="C127" s="9">
        <v>7965292486</v>
      </c>
      <c r="D127" s="10" t="s">
        <v>10</v>
      </c>
      <c r="E127" s="10" t="s">
        <v>11</v>
      </c>
      <c r="F127" s="10" t="s">
        <v>462</v>
      </c>
      <c r="G127" s="9">
        <v>5</v>
      </c>
      <c r="H127" s="10" t="s">
        <v>463</v>
      </c>
      <c r="I127" s="10" t="s">
        <v>464</v>
      </c>
      <c r="J127" s="10" t="s">
        <v>465</v>
      </c>
      <c r="K127" s="1" t="str">
        <f t="shared" si="4"/>
        <v>INSERT INTO product_review(product_item_id, text, rating,writer_name,writer_nickname,created_date,img_urls,channel_type, user_id) VALUES (191483,'유통기한도 좋고 다른 유산균에 비해 좋아요', 5,'no****', 'no****', '2023-12-06T08:35:46','[https://phinf.pstatic.net/checkout.phinf/20231206_101/1701851739847bTobj_JPEG/85F7D339-CCBC-427F-838B-DA4246A593D1.jpeg]','SMARTSTORE', NULL);</v>
      </c>
      <c r="L127" s="1" t="str">
        <f t="shared" si="5"/>
        <v>VALUES (191483,'유통기한도 좋고 다른 유산균에 비해 좋아요', 5,'no****', 'no****', '2023-12-06T08:35:46','[https://phinf.pstatic.net/checkout.phinf/20231206_101/1701851739847bTobj_JPEG/85F7D339-CCBC-427F-838B-DA4246A593D1.jpeg]','SMARTSTORE', NULL);</v>
      </c>
      <c r="M127" s="1">
        <f t="shared" si="6"/>
        <v>191483</v>
      </c>
      <c r="N127" s="1" t="str">
        <f t="shared" si="7"/>
        <v>2023-12-06T08:35:46</v>
      </c>
    </row>
    <row r="128" spans="1:14" ht="46.75" customHeight="1">
      <c r="A128" s="7">
        <v>4383528225</v>
      </c>
      <c r="B128" s="8">
        <v>8003539901</v>
      </c>
      <c r="C128" s="9">
        <v>7965292486</v>
      </c>
      <c r="D128" s="10" t="s">
        <v>10</v>
      </c>
      <c r="E128" s="10" t="s">
        <v>11</v>
      </c>
      <c r="F128" s="11" t="s">
        <v>466</v>
      </c>
      <c r="G128" s="9">
        <v>5</v>
      </c>
      <c r="H128" s="10" t="s">
        <v>467</v>
      </c>
      <c r="I128" s="10" t="s">
        <v>468</v>
      </c>
      <c r="J128" s="10" t="s">
        <v>469</v>
      </c>
      <c r="K128" s="1" t="str">
        <f t="shared" si="4"/>
        <v>INSERT INTO product_review(product_item_id, text, rating,writer_name,writer_nickname,created_date,img_urls,channel_type, user_id) VALUES (191483,'다른 유산균 제제 보다 좋은것 같아요.
확실히 장도 편하고 변도 잘나오는듯요. 
꾸준히 이용해보려구요~^^', 5,'k3****', 'k3****', '2023-12-06T08:18:36','[https://phinf.pstatic.net/checkout.phinf/20231206_92/1701850661597xg1yq_JPEG/20231206_171622.jpg]','SMARTSTORE', NULL);</v>
      </c>
      <c r="L128" s="1" t="str">
        <f t="shared" si="5"/>
        <v>VALUES (191483,'다른 유산균 제제 보다 좋은것 같아요.
확실히 장도 편하고 변도 잘나오는듯요. 
꾸준히 이용해보려구요~^^', 5,'k3****', 'k3****', '2023-12-06T08:18:36','[https://phinf.pstatic.net/checkout.phinf/20231206_92/1701850661597xg1yq_JPEG/20231206_171622.jpg]','SMARTSTORE', NULL);</v>
      </c>
      <c r="M128" s="1">
        <f t="shared" si="6"/>
        <v>191483</v>
      </c>
      <c r="N128" s="1" t="str">
        <f t="shared" si="7"/>
        <v>2023-12-06T08:18:36</v>
      </c>
    </row>
    <row r="129" spans="1:14" ht="20" customHeight="1">
      <c r="A129" s="7">
        <v>4383484072</v>
      </c>
      <c r="B129" s="8">
        <v>8003539901</v>
      </c>
      <c r="C129" s="9">
        <v>7965292486</v>
      </c>
      <c r="D129" s="10" t="s">
        <v>458</v>
      </c>
      <c r="E129" s="10" t="s">
        <v>11</v>
      </c>
      <c r="F129" s="10" t="s">
        <v>470</v>
      </c>
      <c r="G129" s="9">
        <v>5</v>
      </c>
      <c r="H129" s="10" t="s">
        <v>471</v>
      </c>
      <c r="I129" s="10" t="s">
        <v>472</v>
      </c>
      <c r="J129" s="10" t="s">
        <v>473</v>
      </c>
      <c r="K129" s="1" t="str">
        <f t="shared" si="4"/>
        <v>INSERT INTO product_review(product_item_id, text, rating,writer_name,writer_nickname,created_date,img_urls,channel_type, user_id) VALUES (191483,'좋아요항상 먹어요 또 주문할게토', 5,'qudr******', 'qudr******', '2023-12-06T07:27:30','[https://phinf.pstatic.net/checkout.phinf/20231206_69/1701847644811lztqj_JPEG/image.jpg]','SMARTSTORE', NULL);</v>
      </c>
      <c r="L129" s="1" t="str">
        <f t="shared" si="5"/>
        <v>VALUES (191483,'좋아요항상 먹어요 또 주문할게토', 5,'qudr******', 'qudr******', '2023-12-06T07:27:30','[https://phinf.pstatic.net/checkout.phinf/20231206_69/1701847644811lztqj_JPEG/image.jpg]','SMARTSTORE', NULL);</v>
      </c>
      <c r="M129" s="1">
        <f t="shared" si="6"/>
        <v>191483</v>
      </c>
      <c r="N129" s="1" t="str">
        <f t="shared" si="7"/>
        <v>2023-12-06T07:27:30</v>
      </c>
    </row>
    <row r="130" spans="1:14" ht="20" customHeight="1">
      <c r="A130" s="7">
        <v>4383102342</v>
      </c>
      <c r="B130" s="8">
        <v>8003539901</v>
      </c>
      <c r="C130" s="9">
        <v>7965292486</v>
      </c>
      <c r="D130" s="10" t="s">
        <v>10</v>
      </c>
      <c r="E130" s="10" t="s">
        <v>11</v>
      </c>
      <c r="F130" s="10" t="s">
        <v>474</v>
      </c>
      <c r="G130" s="9">
        <v>5</v>
      </c>
      <c r="H130" s="10" t="s">
        <v>475</v>
      </c>
      <c r="I130" s="10" t="s">
        <v>476</v>
      </c>
      <c r="J130" s="10" t="s">
        <v>477</v>
      </c>
      <c r="K130" s="1" t="str">
        <f t="shared" si="4"/>
        <v>INSERT INTO product_review(product_item_id, text, rating,writer_name,writer_nickname,created_date,img_urls,channel_type, user_id) VALUES (191483,'배송 빠르고 좋습니다', 5,'kim7***', 'kim7***', '2023-12-05T16:56:36','[https://phinf.pstatic.net/checkout.phinf/20231206_153/17017953915454LGI6_JPEG/17017953873935652993566720272756.jpg]','SMARTSTORE', NULL);</v>
      </c>
      <c r="L130" s="1" t="str">
        <f t="shared" si="5"/>
        <v>VALUES (191483,'배송 빠르고 좋습니다', 5,'kim7***', 'kim7***', '2023-12-05T16:56:36','[https://phinf.pstatic.net/checkout.phinf/20231206_153/17017953915454LGI6_JPEG/17017953873935652993566720272756.jpg]','SMARTSTORE', NULL);</v>
      </c>
      <c r="M130" s="1">
        <f t="shared" si="6"/>
        <v>191483</v>
      </c>
      <c r="N130" s="1" t="str">
        <f t="shared" si="7"/>
        <v>2023-12-05T16:56:36</v>
      </c>
    </row>
    <row r="131" spans="1:14" ht="20" customHeight="1">
      <c r="A131" s="7">
        <v>4383096891</v>
      </c>
      <c r="B131" s="8">
        <v>8003539901</v>
      </c>
      <c r="C131" s="9">
        <v>7965292486</v>
      </c>
      <c r="D131" s="10" t="s">
        <v>10</v>
      </c>
      <c r="E131" s="10" t="s">
        <v>11</v>
      </c>
      <c r="F131" s="10" t="s">
        <v>478</v>
      </c>
      <c r="G131" s="9">
        <v>5</v>
      </c>
      <c r="H131" s="10" t="s">
        <v>479</v>
      </c>
      <c r="I131" s="10" t="s">
        <v>480</v>
      </c>
      <c r="J131" s="12"/>
      <c r="K131" s="1" t="str">
        <f t="shared" si="4"/>
        <v>INSERT INTO product_review(product_item_id, text, rating,writer_name,writer_nickname,created_date,img_urls,channel_type, user_id) VALUES (191483,'도착보장 빨리오네요', 5,'pret******', 'pret******', '2023-12-05T16:24:54','[]','SMARTSTORE', NULL);</v>
      </c>
      <c r="L131" s="1" t="str">
        <f t="shared" si="5"/>
        <v>VALUES (191483,'도착보장 빨리오네요', 5,'pret******', 'pret******', '2023-12-05T16:24:54','[]','SMARTSTORE', NULL);</v>
      </c>
      <c r="M131" s="1">
        <f t="shared" si="6"/>
        <v>191483</v>
      </c>
      <c r="N131" s="1" t="str">
        <f t="shared" si="7"/>
        <v>2023-12-05T16:24:54</v>
      </c>
    </row>
    <row r="132" spans="1:14" ht="20" customHeight="1">
      <c r="A132" s="7">
        <v>4383053457</v>
      </c>
      <c r="B132" s="8">
        <v>8003539901</v>
      </c>
      <c r="C132" s="9">
        <v>7965292486</v>
      </c>
      <c r="D132" s="10" t="s">
        <v>10</v>
      </c>
      <c r="E132" s="10" t="s">
        <v>11</v>
      </c>
      <c r="F132" s="10" t="s">
        <v>481</v>
      </c>
      <c r="G132" s="9">
        <v>5</v>
      </c>
      <c r="H132" s="10" t="s">
        <v>482</v>
      </c>
      <c r="I132" s="10" t="s">
        <v>483</v>
      </c>
      <c r="J132" s="10" t="s">
        <v>484</v>
      </c>
      <c r="K132" s="1" t="str">
        <f t="shared" ref="K132:K195" si="8">"INSERT INTO product_review(product_item_id, text, rating,writer_name,writer_nickname,created_date,img_urls,channel_type, user_id) "&amp;L132</f>
        <v>INSERT INTO product_review(product_item_id, text, rating,writer_name,writer_nickname,created_date,img_urls,channel_type, user_id) VALUES (191483,'꾸준히 먹는데 좋아요', 5,'deat*****', 'deat*****', '2023-12-05T14:34:04','[https://phinf.pstatic.net/checkout.phinf/20231205_261/1701786821355mFl9m_JPEG/20231016_160447.jpg]','SMARTSTORE', NULL);</v>
      </c>
      <c r="L132" s="1" t="str">
        <f t="shared" ref="L132:L195" si="9">"VALUES ("&amp;M132&amp;",'"&amp;F132&amp;"', "&amp;G132&amp;",'"&amp;H132&amp;"', '"&amp;H132&amp;"', '"&amp;N132&amp;"','["&amp;J132&amp;"]','SMARTSTORE', NULL);"</f>
        <v>VALUES (191483,'꾸준히 먹는데 좋아요', 5,'deat*****', 'deat*****', '2023-12-05T14:34:04','[https://phinf.pstatic.net/checkout.phinf/20231205_261/1701786821355mFl9m_JPEG/20231016_160447.jpg]','SMARTSTORE', NULL);</v>
      </c>
      <c r="M132" s="1">
        <f t="shared" ref="M132:M195" si="10">IF(OR(B132=7680459941, B132=8003537062, B132=8696799742), 191482, IF(OR(B132=7680467010, B132=8003539901, B132=8696807318), 191483, ""))</f>
        <v>191483</v>
      </c>
      <c r="N132" s="1" t="str">
        <f t="shared" ref="N132:N195" si="11">LEFT(I132,19)</f>
        <v>2023-12-05T14:34:04</v>
      </c>
    </row>
    <row r="133" spans="1:14" ht="20" customHeight="1">
      <c r="A133" s="7">
        <v>4383022571</v>
      </c>
      <c r="B133" s="8">
        <v>8003539901</v>
      </c>
      <c r="C133" s="9">
        <v>7965292486</v>
      </c>
      <c r="D133" s="10" t="s">
        <v>10</v>
      </c>
      <c r="E133" s="10" t="s">
        <v>11</v>
      </c>
      <c r="F133" s="10" t="s">
        <v>485</v>
      </c>
      <c r="G133" s="9">
        <v>5</v>
      </c>
      <c r="H133" s="10" t="s">
        <v>486</v>
      </c>
      <c r="I133" s="10" t="s">
        <v>487</v>
      </c>
      <c r="J133" s="10" t="s">
        <v>488</v>
      </c>
      <c r="K133" s="1" t="str">
        <f t="shared" si="8"/>
        <v>INSERT INTO product_review(product_item_id, text, rating,writer_name,writer_nickname,created_date,img_urls,channel_type, user_id) VALUES (191483,'여성용으로 먹는것보다 효과가 더 좋고 가족과 함께 먹을 수 있어 더 편하네오', 5,'heey*****', 'heey*****', '2023-12-05T13:48:18','[https://phinf.pstatic.net/checkout.phinf/20231205_193/1701784095031WEzWv_JPEG/image.jpg]','SMARTSTORE', NULL);</v>
      </c>
      <c r="L133" s="1" t="str">
        <f t="shared" si="9"/>
        <v>VALUES (191483,'여성용으로 먹는것보다 효과가 더 좋고 가족과 함께 먹을 수 있어 더 편하네오', 5,'heey*****', 'heey*****', '2023-12-05T13:48:18','[https://phinf.pstatic.net/checkout.phinf/20231205_193/1701784095031WEzWv_JPEG/image.jpg]','SMARTSTORE', NULL);</v>
      </c>
      <c r="M133" s="1">
        <f t="shared" si="10"/>
        <v>191483</v>
      </c>
      <c r="N133" s="1" t="str">
        <f t="shared" si="11"/>
        <v>2023-12-05T13:48:18</v>
      </c>
    </row>
    <row r="134" spans="1:14" ht="46.75" customHeight="1">
      <c r="A134" s="7">
        <v>4383000102</v>
      </c>
      <c r="B134" s="8">
        <v>8696807318</v>
      </c>
      <c r="C134" s="9">
        <v>7965292486</v>
      </c>
      <c r="D134" s="10" t="s">
        <v>13</v>
      </c>
      <c r="E134" s="10" t="s">
        <v>11</v>
      </c>
      <c r="F134" s="11" t="s">
        <v>489</v>
      </c>
      <c r="G134" s="9">
        <v>5</v>
      </c>
      <c r="H134" s="10" t="s">
        <v>490</v>
      </c>
      <c r="I134" s="10" t="s">
        <v>491</v>
      </c>
      <c r="J134" s="10" t="s">
        <v>492</v>
      </c>
      <c r="K134" s="1" t="str">
        <f t="shared" si="8"/>
        <v>INSERT INTO product_review(product_item_id, text, rating,writer_name,writer_nickname,created_date,img_urls,channel_type, user_id) VALUES (191483,'배송이 엄청 빨랐어요 :)
아쉬운건 유통기한이 좀 짧은거 같아요!
저는 언니랑 같이 먹어서 상관없지만 혼자서는 빠듯할수도 있을것같아요', 5,'zlxl****', 'zlxl****', '2023-12-05T13:20:28','[https://phinf.pstatic.net/checkout.phinf/20231205_84/1701782419039gkfaT_JPEG/1000141050.jpg]','SMARTSTORE', NULL);</v>
      </c>
      <c r="L134" s="1" t="str">
        <f t="shared" si="9"/>
        <v>VALUES (191483,'배송이 엄청 빨랐어요 :)
아쉬운건 유통기한이 좀 짧은거 같아요!
저는 언니랑 같이 먹어서 상관없지만 혼자서는 빠듯할수도 있을것같아요', 5,'zlxl****', 'zlxl****', '2023-12-05T13:20:28','[https://phinf.pstatic.net/checkout.phinf/20231205_84/1701782419039gkfaT_JPEG/1000141050.jpg]','SMARTSTORE', NULL);</v>
      </c>
      <c r="M134" s="1">
        <f t="shared" si="10"/>
        <v>191483</v>
      </c>
      <c r="N134" s="1" t="str">
        <f t="shared" si="11"/>
        <v>2023-12-05T13:20:28</v>
      </c>
    </row>
    <row r="135" spans="1:14" ht="20" customHeight="1">
      <c r="A135" s="7">
        <v>4382869072</v>
      </c>
      <c r="B135" s="8">
        <v>8003539901</v>
      </c>
      <c r="C135" s="9">
        <v>7965292486</v>
      </c>
      <c r="D135" s="10" t="s">
        <v>10</v>
      </c>
      <c r="E135" s="10" t="s">
        <v>11</v>
      </c>
      <c r="F135" s="10" t="s">
        <v>493</v>
      </c>
      <c r="G135" s="9">
        <v>5</v>
      </c>
      <c r="H135" s="10" t="s">
        <v>494</v>
      </c>
      <c r="I135" s="10" t="s">
        <v>495</v>
      </c>
      <c r="J135" s="10" t="s">
        <v>496</v>
      </c>
      <c r="K135" s="1" t="str">
        <f t="shared" si="8"/>
        <v>INSERT INTO product_review(product_item_id, text, rating,writer_name,writer_nickname,created_date,img_urls,channel_type, user_id) VALUES (191483,'그동안 직구했었는데 이제 한국에서도 파나봐요??', 5,'tlst******', 'tlst******', '2023-12-05T10:53:15','[https://phinf.pstatic.net/checkout.phinf/20231205_104/1701773577386OPgqz_JPEG/17017735641173824040700338071985.jpg]','SMARTSTORE', NULL);</v>
      </c>
      <c r="L135" s="1" t="str">
        <f t="shared" si="9"/>
        <v>VALUES (191483,'그동안 직구했었는데 이제 한국에서도 파나봐요??', 5,'tlst******', 'tlst******', '2023-12-05T10:53:15','[https://phinf.pstatic.net/checkout.phinf/20231205_104/1701773577386OPgqz_JPEG/17017735641173824040700338071985.jpg]','SMARTSTORE', NULL);</v>
      </c>
      <c r="M135" s="1">
        <f t="shared" si="10"/>
        <v>191483</v>
      </c>
      <c r="N135" s="1" t="str">
        <f t="shared" si="11"/>
        <v>2023-12-05T10:53:15</v>
      </c>
    </row>
    <row r="136" spans="1:14" ht="20" customHeight="1">
      <c r="A136" s="7">
        <v>4382760810</v>
      </c>
      <c r="B136" s="8">
        <v>8003539901</v>
      </c>
      <c r="C136" s="9">
        <v>7965292486</v>
      </c>
      <c r="D136" s="10" t="s">
        <v>10</v>
      </c>
      <c r="E136" s="10" t="s">
        <v>11</v>
      </c>
      <c r="F136" s="10" t="s">
        <v>497</v>
      </c>
      <c r="G136" s="9">
        <v>5</v>
      </c>
      <c r="H136" s="10" t="s">
        <v>498</v>
      </c>
      <c r="I136" s="10" t="s">
        <v>499</v>
      </c>
      <c r="J136" s="10" t="s">
        <v>500</v>
      </c>
      <c r="K136" s="1" t="str">
        <f t="shared" si="8"/>
        <v>INSERT INTO product_review(product_item_id, text, rating,writer_name,writer_nickname,created_date,img_urls,channel_type, user_id) VALUES (191483,'다른 유산균을 먹으면 안 맞는데 자로우는 잘맞아서 자로운 복용중입니다.', 5,'ppir***', 'ppir***', '2023-12-05T08:39:13','[https://phinf.pstatic.net/image.nmv/shopnbuyer_2023_12_05_0/bb8d01b9-9349-11ee-825d-b4055da5499d_03.jpg]','SMARTSTORE', NULL);</v>
      </c>
      <c r="L136" s="1" t="str">
        <f t="shared" si="9"/>
        <v>VALUES (191483,'다른 유산균을 먹으면 안 맞는데 자로우는 잘맞아서 자로운 복용중입니다.', 5,'ppir***', 'ppir***', '2023-12-05T08:39:13','[https://phinf.pstatic.net/image.nmv/shopnbuyer_2023_12_05_0/bb8d01b9-9349-11ee-825d-b4055da5499d_03.jpg]','SMARTSTORE', NULL);</v>
      </c>
      <c r="M136" s="1">
        <f t="shared" si="10"/>
        <v>191483</v>
      </c>
      <c r="N136" s="1" t="str">
        <f t="shared" si="11"/>
        <v>2023-12-05T08:39:13</v>
      </c>
    </row>
    <row r="137" spans="1:14" ht="20" customHeight="1">
      <c r="A137" s="7">
        <v>4382652892</v>
      </c>
      <c r="B137" s="8">
        <v>8003539901</v>
      </c>
      <c r="C137" s="9">
        <v>7965292486</v>
      </c>
      <c r="D137" s="10" t="s">
        <v>10</v>
      </c>
      <c r="E137" s="10" t="s">
        <v>11</v>
      </c>
      <c r="F137" s="10" t="s">
        <v>501</v>
      </c>
      <c r="G137" s="9">
        <v>5</v>
      </c>
      <c r="H137" s="10" t="s">
        <v>502</v>
      </c>
      <c r="I137" s="10" t="s">
        <v>503</v>
      </c>
      <c r="J137" s="10" t="s">
        <v>504</v>
      </c>
      <c r="K137" s="1" t="str">
        <f t="shared" si="8"/>
        <v>INSERT INTO product_review(product_item_id, text, rating,writer_name,writer_nickname,created_date,img_urls,channel_type, user_id) VALUES (191483,'옛날부터 꾸준히 먹고있는 제품입니다! 확실이 장에서 꾸르륵 소리 등이 안나고 너무 편하고 좋습니다.', 5,'wjdt*******', 'wjdt*******', '2023-12-05T06:19:38','[https://phinf.pstatic.net/checkout.phinf/20231205_25/1701757143616qb3ME_JPEG/KakaoTalk_20231205_151837643.jpg]','SMARTSTORE', NULL);</v>
      </c>
      <c r="L137" s="1" t="str">
        <f t="shared" si="9"/>
        <v>VALUES (191483,'옛날부터 꾸준히 먹고있는 제품입니다! 확실이 장에서 꾸르륵 소리 등이 안나고 너무 편하고 좋습니다.', 5,'wjdt*******', 'wjdt*******', '2023-12-05T06:19:38','[https://phinf.pstatic.net/checkout.phinf/20231205_25/1701757143616qb3ME_JPEG/KakaoTalk_20231205_151837643.jpg]','SMARTSTORE', NULL);</v>
      </c>
      <c r="M137" s="1">
        <f t="shared" si="10"/>
        <v>191483</v>
      </c>
      <c r="N137" s="1" t="str">
        <f t="shared" si="11"/>
        <v>2023-12-05T06:19:38</v>
      </c>
    </row>
    <row r="138" spans="1:14" ht="20" customHeight="1">
      <c r="A138" s="7">
        <v>4382648319</v>
      </c>
      <c r="B138" s="8">
        <v>8003539901</v>
      </c>
      <c r="C138" s="9">
        <v>7965292486</v>
      </c>
      <c r="D138" s="10" t="s">
        <v>10</v>
      </c>
      <c r="E138" s="10" t="s">
        <v>11</v>
      </c>
      <c r="F138" s="10" t="s">
        <v>505</v>
      </c>
      <c r="G138" s="9">
        <v>5</v>
      </c>
      <c r="H138" s="10" t="s">
        <v>506</v>
      </c>
      <c r="I138" s="10" t="s">
        <v>507</v>
      </c>
      <c r="J138" s="10" t="s">
        <v>508</v>
      </c>
      <c r="K138" s="1" t="str">
        <f t="shared" si="8"/>
        <v>INSERT INTO product_review(product_item_id, text, rating,writer_name,writer_nickname,created_date,img_urls,channel_type, user_id) VALUES (191483,'예전에 먹던 유산균인데 역시 이게 제일 좋은거같아요', 5,'snee******', 'snee******', '2023-12-05T06:13:11','[https://phinf.pstatic.net/checkout.phinf/20231205_249/1701756780539eOBWb_JPEG/KakaoTalk_20231127_212750304.jpg]','SMARTSTORE', NULL);</v>
      </c>
      <c r="L138" s="1" t="str">
        <f t="shared" si="9"/>
        <v>VALUES (191483,'예전에 먹던 유산균인데 역시 이게 제일 좋은거같아요', 5,'snee******', 'snee******', '2023-12-05T06:13:11','[https://phinf.pstatic.net/checkout.phinf/20231205_249/1701756780539eOBWb_JPEG/KakaoTalk_20231127_212750304.jpg]','SMARTSTORE', NULL);</v>
      </c>
      <c r="M138" s="1">
        <f t="shared" si="10"/>
        <v>191483</v>
      </c>
      <c r="N138" s="1" t="str">
        <f t="shared" si="11"/>
        <v>2023-12-05T06:13:11</v>
      </c>
    </row>
    <row r="139" spans="1:14" ht="33.75" customHeight="1">
      <c r="A139" s="7">
        <v>4382583639</v>
      </c>
      <c r="B139" s="8">
        <v>8003539901</v>
      </c>
      <c r="C139" s="9">
        <v>7965292486</v>
      </c>
      <c r="D139" s="10" t="s">
        <v>10</v>
      </c>
      <c r="E139" s="10" t="s">
        <v>11</v>
      </c>
      <c r="F139" s="11" t="s">
        <v>509</v>
      </c>
      <c r="G139" s="9">
        <v>5</v>
      </c>
      <c r="H139" s="10" t="s">
        <v>510</v>
      </c>
      <c r="I139" s="10" t="s">
        <v>511</v>
      </c>
      <c r="J139" s="12"/>
      <c r="K139" s="1" t="str">
        <f t="shared" si="8"/>
        <v>INSERT INTO product_review(product_item_id, text, rating,writer_name,writer_nickname,created_date,img_urls,channel_type, user_id) VALUES (191483,'늘 사먹는 유산균입니다~~ 
배송빠르고 좋아요', 5,'fusn*****', 'fusn*****', '2023-12-05T04:39:14','[]','SMARTSTORE', NULL);</v>
      </c>
      <c r="L139" s="1" t="str">
        <f t="shared" si="9"/>
        <v>VALUES (191483,'늘 사먹는 유산균입니다~~ 
배송빠르고 좋아요', 5,'fusn*****', 'fusn*****', '2023-12-05T04:39:14','[]','SMARTSTORE', NULL);</v>
      </c>
      <c r="M139" s="1">
        <f t="shared" si="10"/>
        <v>191483</v>
      </c>
      <c r="N139" s="1" t="str">
        <f t="shared" si="11"/>
        <v>2023-12-05T04:39:14</v>
      </c>
    </row>
    <row r="140" spans="1:14" ht="20" customHeight="1">
      <c r="A140" s="7">
        <v>4382354475</v>
      </c>
      <c r="B140" s="8">
        <v>8003539901</v>
      </c>
      <c r="C140" s="9">
        <v>7965292486</v>
      </c>
      <c r="D140" s="10" t="s">
        <v>10</v>
      </c>
      <c r="E140" s="10" t="s">
        <v>11</v>
      </c>
      <c r="F140" s="10" t="s">
        <v>512</v>
      </c>
      <c r="G140" s="9">
        <v>5</v>
      </c>
      <c r="H140" s="10" t="s">
        <v>513</v>
      </c>
      <c r="I140" s="10" t="s">
        <v>514</v>
      </c>
      <c r="J140" s="12"/>
      <c r="K140" s="1" t="str">
        <f t="shared" si="8"/>
        <v>INSERT INTO product_review(product_item_id, text, rating,writer_name,writer_nickname,created_date,img_urls,channel_type, user_id) VALUES (191483,'늘 먹는 제품이에요 좋아요', 5,'di****', 'di****', '2023-12-04T18:29:35','[]','SMARTSTORE', NULL);</v>
      </c>
      <c r="L140" s="1" t="str">
        <f t="shared" si="9"/>
        <v>VALUES (191483,'늘 먹는 제품이에요 좋아요', 5,'di****', 'di****', '2023-12-04T18:29:35','[]','SMARTSTORE', NULL);</v>
      </c>
      <c r="M140" s="1">
        <f t="shared" si="10"/>
        <v>191483</v>
      </c>
      <c r="N140" s="1" t="str">
        <f t="shared" si="11"/>
        <v>2023-12-04T18:29:35</v>
      </c>
    </row>
    <row r="141" spans="1:14" ht="20" customHeight="1">
      <c r="A141" s="7">
        <v>4382322880</v>
      </c>
      <c r="B141" s="8">
        <v>8003539901</v>
      </c>
      <c r="C141" s="9">
        <v>7965292486</v>
      </c>
      <c r="D141" s="10" t="s">
        <v>10</v>
      </c>
      <c r="E141" s="10" t="s">
        <v>11</v>
      </c>
      <c r="F141" s="10" t="s">
        <v>515</v>
      </c>
      <c r="G141" s="9">
        <v>5</v>
      </c>
      <c r="H141" s="10" t="s">
        <v>516</v>
      </c>
      <c r="I141" s="10" t="s">
        <v>517</v>
      </c>
      <c r="J141" s="10" t="s">
        <v>518</v>
      </c>
      <c r="K141" s="1" t="str">
        <f t="shared" si="8"/>
        <v>INSERT INTO product_review(product_item_id, text, rating,writer_name,writer_nickname,created_date,img_urls,channel_type, user_id) VALUES (191483,'프로바이오틱스 꾸준히 사먹으려구요', 5,'cial****', 'cial****', '2023-12-04T14:54:00','[https://phinf.pstatic.net/checkout.phinf/20231204_269/1701701632386KsYk4_JPEG/IMG_6587.jpeg]','SMARTSTORE', NULL);</v>
      </c>
      <c r="L141" s="1" t="str">
        <f t="shared" si="9"/>
        <v>VALUES (191483,'프로바이오틱스 꾸준히 사먹으려구요', 5,'cial****', 'cial****', '2023-12-04T14:54:00','[https://phinf.pstatic.net/checkout.phinf/20231204_269/1701701632386KsYk4_JPEG/IMG_6587.jpeg]','SMARTSTORE', NULL);</v>
      </c>
      <c r="M141" s="1">
        <f t="shared" si="10"/>
        <v>191483</v>
      </c>
      <c r="N141" s="1" t="str">
        <f t="shared" si="11"/>
        <v>2023-12-04T14:54:00</v>
      </c>
    </row>
    <row r="142" spans="1:14" ht="20" customHeight="1">
      <c r="A142" s="7">
        <v>4382291035</v>
      </c>
      <c r="B142" s="8">
        <v>8003539901</v>
      </c>
      <c r="C142" s="9">
        <v>7965292486</v>
      </c>
      <c r="D142" s="10" t="s">
        <v>10</v>
      </c>
      <c r="E142" s="10" t="s">
        <v>11</v>
      </c>
      <c r="F142" s="10" t="s">
        <v>519</v>
      </c>
      <c r="G142" s="9">
        <v>4</v>
      </c>
      <c r="H142" s="10" t="s">
        <v>520</v>
      </c>
      <c r="I142" s="10" t="s">
        <v>521</v>
      </c>
      <c r="J142" s="12"/>
      <c r="K142" s="1" t="str">
        <f t="shared" si="8"/>
        <v>INSERT INTO product_review(product_item_id, text, rating,writer_name,writer_nickname,created_date,img_urls,channel_type, user_id) VALUES (191483,'늘먹고 있어요 감사합니다', 4,'pe****', 'pe****', '2023-12-04T13:38:38','[]','SMARTSTORE', NULL);</v>
      </c>
      <c r="L142" s="1" t="str">
        <f t="shared" si="9"/>
        <v>VALUES (191483,'늘먹고 있어요 감사합니다', 4,'pe****', 'pe****', '2023-12-04T13:38:38','[]','SMARTSTORE', NULL);</v>
      </c>
      <c r="M142" s="1">
        <f t="shared" si="10"/>
        <v>191483</v>
      </c>
      <c r="N142" s="1" t="str">
        <f t="shared" si="11"/>
        <v>2023-12-04T13:38:38</v>
      </c>
    </row>
    <row r="143" spans="1:14" ht="20" customHeight="1">
      <c r="A143" s="7">
        <v>4382196034</v>
      </c>
      <c r="B143" s="8">
        <v>8003539901</v>
      </c>
      <c r="C143" s="9">
        <v>7965292486</v>
      </c>
      <c r="D143" s="10" t="s">
        <v>10</v>
      </c>
      <c r="E143" s="10" t="s">
        <v>11</v>
      </c>
      <c r="F143" s="10" t="s">
        <v>522</v>
      </c>
      <c r="G143" s="9">
        <v>5</v>
      </c>
      <c r="H143" s="10" t="s">
        <v>523</v>
      </c>
      <c r="I143" s="10" t="s">
        <v>524</v>
      </c>
      <c r="J143" s="12"/>
      <c r="K143" s="1" t="str">
        <f t="shared" si="8"/>
        <v>INSERT INTO product_review(product_item_id, text, rating,writer_name,writer_nickname,created_date,img_urls,channel_type, user_id) VALUES (191483,'무난합니다 저렴하게 잘 샀어요', 5,'rla3***', 'rla3***', '2023-12-04T10:38:37','[]','SMARTSTORE', NULL);</v>
      </c>
      <c r="L143" s="1" t="str">
        <f t="shared" si="9"/>
        <v>VALUES (191483,'무난합니다 저렴하게 잘 샀어요', 5,'rla3***', 'rla3***', '2023-12-04T10:38:37','[]','SMARTSTORE', NULL);</v>
      </c>
      <c r="M143" s="1">
        <f t="shared" si="10"/>
        <v>191483</v>
      </c>
      <c r="N143" s="1" t="str">
        <f t="shared" si="11"/>
        <v>2023-12-04T10:38:37</v>
      </c>
    </row>
    <row r="144" spans="1:14" ht="20" customHeight="1">
      <c r="A144" s="7">
        <v>4381979938</v>
      </c>
      <c r="B144" s="8">
        <v>8003539901</v>
      </c>
      <c r="C144" s="9">
        <v>7965292486</v>
      </c>
      <c r="D144" s="10" t="s">
        <v>10</v>
      </c>
      <c r="E144" s="10" t="s">
        <v>11</v>
      </c>
      <c r="F144" s="10" t="s">
        <v>525</v>
      </c>
      <c r="G144" s="9">
        <v>5</v>
      </c>
      <c r="H144" s="10" t="s">
        <v>526</v>
      </c>
      <c r="I144" s="10" t="s">
        <v>527</v>
      </c>
      <c r="J144" s="10" t="s">
        <v>528</v>
      </c>
      <c r="K144" s="1" t="str">
        <f t="shared" si="8"/>
        <v>INSERT INTO product_review(product_item_id, text, rating,writer_name,writer_nickname,created_date,img_urls,channel_type, user_id) VALUES (191483,'속도 편하고 부담없이 잘 먹고 있습니다', 5,'jfer***', 'jfer***', '2023-12-04T04:18:16','[https://phinf.pstatic.net/checkout.phinf/20231204_216/1701663489579CalIb_JPEG/IMG_1315.jpeg]','SMARTSTORE', NULL);</v>
      </c>
      <c r="L144" s="1" t="str">
        <f t="shared" si="9"/>
        <v>VALUES (191483,'속도 편하고 부담없이 잘 먹고 있습니다', 5,'jfer***', 'jfer***', '2023-12-04T04:18:16','[https://phinf.pstatic.net/checkout.phinf/20231204_216/1701663489579CalIb_JPEG/IMG_1315.jpeg]','SMARTSTORE', NULL);</v>
      </c>
      <c r="M144" s="1">
        <f t="shared" si="10"/>
        <v>191483</v>
      </c>
      <c r="N144" s="1" t="str">
        <f t="shared" si="11"/>
        <v>2023-12-04T04:18:16</v>
      </c>
    </row>
    <row r="145" spans="1:14" ht="20" customHeight="1">
      <c r="A145" s="7">
        <v>4381824070</v>
      </c>
      <c r="B145" s="8">
        <v>8003539901</v>
      </c>
      <c r="C145" s="9">
        <v>7965292486</v>
      </c>
      <c r="D145" s="10" t="s">
        <v>10</v>
      </c>
      <c r="E145" s="10" t="s">
        <v>11</v>
      </c>
      <c r="F145" s="10" t="s">
        <v>529</v>
      </c>
      <c r="G145" s="9">
        <v>5</v>
      </c>
      <c r="H145" s="10" t="s">
        <v>530</v>
      </c>
      <c r="I145" s="10" t="s">
        <v>531</v>
      </c>
      <c r="J145" s="10" t="s">
        <v>532</v>
      </c>
      <c r="K145" s="1" t="str">
        <f t="shared" si="8"/>
        <v>INSERT INTO product_review(product_item_id, text, rating,writer_name,writer_nickname,created_date,img_urls,channel_type, user_id) VALUES (191483,'친구 생일선물로 보내줬는데 너무 좋아하네요', 5,'rlad********', 'rlad********', '2023-12-04T01:05:37','[https://phinf.pstatic.net/checkout.phinf/20231204_248/1701651917438u3bmt_JPEG/3ECFD2E4-D8B9-4AF8-ACB8-B1BF99F90971.jpeg]','SMARTSTORE', NULL);</v>
      </c>
      <c r="L145" s="1" t="str">
        <f t="shared" si="9"/>
        <v>VALUES (191483,'친구 생일선물로 보내줬는데 너무 좋아하네요', 5,'rlad********', 'rlad********', '2023-12-04T01:05:37','[https://phinf.pstatic.net/checkout.phinf/20231204_248/1701651917438u3bmt_JPEG/3ECFD2E4-D8B9-4AF8-ACB8-B1BF99F90971.jpeg]','SMARTSTORE', NULL);</v>
      </c>
      <c r="M145" s="1">
        <f t="shared" si="10"/>
        <v>191483</v>
      </c>
      <c r="N145" s="1" t="str">
        <f t="shared" si="11"/>
        <v>2023-12-04T01:05:37</v>
      </c>
    </row>
    <row r="146" spans="1:14" ht="20" customHeight="1">
      <c r="A146" s="7">
        <v>4381800974</v>
      </c>
      <c r="B146" s="8">
        <v>8003539901</v>
      </c>
      <c r="C146" s="9">
        <v>7965292486</v>
      </c>
      <c r="D146" s="10" t="s">
        <v>10</v>
      </c>
      <c r="E146" s="10" t="s">
        <v>11</v>
      </c>
      <c r="F146" s="10" t="s">
        <v>533</v>
      </c>
      <c r="G146" s="9">
        <v>5</v>
      </c>
      <c r="H146" s="10" t="s">
        <v>534</v>
      </c>
      <c r="I146" s="10" t="s">
        <v>535</v>
      </c>
      <c r="J146" s="12"/>
      <c r="K146" s="1" t="str">
        <f t="shared" si="8"/>
        <v>INSERT INTO product_review(product_item_id, text, rating,writer_name,writer_nickname,created_date,img_urls,channel_type, user_id) VALUES (191483,'먹고 속 편해져서 조아요', 5,'m_****', 'm_****', '2023-12-04T00:36:23','[]','SMARTSTORE', NULL);</v>
      </c>
      <c r="L146" s="1" t="str">
        <f t="shared" si="9"/>
        <v>VALUES (191483,'먹고 속 편해져서 조아요', 5,'m_****', 'm_****', '2023-12-04T00:36:23','[]','SMARTSTORE', NULL);</v>
      </c>
      <c r="M146" s="1">
        <f t="shared" si="10"/>
        <v>191483</v>
      </c>
      <c r="N146" s="1" t="str">
        <f t="shared" si="11"/>
        <v>2023-12-04T00:36:23</v>
      </c>
    </row>
    <row r="147" spans="1:14" ht="20" customHeight="1">
      <c r="A147" s="7">
        <v>4381800827</v>
      </c>
      <c r="B147" s="8">
        <v>8003539901</v>
      </c>
      <c r="C147" s="9">
        <v>7965292486</v>
      </c>
      <c r="D147" s="10" t="s">
        <v>10</v>
      </c>
      <c r="E147" s="10" t="s">
        <v>11</v>
      </c>
      <c r="F147" s="10" t="s">
        <v>533</v>
      </c>
      <c r="G147" s="9">
        <v>5</v>
      </c>
      <c r="H147" s="10" t="s">
        <v>534</v>
      </c>
      <c r="I147" s="10" t="s">
        <v>536</v>
      </c>
      <c r="J147" s="12"/>
      <c r="K147" s="1" t="str">
        <f t="shared" si="8"/>
        <v>INSERT INTO product_review(product_item_id, text, rating,writer_name,writer_nickname,created_date,img_urls,channel_type, user_id) VALUES (191483,'먹고 속 편해져서 조아요', 5,'m_****', 'm_****', '2023-12-04T00:36:12','[]','SMARTSTORE', NULL);</v>
      </c>
      <c r="L147" s="1" t="str">
        <f t="shared" si="9"/>
        <v>VALUES (191483,'먹고 속 편해져서 조아요', 5,'m_****', 'm_****', '2023-12-04T00:36:12','[]','SMARTSTORE', NULL);</v>
      </c>
      <c r="M147" s="1">
        <f t="shared" si="10"/>
        <v>191483</v>
      </c>
      <c r="N147" s="1" t="str">
        <f t="shared" si="11"/>
        <v>2023-12-04T00:36:12</v>
      </c>
    </row>
    <row r="148" spans="1:14" ht="20" customHeight="1">
      <c r="A148" s="7">
        <v>4381799751</v>
      </c>
      <c r="B148" s="8">
        <v>8003539901</v>
      </c>
      <c r="C148" s="9">
        <v>7965292486</v>
      </c>
      <c r="D148" s="10" t="s">
        <v>10</v>
      </c>
      <c r="E148" s="10" t="s">
        <v>11</v>
      </c>
      <c r="F148" s="10" t="s">
        <v>537</v>
      </c>
      <c r="G148" s="9">
        <v>5</v>
      </c>
      <c r="H148" s="10" t="s">
        <v>534</v>
      </c>
      <c r="I148" s="10" t="s">
        <v>538</v>
      </c>
      <c r="J148" s="12"/>
      <c r="K148" s="1" t="str">
        <f t="shared" si="8"/>
        <v>INSERT INTO product_review(product_item_id, text, rating,writer_name,writer_nickname,created_date,img_urls,channel_type, user_id) VALUES (191483,'이거 열심히 먹으면 속 편해요', 5,'m_****', 'm_****', '2023-12-04T00:34:47','[]','SMARTSTORE', NULL);</v>
      </c>
      <c r="L148" s="1" t="str">
        <f t="shared" si="9"/>
        <v>VALUES (191483,'이거 열심히 먹으면 속 편해요', 5,'m_****', 'm_****', '2023-12-04T00:34:47','[]','SMARTSTORE', NULL);</v>
      </c>
      <c r="M148" s="1">
        <f t="shared" si="10"/>
        <v>191483</v>
      </c>
      <c r="N148" s="1" t="str">
        <f t="shared" si="11"/>
        <v>2023-12-04T00:34:47</v>
      </c>
    </row>
    <row r="149" spans="1:14" ht="20" customHeight="1">
      <c r="A149" s="7">
        <v>4381746689</v>
      </c>
      <c r="B149" s="8">
        <v>8696807318</v>
      </c>
      <c r="C149" s="9">
        <v>7965292486</v>
      </c>
      <c r="D149" s="10" t="s">
        <v>13</v>
      </c>
      <c r="E149" s="10" t="s">
        <v>11</v>
      </c>
      <c r="F149" s="10" t="s">
        <v>539</v>
      </c>
      <c r="G149" s="9">
        <v>5</v>
      </c>
      <c r="H149" s="10" t="s">
        <v>540</v>
      </c>
      <c r="I149" s="10" t="s">
        <v>541</v>
      </c>
      <c r="J149" s="12"/>
      <c r="K149" s="1" t="str">
        <f t="shared" si="8"/>
        <v>INSERT INTO product_review(product_item_id, text, rating,writer_name,writer_nickname,created_date,img_urls,channel_type, user_id) VALUES (191483,'과민성대장증후군이 있어서 고생을 많이 했지만, 이 약을 먹고 진짜 많이 좋아졌습니다.', 5,'dbsx******', 'dbsx******', '2023-12-03T22:01:15','[]','SMARTSTORE', NULL);</v>
      </c>
      <c r="L149" s="1" t="str">
        <f t="shared" si="9"/>
        <v>VALUES (191483,'과민성대장증후군이 있어서 고생을 많이 했지만, 이 약을 먹고 진짜 많이 좋아졌습니다.', 5,'dbsx******', 'dbsx******', '2023-12-03T22:01:15','[]','SMARTSTORE', NULL);</v>
      </c>
      <c r="M149" s="1">
        <f t="shared" si="10"/>
        <v>191483</v>
      </c>
      <c r="N149" s="1" t="str">
        <f t="shared" si="11"/>
        <v>2023-12-03T22:01:15</v>
      </c>
    </row>
    <row r="150" spans="1:14" ht="20" customHeight="1">
      <c r="A150" s="7">
        <v>4381663352</v>
      </c>
      <c r="B150" s="8">
        <v>8003539901</v>
      </c>
      <c r="C150" s="9">
        <v>7965292486</v>
      </c>
      <c r="D150" s="10" t="s">
        <v>10</v>
      </c>
      <c r="E150" s="10" t="s">
        <v>11</v>
      </c>
      <c r="F150" s="10" t="s">
        <v>542</v>
      </c>
      <c r="G150" s="9">
        <v>4</v>
      </c>
      <c r="H150" s="10" t="s">
        <v>543</v>
      </c>
      <c r="I150" s="10" t="s">
        <v>544</v>
      </c>
      <c r="J150" s="10" t="s">
        <v>545</v>
      </c>
      <c r="K150" s="1" t="str">
        <f t="shared" si="8"/>
        <v>INSERT INTO product_review(product_item_id, text, rating,writer_name,writer_nickname,created_date,img_urls,channel_type, user_id) VALUES (191483,'가격대비 가성비가 괜찮은거 같고 캡슐이며 크기도 삼키기 적당하여 복용하기 편합니다.', 4,'gura****', 'gura****', '2023-12-03T13:33:26','[https://phinf.pstatic.net/checkout.phinf/20231203_83/17016103805400T3AI_JPEG/1000007536.jpg^|^https://phinf.pstatic.net/checkout.phinf/20231203_238/1701610380677KuCoP_JPEG/1000007537.jpg]','SMARTSTORE', NULL);</v>
      </c>
      <c r="L150" s="1" t="str">
        <f t="shared" si="9"/>
        <v>VALUES (191483,'가격대비 가성비가 괜찮은거 같고 캡슐이며 크기도 삼키기 적당하여 복용하기 편합니다.', 4,'gura****', 'gura****', '2023-12-03T13:33:26','[https://phinf.pstatic.net/checkout.phinf/20231203_83/17016103805400T3AI_JPEG/1000007536.jpg^|^https://phinf.pstatic.net/checkout.phinf/20231203_238/1701610380677KuCoP_JPEG/1000007537.jpg]','SMARTSTORE', NULL);</v>
      </c>
      <c r="M150" s="1">
        <f t="shared" si="10"/>
        <v>191483</v>
      </c>
      <c r="N150" s="1" t="str">
        <f t="shared" si="11"/>
        <v>2023-12-03T13:33:26</v>
      </c>
    </row>
    <row r="151" spans="1:14" ht="20" customHeight="1">
      <c r="A151" s="7">
        <v>4381559008</v>
      </c>
      <c r="B151" s="8">
        <v>8003539901</v>
      </c>
      <c r="C151" s="9">
        <v>7965292486</v>
      </c>
      <c r="D151" s="10" t="s">
        <v>10</v>
      </c>
      <c r="E151" s="10" t="s">
        <v>11</v>
      </c>
      <c r="F151" s="10" t="s">
        <v>546</v>
      </c>
      <c r="G151" s="9">
        <v>5</v>
      </c>
      <c r="H151" s="10" t="s">
        <v>547</v>
      </c>
      <c r="I151" s="10" t="s">
        <v>548</v>
      </c>
      <c r="J151" s="10" t="s">
        <v>549</v>
      </c>
      <c r="K151" s="1" t="str">
        <f t="shared" si="8"/>
        <v>INSERT INTO product_review(product_item_id, text, rating,writer_name,writer_nickname,created_date,img_urls,channel_type, user_id) VALUES (191483,'꾸준히 먹는 제품~ 남편이랑 같이 먹고 있어요~^^', 5,'para****', 'para****', '2023-12-03T10:13:21','[https://phinf.pstatic.net/checkout.phinf/20231203_248/1701598395325Mv7V3_JPEG/1701598383792.jpg]','SMARTSTORE', NULL);</v>
      </c>
      <c r="L151" s="1" t="str">
        <f t="shared" si="9"/>
        <v>VALUES (191483,'꾸준히 먹는 제품~ 남편이랑 같이 먹고 있어요~^^', 5,'para****', 'para****', '2023-12-03T10:13:21','[https://phinf.pstatic.net/checkout.phinf/20231203_248/1701598395325Mv7V3_JPEG/1701598383792.jpg]','SMARTSTORE', NULL);</v>
      </c>
      <c r="M151" s="1">
        <f t="shared" si="10"/>
        <v>191483</v>
      </c>
      <c r="N151" s="1" t="str">
        <f t="shared" si="11"/>
        <v>2023-12-03T10:13:21</v>
      </c>
    </row>
    <row r="152" spans="1:14" ht="33.75" customHeight="1">
      <c r="A152" s="7">
        <v>4381433706</v>
      </c>
      <c r="B152" s="8">
        <v>8003539901</v>
      </c>
      <c r="C152" s="9">
        <v>7965292486</v>
      </c>
      <c r="D152" s="10" t="s">
        <v>10</v>
      </c>
      <c r="E152" s="10" t="s">
        <v>11</v>
      </c>
      <c r="F152" s="11" t="s">
        <v>550</v>
      </c>
      <c r="G152" s="9">
        <v>5</v>
      </c>
      <c r="H152" s="10" t="s">
        <v>551</v>
      </c>
      <c r="I152" s="10" t="s">
        <v>552</v>
      </c>
      <c r="J152" s="10" t="s">
        <v>553</v>
      </c>
      <c r="K152" s="1" t="str">
        <f t="shared" si="8"/>
        <v>INSERT INTO product_review(product_item_id, text, rating,writer_name,writer_nickname,created_date,img_urls,channel_type, user_id) VALUES (191483,'아버지선물로 드렸어요.
대변을 잘보시네요', 5,'aron***', 'aron***', '2023-12-03T05:13:50','[https://phinf.pstatic.net/checkout.phinf/20231203_193/1701580421775AsnJw_JPEG/1701580409032.jpg]','SMARTSTORE', NULL);</v>
      </c>
      <c r="L152" s="1" t="str">
        <f t="shared" si="9"/>
        <v>VALUES (191483,'아버지선물로 드렸어요.
대변을 잘보시네요', 5,'aron***', 'aron***', '2023-12-03T05:13:50','[https://phinf.pstatic.net/checkout.phinf/20231203_193/1701580421775AsnJw_JPEG/1701580409032.jpg]','SMARTSTORE', NULL);</v>
      </c>
      <c r="M152" s="1">
        <f t="shared" si="10"/>
        <v>191483</v>
      </c>
      <c r="N152" s="1" t="str">
        <f t="shared" si="11"/>
        <v>2023-12-03T05:13:50</v>
      </c>
    </row>
    <row r="153" spans="1:14" ht="20" customHeight="1">
      <c r="A153" s="7">
        <v>4381416972</v>
      </c>
      <c r="B153" s="8">
        <v>8696807318</v>
      </c>
      <c r="C153" s="9">
        <v>7965292486</v>
      </c>
      <c r="D153" s="10" t="s">
        <v>13</v>
      </c>
      <c r="E153" s="10" t="s">
        <v>11</v>
      </c>
      <c r="F153" s="10" t="s">
        <v>554</v>
      </c>
      <c r="G153" s="9">
        <v>5</v>
      </c>
      <c r="H153" s="10" t="s">
        <v>555</v>
      </c>
      <c r="I153" s="10" t="s">
        <v>556</v>
      </c>
      <c r="J153" s="10" t="s">
        <v>557</v>
      </c>
      <c r="K153" s="1" t="str">
        <f t="shared" si="8"/>
        <v>INSERT INTO product_review(product_item_id, text, rating,writer_name,writer_nickname,created_date,img_urls,channel_type, user_id) VALUES (191483,'늘 먹던 제품입니다.', 5,'dr****', 'dr****', '2023-12-03T04:35:39','[https://phinf.pstatic.net/checkout.phinf/20231203_195/1701578131332Jtae8_JPEG/image.jpg]','SMARTSTORE', NULL);</v>
      </c>
      <c r="L153" s="1" t="str">
        <f t="shared" si="9"/>
        <v>VALUES (191483,'늘 먹던 제품입니다.', 5,'dr****', 'dr****', '2023-12-03T04:35:39','[https://phinf.pstatic.net/checkout.phinf/20231203_195/1701578131332Jtae8_JPEG/image.jpg]','SMARTSTORE', NULL);</v>
      </c>
      <c r="M153" s="1">
        <f t="shared" si="10"/>
        <v>191483</v>
      </c>
      <c r="N153" s="1" t="str">
        <f t="shared" si="11"/>
        <v>2023-12-03T04:35:39</v>
      </c>
    </row>
    <row r="154" spans="1:14" ht="20" customHeight="1">
      <c r="A154" s="7">
        <v>4381335320</v>
      </c>
      <c r="B154" s="8">
        <v>8003539901</v>
      </c>
      <c r="C154" s="9">
        <v>7965292486</v>
      </c>
      <c r="D154" s="10" t="s">
        <v>10</v>
      </c>
      <c r="E154" s="10" t="s">
        <v>11</v>
      </c>
      <c r="F154" s="10" t="s">
        <v>558</v>
      </c>
      <c r="G154" s="9">
        <v>5</v>
      </c>
      <c r="H154" s="10" t="s">
        <v>559</v>
      </c>
      <c r="I154" s="10" t="s">
        <v>560</v>
      </c>
      <c r="J154" s="10" t="s">
        <v>561</v>
      </c>
      <c r="K154" s="1" t="str">
        <f t="shared" si="8"/>
        <v>INSERT INTO product_review(product_item_id, text, rating,writer_name,writer_nickname,created_date,img_urls,channel_type, user_id) VALUES (191483,'먹기편하고 보관 편해요', 5,'styl*******', 'styl*******', '2023-12-03T02:06:47','[https://phinf.pstatic.net/checkout.phinf/20231203_154/1701569192732blS9a_JPEG/IMG_6725.jpeg]','SMARTSTORE', NULL);</v>
      </c>
      <c r="L154" s="1" t="str">
        <f t="shared" si="9"/>
        <v>VALUES (191483,'먹기편하고 보관 편해요', 5,'styl*******', 'styl*******', '2023-12-03T02:06:47','[https://phinf.pstatic.net/checkout.phinf/20231203_154/1701569192732blS9a_JPEG/IMG_6725.jpeg]','SMARTSTORE', NULL);</v>
      </c>
      <c r="M154" s="1">
        <f t="shared" si="10"/>
        <v>191483</v>
      </c>
      <c r="N154" s="1" t="str">
        <f t="shared" si="11"/>
        <v>2023-12-03T02:06:47</v>
      </c>
    </row>
    <row r="155" spans="1:14" ht="20" customHeight="1">
      <c r="A155" s="7">
        <v>4381319621</v>
      </c>
      <c r="B155" s="8">
        <v>8003539901</v>
      </c>
      <c r="C155" s="9">
        <v>7965292486</v>
      </c>
      <c r="D155" s="10" t="s">
        <v>10</v>
      </c>
      <c r="E155" s="10" t="s">
        <v>11</v>
      </c>
      <c r="F155" s="10" t="s">
        <v>562</v>
      </c>
      <c r="G155" s="9">
        <v>5</v>
      </c>
      <c r="H155" s="10" t="s">
        <v>563</v>
      </c>
      <c r="I155" s="10" t="s">
        <v>564</v>
      </c>
      <c r="J155" s="12"/>
      <c r="K155" s="1" t="str">
        <f t="shared" si="8"/>
        <v>INSERT INTO product_review(product_item_id, text, rating,writer_name,writer_nickname,created_date,img_urls,channel_type, user_id) VALUES (191483,'좋아요. 만족합니다.', 5,'somj***', 'somj***', '2023-12-03T01:40:32','[]','SMARTSTORE', NULL);</v>
      </c>
      <c r="L155" s="1" t="str">
        <f t="shared" si="9"/>
        <v>VALUES (191483,'좋아요. 만족합니다.', 5,'somj***', 'somj***', '2023-12-03T01:40:32','[]','SMARTSTORE', NULL);</v>
      </c>
      <c r="M155" s="1">
        <f t="shared" si="10"/>
        <v>191483</v>
      </c>
      <c r="N155" s="1" t="str">
        <f t="shared" si="11"/>
        <v>2023-12-03T01:40:32</v>
      </c>
    </row>
    <row r="156" spans="1:14" ht="33.75" customHeight="1">
      <c r="A156" s="7">
        <v>4381221969</v>
      </c>
      <c r="B156" s="8">
        <v>8003539901</v>
      </c>
      <c r="C156" s="9">
        <v>7965292486</v>
      </c>
      <c r="D156" s="10" t="s">
        <v>100</v>
      </c>
      <c r="E156" s="10" t="s">
        <v>11</v>
      </c>
      <c r="F156" s="11" t="s">
        <v>565</v>
      </c>
      <c r="G156" s="9">
        <v>5</v>
      </c>
      <c r="H156" s="10" t="s">
        <v>566</v>
      </c>
      <c r="I156" s="10" t="s">
        <v>567</v>
      </c>
      <c r="J156" s="10" t="s">
        <v>568</v>
      </c>
      <c r="K156" s="1" t="str">
        <f t="shared" si="8"/>
        <v>INSERT INTO product_review(product_item_id, text, rating,writer_name,writer_nickname,created_date,img_urls,channel_type, user_id) VALUES (191483,'덕분에 매일 속이 편해요!
계속 주기적으로 구입합니다.', 5,'yuci*****', 'yuci*****', '2023-12-02T15:51:22','[https://phinf.pstatic.net/checkout.phinf/20231203_103/1701532261891tumDC_JPEG/6E7223BB-41E6-4BC9-A94D-E9001FA174BF.jpeg]','SMARTSTORE', NULL);</v>
      </c>
      <c r="L156" s="1" t="str">
        <f t="shared" si="9"/>
        <v>VALUES (191483,'덕분에 매일 속이 편해요!
계속 주기적으로 구입합니다.', 5,'yuci*****', 'yuci*****', '2023-12-02T15:51:22','[https://phinf.pstatic.net/checkout.phinf/20231203_103/1701532261891tumDC_JPEG/6E7223BB-41E6-4BC9-A94D-E9001FA174BF.jpeg]','SMARTSTORE', NULL);</v>
      </c>
      <c r="M156" s="1">
        <f t="shared" si="10"/>
        <v>191483</v>
      </c>
      <c r="N156" s="1" t="str">
        <f t="shared" si="11"/>
        <v>2023-12-02T15:51:22</v>
      </c>
    </row>
    <row r="157" spans="1:14" ht="20" customHeight="1">
      <c r="A157" s="7">
        <v>4380858104</v>
      </c>
      <c r="B157" s="8">
        <v>8003539901</v>
      </c>
      <c r="C157" s="9">
        <v>7965292486</v>
      </c>
      <c r="D157" s="10" t="s">
        <v>10</v>
      </c>
      <c r="E157" s="10" t="s">
        <v>11</v>
      </c>
      <c r="F157" s="10" t="s">
        <v>569</v>
      </c>
      <c r="G157" s="9">
        <v>5</v>
      </c>
      <c r="H157" s="10" t="s">
        <v>570</v>
      </c>
      <c r="I157" s="10" t="s">
        <v>571</v>
      </c>
      <c r="J157" s="10" t="s">
        <v>572</v>
      </c>
      <c r="K157" s="1" t="str">
        <f t="shared" si="8"/>
        <v>INSERT INTO product_review(product_item_id, text, rating,writer_name,writer_nickname,created_date,img_urls,channel_type, user_id) VALUES (191483,'남편과 항상 챙겨먹는 유산균입니다!', 5,'naky********', 'naky********', '2023-12-02T04:22:48','[https://phinf.pstatic.net/checkout.phinf/20231202_154/17014909629756VmuS_JPEG/image.jpg]','SMARTSTORE', NULL);</v>
      </c>
      <c r="L157" s="1" t="str">
        <f t="shared" si="9"/>
        <v>VALUES (191483,'남편과 항상 챙겨먹는 유산균입니다!', 5,'naky********', 'naky********', '2023-12-02T04:22:48','[https://phinf.pstatic.net/checkout.phinf/20231202_154/17014909629756VmuS_JPEG/image.jpg]','SMARTSTORE', NULL);</v>
      </c>
      <c r="M157" s="1">
        <f t="shared" si="10"/>
        <v>191483</v>
      </c>
      <c r="N157" s="1" t="str">
        <f t="shared" si="11"/>
        <v>2023-12-02T04:22:48</v>
      </c>
    </row>
    <row r="158" spans="1:14" ht="20" customHeight="1">
      <c r="A158" s="7">
        <v>4380852499</v>
      </c>
      <c r="B158" s="8">
        <v>8003539901</v>
      </c>
      <c r="C158" s="9">
        <v>7965292486</v>
      </c>
      <c r="D158" s="10" t="s">
        <v>10</v>
      </c>
      <c r="E158" s="10" t="s">
        <v>11</v>
      </c>
      <c r="F158" s="10" t="s">
        <v>573</v>
      </c>
      <c r="G158" s="9">
        <v>5</v>
      </c>
      <c r="H158" s="10" t="s">
        <v>423</v>
      </c>
      <c r="I158" s="10" t="s">
        <v>574</v>
      </c>
      <c r="J158" s="10" t="s">
        <v>575</v>
      </c>
      <c r="K158" s="1" t="str">
        <f t="shared" si="8"/>
        <v>INSERT INTO product_review(product_item_id, text, rating,writer_name,writer_nickname,created_date,img_urls,channel_type, user_id) VALUES (191483,'질유산균과 아침마다 하나씩 같이 먹어요~ 눈에 보이는 효과는 없지만 꾸준히 챙겨먹는 제품이에요', 5,'drea******', 'drea******', '2023-12-02T04:13:00','[https://phinf.pstatic.net/checkout.phinf/20231202_190/1701490372213OgKdR_JPEG/IMG_2522.jpeg]','SMARTSTORE', NULL);</v>
      </c>
      <c r="L158" s="1" t="str">
        <f t="shared" si="9"/>
        <v>VALUES (191483,'질유산균과 아침마다 하나씩 같이 먹어요~ 눈에 보이는 효과는 없지만 꾸준히 챙겨먹는 제품이에요', 5,'drea******', 'drea******', '2023-12-02T04:13:00','[https://phinf.pstatic.net/checkout.phinf/20231202_190/1701490372213OgKdR_JPEG/IMG_2522.jpeg]','SMARTSTORE', NULL);</v>
      </c>
      <c r="M158" s="1">
        <f t="shared" si="10"/>
        <v>191483</v>
      </c>
      <c r="N158" s="1" t="str">
        <f t="shared" si="11"/>
        <v>2023-12-02T04:13:00</v>
      </c>
    </row>
    <row r="159" spans="1:14" ht="20" customHeight="1">
      <c r="A159" s="7">
        <v>4380789106</v>
      </c>
      <c r="B159" s="8">
        <v>8003539901</v>
      </c>
      <c r="C159" s="9">
        <v>7965292486</v>
      </c>
      <c r="D159" s="10" t="s">
        <v>10</v>
      </c>
      <c r="E159" s="10" t="s">
        <v>11</v>
      </c>
      <c r="F159" s="10" t="s">
        <v>576</v>
      </c>
      <c r="G159" s="9">
        <v>5</v>
      </c>
      <c r="H159" s="10" t="s">
        <v>577</v>
      </c>
      <c r="I159" s="10" t="s">
        <v>578</v>
      </c>
      <c r="J159" s="10" t="s">
        <v>579</v>
      </c>
      <c r="K159" s="1" t="str">
        <f t="shared" si="8"/>
        <v>INSERT INTO product_review(product_item_id, text, rating,writer_name,writer_nickname,created_date,img_urls,channel_type, user_id) VALUES (191483,'잘받았습니다 감사합니다', 5,'zzun*******', 'zzun*******', '2023-12-02T02:34:27','[https://phinf.pstatic.net/checkout.phinf/20231202_166/1701484459963rxn6o_JPEG/IMG_1988.jpeg]','SMARTSTORE', NULL);</v>
      </c>
      <c r="L159" s="1" t="str">
        <f t="shared" si="9"/>
        <v>VALUES (191483,'잘받았습니다 감사합니다', 5,'zzun*******', 'zzun*******', '2023-12-02T02:34:27','[https://phinf.pstatic.net/checkout.phinf/20231202_166/1701484459963rxn6o_JPEG/IMG_1988.jpeg]','SMARTSTORE', NULL);</v>
      </c>
      <c r="M159" s="1">
        <f t="shared" si="10"/>
        <v>191483</v>
      </c>
      <c r="N159" s="1" t="str">
        <f t="shared" si="11"/>
        <v>2023-12-02T02:34:27</v>
      </c>
    </row>
    <row r="160" spans="1:14" ht="20" customHeight="1">
      <c r="A160" s="7">
        <v>4380710192</v>
      </c>
      <c r="B160" s="8">
        <v>8003539901</v>
      </c>
      <c r="C160" s="9">
        <v>7965292486</v>
      </c>
      <c r="D160" s="10" t="s">
        <v>10</v>
      </c>
      <c r="E160" s="10" t="s">
        <v>11</v>
      </c>
      <c r="F160" s="10" t="s">
        <v>580</v>
      </c>
      <c r="G160" s="9">
        <v>5</v>
      </c>
      <c r="H160" s="10" t="s">
        <v>581</v>
      </c>
      <c r="I160" s="10" t="s">
        <v>582</v>
      </c>
      <c r="J160" s="10" t="s">
        <v>583</v>
      </c>
      <c r="K160" s="1" t="str">
        <f t="shared" si="8"/>
        <v>INSERT INTO product_review(product_item_id, text, rating,writer_name,writer_nickname,created_date,img_urls,channel_type, user_id) VALUES (191483,'항상 먹는제품이예요', 5,'pjee*******', 'pjee*******', '2023-12-02T00:22:23','[https://phinf.pstatic.net/checkout.phinf/20231202_233/1701476534812SW7XI_JPEG/17014765106003053320805821664512.jpg]','SMARTSTORE', NULL);</v>
      </c>
      <c r="L160" s="1" t="str">
        <f t="shared" si="9"/>
        <v>VALUES (191483,'항상 먹는제품이예요', 5,'pjee*******', 'pjee*******', '2023-12-02T00:22:23','[https://phinf.pstatic.net/checkout.phinf/20231202_233/1701476534812SW7XI_JPEG/17014765106003053320805821664512.jpg]','SMARTSTORE', NULL);</v>
      </c>
      <c r="M160" s="1">
        <f t="shared" si="10"/>
        <v>191483</v>
      </c>
      <c r="N160" s="1" t="str">
        <f t="shared" si="11"/>
        <v>2023-12-02T00:22:23</v>
      </c>
    </row>
    <row r="161" spans="1:14" ht="20" customHeight="1">
      <c r="A161" s="7">
        <v>4380677567</v>
      </c>
      <c r="B161" s="8">
        <v>8003539901</v>
      </c>
      <c r="C161" s="9">
        <v>7965292486</v>
      </c>
      <c r="D161" s="10" t="s">
        <v>10</v>
      </c>
      <c r="E161" s="10" t="s">
        <v>11</v>
      </c>
      <c r="F161" s="10" t="s">
        <v>584</v>
      </c>
      <c r="G161" s="9">
        <v>3</v>
      </c>
      <c r="H161" s="10" t="s">
        <v>585</v>
      </c>
      <c r="I161" s="10" t="s">
        <v>586</v>
      </c>
      <c r="J161" s="12"/>
      <c r="K161" s="1" t="str">
        <f t="shared" si="8"/>
        <v>INSERT INTO product_review(product_item_id, text, rating,writer_name,writer_nickname,created_date,img_urls,channel_type, user_id) VALUES (191483,'배송도 빠르고 좋아요', 3,'lmsp***', 'lmsp***', '2023-12-01T21:34:52','[]','SMARTSTORE', NULL);</v>
      </c>
      <c r="L161" s="1" t="str">
        <f t="shared" si="9"/>
        <v>VALUES (191483,'배송도 빠르고 좋아요', 3,'lmsp***', 'lmsp***', '2023-12-01T21:34:52','[]','SMARTSTORE', NULL);</v>
      </c>
      <c r="M161" s="1">
        <f t="shared" si="10"/>
        <v>191483</v>
      </c>
      <c r="N161" s="1" t="str">
        <f t="shared" si="11"/>
        <v>2023-12-01T21:34:52</v>
      </c>
    </row>
    <row r="162" spans="1:14" ht="20" customHeight="1">
      <c r="A162" s="7">
        <v>4380649521</v>
      </c>
      <c r="B162" s="8">
        <v>8696807318</v>
      </c>
      <c r="C162" s="9">
        <v>7965292486</v>
      </c>
      <c r="D162" s="10" t="s">
        <v>13</v>
      </c>
      <c r="E162" s="10" t="s">
        <v>11</v>
      </c>
      <c r="F162" s="10" t="s">
        <v>587</v>
      </c>
      <c r="G162" s="9">
        <v>5</v>
      </c>
      <c r="H162" s="10" t="s">
        <v>588</v>
      </c>
      <c r="I162" s="10" t="s">
        <v>589</v>
      </c>
      <c r="J162" s="10" t="s">
        <v>590</v>
      </c>
      <c r="K162" s="1" t="str">
        <f t="shared" si="8"/>
        <v>INSERT INTO product_review(product_item_id, text, rating,writer_name,writer_nickname,created_date,img_urls,channel_type, user_id) VALUES (191483,'역시 자로우입니다. 먹은 다음날부터 효과확실합니다', 5,'didg********', 'didg********', '2023-12-01T15:54:37','[https://phinf.pstatic.net/checkout.phinf/20231202_37/17014460593995pP8n_JPEG/KakaoTalk_20231202_005404078.jpg]','SMARTSTORE', NULL);</v>
      </c>
      <c r="L162" s="1" t="str">
        <f t="shared" si="9"/>
        <v>VALUES (191483,'역시 자로우입니다. 먹은 다음날부터 효과확실합니다', 5,'didg********', 'didg********', '2023-12-01T15:54:37','[https://phinf.pstatic.net/checkout.phinf/20231202_37/17014460593995pP8n_JPEG/KakaoTalk_20231202_005404078.jpg]','SMARTSTORE', NULL);</v>
      </c>
      <c r="M162" s="1">
        <f t="shared" si="10"/>
        <v>191483</v>
      </c>
      <c r="N162" s="1" t="str">
        <f t="shared" si="11"/>
        <v>2023-12-01T15:54:37</v>
      </c>
    </row>
    <row r="163" spans="1:14" ht="20" customHeight="1">
      <c r="A163" s="7">
        <v>4380572580</v>
      </c>
      <c r="B163" s="8">
        <v>8696807318</v>
      </c>
      <c r="C163" s="9">
        <v>7965292486</v>
      </c>
      <c r="D163" s="10" t="s">
        <v>13</v>
      </c>
      <c r="E163" s="10" t="s">
        <v>11</v>
      </c>
      <c r="F163" s="10" t="s">
        <v>591</v>
      </c>
      <c r="G163" s="9">
        <v>3</v>
      </c>
      <c r="H163" s="10" t="s">
        <v>592</v>
      </c>
      <c r="I163" s="10" t="s">
        <v>593</v>
      </c>
      <c r="J163" s="10" t="s">
        <v>594</v>
      </c>
      <c r="K163" s="1" t="str">
        <f t="shared" si="8"/>
        <v>INSERT INTO product_review(product_item_id, text, rating,writer_name,writer_nickname,created_date,img_urls,channel_type, user_id) VALUES (191483,'저렴하게 샀는데 유통기한이 넘 짧네요 ㅋ', 3,'jrok***', 'jrok***', '2023-12-01T12:48:57','[https://phinf.pstatic.net/checkout.phinf/20231201_36/1701434895938GGySx_JPEG/IMG_6657.jpeg]','SMARTSTORE', NULL);</v>
      </c>
      <c r="L163" s="1" t="str">
        <f t="shared" si="9"/>
        <v>VALUES (191483,'저렴하게 샀는데 유통기한이 넘 짧네요 ㅋ', 3,'jrok***', 'jrok***', '2023-12-01T12:48:57','[https://phinf.pstatic.net/checkout.phinf/20231201_36/1701434895938GGySx_JPEG/IMG_6657.jpeg]','SMARTSTORE', NULL);</v>
      </c>
      <c r="M163" s="1">
        <f t="shared" si="10"/>
        <v>191483</v>
      </c>
      <c r="N163" s="1" t="str">
        <f t="shared" si="11"/>
        <v>2023-12-01T12:48:57</v>
      </c>
    </row>
    <row r="164" spans="1:14" ht="20" customHeight="1">
      <c r="A164" s="7">
        <v>4380482530</v>
      </c>
      <c r="B164" s="8">
        <v>8003539901</v>
      </c>
      <c r="C164" s="9">
        <v>7965292486</v>
      </c>
      <c r="D164" s="10" t="s">
        <v>10</v>
      </c>
      <c r="E164" s="10" t="s">
        <v>11</v>
      </c>
      <c r="F164" s="10" t="s">
        <v>595</v>
      </c>
      <c r="G164" s="9">
        <v>5</v>
      </c>
      <c r="H164" s="10" t="s">
        <v>596</v>
      </c>
      <c r="I164" s="10" t="s">
        <v>597</v>
      </c>
      <c r="J164" s="10" t="s">
        <v>598</v>
      </c>
      <c r="K164" s="1" t="str">
        <f t="shared" si="8"/>
        <v>INSERT INTO product_review(product_item_id, text, rating,writer_name,writer_nickname,created_date,img_urls,channel_type, user_id) VALUES (191483,'배송이 정말 빠르네요 기한도 5개월이나 남아서 좋아요!', 5,'zc****', 'zc****', '2023-12-01T10:08:34','[https://phinf.pstatic.net/checkout.phinf/20231201_174/17014253073972Y4VJ_JPEG/IMG_2669.jpeg]','SMARTSTORE', NULL);</v>
      </c>
      <c r="L164" s="1" t="str">
        <f t="shared" si="9"/>
        <v>VALUES (191483,'배송이 정말 빠르네요 기한도 5개월이나 남아서 좋아요!', 5,'zc****', 'zc****', '2023-12-01T10:08:34','[https://phinf.pstatic.net/checkout.phinf/20231201_174/17014253073972Y4VJ_JPEG/IMG_2669.jpeg]','SMARTSTORE', NULL);</v>
      </c>
      <c r="M164" s="1">
        <f t="shared" si="10"/>
        <v>191483</v>
      </c>
      <c r="N164" s="1" t="str">
        <f t="shared" si="11"/>
        <v>2023-12-01T10:08:34</v>
      </c>
    </row>
    <row r="165" spans="1:14" ht="20" customHeight="1">
      <c r="A165" s="7">
        <v>4379985216</v>
      </c>
      <c r="B165" s="8">
        <v>8696807318</v>
      </c>
      <c r="C165" s="9">
        <v>7965292486</v>
      </c>
      <c r="D165" s="10" t="s">
        <v>13</v>
      </c>
      <c r="E165" s="10" t="s">
        <v>11</v>
      </c>
      <c r="F165" s="10" t="s">
        <v>599</v>
      </c>
      <c r="G165" s="9">
        <v>5</v>
      </c>
      <c r="H165" s="10" t="s">
        <v>600</v>
      </c>
      <c r="I165" s="10" t="s">
        <v>601</v>
      </c>
      <c r="J165" s="10" t="s">
        <v>602</v>
      </c>
      <c r="K165" s="1" t="str">
        <f t="shared" si="8"/>
        <v>INSERT INTO product_review(product_item_id, text, rating,writer_name,writer_nickname,created_date,img_urls,channel_type, user_id) VALUES (191483,'냉장보관해서 먹는 중인데, 효과는 건강한 변이 잘 나오게 해주네요. 장이 안좋아서 드시모네도 먹어보고 했는데 효과는 비슷한거 같아요', 5,'rcca*****', 'rcca*****', '2023-11-30T17:44:01','[https://phinf.pstatic.net/checkout.phinf/20231201_252/1701366163556UN4lR_JPEG/IMG_2446.jpeg]','SMARTSTORE', NULL);</v>
      </c>
      <c r="L165" s="1" t="str">
        <f t="shared" si="9"/>
        <v>VALUES (191483,'냉장보관해서 먹는 중인데, 효과는 건강한 변이 잘 나오게 해주네요. 장이 안좋아서 드시모네도 먹어보고 했는데 효과는 비슷한거 같아요', 5,'rcca*****', 'rcca*****', '2023-11-30T17:44:01','[https://phinf.pstatic.net/checkout.phinf/20231201_252/1701366163556UN4lR_JPEG/IMG_2446.jpeg]','SMARTSTORE', NULL);</v>
      </c>
      <c r="M165" s="1">
        <f t="shared" si="10"/>
        <v>191483</v>
      </c>
      <c r="N165" s="1" t="str">
        <f t="shared" si="11"/>
        <v>2023-11-30T17:44:01</v>
      </c>
    </row>
    <row r="166" spans="1:14" ht="20" customHeight="1">
      <c r="A166" s="7">
        <v>4379951716</v>
      </c>
      <c r="B166" s="8">
        <v>8003539901</v>
      </c>
      <c r="C166" s="9">
        <v>7965292486</v>
      </c>
      <c r="D166" s="10" t="s">
        <v>458</v>
      </c>
      <c r="E166" s="10" t="s">
        <v>11</v>
      </c>
      <c r="F166" s="10" t="s">
        <v>603</v>
      </c>
      <c r="G166" s="9">
        <v>5</v>
      </c>
      <c r="H166" s="10" t="s">
        <v>604</v>
      </c>
      <c r="I166" s="10" t="s">
        <v>605</v>
      </c>
      <c r="J166" s="10" t="s">
        <v>606</v>
      </c>
      <c r="K166" s="1" t="str">
        <f t="shared" si="8"/>
        <v>INSERT INTO product_review(product_item_id, text, rating,writer_name,writer_nickname,created_date,img_urls,channel_type, user_id) VALUES (191483,'매번 직구해서 먹었는데 이제 편하게 구매해서 너무 좋네요', 5,'heej*****', 'heej*****', '2023-11-30T15:07:31','[https://phinf.pstatic.net/checkout.phinf/20231201_1/1701356831626bhjqa_JPEG/image.jpg]','SMARTSTORE', NULL);</v>
      </c>
      <c r="L166" s="1" t="str">
        <f t="shared" si="9"/>
        <v>VALUES (191483,'매번 직구해서 먹었는데 이제 편하게 구매해서 너무 좋네요', 5,'heej*****', 'heej*****', '2023-11-30T15:07:31','[https://phinf.pstatic.net/checkout.phinf/20231201_1/1701356831626bhjqa_JPEG/image.jpg]','SMARTSTORE', NULL);</v>
      </c>
      <c r="M166" s="1">
        <f t="shared" si="10"/>
        <v>191483</v>
      </c>
      <c r="N166" s="1" t="str">
        <f t="shared" si="11"/>
        <v>2023-11-30T15:07:31</v>
      </c>
    </row>
    <row r="167" spans="1:14" ht="33.75" customHeight="1">
      <c r="A167" s="7">
        <v>4379945387</v>
      </c>
      <c r="B167" s="8">
        <v>8003539901</v>
      </c>
      <c r="C167" s="9">
        <v>7965292486</v>
      </c>
      <c r="D167" s="10" t="s">
        <v>10</v>
      </c>
      <c r="E167" s="10" t="s">
        <v>11</v>
      </c>
      <c r="F167" s="11" t="s">
        <v>607</v>
      </c>
      <c r="G167" s="9">
        <v>5</v>
      </c>
      <c r="H167" s="10" t="s">
        <v>608</v>
      </c>
      <c r="I167" s="10" t="s">
        <v>609</v>
      </c>
      <c r="J167" s="10" t="s">
        <v>610</v>
      </c>
      <c r="K167" s="1" t="str">
        <f t="shared" si="8"/>
        <v>INSERT INTO product_review(product_item_id, text, rating,writer_name,writer_nickname,created_date,img_urls,channel_type, user_id) VALUES (191483,'이렇게 빠를수있나 싶어요
유산균 바꿔야되나 생각않게해주는 유산균입니다', 5,'stop*****', 'stop*****', '2023-11-30T14:53:41','[https://phinf.pstatic.net/checkout.phinf/20231130_62/1701356015511hRC3N_JPEG/image.jpg]','SMARTSTORE', NULL);</v>
      </c>
      <c r="L167" s="1" t="str">
        <f t="shared" si="9"/>
        <v>VALUES (191483,'이렇게 빠를수있나 싶어요
유산균 바꿔야되나 생각않게해주는 유산균입니다', 5,'stop*****', 'stop*****', '2023-11-30T14:53:41','[https://phinf.pstatic.net/checkout.phinf/20231130_62/1701356015511hRC3N_JPEG/image.jpg]','SMARTSTORE', NULL);</v>
      </c>
      <c r="M167" s="1">
        <f t="shared" si="10"/>
        <v>191483</v>
      </c>
      <c r="N167" s="1" t="str">
        <f t="shared" si="11"/>
        <v>2023-11-30T14:53:41</v>
      </c>
    </row>
    <row r="168" spans="1:14" ht="20" customHeight="1">
      <c r="A168" s="7">
        <v>4379919987</v>
      </c>
      <c r="B168" s="8">
        <v>8003539901</v>
      </c>
      <c r="C168" s="9">
        <v>7965292486</v>
      </c>
      <c r="D168" s="10" t="s">
        <v>10</v>
      </c>
      <c r="E168" s="10" t="s">
        <v>11</v>
      </c>
      <c r="F168" s="10" t="s">
        <v>611</v>
      </c>
      <c r="G168" s="9">
        <v>5</v>
      </c>
      <c r="H168" s="10" t="s">
        <v>612</v>
      </c>
      <c r="I168" s="10" t="s">
        <v>613</v>
      </c>
      <c r="J168" s="12"/>
      <c r="K168" s="1" t="str">
        <f t="shared" si="8"/>
        <v>INSERT INTO product_review(product_item_id, text, rating,writer_name,writer_nickname,created_date,img_urls,channel_type, user_id) VALUES (191483,'유산균 며칠 안 먹었더니 화장실이.. 확실히 덜 가게 되네요 바로 주문완료 배송도 빠르고 좋아요', 5,'namj*******', 'namj*******', '2023-11-30T14:02:43','[]','SMARTSTORE', NULL);</v>
      </c>
      <c r="L168" s="1" t="str">
        <f t="shared" si="9"/>
        <v>VALUES (191483,'유산균 며칠 안 먹었더니 화장실이.. 확실히 덜 가게 되네요 바로 주문완료 배송도 빠르고 좋아요', 5,'namj*******', 'namj*******', '2023-11-30T14:02:43','[]','SMARTSTORE', NULL);</v>
      </c>
      <c r="M168" s="1">
        <f t="shared" si="10"/>
        <v>191483</v>
      </c>
      <c r="N168" s="1" t="str">
        <f t="shared" si="11"/>
        <v>2023-11-30T14:02:43</v>
      </c>
    </row>
    <row r="169" spans="1:14" ht="20" customHeight="1">
      <c r="A169" s="7">
        <v>4379620364</v>
      </c>
      <c r="B169" s="8">
        <v>8003539901</v>
      </c>
      <c r="C169" s="9">
        <v>7965292486</v>
      </c>
      <c r="D169" s="10" t="s">
        <v>10</v>
      </c>
      <c r="E169" s="10" t="s">
        <v>11</v>
      </c>
      <c r="F169" s="10" t="s">
        <v>614</v>
      </c>
      <c r="G169" s="9">
        <v>5</v>
      </c>
      <c r="H169" s="10" t="s">
        <v>615</v>
      </c>
      <c r="I169" s="10" t="s">
        <v>616</v>
      </c>
      <c r="J169" s="10" t="s">
        <v>617</v>
      </c>
      <c r="K169" s="1" t="str">
        <f t="shared" si="8"/>
        <v>INSERT INTO product_review(product_item_id, text, rating,writer_name,writer_nickname,created_date,img_urls,channel_type, user_id) VALUES (191483,'늘 직구로 구매해서 먹었는데 한국에서 주문할수있어서 훨씬 좋아요', 5,'seba******', 'seba******', '2023-11-30T06:35:55','[https://phinf.pstatic.net/checkout.phinf/20231130_117/1701326152444kuPoq_JPEG/image_5181340491530100067902.jpg]','SMARTSTORE', NULL);</v>
      </c>
      <c r="L169" s="1" t="str">
        <f t="shared" si="9"/>
        <v>VALUES (191483,'늘 직구로 구매해서 먹었는데 한국에서 주문할수있어서 훨씬 좋아요', 5,'seba******', 'seba******', '2023-11-30T06:35:55','[https://phinf.pstatic.net/checkout.phinf/20231130_117/1701326152444kuPoq_JPEG/image_5181340491530100067902.jpg]','SMARTSTORE', NULL);</v>
      </c>
      <c r="M169" s="1">
        <f t="shared" si="10"/>
        <v>191483</v>
      </c>
      <c r="N169" s="1" t="str">
        <f t="shared" si="11"/>
        <v>2023-11-30T06:35:55</v>
      </c>
    </row>
    <row r="170" spans="1:14" ht="20" customHeight="1">
      <c r="A170" s="7">
        <v>4379500059</v>
      </c>
      <c r="B170" s="8">
        <v>8003539901</v>
      </c>
      <c r="C170" s="9">
        <v>7965292486</v>
      </c>
      <c r="D170" s="10" t="s">
        <v>10</v>
      </c>
      <c r="E170" s="10" t="s">
        <v>11</v>
      </c>
      <c r="F170" s="10" t="s">
        <v>618</v>
      </c>
      <c r="G170" s="9">
        <v>5</v>
      </c>
      <c r="H170" s="10" t="s">
        <v>619</v>
      </c>
      <c r="I170" s="10" t="s">
        <v>620</v>
      </c>
      <c r="J170" s="10" t="s">
        <v>621</v>
      </c>
      <c r="K170" s="1" t="str">
        <f t="shared" si="8"/>
        <v>INSERT INTO product_review(product_item_id, text, rating,writer_name,writer_nickname,created_date,img_urls,channel_type, user_id) VALUES (191483,'항상먹던건데 배송시켰어요 엄청빨리 도착해서 다음번에도 여기서ㅜ주문해야겠어요!', 5,'gjs0***', 'gjs0***', '2023-11-30T03:37:01','[https://phinf.pstatic.net/checkout.phinf/20231130_269/1701315411065PGVVr_JPEG/IMG_0091.jpeg]','SMARTSTORE', NULL);</v>
      </c>
      <c r="L170" s="1" t="str">
        <f t="shared" si="9"/>
        <v>VALUES (191483,'항상먹던건데 배송시켰어요 엄청빨리 도착해서 다음번에도 여기서ㅜ주문해야겠어요!', 5,'gjs0***', 'gjs0***', '2023-11-30T03:37:01','[https://phinf.pstatic.net/checkout.phinf/20231130_269/1701315411065PGVVr_JPEG/IMG_0091.jpeg]','SMARTSTORE', NULL);</v>
      </c>
      <c r="M170" s="1">
        <f t="shared" si="10"/>
        <v>191483</v>
      </c>
      <c r="N170" s="1" t="str">
        <f t="shared" si="11"/>
        <v>2023-11-30T03:37:01</v>
      </c>
    </row>
    <row r="171" spans="1:14" ht="20" customHeight="1">
      <c r="A171" s="7">
        <v>4379382250</v>
      </c>
      <c r="B171" s="8">
        <v>8003539901</v>
      </c>
      <c r="C171" s="9">
        <v>7965292486</v>
      </c>
      <c r="D171" s="10" t="s">
        <v>10</v>
      </c>
      <c r="E171" s="10" t="s">
        <v>11</v>
      </c>
      <c r="F171" s="10" t="s">
        <v>622</v>
      </c>
      <c r="G171" s="9">
        <v>5</v>
      </c>
      <c r="H171" s="10" t="s">
        <v>623</v>
      </c>
      <c r="I171" s="10" t="s">
        <v>624</v>
      </c>
      <c r="J171" s="12"/>
      <c r="K171" s="1" t="str">
        <f t="shared" si="8"/>
        <v>INSERT INTO product_review(product_item_id, text, rating,writer_name,writer_nickname,created_date,img_urls,channel_type, user_id) VALUES (191483,'후기가 좋아서 구입해봣어요 아직까진 만족입니다!', 5,'laur********', 'laur********', '2023-11-30T00:38:06','[]','SMARTSTORE', NULL);</v>
      </c>
      <c r="L171" s="1" t="str">
        <f t="shared" si="9"/>
        <v>VALUES (191483,'후기가 좋아서 구입해봣어요 아직까진 만족입니다!', 5,'laur********', 'laur********', '2023-11-30T00:38:06','[]','SMARTSTORE', NULL);</v>
      </c>
      <c r="M171" s="1">
        <f t="shared" si="10"/>
        <v>191483</v>
      </c>
      <c r="N171" s="1" t="str">
        <f t="shared" si="11"/>
        <v>2023-11-30T00:38:06</v>
      </c>
    </row>
    <row r="172" spans="1:14" ht="33.75" customHeight="1">
      <c r="A172" s="7">
        <v>4378802378</v>
      </c>
      <c r="B172" s="8">
        <v>8003539901</v>
      </c>
      <c r="C172" s="9">
        <v>7965292486</v>
      </c>
      <c r="D172" s="10" t="s">
        <v>10</v>
      </c>
      <c r="E172" s="10" t="s">
        <v>11</v>
      </c>
      <c r="F172" s="11" t="s">
        <v>625</v>
      </c>
      <c r="G172" s="9">
        <v>5</v>
      </c>
      <c r="H172" s="10" t="s">
        <v>626</v>
      </c>
      <c r="I172" s="10" t="s">
        <v>627</v>
      </c>
      <c r="J172" s="10" t="s">
        <v>628</v>
      </c>
      <c r="K172" s="1" t="str">
        <f t="shared" si="8"/>
        <v>INSERT INTO product_review(product_item_id, text, rating,writer_name,writer_nickname,created_date,img_urls,channel_type, user_id) VALUES (191483,'자로우 50억 유산균이 잘 맞아서 꾸준히 먹고있어요
덕분에 화장실도 잘 갑니다 ㅎㅎ', 5,'vhfd******', 'vhfd******', '2023-11-29T04:00:16','[https://phinf.pstatic.net/checkout.phinf/20231129_41/17012304114023LyrW_JPEG/image.jpg]','SMARTSTORE', NULL);</v>
      </c>
      <c r="L172" s="1" t="str">
        <f t="shared" si="9"/>
        <v>VALUES (191483,'자로우 50억 유산균이 잘 맞아서 꾸준히 먹고있어요
덕분에 화장실도 잘 갑니다 ㅎㅎ', 5,'vhfd******', 'vhfd******', '2023-11-29T04:00:16','[https://phinf.pstatic.net/checkout.phinf/20231129_41/17012304114023LyrW_JPEG/image.jpg]','SMARTSTORE', NULL);</v>
      </c>
      <c r="M172" s="1">
        <f t="shared" si="10"/>
        <v>191483</v>
      </c>
      <c r="N172" s="1" t="str">
        <f t="shared" si="11"/>
        <v>2023-11-29T04:00:16</v>
      </c>
    </row>
    <row r="173" spans="1:14" ht="20" customHeight="1">
      <c r="A173" s="7">
        <v>4378791016</v>
      </c>
      <c r="B173" s="8">
        <v>8003539901</v>
      </c>
      <c r="C173" s="9">
        <v>7965292486</v>
      </c>
      <c r="D173" s="10" t="s">
        <v>458</v>
      </c>
      <c r="E173" s="10" t="s">
        <v>11</v>
      </c>
      <c r="F173" s="10" t="s">
        <v>629</v>
      </c>
      <c r="G173" s="9">
        <v>5</v>
      </c>
      <c r="H173" s="10" t="s">
        <v>630</v>
      </c>
      <c r="I173" s="10" t="s">
        <v>631</v>
      </c>
      <c r="J173" s="10" t="s">
        <v>632</v>
      </c>
      <c r="K173" s="1" t="str">
        <f t="shared" si="8"/>
        <v>INSERT INTO product_review(product_item_id, text, rating,writer_name,writer_nickname,created_date,img_urls,channel_type, user_id) VALUES (191483,'이것저것 먹어 봤는대 효과 좋아요', 5,'choi******', 'choi******', '2023-11-29T03:40:51','[https://phinf.pstatic.net/checkout.phinf/20231129_80/1701229217248BkX68_JPEG/1701229194425.jpg]','SMARTSTORE', NULL);</v>
      </c>
      <c r="L173" s="1" t="str">
        <f t="shared" si="9"/>
        <v>VALUES (191483,'이것저것 먹어 봤는대 효과 좋아요', 5,'choi******', 'choi******', '2023-11-29T03:40:51','[https://phinf.pstatic.net/checkout.phinf/20231129_80/1701229217248BkX68_JPEG/1701229194425.jpg]','SMARTSTORE', NULL);</v>
      </c>
      <c r="M173" s="1">
        <f t="shared" si="10"/>
        <v>191483</v>
      </c>
      <c r="N173" s="1" t="str">
        <f t="shared" si="11"/>
        <v>2023-11-29T03:40:51</v>
      </c>
    </row>
    <row r="174" spans="1:14" ht="20" customHeight="1">
      <c r="A174" s="7">
        <v>4378743118</v>
      </c>
      <c r="B174" s="8">
        <v>8003539901</v>
      </c>
      <c r="C174" s="9">
        <v>7965292486</v>
      </c>
      <c r="D174" s="10" t="s">
        <v>10</v>
      </c>
      <c r="E174" s="10" t="s">
        <v>11</v>
      </c>
      <c r="F174" s="10" t="s">
        <v>633</v>
      </c>
      <c r="G174" s="9">
        <v>5</v>
      </c>
      <c r="H174" s="10" t="s">
        <v>634</v>
      </c>
      <c r="I174" s="10" t="s">
        <v>635</v>
      </c>
      <c r="J174" s="10" t="s">
        <v>636</v>
      </c>
      <c r="K174" s="1" t="str">
        <f t="shared" si="8"/>
        <v>INSERT INTO product_review(product_item_id, text, rating,writer_name,writer_nickname,created_date,img_urls,channel_type, user_id) VALUES (191483,'친구선물해줬는데 잘먹고있다네요', 5,'hsh1***', 'hsh1***', '2023-11-29T02:22:08','[https://phinf.pstatic.net/checkout.phinf/20231129_230/1701224523277IWq3p_JPEG/image.jpg]','SMARTSTORE', NULL);</v>
      </c>
      <c r="L174" s="1" t="str">
        <f t="shared" si="9"/>
        <v>VALUES (191483,'친구선물해줬는데 잘먹고있다네요', 5,'hsh1***', 'hsh1***', '2023-11-29T02:22:08','[https://phinf.pstatic.net/checkout.phinf/20231129_230/1701224523277IWq3p_JPEG/image.jpg]','SMARTSTORE', NULL);</v>
      </c>
      <c r="M174" s="1">
        <f t="shared" si="10"/>
        <v>191483</v>
      </c>
      <c r="N174" s="1" t="str">
        <f t="shared" si="11"/>
        <v>2023-11-29T02:22:08</v>
      </c>
    </row>
    <row r="175" spans="1:14" ht="20" customHeight="1">
      <c r="A175" s="7">
        <v>4378694536</v>
      </c>
      <c r="B175" s="8">
        <v>8003539901</v>
      </c>
      <c r="C175" s="9">
        <v>7965292486</v>
      </c>
      <c r="D175" s="10" t="s">
        <v>10</v>
      </c>
      <c r="E175" s="10" t="s">
        <v>11</v>
      </c>
      <c r="F175" s="10" t="s">
        <v>637</v>
      </c>
      <c r="G175" s="9">
        <v>5</v>
      </c>
      <c r="H175" s="10" t="s">
        <v>638</v>
      </c>
      <c r="I175" s="10" t="s">
        <v>639</v>
      </c>
      <c r="J175" s="12"/>
      <c r="K175" s="1" t="str">
        <f t="shared" si="8"/>
        <v>INSERT INTO product_review(product_item_id, text, rating,writer_name,writer_nickname,created_date,img_urls,channel_type, user_id) VALUES (191483,'유통기한이 24년 4월 30일까지라 좀 빡빡하긴 하네요. 부지런히 먹어야 할 듯 합니다.', 5,'simp*******', 'simp*******', '2023-11-29T01:10:12','[]','SMARTSTORE', NULL);</v>
      </c>
      <c r="L175" s="1" t="str">
        <f t="shared" si="9"/>
        <v>VALUES (191483,'유통기한이 24년 4월 30일까지라 좀 빡빡하긴 하네요. 부지런히 먹어야 할 듯 합니다.', 5,'simp*******', 'simp*******', '2023-11-29T01:10:12','[]','SMARTSTORE', NULL);</v>
      </c>
      <c r="M175" s="1">
        <f t="shared" si="10"/>
        <v>191483</v>
      </c>
      <c r="N175" s="1" t="str">
        <f t="shared" si="11"/>
        <v>2023-11-29T01:10:12</v>
      </c>
    </row>
    <row r="176" spans="1:14" ht="20" customHeight="1">
      <c r="A176" s="7">
        <v>4378682418</v>
      </c>
      <c r="B176" s="8">
        <v>8003539901</v>
      </c>
      <c r="C176" s="9">
        <v>7965292486</v>
      </c>
      <c r="D176" s="10" t="s">
        <v>10</v>
      </c>
      <c r="E176" s="10" t="s">
        <v>11</v>
      </c>
      <c r="F176" s="10" t="s">
        <v>640</v>
      </c>
      <c r="G176" s="9">
        <v>5</v>
      </c>
      <c r="H176" s="10" t="s">
        <v>641</v>
      </c>
      <c r="I176" s="10" t="s">
        <v>642</v>
      </c>
      <c r="J176" s="10" t="s">
        <v>643</v>
      </c>
      <c r="K176" s="1" t="str">
        <f t="shared" si="8"/>
        <v>INSERT INTO product_review(product_item_id, text, rating,writer_name,writer_nickname,created_date,img_urls,channel_type, user_id) VALUES (191483,'늘먹는 도피러스입니다 자로우꺼는 믿을만하다고생각해서 삽니다.', 5,'kho6*****', 'kho6*****', '2023-11-29T00:51:14','[https://phinf.pstatic.net/checkout.phinf/20231129_108/1701219063466l6qDO_JPEG/5555555555555555555.jpg]','SMARTSTORE', NULL);</v>
      </c>
      <c r="L176" s="1" t="str">
        <f t="shared" si="9"/>
        <v>VALUES (191483,'늘먹는 도피러스입니다 자로우꺼는 믿을만하다고생각해서 삽니다.', 5,'kho6*****', 'kho6*****', '2023-11-29T00:51:14','[https://phinf.pstatic.net/checkout.phinf/20231129_108/1701219063466l6qDO_JPEG/5555555555555555555.jpg]','SMARTSTORE', NULL);</v>
      </c>
      <c r="M176" s="1">
        <f t="shared" si="10"/>
        <v>191483</v>
      </c>
      <c r="N176" s="1" t="str">
        <f t="shared" si="11"/>
        <v>2023-11-29T00:51:14</v>
      </c>
    </row>
    <row r="177" spans="1:14" ht="33.75" customHeight="1">
      <c r="A177" s="7">
        <v>4378672897</v>
      </c>
      <c r="B177" s="8">
        <v>8003539901</v>
      </c>
      <c r="C177" s="9">
        <v>7965292486</v>
      </c>
      <c r="D177" s="10" t="s">
        <v>10</v>
      </c>
      <c r="E177" s="10" t="s">
        <v>11</v>
      </c>
      <c r="F177" s="11" t="s">
        <v>644</v>
      </c>
      <c r="G177" s="9">
        <v>5</v>
      </c>
      <c r="H177" s="10" t="s">
        <v>645</v>
      </c>
      <c r="I177" s="10" t="s">
        <v>646</v>
      </c>
      <c r="J177" s="10" t="s">
        <v>647</v>
      </c>
      <c r="K177" s="1" t="str">
        <f t="shared" si="8"/>
        <v>INSERT INTO product_review(product_item_id, text, rating,writer_name,writer_nickname,created_date,img_urls,channel_type, user_id) VALUES (191483,'와 유통기한 충격ㅠㅠ
빼먹지말고 부지런히 먹어야겠어요', 5,'eunh*****', 'eunh*****', '2023-11-29T00:35:49','[https://phinf.pstatic.net/checkout.phinf/20231129_262/17012181194658dTDW_JPEG/1000011756.jpg]','SMARTSTORE', NULL);</v>
      </c>
      <c r="L177" s="1" t="str">
        <f t="shared" si="9"/>
        <v>VALUES (191483,'와 유통기한 충격ㅠㅠ
빼먹지말고 부지런히 먹어야겠어요', 5,'eunh*****', 'eunh*****', '2023-11-29T00:35:49','[https://phinf.pstatic.net/checkout.phinf/20231129_262/17012181194658dTDW_JPEG/1000011756.jpg]','SMARTSTORE', NULL);</v>
      </c>
      <c r="M177" s="1">
        <f t="shared" si="10"/>
        <v>191483</v>
      </c>
      <c r="N177" s="1" t="str">
        <f t="shared" si="11"/>
        <v>2023-11-29T00:35:49</v>
      </c>
    </row>
    <row r="178" spans="1:14" ht="20" customHeight="1">
      <c r="A178" s="7">
        <v>4378663702</v>
      </c>
      <c r="B178" s="8">
        <v>8003539901</v>
      </c>
      <c r="C178" s="9">
        <v>7965292486</v>
      </c>
      <c r="D178" s="10" t="s">
        <v>10</v>
      </c>
      <c r="E178" s="10" t="s">
        <v>11</v>
      </c>
      <c r="F178" s="10" t="s">
        <v>648</v>
      </c>
      <c r="G178" s="9">
        <v>5</v>
      </c>
      <c r="H178" s="10" t="s">
        <v>649</v>
      </c>
      <c r="I178" s="10" t="s">
        <v>650</v>
      </c>
      <c r="J178" s="10" t="s">
        <v>651</v>
      </c>
      <c r="K178" s="1" t="str">
        <f t="shared" si="8"/>
        <v>INSERT INTO product_review(product_item_id, text, rating,writer_name,writer_nickname,created_date,img_urls,channel_type, user_id) VALUES (191483,'배송 빠르고 좋아요', 5,'wtdl****', 'wtdl****', '2023-11-29T00:20:10','[https://phinf.pstatic.net/checkout.phinf/20231129_115/1701217206311S734g_JPEG/1000014204.jpg]','SMARTSTORE', NULL);</v>
      </c>
      <c r="L178" s="1" t="str">
        <f t="shared" si="9"/>
        <v>VALUES (191483,'배송 빠르고 좋아요', 5,'wtdl****', 'wtdl****', '2023-11-29T00:20:10','[https://phinf.pstatic.net/checkout.phinf/20231129_115/1701217206311S734g_JPEG/1000014204.jpg]','SMARTSTORE', NULL);</v>
      </c>
      <c r="M178" s="1">
        <f t="shared" si="10"/>
        <v>191483</v>
      </c>
      <c r="N178" s="1" t="str">
        <f t="shared" si="11"/>
        <v>2023-11-29T00:20:10</v>
      </c>
    </row>
    <row r="179" spans="1:14" ht="20" customHeight="1">
      <c r="A179" s="7">
        <v>4378629611</v>
      </c>
      <c r="B179" s="8">
        <v>8003539901</v>
      </c>
      <c r="C179" s="9">
        <v>7965292486</v>
      </c>
      <c r="D179" s="10" t="s">
        <v>10</v>
      </c>
      <c r="E179" s="10" t="s">
        <v>11</v>
      </c>
      <c r="F179" s="10" t="s">
        <v>652</v>
      </c>
      <c r="G179" s="9">
        <v>5</v>
      </c>
      <c r="H179" s="10" t="s">
        <v>653</v>
      </c>
      <c r="I179" s="10" t="s">
        <v>654</v>
      </c>
      <c r="J179" s="12"/>
      <c r="K179" s="1" t="str">
        <f t="shared" si="8"/>
        <v>INSERT INTO product_review(product_item_id, text, rating,writer_name,writer_nickname,created_date,img_urls,channel_type, user_id) VALUES (191483,'2박스째 먹고 있습니다 유산균은 역시 자로우인듯합니다 다 먹으면 재구매할게욥bb', 5,'monk********', 'monk********', '2023-11-28T23:08:07','[]','SMARTSTORE', NULL);</v>
      </c>
      <c r="L179" s="1" t="str">
        <f t="shared" si="9"/>
        <v>VALUES (191483,'2박스째 먹고 있습니다 유산균은 역시 자로우인듯합니다 다 먹으면 재구매할게욥bb', 5,'monk********', 'monk********', '2023-11-28T23:08:07','[]','SMARTSTORE', NULL);</v>
      </c>
      <c r="M179" s="1">
        <f t="shared" si="10"/>
        <v>191483</v>
      </c>
      <c r="N179" s="1" t="str">
        <f t="shared" si="11"/>
        <v>2023-11-28T23:08:07</v>
      </c>
    </row>
    <row r="180" spans="1:14" ht="20" customHeight="1">
      <c r="A180" s="7">
        <v>4378600339</v>
      </c>
      <c r="B180" s="8">
        <v>8003539901</v>
      </c>
      <c r="C180" s="9">
        <v>7965292486</v>
      </c>
      <c r="D180" s="10" t="s">
        <v>10</v>
      </c>
      <c r="E180" s="10" t="s">
        <v>11</v>
      </c>
      <c r="F180" s="10" t="s">
        <v>655</v>
      </c>
      <c r="G180" s="9">
        <v>1</v>
      </c>
      <c r="H180" s="10" t="s">
        <v>656</v>
      </c>
      <c r="I180" s="10" t="s">
        <v>657</v>
      </c>
      <c r="J180" s="10" t="s">
        <v>658</v>
      </c>
      <c r="K180" s="1" t="str">
        <f t="shared" si="8"/>
        <v>INSERT INTO product_review(product_item_id, text, rating,writer_name,writer_nickname,created_date,img_urls,channel_type, user_id) VALUES (191483,'총 120정인데 유통기한이 24년 4월까지 라구요?? 12월부터 혼자서 하루도 빠짐없이 먹어도 간당간당 한데요?? 여기서 사시는 분들 유통기한 제발 확인하시라고 리뷰 남깁니다. 그동안 계속 여기꺼 구매해 먹었는데 유통기한 믿고 따로 본적이 없었어요. 이번에 우연히 보고 너무 큰 배신감을 느낍니다. 다른분들 구매에 꼭 참고하시라고 구매확정하고 리뷰 남겨요. 유산균 유통기한을 이런걸 보내다니..', 1,'vite****', 'vite****', '2023-11-28T18:49:04','[https://phinf.pstatic.net/checkout.phinf/20231129_279/1701197232339KqT7R_JPEG/20231129_022024.jpg]','SMARTSTORE', NULL);</v>
      </c>
      <c r="L180" s="1" t="str">
        <f t="shared" si="9"/>
        <v>VALUES (191483,'총 120정인데 유통기한이 24년 4월까지 라구요?? 12월부터 혼자서 하루도 빠짐없이 먹어도 간당간당 한데요?? 여기서 사시는 분들 유통기한 제발 확인하시라고 리뷰 남깁니다. 그동안 계속 여기꺼 구매해 먹었는데 유통기한 믿고 따로 본적이 없었어요. 이번에 우연히 보고 너무 큰 배신감을 느낍니다. 다른분들 구매에 꼭 참고하시라고 구매확정하고 리뷰 남겨요. 유산균 유통기한을 이런걸 보내다니..', 1,'vite****', 'vite****', '2023-11-28T18:49:04','[https://phinf.pstatic.net/checkout.phinf/20231129_279/1701197232339KqT7R_JPEG/20231129_022024.jpg]','SMARTSTORE', NULL);</v>
      </c>
      <c r="M180" s="1">
        <f t="shared" si="10"/>
        <v>191483</v>
      </c>
      <c r="N180" s="1" t="str">
        <f t="shared" si="11"/>
        <v>2023-11-28T18:49:04</v>
      </c>
    </row>
    <row r="181" spans="1:14" ht="72.5" customHeight="1">
      <c r="A181" s="7">
        <v>4378571165</v>
      </c>
      <c r="B181" s="8">
        <v>8003539901</v>
      </c>
      <c r="C181" s="9">
        <v>7965292486</v>
      </c>
      <c r="D181" s="10" t="s">
        <v>10</v>
      </c>
      <c r="E181" s="10" t="s">
        <v>11</v>
      </c>
      <c r="F181" s="11" t="s">
        <v>659</v>
      </c>
      <c r="G181" s="9">
        <v>5</v>
      </c>
      <c r="H181" s="10" t="s">
        <v>660</v>
      </c>
      <c r="I181" s="10" t="s">
        <v>661</v>
      </c>
      <c r="J181" s="10" t="s">
        <v>662</v>
      </c>
      <c r="K181" s="1" t="str">
        <f t="shared" si="8"/>
        <v>INSERT INTO product_review(product_item_id, text, rating,writer_name,writer_nickname,created_date,img_urls,channel_type, user_id) VALUES (191483,'어릴때 부터 예민해서 아무데서나 화장실을 못가다보니 변비를 달고 살았어요. 푸룬쥬스,들코락스,클로렐라 등 좋다는건 다 먹어보고 유산균도 종류별로 다 접해봤는데 맞는 균주 찾기가 힘들었구요. 
그러다 지인 소개로 자로우 유산균을 알게 됐는데 매일 아침마다 규칙적으로 화장실을 갈 수 있다는게 얼마나 행복하던지 ^^;; 
직구로 구매해서 먹은것만 5년이 넘었고, 최근에서야 국내에 정식 수입된다는걸 알고 온누리샵에서 편하게 구매하고 있어요. 
이제 자로우 유산균 없으면 큰일나요. 
계속 수입해주세요~', 5,'dang***', 'dang***', '2023-11-28T15:32:45','[https://phinf.pstatic.net/checkout.phinf/20231129_17/1701185490954BgXcA_JPEG/20231129_001130.jpg]','SMARTSTORE', NULL);</v>
      </c>
      <c r="L181" s="1" t="str">
        <f t="shared" si="9"/>
        <v>VALUES (191483,'어릴때 부터 예민해서 아무데서나 화장실을 못가다보니 변비를 달고 살았어요. 푸룬쥬스,들코락스,클로렐라 등 좋다는건 다 먹어보고 유산균도 종류별로 다 접해봤는데 맞는 균주 찾기가 힘들었구요. 
그러다 지인 소개로 자로우 유산균을 알게 됐는데 매일 아침마다 규칙적으로 화장실을 갈 수 있다는게 얼마나 행복하던지 ^^;; 
직구로 구매해서 먹은것만 5년이 넘었고, 최근에서야 국내에 정식 수입된다는걸 알고 온누리샵에서 편하게 구매하고 있어요. 
이제 자로우 유산균 없으면 큰일나요. 
계속 수입해주세요~', 5,'dang***', 'dang***', '2023-11-28T15:32:45','[https://phinf.pstatic.net/checkout.phinf/20231129_17/1701185490954BgXcA_JPEG/20231129_001130.jpg]','SMARTSTORE', NULL);</v>
      </c>
      <c r="M181" s="1">
        <f t="shared" si="10"/>
        <v>191483</v>
      </c>
      <c r="N181" s="1" t="str">
        <f t="shared" si="11"/>
        <v>2023-11-28T15:32:45</v>
      </c>
    </row>
    <row r="182" spans="1:14" ht="20" customHeight="1">
      <c r="A182" s="7">
        <v>4378472397</v>
      </c>
      <c r="B182" s="8">
        <v>8003539901</v>
      </c>
      <c r="C182" s="9">
        <v>7965292486</v>
      </c>
      <c r="D182" s="10" t="s">
        <v>458</v>
      </c>
      <c r="E182" s="10" t="s">
        <v>11</v>
      </c>
      <c r="F182" s="10" t="s">
        <v>663</v>
      </c>
      <c r="G182" s="9">
        <v>5</v>
      </c>
      <c r="H182" s="10" t="s">
        <v>664</v>
      </c>
      <c r="I182" s="10" t="s">
        <v>665</v>
      </c>
      <c r="J182" s="12"/>
      <c r="K182" s="1" t="str">
        <f t="shared" si="8"/>
        <v>INSERT INTO product_review(product_item_id, text, rating,writer_name,writer_nickname,created_date,img_urls,channel_type, user_id) VALUES (191483,'확실히 다른 유산균이랑은 다르게 복부팽만감이나 더부룩한것도 덜하고 좋은거 같습니다', 5,'kt****', 'kt****', '2023-11-28T12:50:16','[]','SMARTSTORE', NULL);</v>
      </c>
      <c r="L182" s="1" t="str">
        <f t="shared" si="9"/>
        <v>VALUES (191483,'확실히 다른 유산균이랑은 다르게 복부팽만감이나 더부룩한것도 덜하고 좋은거 같습니다', 5,'kt****', 'kt****', '2023-11-28T12:50:16','[]','SMARTSTORE', NULL);</v>
      </c>
      <c r="M182" s="1">
        <f t="shared" si="10"/>
        <v>191483</v>
      </c>
      <c r="N182" s="1" t="str">
        <f t="shared" si="11"/>
        <v>2023-11-28T12:50:16</v>
      </c>
    </row>
    <row r="183" spans="1:14" ht="20" customHeight="1">
      <c r="A183" s="7">
        <v>4378467340</v>
      </c>
      <c r="B183" s="8">
        <v>8003539901</v>
      </c>
      <c r="C183" s="9">
        <v>7965292486</v>
      </c>
      <c r="D183" s="10" t="s">
        <v>10</v>
      </c>
      <c r="E183" s="10" t="s">
        <v>11</v>
      </c>
      <c r="F183" s="10" t="s">
        <v>666</v>
      </c>
      <c r="G183" s="9">
        <v>5</v>
      </c>
      <c r="H183" s="10" t="s">
        <v>667</v>
      </c>
      <c r="I183" s="10" t="s">
        <v>668</v>
      </c>
      <c r="J183" s="10" t="s">
        <v>669</v>
      </c>
      <c r="K183" s="1" t="str">
        <f t="shared" si="8"/>
        <v>INSERT INTO product_review(product_item_id, text, rating,writer_name,writer_nickname,created_date,img_urls,channel_type, user_id) VALUES (191483,'정말좋은거 같아요 ㅎ', 5,'rlaa*******', 'rlaa*******', '2023-11-28T12:43:54','[https://phinf.pstatic.net/checkout.phinf/20231128_40/1701175418550SPXMV_JPEG/IMG_8819.jpeg]','SMARTSTORE', NULL);</v>
      </c>
      <c r="L183" s="1" t="str">
        <f t="shared" si="9"/>
        <v>VALUES (191483,'정말좋은거 같아요 ㅎ', 5,'rlaa*******', 'rlaa*******', '2023-11-28T12:43:54','[https://phinf.pstatic.net/checkout.phinf/20231128_40/1701175418550SPXMV_JPEG/IMG_8819.jpeg]','SMARTSTORE', NULL);</v>
      </c>
      <c r="M183" s="1">
        <f t="shared" si="10"/>
        <v>191483</v>
      </c>
      <c r="N183" s="1" t="str">
        <f t="shared" si="11"/>
        <v>2023-11-28T12:43:54</v>
      </c>
    </row>
    <row r="184" spans="1:14" ht="33.75" customHeight="1">
      <c r="A184" s="7">
        <v>4378401507</v>
      </c>
      <c r="B184" s="8">
        <v>8003539901</v>
      </c>
      <c r="C184" s="9">
        <v>7965292486</v>
      </c>
      <c r="D184" s="10" t="s">
        <v>100</v>
      </c>
      <c r="E184" s="10" t="s">
        <v>11</v>
      </c>
      <c r="F184" s="11" t="s">
        <v>670</v>
      </c>
      <c r="G184" s="9">
        <v>5</v>
      </c>
      <c r="H184" s="10" t="s">
        <v>671</v>
      </c>
      <c r="I184" s="10" t="s">
        <v>672</v>
      </c>
      <c r="J184" s="10" t="s">
        <v>673</v>
      </c>
      <c r="K184" s="1" t="str">
        <f t="shared" si="8"/>
        <v>INSERT INTO product_review(product_item_id, text, rating,writer_name,writer_nickname,created_date,img_urls,channel_type, user_id) VALUES (191483,'유산균은 항상 이 제품을 먹고 있습니다.
아침에 일어나자마자 공복에 2알을 먹고 하루를 시작하는것이 습관이 되었어요.', 5,'baku***', 'baku***', '2023-11-28T11:25:05','[https://phinf.pstatic.net/checkout.phinf/20231128_154/1701170699633nQFo9_JPEG/IMG_3479.jpeg]','SMARTSTORE', NULL);</v>
      </c>
      <c r="L184" s="1" t="str">
        <f t="shared" si="9"/>
        <v>VALUES (191483,'유산균은 항상 이 제품을 먹고 있습니다.
아침에 일어나자마자 공복에 2알을 먹고 하루를 시작하는것이 습관이 되었어요.', 5,'baku***', 'baku***', '2023-11-28T11:25:05','[https://phinf.pstatic.net/checkout.phinf/20231128_154/1701170699633nQFo9_JPEG/IMG_3479.jpeg]','SMARTSTORE', NULL);</v>
      </c>
      <c r="M184" s="1">
        <f t="shared" si="10"/>
        <v>191483</v>
      </c>
      <c r="N184" s="1" t="str">
        <f t="shared" si="11"/>
        <v>2023-11-28T11:25:05</v>
      </c>
    </row>
    <row r="185" spans="1:14" ht="33.75" customHeight="1">
      <c r="A185" s="7">
        <v>4378386896</v>
      </c>
      <c r="B185" s="8">
        <v>8003539901</v>
      </c>
      <c r="C185" s="9">
        <v>7965292486</v>
      </c>
      <c r="D185" s="10" t="s">
        <v>10</v>
      </c>
      <c r="E185" s="10" t="s">
        <v>11</v>
      </c>
      <c r="F185" s="11" t="s">
        <v>674</v>
      </c>
      <c r="G185" s="9">
        <v>5</v>
      </c>
      <c r="H185" s="10" t="s">
        <v>675</v>
      </c>
      <c r="I185" s="10" t="s">
        <v>676</v>
      </c>
      <c r="J185" s="10" t="s">
        <v>677</v>
      </c>
      <c r="K185" s="1" t="str">
        <f t="shared" si="8"/>
        <v>INSERT INTO product_review(product_item_id, text, rating,writer_name,writer_nickname,created_date,img_urls,channel_type, user_id) VALUES (191483,'아주 좋습니다.
소화도 잘되요.', 5,'worl****', 'worl****', '2023-11-28T11:07:53','[https://phinf.pstatic.net/checkout.phinf/20231128_108/1701169663675ExddL_JPEG/1000049268.jpg]','SMARTSTORE', NULL);</v>
      </c>
      <c r="L185" s="1" t="str">
        <f t="shared" si="9"/>
        <v>VALUES (191483,'아주 좋습니다.
소화도 잘되요.', 5,'worl****', 'worl****', '2023-11-28T11:07:53','[https://phinf.pstatic.net/checkout.phinf/20231128_108/1701169663675ExddL_JPEG/1000049268.jpg]','SMARTSTORE', NULL);</v>
      </c>
      <c r="M185" s="1">
        <f t="shared" si="10"/>
        <v>191483</v>
      </c>
      <c r="N185" s="1" t="str">
        <f t="shared" si="11"/>
        <v>2023-11-28T11:07:53</v>
      </c>
    </row>
    <row r="186" spans="1:14" ht="20" customHeight="1">
      <c r="A186" s="7">
        <v>4378228457</v>
      </c>
      <c r="B186" s="8">
        <v>8003539901</v>
      </c>
      <c r="C186" s="9">
        <v>7965292486</v>
      </c>
      <c r="D186" s="10" t="s">
        <v>10</v>
      </c>
      <c r="E186" s="10" t="s">
        <v>11</v>
      </c>
      <c r="F186" s="10" t="s">
        <v>678</v>
      </c>
      <c r="G186" s="9">
        <v>5</v>
      </c>
      <c r="H186" s="10" t="s">
        <v>679</v>
      </c>
      <c r="I186" s="10" t="s">
        <v>680</v>
      </c>
      <c r="J186" s="12"/>
      <c r="K186" s="1" t="str">
        <f t="shared" si="8"/>
        <v>INSERT INTO product_review(product_item_id, text, rating,writer_name,writer_nickname,created_date,img_urls,channel_type, user_id) VALUES (191483,'배송빠릅니다. 많이파세요', 5,'alst******', 'alst******', '2023-11-28T07:41:03','[]','SMARTSTORE', NULL);</v>
      </c>
      <c r="L186" s="1" t="str">
        <f t="shared" si="9"/>
        <v>VALUES (191483,'배송빠릅니다. 많이파세요', 5,'alst******', 'alst******', '2023-11-28T07:41:03','[]','SMARTSTORE', NULL);</v>
      </c>
      <c r="M186" s="1">
        <f t="shared" si="10"/>
        <v>191483</v>
      </c>
      <c r="N186" s="1" t="str">
        <f t="shared" si="11"/>
        <v>2023-11-28T07:41:03</v>
      </c>
    </row>
    <row r="187" spans="1:14" ht="20" customHeight="1">
      <c r="A187" s="7">
        <v>4378225880</v>
      </c>
      <c r="B187" s="8">
        <v>8003539901</v>
      </c>
      <c r="C187" s="9">
        <v>7965292486</v>
      </c>
      <c r="D187" s="10" t="s">
        <v>10</v>
      </c>
      <c r="E187" s="10" t="s">
        <v>11</v>
      </c>
      <c r="F187" s="10" t="s">
        <v>681</v>
      </c>
      <c r="G187" s="9">
        <v>5</v>
      </c>
      <c r="H187" s="10" t="s">
        <v>682</v>
      </c>
      <c r="I187" s="10" t="s">
        <v>683</v>
      </c>
      <c r="J187" s="10" t="s">
        <v>684</v>
      </c>
      <c r="K187" s="1" t="str">
        <f t="shared" si="8"/>
        <v>INSERT INTO product_review(product_item_id, text, rating,writer_name,writer_nickname,created_date,img_urls,channel_type, user_id) VALUES (191483,'몇년째 먹던건데  몇달 쉬니까 다시 장이 안좋다고하서 좋은가격에 구매합니다', 5,'cool********', 'cool********', '2023-11-28T07:37:44','[https://phinf.pstatic.net/checkout.phinf/20231128_230/1701157059745vL0mD_JPEG/IMG_8235.jpeg]','SMARTSTORE', NULL);</v>
      </c>
      <c r="L187" s="1" t="str">
        <f t="shared" si="9"/>
        <v>VALUES (191483,'몇년째 먹던건데  몇달 쉬니까 다시 장이 안좋다고하서 좋은가격에 구매합니다', 5,'cool********', 'cool********', '2023-11-28T07:37:44','[https://phinf.pstatic.net/checkout.phinf/20231128_230/1701157059745vL0mD_JPEG/IMG_8235.jpeg]','SMARTSTORE', NULL);</v>
      </c>
      <c r="M187" s="1">
        <f t="shared" si="10"/>
        <v>191483</v>
      </c>
      <c r="N187" s="1" t="str">
        <f t="shared" si="11"/>
        <v>2023-11-28T07:37:44</v>
      </c>
    </row>
    <row r="188" spans="1:14" ht="20" customHeight="1">
      <c r="A188" s="7">
        <v>4378188490</v>
      </c>
      <c r="B188" s="8">
        <v>8003539901</v>
      </c>
      <c r="C188" s="9">
        <v>7965292486</v>
      </c>
      <c r="D188" s="10" t="s">
        <v>10</v>
      </c>
      <c r="E188" s="10" t="s">
        <v>11</v>
      </c>
      <c r="F188" s="10" t="s">
        <v>685</v>
      </c>
      <c r="G188" s="9">
        <v>5</v>
      </c>
      <c r="H188" s="10" t="s">
        <v>686</v>
      </c>
      <c r="I188" s="10" t="s">
        <v>687</v>
      </c>
      <c r="J188" s="10" t="s">
        <v>688</v>
      </c>
      <c r="K188" s="1" t="str">
        <f t="shared" si="8"/>
        <v>INSERT INTO product_review(product_item_id, text, rating,writer_name,writer_nickname,created_date,img_urls,channel_type, user_id) VALUES (191483,'변비에 효과봤어요 하루 한알로 간편하니 성분도 가격대비 좋아요!', 5,'alba*****', 'alba*****', '2023-11-28T06:46:26','[https://phinf.pstatic.net/checkout.phinf/20231128_111/17011539814217UzPI_JPEG/1701153947283.jpg]','SMARTSTORE', NULL);</v>
      </c>
      <c r="L188" s="1" t="str">
        <f t="shared" si="9"/>
        <v>VALUES (191483,'변비에 효과봤어요 하루 한알로 간편하니 성분도 가격대비 좋아요!', 5,'alba*****', 'alba*****', '2023-11-28T06:46:26','[https://phinf.pstatic.net/checkout.phinf/20231128_111/17011539814217UzPI_JPEG/1701153947283.jpg]','SMARTSTORE', NULL);</v>
      </c>
      <c r="M188" s="1">
        <f t="shared" si="10"/>
        <v>191483</v>
      </c>
      <c r="N188" s="1" t="str">
        <f t="shared" si="11"/>
        <v>2023-11-28T06:46:26</v>
      </c>
    </row>
    <row r="189" spans="1:14" ht="64" customHeight="1">
      <c r="A189" s="7">
        <v>4377914361</v>
      </c>
      <c r="B189" s="8">
        <v>8003539901</v>
      </c>
      <c r="C189" s="9">
        <v>7965292486</v>
      </c>
      <c r="D189" s="10" t="s">
        <v>10</v>
      </c>
      <c r="E189" s="10" t="s">
        <v>11</v>
      </c>
      <c r="F189" s="11" t="s">
        <v>689</v>
      </c>
      <c r="G189" s="9">
        <v>5</v>
      </c>
      <c r="H189" s="10" t="s">
        <v>690</v>
      </c>
      <c r="I189" s="10" t="s">
        <v>691</v>
      </c>
      <c r="J189" s="10" t="s">
        <v>692</v>
      </c>
      <c r="K189" s="1" t="str">
        <f t="shared" si="8"/>
        <v>INSERT INTO product_review(product_item_id, text, rating,writer_name,writer_nickname,created_date,img_urls,channel_type, user_id) VALUES (191483,'매일 아침 공복에 한 알씩 먹고 있어요!
확실히 먹을 때랑 먹지 않을 때랑 다르더라구요
저한테는 잘 맞는 것 같아서 계속 먹어 보려구요~
어머니도 시켜 드렸어요 😊', 5,'runw******', 'runw******', '2023-11-27T23:58:12','[https://phinf.pstatic.net/checkout.phinf/20231128_38/1701129383138JG5tJ_JPEG/IMG_2472.jpeg]','SMARTSTORE', NULL);</v>
      </c>
      <c r="L189" s="1" t="str">
        <f t="shared" si="9"/>
        <v>VALUES (191483,'매일 아침 공복에 한 알씩 먹고 있어요!
확실히 먹을 때랑 먹지 않을 때랑 다르더라구요
저한테는 잘 맞는 것 같아서 계속 먹어 보려구요~
어머니도 시켜 드렸어요 😊', 5,'runw******', 'runw******', '2023-11-27T23:58:12','[https://phinf.pstatic.net/checkout.phinf/20231128_38/1701129383138JG5tJ_JPEG/IMG_2472.jpeg]','SMARTSTORE', NULL);</v>
      </c>
      <c r="M189" s="1">
        <f t="shared" si="10"/>
        <v>191483</v>
      </c>
      <c r="N189" s="1" t="str">
        <f t="shared" si="11"/>
        <v>2023-11-27T23:58:12</v>
      </c>
    </row>
    <row r="190" spans="1:14" ht="20" customHeight="1">
      <c r="A190" s="7">
        <v>4377910570</v>
      </c>
      <c r="B190" s="8">
        <v>8003539901</v>
      </c>
      <c r="C190" s="9">
        <v>7965292486</v>
      </c>
      <c r="D190" s="10" t="s">
        <v>10</v>
      </c>
      <c r="E190" s="10" t="s">
        <v>11</v>
      </c>
      <c r="F190" s="10" t="s">
        <v>693</v>
      </c>
      <c r="G190" s="9">
        <v>5</v>
      </c>
      <c r="H190" s="10" t="s">
        <v>694</v>
      </c>
      <c r="I190" s="10" t="s">
        <v>695</v>
      </c>
      <c r="J190" s="12"/>
      <c r="K190" s="1" t="str">
        <f t="shared" si="8"/>
        <v>INSERT INTO product_review(product_item_id, text, rating,writer_name,writer_nickname,created_date,img_urls,channel_type, user_id) VALUES (191483,'임산부라 철분제 복용중인데 저에겐 이 유산균이 효과 좋네요 철분제 복용하면 변비올 줄 알았는데 없었어요!', 5,'jino******', 'jino******', '2023-11-27T23:48:12','[]','SMARTSTORE', NULL);</v>
      </c>
      <c r="L190" s="1" t="str">
        <f t="shared" si="9"/>
        <v>VALUES (191483,'임산부라 철분제 복용중인데 저에겐 이 유산균이 효과 좋네요 철분제 복용하면 변비올 줄 알았는데 없었어요!', 5,'jino******', 'jino******', '2023-11-27T23:48:12','[]','SMARTSTORE', NULL);</v>
      </c>
      <c r="M190" s="1">
        <f t="shared" si="10"/>
        <v>191483</v>
      </c>
      <c r="N190" s="1" t="str">
        <f t="shared" si="11"/>
        <v>2023-11-27T23:48:12</v>
      </c>
    </row>
    <row r="191" spans="1:14" ht="20" customHeight="1">
      <c r="A191" s="7">
        <v>4377868084</v>
      </c>
      <c r="B191" s="8">
        <v>8003539901</v>
      </c>
      <c r="C191" s="9">
        <v>7965292486</v>
      </c>
      <c r="D191" s="10" t="s">
        <v>10</v>
      </c>
      <c r="E191" s="10" t="s">
        <v>11</v>
      </c>
      <c r="F191" s="10" t="s">
        <v>696</v>
      </c>
      <c r="G191" s="9">
        <v>5</v>
      </c>
      <c r="H191" s="10" t="s">
        <v>697</v>
      </c>
      <c r="I191" s="10" t="s">
        <v>698</v>
      </c>
      <c r="J191" s="10" t="s">
        <v>699</v>
      </c>
      <c r="K191" s="1" t="str">
        <f t="shared" si="8"/>
        <v>INSERT INTO product_review(product_item_id, text, rating,writer_name,writer_nickname,created_date,img_urls,channel_type, user_id) VALUES (191483,'직장 동료가 이거 먹으면 황금똥 나온다해서 반신반의하면서 사봤는데 찐이었읍니다 👍', 5,'ksd5***', 'ksd5***', '2023-11-27T16:43:04','[https://phinf.pstatic.net/checkout.phinf/20231128_117/1701103347690bKu3V_JPEG/0B059A4F-86FD-42D1-B780-A53E4EBB9DDF.jpeg]','SMARTSTORE', NULL);</v>
      </c>
      <c r="L191" s="1" t="str">
        <f t="shared" si="9"/>
        <v>VALUES (191483,'직장 동료가 이거 먹으면 황금똥 나온다해서 반신반의하면서 사봤는데 찐이었읍니다 👍', 5,'ksd5***', 'ksd5***', '2023-11-27T16:43:04','[https://phinf.pstatic.net/checkout.phinf/20231128_117/1701103347690bKu3V_JPEG/0B059A4F-86FD-42D1-B780-A53E4EBB9DDF.jpeg]','SMARTSTORE', NULL);</v>
      </c>
      <c r="M191" s="1">
        <f t="shared" si="10"/>
        <v>191483</v>
      </c>
      <c r="N191" s="1" t="str">
        <f t="shared" si="11"/>
        <v>2023-11-27T16:43:04</v>
      </c>
    </row>
    <row r="192" spans="1:14" ht="33.75" customHeight="1">
      <c r="A192" s="7">
        <v>4377826309</v>
      </c>
      <c r="B192" s="8">
        <v>8003539901</v>
      </c>
      <c r="C192" s="9">
        <v>7965292486</v>
      </c>
      <c r="D192" s="10" t="s">
        <v>10</v>
      </c>
      <c r="E192" s="10" t="s">
        <v>11</v>
      </c>
      <c r="F192" s="11" t="s">
        <v>700</v>
      </c>
      <c r="G192" s="9">
        <v>5</v>
      </c>
      <c r="H192" s="10" t="s">
        <v>671</v>
      </c>
      <c r="I192" s="10" t="s">
        <v>701</v>
      </c>
      <c r="J192" s="10" t="s">
        <v>702</v>
      </c>
      <c r="K192" s="1" t="str">
        <f t="shared" si="8"/>
        <v>INSERT INTO product_review(product_item_id, text, rating,writer_name,writer_nickname,created_date,img_urls,channel_type, user_id) VALUES (191483,'우리집 유산균으로 지정된지가 꽤 오래 되었네요.
항상 일어나자마자 공복에 2알을 먹으며 아침을 시작합니다.', 5,'baku***', 'baku***', '2023-11-27T14:06:49','[https://phinf.pstatic.net/checkout.phinf/20231127_4/1701094000953LkLPS_JPEG/IMG_3480.jpeg]','SMARTSTORE', NULL);</v>
      </c>
      <c r="L192" s="1" t="str">
        <f t="shared" si="9"/>
        <v>VALUES (191483,'우리집 유산균으로 지정된지가 꽤 오래 되었네요.
항상 일어나자마자 공복에 2알을 먹으며 아침을 시작합니다.', 5,'baku***', 'baku***', '2023-11-27T14:06:49','[https://phinf.pstatic.net/checkout.phinf/20231127_4/1701094000953LkLPS_JPEG/IMG_3480.jpeg]','SMARTSTORE', NULL);</v>
      </c>
      <c r="M192" s="1">
        <f t="shared" si="10"/>
        <v>191483</v>
      </c>
      <c r="N192" s="1" t="str">
        <f t="shared" si="11"/>
        <v>2023-11-27T14:06:49</v>
      </c>
    </row>
    <row r="193" spans="1:14" ht="20" customHeight="1">
      <c r="A193" s="7">
        <v>4377808319</v>
      </c>
      <c r="B193" s="8">
        <v>8003539901</v>
      </c>
      <c r="C193" s="9">
        <v>7965292486</v>
      </c>
      <c r="D193" s="10" t="s">
        <v>10</v>
      </c>
      <c r="E193" s="10" t="s">
        <v>11</v>
      </c>
      <c r="F193" s="10" t="s">
        <v>703</v>
      </c>
      <c r="G193" s="9">
        <v>5</v>
      </c>
      <c r="H193" s="10" t="s">
        <v>704</v>
      </c>
      <c r="I193" s="10" t="s">
        <v>705</v>
      </c>
      <c r="J193" s="12"/>
      <c r="K193" s="1" t="str">
        <f t="shared" si="8"/>
        <v>INSERT INTO product_review(product_item_id, text, rating,writer_name,writer_nickname,created_date,img_urls,channel_type, user_id) VALUES (191483,'배송 빨라서 좋음ㅋㅋ', 5,'vo3o****', 'vo3o****', '2023-11-27T13:30:29','[]','SMARTSTORE', NULL);</v>
      </c>
      <c r="L193" s="1" t="str">
        <f t="shared" si="9"/>
        <v>VALUES (191483,'배송 빨라서 좋음ㅋㅋ', 5,'vo3o****', 'vo3o****', '2023-11-27T13:30:29','[]','SMARTSTORE', NULL);</v>
      </c>
      <c r="M193" s="1">
        <f t="shared" si="10"/>
        <v>191483</v>
      </c>
      <c r="N193" s="1" t="str">
        <f t="shared" si="11"/>
        <v>2023-11-27T13:30:29</v>
      </c>
    </row>
    <row r="194" spans="1:14" ht="20" customHeight="1">
      <c r="A194" s="7">
        <v>4377732765</v>
      </c>
      <c r="B194" s="8">
        <v>8003539901</v>
      </c>
      <c r="C194" s="9">
        <v>7965292486</v>
      </c>
      <c r="D194" s="10" t="s">
        <v>10</v>
      </c>
      <c r="E194" s="10" t="s">
        <v>11</v>
      </c>
      <c r="F194" s="10" t="s">
        <v>706</v>
      </c>
      <c r="G194" s="9">
        <v>5</v>
      </c>
      <c r="H194" s="10" t="s">
        <v>707</v>
      </c>
      <c r="I194" s="10" t="s">
        <v>708</v>
      </c>
      <c r="J194" s="10" t="s">
        <v>709</v>
      </c>
      <c r="K194" s="1" t="str">
        <f t="shared" si="8"/>
        <v>INSERT INTO product_review(product_item_id, text, rating,writer_name,writer_nickname,created_date,img_urls,channel_type, user_id) VALUES (191483,'8개월째먹고있습니다 과민성 대장증후군증세가있었는데 좋아졌습니다 저에게 맞는것같아요', 5,'kuno***', 'kuno***', '2023-11-27T11:05:35','[https://phinf.pstatic.net/checkout.phinf/20231127_94/17010831277969uzM4_JPEG/17010831100728790993330715668793.jpg]','SMARTSTORE', NULL);</v>
      </c>
      <c r="L194" s="1" t="str">
        <f t="shared" si="9"/>
        <v>VALUES (191483,'8개월째먹고있습니다 과민성 대장증후군증세가있었는데 좋아졌습니다 저에게 맞는것같아요', 5,'kuno***', 'kuno***', '2023-11-27T11:05:35','[https://phinf.pstatic.net/checkout.phinf/20231127_94/17010831277969uzM4_JPEG/17010831100728790993330715668793.jpg]','SMARTSTORE', NULL);</v>
      </c>
      <c r="M194" s="1">
        <f t="shared" si="10"/>
        <v>191483</v>
      </c>
      <c r="N194" s="1" t="str">
        <f t="shared" si="11"/>
        <v>2023-11-27T11:05:35</v>
      </c>
    </row>
    <row r="195" spans="1:14" ht="20" customHeight="1">
      <c r="A195" s="7">
        <v>4377731288</v>
      </c>
      <c r="B195" s="8">
        <v>8003539901</v>
      </c>
      <c r="C195" s="9">
        <v>7965292486</v>
      </c>
      <c r="D195" s="10" t="s">
        <v>10</v>
      </c>
      <c r="E195" s="10" t="s">
        <v>11</v>
      </c>
      <c r="F195" s="10" t="s">
        <v>710</v>
      </c>
      <c r="G195" s="9">
        <v>5</v>
      </c>
      <c r="H195" s="10" t="s">
        <v>711</v>
      </c>
      <c r="I195" s="10" t="s">
        <v>712</v>
      </c>
      <c r="J195" s="10" t="s">
        <v>713</v>
      </c>
      <c r="K195" s="1" t="str">
        <f t="shared" si="8"/>
        <v>INSERT INTO product_review(product_item_id, text, rating,writer_name,writer_nickname,created_date,img_urls,channel_type, user_id) VALUES (191483,'영양제를 이것저것 챙겨먹고 있는데 유산균도 생각만 하던 도중 먹어보려고 주문했습니다 ㅎㅎ 먹으면서 좋아지면 좋겠네요', 5,'chjo*****', 'chjo*****', '2023-11-27T11:02:37','[https://phinf.pstatic.net/checkout.phinf/20231127_239/1701082938416mTX7L_JPEG/1701082922940.jpg]','SMARTSTORE', NULL);</v>
      </c>
      <c r="L195" s="1" t="str">
        <f t="shared" si="9"/>
        <v>VALUES (191483,'영양제를 이것저것 챙겨먹고 있는데 유산균도 생각만 하던 도중 먹어보려고 주문했습니다 ㅎㅎ 먹으면서 좋아지면 좋겠네요', 5,'chjo*****', 'chjo*****', '2023-11-27T11:02:37','[https://phinf.pstatic.net/checkout.phinf/20231127_239/1701082938416mTX7L_JPEG/1701082922940.jpg]','SMARTSTORE', NULL);</v>
      </c>
      <c r="M195" s="1">
        <f t="shared" si="10"/>
        <v>191483</v>
      </c>
      <c r="N195" s="1" t="str">
        <f t="shared" si="11"/>
        <v>2023-11-27T11:02:37</v>
      </c>
    </row>
    <row r="196" spans="1:14" ht="33.75" customHeight="1">
      <c r="A196" s="7">
        <v>4377700374</v>
      </c>
      <c r="B196" s="8">
        <v>8003539901</v>
      </c>
      <c r="C196" s="9">
        <v>7965292486</v>
      </c>
      <c r="D196" s="10" t="s">
        <v>10</v>
      </c>
      <c r="E196" s="10" t="s">
        <v>11</v>
      </c>
      <c r="F196" s="11" t="s">
        <v>714</v>
      </c>
      <c r="G196" s="9">
        <v>5</v>
      </c>
      <c r="H196" s="10" t="s">
        <v>715</v>
      </c>
      <c r="I196" s="10" t="s">
        <v>716</v>
      </c>
      <c r="J196" s="10" t="s">
        <v>717</v>
      </c>
      <c r="K196" s="1" t="str">
        <f t="shared" ref="K196:K259" si="12">"INSERT INTO product_review(product_item_id, text, rating,writer_name,writer_nickname,created_date,img_urls,channel_type, user_id) "&amp;L196</f>
        <v>INSERT INTO product_review(product_item_id, text, rating,writer_name,writer_nickname,created_date,img_urls,channel_type, user_id) VALUES (191483,'하도 좋다길래 구매했습니다
즐똥!!', 5,'sssi***', 'sssi***', '2023-11-27T09:57:20','[https://phinf.pstatic.net/checkout.phinf/20231127_173/1701079027738gapE9_JPEG/IMG_8965.jpeg]','SMARTSTORE', NULL);</v>
      </c>
      <c r="L196" s="1" t="str">
        <f t="shared" ref="L196:L259" si="13">"VALUES ("&amp;M196&amp;",'"&amp;F196&amp;"', "&amp;G196&amp;",'"&amp;H196&amp;"', '"&amp;H196&amp;"', '"&amp;N196&amp;"','["&amp;J196&amp;"]','SMARTSTORE', NULL);"</f>
        <v>VALUES (191483,'하도 좋다길래 구매했습니다
즐똥!!', 5,'sssi***', 'sssi***', '2023-11-27T09:57:20','[https://phinf.pstatic.net/checkout.phinf/20231127_173/1701079027738gapE9_JPEG/IMG_8965.jpeg]','SMARTSTORE', NULL);</v>
      </c>
      <c r="M196" s="1">
        <f t="shared" ref="M196:M259" si="14">IF(OR(B196=7680459941, B196=8003537062, B196=8696799742), 191482, IF(OR(B196=7680467010, B196=8003539901, B196=8696807318), 191483, ""))</f>
        <v>191483</v>
      </c>
      <c r="N196" s="1" t="str">
        <f t="shared" ref="N196:N259" si="15">LEFT(I196,19)</f>
        <v>2023-11-27T09:57:20</v>
      </c>
    </row>
    <row r="197" spans="1:14" ht="20" customHeight="1">
      <c r="A197" s="7">
        <v>4377642441</v>
      </c>
      <c r="B197" s="8">
        <v>8003539901</v>
      </c>
      <c r="C197" s="9">
        <v>7965292486</v>
      </c>
      <c r="D197" s="10" t="s">
        <v>10</v>
      </c>
      <c r="E197" s="10" t="s">
        <v>11</v>
      </c>
      <c r="F197" s="10" t="s">
        <v>718</v>
      </c>
      <c r="G197" s="9">
        <v>5</v>
      </c>
      <c r="H197" s="10" t="s">
        <v>719</v>
      </c>
      <c r="I197" s="10" t="s">
        <v>720</v>
      </c>
      <c r="J197" s="10" t="s">
        <v>721</v>
      </c>
      <c r="K197" s="1" t="str">
        <f t="shared" si="12"/>
        <v>INSERT INTO product_review(product_item_id, text, rating,writer_name,writer_nickname,created_date,img_urls,channel_type, user_id) VALUES (191483,'막 1일1똥하고 이런건 아닌데 변이 부드러워졌어요 과민성대장증후군 땜에 꾸루룩하던것도 좀 줄었고요 가격대비 효과 좋습니다', 5,'kuad***', 'kuad***', '2023-11-27T07:59:19','[https://phinf.pstatic.net/checkout.phinf/20231127_175/1701071951574WwhBH_JPEG/20231127_165319.jpg]','SMARTSTORE', NULL);</v>
      </c>
      <c r="L197" s="1" t="str">
        <f t="shared" si="13"/>
        <v>VALUES (191483,'막 1일1똥하고 이런건 아닌데 변이 부드러워졌어요 과민성대장증후군 땜에 꾸루룩하던것도 좀 줄었고요 가격대비 효과 좋습니다', 5,'kuad***', 'kuad***', '2023-11-27T07:59:19','[https://phinf.pstatic.net/checkout.phinf/20231127_175/1701071951574WwhBH_JPEG/20231127_165319.jpg]','SMARTSTORE', NULL);</v>
      </c>
      <c r="M197" s="1">
        <f t="shared" si="14"/>
        <v>191483</v>
      </c>
      <c r="N197" s="1" t="str">
        <f t="shared" si="15"/>
        <v>2023-11-27T07:59:19</v>
      </c>
    </row>
    <row r="198" spans="1:14" ht="20" customHeight="1">
      <c r="A198" s="7">
        <v>4377627217</v>
      </c>
      <c r="B198" s="8">
        <v>8003539901</v>
      </c>
      <c r="C198" s="9">
        <v>7965292486</v>
      </c>
      <c r="D198" s="10" t="s">
        <v>10</v>
      </c>
      <c r="E198" s="10" t="s">
        <v>11</v>
      </c>
      <c r="F198" s="10" t="s">
        <v>722</v>
      </c>
      <c r="G198" s="9">
        <v>5</v>
      </c>
      <c r="H198" s="10" t="s">
        <v>723</v>
      </c>
      <c r="I198" s="10" t="s">
        <v>724</v>
      </c>
      <c r="J198" s="12"/>
      <c r="K198" s="1" t="str">
        <f t="shared" si="12"/>
        <v>INSERT INTO product_review(product_item_id, text, rating,writer_name,writer_nickname,created_date,img_urls,channel_type, user_id) VALUES (191483,'유산균이 많아서인지 배변활동이 좋습니다.', 5,'gun1***', 'gun1***', '2023-11-27T07:31:12','[]','SMARTSTORE', NULL);</v>
      </c>
      <c r="L198" s="1" t="str">
        <f t="shared" si="13"/>
        <v>VALUES (191483,'유산균이 많아서인지 배변활동이 좋습니다.', 5,'gun1***', 'gun1***', '2023-11-27T07:31:12','[]','SMARTSTORE', NULL);</v>
      </c>
      <c r="M198" s="1">
        <f t="shared" si="14"/>
        <v>191483</v>
      </c>
      <c r="N198" s="1" t="str">
        <f t="shared" si="15"/>
        <v>2023-11-27T07:31:12</v>
      </c>
    </row>
    <row r="199" spans="1:14" ht="20" customHeight="1">
      <c r="A199" s="7">
        <v>4377589569</v>
      </c>
      <c r="B199" s="8">
        <v>8003539901</v>
      </c>
      <c r="C199" s="9">
        <v>7965292486</v>
      </c>
      <c r="D199" s="10" t="s">
        <v>458</v>
      </c>
      <c r="E199" s="10" t="s">
        <v>11</v>
      </c>
      <c r="F199" s="10" t="s">
        <v>725</v>
      </c>
      <c r="G199" s="9">
        <v>5</v>
      </c>
      <c r="H199" s="10" t="s">
        <v>726</v>
      </c>
      <c r="I199" s="10" t="s">
        <v>727</v>
      </c>
      <c r="J199" s="10" t="s">
        <v>728</v>
      </c>
      <c r="K199" s="1" t="str">
        <f t="shared" si="12"/>
        <v>INSERT INTO product_review(product_item_id, text, rating,writer_name,writer_nickname,created_date,img_urls,channel_type, user_id) VALUES (191483,'항상 쟁여놓고 먹는 제품이에요. 알약이라 챙겨먹기 편하고 무엇보다 장 건강에 효과가 좋습니다.', 5,'thec****', 'thec****', '2023-11-27T06:28:43','[https://phinf.pstatic.net/checkout.phinf/20231127_101/1701066475501v8iJ2_JPEG/image.jpg]','SMARTSTORE', NULL);</v>
      </c>
      <c r="L199" s="1" t="str">
        <f t="shared" si="13"/>
        <v>VALUES (191483,'항상 쟁여놓고 먹는 제품이에요. 알약이라 챙겨먹기 편하고 무엇보다 장 건강에 효과가 좋습니다.', 5,'thec****', 'thec****', '2023-11-27T06:28:43','[https://phinf.pstatic.net/checkout.phinf/20231127_101/1701066475501v8iJ2_JPEG/image.jpg]','SMARTSTORE', NULL);</v>
      </c>
      <c r="M199" s="1">
        <f t="shared" si="14"/>
        <v>191483</v>
      </c>
      <c r="N199" s="1" t="str">
        <f t="shared" si="15"/>
        <v>2023-11-27T06:28:43</v>
      </c>
    </row>
    <row r="200" spans="1:14" ht="20" customHeight="1">
      <c r="A200" s="7">
        <v>4377435644</v>
      </c>
      <c r="B200" s="8">
        <v>8003539901</v>
      </c>
      <c r="C200" s="9">
        <v>7965292486</v>
      </c>
      <c r="D200" s="10" t="s">
        <v>10</v>
      </c>
      <c r="E200" s="10" t="s">
        <v>11</v>
      </c>
      <c r="F200" s="10" t="s">
        <v>729</v>
      </c>
      <c r="G200" s="9">
        <v>5</v>
      </c>
      <c r="H200" s="10" t="s">
        <v>730</v>
      </c>
      <c r="I200" s="10" t="s">
        <v>731</v>
      </c>
      <c r="J200" s="12"/>
      <c r="K200" s="1" t="str">
        <f t="shared" si="12"/>
        <v>INSERT INTO product_review(product_item_id, text, rating,writer_name,writer_nickname,created_date,img_urls,channel_type, user_id) VALUES (191483,'냄새도 안나고 먹기 괜찮아요!', 5,'seul*****', 'seul*****', '2023-11-27T02:42:39','[]','SMARTSTORE', NULL);</v>
      </c>
      <c r="L200" s="1" t="str">
        <f t="shared" si="13"/>
        <v>VALUES (191483,'냄새도 안나고 먹기 괜찮아요!', 5,'seul*****', 'seul*****', '2023-11-27T02:42:39','[]','SMARTSTORE', NULL);</v>
      </c>
      <c r="M200" s="1">
        <f t="shared" si="14"/>
        <v>191483</v>
      </c>
      <c r="N200" s="1" t="str">
        <f t="shared" si="15"/>
        <v>2023-11-27T02:42:39</v>
      </c>
    </row>
    <row r="201" spans="1:14" ht="20" customHeight="1">
      <c r="A201" s="7">
        <v>4377433520</v>
      </c>
      <c r="B201" s="8">
        <v>8003539901</v>
      </c>
      <c r="C201" s="9">
        <v>7965292486</v>
      </c>
      <c r="D201" s="10" t="s">
        <v>458</v>
      </c>
      <c r="E201" s="10" t="s">
        <v>11</v>
      </c>
      <c r="F201" s="10" t="s">
        <v>732</v>
      </c>
      <c r="G201" s="9">
        <v>4</v>
      </c>
      <c r="H201" s="10" t="s">
        <v>733</v>
      </c>
      <c r="I201" s="10" t="s">
        <v>734</v>
      </c>
      <c r="J201" s="12"/>
      <c r="K201" s="1" t="str">
        <f t="shared" si="12"/>
        <v>INSERT INTO product_review(product_item_id, text, rating,writer_name,writer_nickname,created_date,img_urls,channel_type, user_id) VALUES (191483,'배변 활동에 엄청 도움되는 거 까진 모르겠고 그럭저럭 괜찮습니다. 대신 알약에 예민하신 분들은 목넘김이나 위 소화과정에서 약간 부대낄 수 있어요. 제가 그런 편이라~ 식후 바로 드시는 게 좋을 꺼 같아요', 4,'hell******', 'hell******', '2023-11-27T02:40:34','[]','SMARTSTORE', NULL);</v>
      </c>
      <c r="L201" s="1" t="str">
        <f t="shared" si="13"/>
        <v>VALUES (191483,'배변 활동에 엄청 도움되는 거 까진 모르겠고 그럭저럭 괜찮습니다. 대신 알약에 예민하신 분들은 목넘김이나 위 소화과정에서 약간 부대낄 수 있어요. 제가 그런 편이라~ 식후 바로 드시는 게 좋을 꺼 같아요', 4,'hell******', 'hell******', '2023-11-27T02:40:34','[]','SMARTSTORE', NULL);</v>
      </c>
      <c r="M201" s="1">
        <f t="shared" si="14"/>
        <v>191483</v>
      </c>
      <c r="N201" s="1" t="str">
        <f t="shared" si="15"/>
        <v>2023-11-27T02:40:34</v>
      </c>
    </row>
    <row r="202" spans="1:14" ht="133.25" customHeight="1">
      <c r="A202" s="7">
        <v>4377233145</v>
      </c>
      <c r="B202" s="8">
        <v>8003539901</v>
      </c>
      <c r="C202" s="9">
        <v>7965292486</v>
      </c>
      <c r="D202" s="10" t="s">
        <v>10</v>
      </c>
      <c r="E202" s="10" t="s">
        <v>11</v>
      </c>
      <c r="F202" s="11" t="s">
        <v>735</v>
      </c>
      <c r="G202" s="9">
        <v>5</v>
      </c>
      <c r="H202" s="10" t="s">
        <v>736</v>
      </c>
      <c r="I202" s="10" t="s">
        <v>737</v>
      </c>
      <c r="J202" s="10" t="s">
        <v>738</v>
      </c>
      <c r="K202" s="1" t="str">
        <f t="shared" si="12"/>
        <v>INSERT INTO product_review(product_item_id, text, rating,writer_name,writer_nickname,created_date,img_urls,channel_type, user_id) VALUES (191483,'아침에 일어나자마자 공복에 한 알 먹고있습니다
우선 복용하고 난 뒤에 장 건강이 좋아졌다는 생각이 들어요
뭔가 장 건강 밸런스가 좋아진 느낌입니다
이전에 약간의 장 트러블 증세가 있어 자로우 도피러스를 챙겨먹기 시작했는데 그 이후에 증세가 완화되는 것처럼 보이더니 지금은 트러블 증세가 없어졌습니다
물론 100% 자로우 도피러스로 인해 좋아진것이라 보기 힘들수도 있지만 저는 어느정도 도움을 받았다고 샛각합니다
앞으로 꾸준히 복용해볼 예정입니다ㅎㅎ', 5,'hdh6***', 'hdh6***', '2023-11-26T15:52:05','[https://phinf.pstatic.net/checkout.phinf/20231127_42/17010139000229hb7z_JPEG/1000007143.jpg]','SMARTSTORE', NULL);</v>
      </c>
      <c r="L202" s="1" t="str">
        <f t="shared" si="13"/>
        <v>VALUES (191483,'아침에 일어나자마자 공복에 한 알 먹고있습니다
우선 복용하고 난 뒤에 장 건강이 좋아졌다는 생각이 들어요
뭔가 장 건강 밸런스가 좋아진 느낌입니다
이전에 약간의 장 트러블 증세가 있어 자로우 도피러스를 챙겨먹기 시작했는데 그 이후에 증세가 완화되는 것처럼 보이더니 지금은 트러블 증세가 없어졌습니다
물론 100% 자로우 도피러스로 인해 좋아진것이라 보기 힘들수도 있지만 저는 어느정도 도움을 받았다고 샛각합니다
앞으로 꾸준히 복용해볼 예정입니다ㅎㅎ', 5,'hdh6***', 'hdh6***', '2023-11-26T15:52:05','[https://phinf.pstatic.net/checkout.phinf/20231127_42/17010139000229hb7z_JPEG/1000007143.jpg]','SMARTSTORE', NULL);</v>
      </c>
      <c r="M202" s="1">
        <f t="shared" si="14"/>
        <v>191483</v>
      </c>
      <c r="N202" s="1" t="str">
        <f t="shared" si="15"/>
        <v>2023-11-26T15:52:05</v>
      </c>
    </row>
    <row r="203" spans="1:14" ht="20" customHeight="1">
      <c r="A203" s="7">
        <v>4377223927</v>
      </c>
      <c r="B203" s="8">
        <v>8003539901</v>
      </c>
      <c r="C203" s="9">
        <v>7965292486</v>
      </c>
      <c r="D203" s="10" t="s">
        <v>10</v>
      </c>
      <c r="E203" s="10" t="s">
        <v>11</v>
      </c>
      <c r="F203" s="10" t="s">
        <v>739</v>
      </c>
      <c r="G203" s="9">
        <v>5</v>
      </c>
      <c r="H203" s="10" t="s">
        <v>740</v>
      </c>
      <c r="I203" s="10" t="s">
        <v>741</v>
      </c>
      <c r="J203" s="10" t="s">
        <v>742</v>
      </c>
      <c r="K203" s="1" t="str">
        <f t="shared" si="12"/>
        <v>INSERT INTO product_review(product_item_id, text, rating,writer_name,writer_nickname,created_date,img_urls,channel_type, user_id) VALUES (191483,'181817127278219190101', 5,'bong********', 'bong********', '2023-11-26T15:17:19','[https://phinf.pstatic.net/checkout.phinf/20231127_285/1701011831068xes86_JPEG/1701011760985.jpg]','SMARTSTORE', NULL);</v>
      </c>
      <c r="L203" s="1" t="str">
        <f t="shared" si="13"/>
        <v>VALUES (191483,'181817127278219190101', 5,'bong********', 'bong********', '2023-11-26T15:17:19','[https://phinf.pstatic.net/checkout.phinf/20231127_285/1701011831068xes86_JPEG/1701011760985.jpg]','SMARTSTORE', NULL);</v>
      </c>
      <c r="M203" s="1">
        <f t="shared" si="14"/>
        <v>191483</v>
      </c>
      <c r="N203" s="1" t="str">
        <f t="shared" si="15"/>
        <v>2023-11-26T15:17:19</v>
      </c>
    </row>
    <row r="204" spans="1:14" ht="20" customHeight="1">
      <c r="A204" s="7">
        <v>4377209548</v>
      </c>
      <c r="B204" s="8">
        <v>8003539901</v>
      </c>
      <c r="C204" s="9">
        <v>7965292486</v>
      </c>
      <c r="D204" s="10" t="s">
        <v>10</v>
      </c>
      <c r="E204" s="10" t="s">
        <v>11</v>
      </c>
      <c r="F204" s="10" t="s">
        <v>743</v>
      </c>
      <c r="G204" s="9">
        <v>5</v>
      </c>
      <c r="H204" s="10" t="s">
        <v>744</v>
      </c>
      <c r="I204" s="10" t="s">
        <v>745</v>
      </c>
      <c r="J204" s="12"/>
      <c r="K204" s="1" t="str">
        <f t="shared" si="12"/>
        <v>INSERT INTO product_review(product_item_id, text, rating,writer_name,writer_nickname,created_date,img_urls,channel_type, user_id) VALUES (191483,'효과가 좋았습니다 지인한테 추천받았는데 정말 괜찮네요', 5,'jin_***', 'jin_***', '2023-11-26T14:36:10','[]','SMARTSTORE', NULL);</v>
      </c>
      <c r="L204" s="1" t="str">
        <f t="shared" si="13"/>
        <v>VALUES (191483,'효과가 좋았습니다 지인한테 추천받았는데 정말 괜찮네요', 5,'jin_***', 'jin_***', '2023-11-26T14:36:10','[]','SMARTSTORE', NULL);</v>
      </c>
      <c r="M204" s="1">
        <f t="shared" si="14"/>
        <v>191483</v>
      </c>
      <c r="N204" s="1" t="str">
        <f t="shared" si="15"/>
        <v>2023-11-26T14:36:10</v>
      </c>
    </row>
    <row r="205" spans="1:14" ht="20" customHeight="1">
      <c r="A205" s="7">
        <v>4377116657</v>
      </c>
      <c r="B205" s="8">
        <v>8003539901</v>
      </c>
      <c r="C205" s="9">
        <v>7965292486</v>
      </c>
      <c r="D205" s="10" t="s">
        <v>10</v>
      </c>
      <c r="E205" s="10" t="s">
        <v>11</v>
      </c>
      <c r="F205" s="10" t="s">
        <v>746</v>
      </c>
      <c r="G205" s="9">
        <v>5</v>
      </c>
      <c r="H205" s="10" t="s">
        <v>747</v>
      </c>
      <c r="I205" s="10" t="s">
        <v>748</v>
      </c>
      <c r="J205" s="10" t="s">
        <v>749</v>
      </c>
      <c r="K205" s="1" t="str">
        <f t="shared" si="12"/>
        <v>INSERT INTO product_review(product_item_id, text, rating,writer_name,writer_nickname,created_date,img_urls,channel_type, user_id) VALUES (191483,'아주 좋아요 재구매', 5,'nex0***', 'nex0***', '2023-11-26T11:30:21','[https://phinf.pstatic.net/checkout.phinf/20231126_265/1700998213794x7w2C_JPEG/1700998194345.jpg]','SMARTSTORE', NULL);</v>
      </c>
      <c r="L205" s="1" t="str">
        <f t="shared" si="13"/>
        <v>VALUES (191483,'아주 좋아요 재구매', 5,'nex0***', 'nex0***', '2023-11-26T11:30:21','[https://phinf.pstatic.net/checkout.phinf/20231126_265/1700998213794x7w2C_JPEG/1700998194345.jpg]','SMARTSTORE', NULL);</v>
      </c>
      <c r="M205" s="1">
        <f t="shared" si="14"/>
        <v>191483</v>
      </c>
      <c r="N205" s="1" t="str">
        <f t="shared" si="15"/>
        <v>2023-11-26T11:30:21</v>
      </c>
    </row>
    <row r="206" spans="1:14" ht="20" customHeight="1">
      <c r="A206" s="7">
        <v>4376960044</v>
      </c>
      <c r="B206" s="8">
        <v>8003539901</v>
      </c>
      <c r="C206" s="9">
        <v>7965292486</v>
      </c>
      <c r="D206" s="10" t="s">
        <v>458</v>
      </c>
      <c r="E206" s="10" t="s">
        <v>11</v>
      </c>
      <c r="F206" s="10" t="s">
        <v>750</v>
      </c>
      <c r="G206" s="9">
        <v>5</v>
      </c>
      <c r="H206" s="10" t="s">
        <v>751</v>
      </c>
      <c r="I206" s="10" t="s">
        <v>752</v>
      </c>
      <c r="J206" s="10" t="s">
        <v>753</v>
      </c>
      <c r="K206" s="1" t="str">
        <f t="shared" si="12"/>
        <v>INSERT INTO product_review(product_item_id, text, rating,writer_name,writer_nickname,created_date,img_urls,channel_type, user_id) VALUES (191483,'먹어본 유산균중에서는 제일 괜찮은거 같아요!', 5,'vmfp*****', 'vmfp*****', '2023-11-26T05:19:05','[https://phinf.pstatic.net/checkout.phinf/20231126_109/1700975931306pdln5_JPEG/1700975909442.jpg]','SMARTSTORE', NULL);</v>
      </c>
      <c r="L206" s="1" t="str">
        <f t="shared" si="13"/>
        <v>VALUES (191483,'먹어본 유산균중에서는 제일 괜찮은거 같아요!', 5,'vmfp*****', 'vmfp*****', '2023-11-26T05:19:05','[https://phinf.pstatic.net/checkout.phinf/20231126_109/1700975931306pdln5_JPEG/1700975909442.jpg]','SMARTSTORE', NULL);</v>
      </c>
      <c r="M206" s="1">
        <f t="shared" si="14"/>
        <v>191483</v>
      </c>
      <c r="N206" s="1" t="str">
        <f t="shared" si="15"/>
        <v>2023-11-26T05:19:05</v>
      </c>
    </row>
    <row r="207" spans="1:14" ht="20" customHeight="1">
      <c r="A207" s="7">
        <v>4376807833</v>
      </c>
      <c r="B207" s="8">
        <v>8003539901</v>
      </c>
      <c r="C207" s="9">
        <v>7965292486</v>
      </c>
      <c r="D207" s="10" t="s">
        <v>10</v>
      </c>
      <c r="E207" s="10" t="s">
        <v>11</v>
      </c>
      <c r="F207" s="10" t="s">
        <v>754</v>
      </c>
      <c r="G207" s="9">
        <v>5</v>
      </c>
      <c r="H207" s="10" t="s">
        <v>755</v>
      </c>
      <c r="I207" s="10" t="s">
        <v>756</v>
      </c>
      <c r="J207" s="10" t="s">
        <v>757</v>
      </c>
      <c r="K207" s="1" t="str">
        <f t="shared" si="12"/>
        <v>INSERT INTO product_review(product_item_id, text, rating,writer_name,writer_nickname,created_date,img_urls,channel_type, user_id) VALUES (191483,'좋아요 좋아요 좋아요', 5,'smkl***', 'smkl***', '2023-11-26T00:14:19','[https://phinf.pstatic.net/checkout.phinf/20231126_137/1700957653338WB737_JPEG/image.jpg]','SMARTSTORE', NULL);</v>
      </c>
      <c r="L207" s="1" t="str">
        <f t="shared" si="13"/>
        <v>VALUES (191483,'좋아요 좋아요 좋아요', 5,'smkl***', 'smkl***', '2023-11-26T00:14:19','[https://phinf.pstatic.net/checkout.phinf/20231126_137/1700957653338WB737_JPEG/image.jpg]','SMARTSTORE', NULL);</v>
      </c>
      <c r="M207" s="1">
        <f t="shared" si="14"/>
        <v>191483</v>
      </c>
      <c r="N207" s="1" t="str">
        <f t="shared" si="15"/>
        <v>2023-11-26T00:14:19</v>
      </c>
    </row>
    <row r="208" spans="1:14" ht="20" customHeight="1">
      <c r="A208" s="7">
        <v>4376720314</v>
      </c>
      <c r="B208" s="8">
        <v>8003539901</v>
      </c>
      <c r="C208" s="9">
        <v>7965292486</v>
      </c>
      <c r="D208" s="10" t="s">
        <v>10</v>
      </c>
      <c r="E208" s="10" t="s">
        <v>11</v>
      </c>
      <c r="F208" s="10" t="s">
        <v>758</v>
      </c>
      <c r="G208" s="9">
        <v>5</v>
      </c>
      <c r="H208" s="10" t="s">
        <v>759</v>
      </c>
      <c r="I208" s="10" t="s">
        <v>760</v>
      </c>
      <c r="J208" s="10" t="s">
        <v>761</v>
      </c>
      <c r="K208" s="1" t="str">
        <f t="shared" si="12"/>
        <v>INSERT INTO product_review(product_item_id, text, rating,writer_name,writer_nickname,created_date,img_urls,channel_type, user_id) VALUES (191483,'포장도 꼼꼼하고 하루만에 배송왔습니다', 5,'ps2f******', 'ps2f******', '2023-11-25T14:07:12','[https://phinf.pstatic.net/checkout.phinf/20231125_174/1700921220013f3pzs_JPEG/image.jpg]','SMARTSTORE', NULL);</v>
      </c>
      <c r="L208" s="1" t="str">
        <f t="shared" si="13"/>
        <v>VALUES (191483,'포장도 꼼꼼하고 하루만에 배송왔습니다', 5,'ps2f******', 'ps2f******', '2023-11-25T14:07:12','[https://phinf.pstatic.net/checkout.phinf/20231125_174/1700921220013f3pzs_JPEG/image.jpg]','SMARTSTORE', NULL);</v>
      </c>
      <c r="M208" s="1">
        <f t="shared" si="14"/>
        <v>191483</v>
      </c>
      <c r="N208" s="1" t="str">
        <f t="shared" si="15"/>
        <v>2023-11-25T14:07:12</v>
      </c>
    </row>
    <row r="209" spans="1:14" ht="20" customHeight="1">
      <c r="A209" s="7">
        <v>4376653572</v>
      </c>
      <c r="B209" s="8">
        <v>8003539901</v>
      </c>
      <c r="C209" s="9">
        <v>7965292486</v>
      </c>
      <c r="D209" s="10" t="s">
        <v>458</v>
      </c>
      <c r="E209" s="10" t="s">
        <v>11</v>
      </c>
      <c r="F209" s="10" t="s">
        <v>762</v>
      </c>
      <c r="G209" s="9">
        <v>5</v>
      </c>
      <c r="H209" s="10" t="s">
        <v>763</v>
      </c>
      <c r="I209" s="10" t="s">
        <v>764</v>
      </c>
      <c r="J209" s="10" t="s">
        <v>765</v>
      </c>
      <c r="K209" s="1" t="str">
        <f t="shared" si="12"/>
        <v>INSERT INTO product_review(product_item_id, text, rating,writer_name,writer_nickname,created_date,img_urls,channel_type, user_id) VALUES (191483,'평생 먹을겁니다. 덕분에 배에서 소리 안나요.', 5,'jade******', 'jade******', '2023-11-25T11:50:32','[https://phinf.pstatic.net/checkout.phinf/20231125_190/1700913024826xhFPK_JPEG/image.jpg]','SMARTSTORE', NULL);</v>
      </c>
      <c r="L209" s="1" t="str">
        <f t="shared" si="13"/>
        <v>VALUES (191483,'평생 먹을겁니다. 덕분에 배에서 소리 안나요.', 5,'jade******', 'jade******', '2023-11-25T11:50:32','[https://phinf.pstatic.net/checkout.phinf/20231125_190/1700913024826xhFPK_JPEG/image.jpg]','SMARTSTORE', NULL);</v>
      </c>
      <c r="M209" s="1">
        <f t="shared" si="14"/>
        <v>191483</v>
      </c>
      <c r="N209" s="1" t="str">
        <f t="shared" si="15"/>
        <v>2023-11-25T11:50:32</v>
      </c>
    </row>
    <row r="210" spans="1:14" ht="33.75" customHeight="1">
      <c r="A210" s="7">
        <v>4376646362</v>
      </c>
      <c r="B210" s="8">
        <v>8003539901</v>
      </c>
      <c r="C210" s="9">
        <v>7965292486</v>
      </c>
      <c r="D210" s="10" t="s">
        <v>100</v>
      </c>
      <c r="E210" s="10" t="s">
        <v>11</v>
      </c>
      <c r="F210" s="11" t="s">
        <v>766</v>
      </c>
      <c r="G210" s="9">
        <v>5</v>
      </c>
      <c r="H210" s="10" t="s">
        <v>767</v>
      </c>
      <c r="I210" s="10" t="s">
        <v>768</v>
      </c>
      <c r="J210" s="12"/>
      <c r="K210" s="1" t="str">
        <f t="shared" si="12"/>
        <v>INSERT INTO product_review(product_item_id, text, rating,writer_name,writer_nickname,created_date,img_urls,channel_type, user_id) VALUES (191483,'다른 영양제 먹었다가도 꼭 이
영양제로 돌아오게 됩니다. 이것만한게 없어요', 5,'daeu*****', 'daeu*****', '2023-11-25T11:36:26','[]','SMARTSTORE', NULL);</v>
      </c>
      <c r="L210" s="1" t="str">
        <f t="shared" si="13"/>
        <v>VALUES (191483,'다른 영양제 먹었다가도 꼭 이
영양제로 돌아오게 됩니다. 이것만한게 없어요', 5,'daeu*****', 'daeu*****', '2023-11-25T11:36:26','[]','SMARTSTORE', NULL);</v>
      </c>
      <c r="M210" s="1">
        <f t="shared" si="14"/>
        <v>191483</v>
      </c>
      <c r="N210" s="1" t="str">
        <f t="shared" si="15"/>
        <v>2023-11-25T11:36:26</v>
      </c>
    </row>
    <row r="211" spans="1:14" ht="20" customHeight="1">
      <c r="A211" s="7">
        <v>4376410570</v>
      </c>
      <c r="B211" s="8">
        <v>8003539901</v>
      </c>
      <c r="C211" s="9">
        <v>7965292486</v>
      </c>
      <c r="D211" s="10" t="s">
        <v>10</v>
      </c>
      <c r="E211" s="10" t="s">
        <v>11</v>
      </c>
      <c r="F211" s="10" t="s">
        <v>769</v>
      </c>
      <c r="G211" s="9">
        <v>5</v>
      </c>
      <c r="H211" s="10" t="s">
        <v>770</v>
      </c>
      <c r="I211" s="10" t="s">
        <v>771</v>
      </c>
      <c r="J211" s="12"/>
      <c r="K211" s="1" t="str">
        <f t="shared" si="12"/>
        <v>INSERT INTO product_review(product_item_id, text, rating,writer_name,writer_nickname,created_date,img_urls,channel_type, user_id) VALUES (191483,'계속 구매할듯 좋아요. 와이프랑 같이 먹습니다', 5,'qaro****', 'qaro****', '2023-11-25T04:05:24','[]','SMARTSTORE', NULL);</v>
      </c>
      <c r="L211" s="1" t="str">
        <f t="shared" si="13"/>
        <v>VALUES (191483,'계속 구매할듯 좋아요. 와이프랑 같이 먹습니다', 5,'qaro****', 'qaro****', '2023-11-25T04:05:24','[]','SMARTSTORE', NULL);</v>
      </c>
      <c r="M211" s="1">
        <f t="shared" si="14"/>
        <v>191483</v>
      </c>
      <c r="N211" s="1" t="str">
        <f t="shared" si="15"/>
        <v>2023-11-25T04:05:24</v>
      </c>
    </row>
    <row r="212" spans="1:14" ht="20" customHeight="1">
      <c r="A212" s="7">
        <v>4376387434</v>
      </c>
      <c r="B212" s="8">
        <v>8003539901</v>
      </c>
      <c r="C212" s="9">
        <v>7965292486</v>
      </c>
      <c r="D212" s="10" t="s">
        <v>10</v>
      </c>
      <c r="E212" s="10" t="s">
        <v>11</v>
      </c>
      <c r="F212" s="10" t="s">
        <v>772</v>
      </c>
      <c r="G212" s="9">
        <v>5</v>
      </c>
      <c r="H212" s="10" t="s">
        <v>773</v>
      </c>
      <c r="I212" s="10" t="s">
        <v>774</v>
      </c>
      <c r="J212" s="10" t="s">
        <v>775</v>
      </c>
      <c r="K212" s="1" t="str">
        <f t="shared" si="12"/>
        <v>INSERT INTO product_review(product_item_id, text, rating,writer_name,writer_nickname,created_date,img_urls,channel_type, user_id) VALUES (191483,'가끔 다 먹고 아차 할때가 있는데 배송 최고입니다.', 5,'karo******', 'karo******', '2023-11-25T03:27:04','[https://phinf.pstatic.net/checkout.phinf/20231125_22/1700882746132pI9fL_JPEG/20231125_122155.jpg]','SMARTSTORE', NULL);</v>
      </c>
      <c r="L212" s="1" t="str">
        <f t="shared" si="13"/>
        <v>VALUES (191483,'가끔 다 먹고 아차 할때가 있는데 배송 최고입니다.', 5,'karo******', 'karo******', '2023-11-25T03:27:04','[https://phinf.pstatic.net/checkout.phinf/20231125_22/1700882746132pI9fL_JPEG/20231125_122155.jpg]','SMARTSTORE', NULL);</v>
      </c>
      <c r="M212" s="1">
        <f t="shared" si="14"/>
        <v>191483</v>
      </c>
      <c r="N212" s="1" t="str">
        <f t="shared" si="15"/>
        <v>2023-11-25T03:27:04</v>
      </c>
    </row>
    <row r="213" spans="1:14" ht="20" customHeight="1">
      <c r="A213" s="7">
        <v>4376321411</v>
      </c>
      <c r="B213" s="8">
        <v>8003539901</v>
      </c>
      <c r="C213" s="9">
        <v>7965292486</v>
      </c>
      <c r="D213" s="10" t="s">
        <v>10</v>
      </c>
      <c r="E213" s="10" t="s">
        <v>11</v>
      </c>
      <c r="F213" s="10" t="s">
        <v>776</v>
      </c>
      <c r="G213" s="9">
        <v>5</v>
      </c>
      <c r="H213" s="10" t="s">
        <v>777</v>
      </c>
      <c r="I213" s="10" t="s">
        <v>778</v>
      </c>
      <c r="J213" s="10" t="s">
        <v>779</v>
      </c>
      <c r="K213" s="1" t="str">
        <f t="shared" si="12"/>
        <v>INSERT INTO product_review(product_item_id, text, rating,writer_name,writer_nickname,created_date,img_urls,channel_type, user_id) VALUES (191483,'워낙 유명한 제품인데 드디어 한국에서도 정식 판매가 된다고해서 구매해봤습니다. 저희 가족에게도 잘 맞았으면 좋겠네요:)', 5,'dago***', 'dago***', '2023-11-25T01:47:34','[https://phinf.pstatic.net/checkout.phinf/20231125_13/1700876805759Deh3M_JPEG/IMG_3616.jpeg]','SMARTSTORE', NULL);</v>
      </c>
      <c r="L213" s="1" t="str">
        <f t="shared" si="13"/>
        <v>VALUES (191483,'워낙 유명한 제품인데 드디어 한국에서도 정식 판매가 된다고해서 구매해봤습니다. 저희 가족에게도 잘 맞았으면 좋겠네요:)', 5,'dago***', 'dago***', '2023-11-25T01:47:34','[https://phinf.pstatic.net/checkout.phinf/20231125_13/1700876805759Deh3M_JPEG/IMG_3616.jpeg]','SMARTSTORE', NULL);</v>
      </c>
      <c r="M213" s="1">
        <f t="shared" si="14"/>
        <v>191483</v>
      </c>
      <c r="N213" s="1" t="str">
        <f t="shared" si="15"/>
        <v>2023-11-25T01:47:34</v>
      </c>
    </row>
    <row r="214" spans="1:14" ht="20" customHeight="1">
      <c r="A214" s="7">
        <v>4376248418</v>
      </c>
      <c r="B214" s="8">
        <v>8003539901</v>
      </c>
      <c r="C214" s="9">
        <v>7965292486</v>
      </c>
      <c r="D214" s="10" t="s">
        <v>10</v>
      </c>
      <c r="E214" s="10" t="s">
        <v>11</v>
      </c>
      <c r="F214" s="10" t="s">
        <v>780</v>
      </c>
      <c r="G214" s="9">
        <v>5</v>
      </c>
      <c r="H214" s="10" t="s">
        <v>781</v>
      </c>
      <c r="I214" s="10" t="s">
        <v>782</v>
      </c>
      <c r="J214" s="10" t="s">
        <v>783</v>
      </c>
      <c r="K214" s="1" t="str">
        <f t="shared" si="12"/>
        <v>INSERT INTO product_review(product_item_id, text, rating,writer_name,writer_nickname,created_date,img_urls,channel_type, user_id) VALUES (191483,'항상시켜먹습니다 좋습니다', 5,'suxi***', 'suxi***', '2023-11-24T22:32:06','[https://phinf.pstatic.net/checkout.phinf/20231125_266/1700865099215t8dXO_JPEG/image.jpg]','SMARTSTORE', NULL);</v>
      </c>
      <c r="L214" s="1" t="str">
        <f t="shared" si="13"/>
        <v>VALUES (191483,'항상시켜먹습니다 좋습니다', 5,'suxi***', 'suxi***', '2023-11-24T22:32:06','[https://phinf.pstatic.net/checkout.phinf/20231125_266/1700865099215t8dXO_JPEG/image.jpg]','SMARTSTORE', NULL);</v>
      </c>
      <c r="M214" s="1">
        <f t="shared" si="14"/>
        <v>191483</v>
      </c>
      <c r="N214" s="1" t="str">
        <f t="shared" si="15"/>
        <v>2023-11-24T22:32:06</v>
      </c>
    </row>
    <row r="215" spans="1:14" ht="20" customHeight="1">
      <c r="A215" s="7">
        <v>4376093861</v>
      </c>
      <c r="B215" s="8">
        <v>8003539901</v>
      </c>
      <c r="C215" s="9">
        <v>7965292486</v>
      </c>
      <c r="D215" s="10" t="s">
        <v>10</v>
      </c>
      <c r="E215" s="10" t="s">
        <v>11</v>
      </c>
      <c r="F215" s="10" t="s">
        <v>784</v>
      </c>
      <c r="G215" s="9">
        <v>5</v>
      </c>
      <c r="H215" s="10" t="s">
        <v>785</v>
      </c>
      <c r="I215" s="10" t="s">
        <v>786</v>
      </c>
      <c r="J215" s="10" t="s">
        <v>787</v>
      </c>
      <c r="K215" s="1" t="str">
        <f t="shared" si="12"/>
        <v>INSERT INTO product_review(product_item_id, text, rating,writer_name,writer_nickname,created_date,img_urls,channel_type, user_id) VALUES (191483,'혼자 사먹고 너무 좋아서 남자친구도 시켜줬어요! 과민성대장증후군 있는 분들은 이거 꼭 드셔보세요~변의 질이 달라집니다!👍🏻', 5,'yeri*****', 'yeri*****', '2023-11-24T11:27:36','[https://phinf.pstatic.net/checkout.phinf/20231124_206/1700825202682RXtqD_JPEG/IMG_9172.jpeg]','SMARTSTORE', NULL);</v>
      </c>
      <c r="L215" s="1" t="str">
        <f t="shared" si="13"/>
        <v>VALUES (191483,'혼자 사먹고 너무 좋아서 남자친구도 시켜줬어요! 과민성대장증후군 있는 분들은 이거 꼭 드셔보세요~변의 질이 달라집니다!👍🏻', 5,'yeri*****', 'yeri*****', '2023-11-24T11:27:36','[https://phinf.pstatic.net/checkout.phinf/20231124_206/1700825202682RXtqD_JPEG/IMG_9172.jpeg]','SMARTSTORE', NULL);</v>
      </c>
      <c r="M215" s="1">
        <f t="shared" si="14"/>
        <v>191483</v>
      </c>
      <c r="N215" s="1" t="str">
        <f t="shared" si="15"/>
        <v>2023-11-24T11:27:36</v>
      </c>
    </row>
    <row r="216" spans="1:14" ht="20" customHeight="1">
      <c r="A216" s="7">
        <v>4375924286</v>
      </c>
      <c r="B216" s="8">
        <v>8003539901</v>
      </c>
      <c r="C216" s="9">
        <v>7965292486</v>
      </c>
      <c r="D216" s="10" t="s">
        <v>10</v>
      </c>
      <c r="E216" s="10" t="s">
        <v>11</v>
      </c>
      <c r="F216" s="10" t="s">
        <v>788</v>
      </c>
      <c r="G216" s="9">
        <v>5</v>
      </c>
      <c r="H216" s="10" t="s">
        <v>789</v>
      </c>
      <c r="I216" s="10" t="s">
        <v>790</v>
      </c>
      <c r="J216" s="10" t="s">
        <v>791</v>
      </c>
      <c r="K216" s="1" t="str">
        <f t="shared" si="12"/>
        <v>INSERT INTO product_review(product_item_id, text, rating,writer_name,writer_nickname,created_date,img_urls,channel_type, user_id) VALUES (191483,'제가 먹고 좋아서 어머니께도 추천 드렸어요 :-)', 5,'choy****', 'choy****', '2023-11-24T06:53:41','[https://phinf.pstatic.net/checkout.phinf/20231124_106/17008088171128YGrj_JPEG/1000010494.jpg]','SMARTSTORE', NULL);</v>
      </c>
      <c r="L216" s="1" t="str">
        <f t="shared" si="13"/>
        <v>VALUES (191483,'제가 먹고 좋아서 어머니께도 추천 드렸어요 :-)', 5,'choy****', 'choy****', '2023-11-24T06:53:41','[https://phinf.pstatic.net/checkout.phinf/20231124_106/17008088171128YGrj_JPEG/1000010494.jpg]','SMARTSTORE', NULL);</v>
      </c>
      <c r="M216" s="1">
        <f t="shared" si="14"/>
        <v>191483</v>
      </c>
      <c r="N216" s="1" t="str">
        <f t="shared" si="15"/>
        <v>2023-11-24T06:53:41</v>
      </c>
    </row>
    <row r="217" spans="1:14" ht="20" customHeight="1">
      <c r="A217" s="7">
        <v>4375877526</v>
      </c>
      <c r="B217" s="8">
        <v>8003539901</v>
      </c>
      <c r="C217" s="9">
        <v>7965292486</v>
      </c>
      <c r="D217" s="10" t="s">
        <v>10</v>
      </c>
      <c r="E217" s="10" t="s">
        <v>11</v>
      </c>
      <c r="F217" s="10" t="s">
        <v>792</v>
      </c>
      <c r="G217" s="9">
        <v>5</v>
      </c>
      <c r="H217" s="10" t="s">
        <v>793</v>
      </c>
      <c r="I217" s="10" t="s">
        <v>794</v>
      </c>
      <c r="J217" s="12"/>
      <c r="K217" s="1" t="str">
        <f t="shared" si="12"/>
        <v>INSERT INTO product_review(product_item_id, text, rating,writer_name,writer_nickname,created_date,img_urls,channel_type, user_id) VALUES (191483,'추천받아서 사먹는데 계속 먹어보니 괜찮네요', 5,'wkwj*****', 'wkwj*****', '2023-11-24T05:50:03','[]','SMARTSTORE', NULL);</v>
      </c>
      <c r="L217" s="1" t="str">
        <f t="shared" si="13"/>
        <v>VALUES (191483,'추천받아서 사먹는데 계속 먹어보니 괜찮네요', 5,'wkwj*****', 'wkwj*****', '2023-11-24T05:50:03','[]','SMARTSTORE', NULL);</v>
      </c>
      <c r="M217" s="1">
        <f t="shared" si="14"/>
        <v>191483</v>
      </c>
      <c r="N217" s="1" t="str">
        <f t="shared" si="15"/>
        <v>2023-11-24T05:50:03</v>
      </c>
    </row>
    <row r="218" spans="1:14" ht="20" customHeight="1">
      <c r="A218" s="7">
        <v>4375858441</v>
      </c>
      <c r="B218" s="8">
        <v>8003539901</v>
      </c>
      <c r="C218" s="9">
        <v>7965292486</v>
      </c>
      <c r="D218" s="10" t="s">
        <v>10</v>
      </c>
      <c r="E218" s="10" t="s">
        <v>11</v>
      </c>
      <c r="F218" s="10" t="s">
        <v>795</v>
      </c>
      <c r="G218" s="9">
        <v>3</v>
      </c>
      <c r="H218" s="10" t="s">
        <v>796</v>
      </c>
      <c r="I218" s="10" t="s">
        <v>797</v>
      </c>
      <c r="J218" s="10" t="s">
        <v>798</v>
      </c>
      <c r="K218" s="1" t="str">
        <f t="shared" si="12"/>
        <v>INSERT INTO product_review(product_item_id, text, rating,writer_name,writer_nickname,created_date,img_urls,channel_type, user_id) VALUES (191483,'아직은..화장실 소식이..에휴 프로 변비녀라 그런지 장이 원래 좀 더 긴 체질탓인지 아침저녁1알씩 먹다가 늘렸네요 우선 좀 볼께요', 3,'whgo*****', 'whgo*****', '2023-11-24T05:25:05','[https://phinf.pstatic.net/checkout.phinf/20231124_166/17008034943730oxTJ_JPEG/1700803471672.jpg]','SMARTSTORE', NULL);</v>
      </c>
      <c r="L218" s="1" t="str">
        <f t="shared" si="13"/>
        <v>VALUES (191483,'아직은..화장실 소식이..에휴 프로 변비녀라 그런지 장이 원래 좀 더 긴 체질탓인지 아침저녁1알씩 먹다가 늘렸네요 우선 좀 볼께요', 3,'whgo*****', 'whgo*****', '2023-11-24T05:25:05','[https://phinf.pstatic.net/checkout.phinf/20231124_166/17008034943730oxTJ_JPEG/1700803471672.jpg]','SMARTSTORE', NULL);</v>
      </c>
      <c r="M218" s="1">
        <f t="shared" si="14"/>
        <v>191483</v>
      </c>
      <c r="N218" s="1" t="str">
        <f t="shared" si="15"/>
        <v>2023-11-24T05:25:05</v>
      </c>
    </row>
    <row r="219" spans="1:14" ht="20" customHeight="1">
      <c r="A219" s="7">
        <v>4375752087</v>
      </c>
      <c r="B219" s="8">
        <v>8003539901</v>
      </c>
      <c r="C219" s="9">
        <v>7965292486</v>
      </c>
      <c r="D219" s="10" t="s">
        <v>100</v>
      </c>
      <c r="E219" s="10" t="s">
        <v>11</v>
      </c>
      <c r="F219" s="10" t="s">
        <v>799</v>
      </c>
      <c r="G219" s="9">
        <v>5</v>
      </c>
      <c r="H219" s="10" t="s">
        <v>800</v>
      </c>
      <c r="I219" s="10" t="s">
        <v>801</v>
      </c>
      <c r="J219" s="10" t="s">
        <v>802</v>
      </c>
      <c r="K219" s="1" t="str">
        <f t="shared" si="12"/>
        <v>INSERT INTO product_review(product_item_id, text, rating,writer_name,writer_nickname,created_date,img_urls,channel_type, user_id) VALUES (191483,'EPS 유산균이라 믿고 먹습니다. 목넘김은 그리 좋지 않아요.', 5,'ksi2***', 'ksi2***', '2023-11-24T03:15:26','[https://phinf.pstatic.net/checkout.phinf/20231124_58/1700795719495mzJjo_PNG/20231124.PNG]','SMARTSTORE', NULL);</v>
      </c>
      <c r="L219" s="1" t="str">
        <f t="shared" si="13"/>
        <v>VALUES (191483,'EPS 유산균이라 믿고 먹습니다. 목넘김은 그리 좋지 않아요.', 5,'ksi2***', 'ksi2***', '2023-11-24T03:15:26','[https://phinf.pstatic.net/checkout.phinf/20231124_58/1700795719495mzJjo_PNG/20231124.PNG]','SMARTSTORE', NULL);</v>
      </c>
      <c r="M219" s="1">
        <f t="shared" si="14"/>
        <v>191483</v>
      </c>
      <c r="N219" s="1" t="str">
        <f t="shared" si="15"/>
        <v>2023-11-24T03:15:26</v>
      </c>
    </row>
    <row r="220" spans="1:14" ht="20" customHeight="1">
      <c r="A220" s="7">
        <v>4375710666</v>
      </c>
      <c r="B220" s="8">
        <v>8003539901</v>
      </c>
      <c r="C220" s="9">
        <v>7965292486</v>
      </c>
      <c r="D220" s="10" t="s">
        <v>10</v>
      </c>
      <c r="E220" s="10" t="s">
        <v>11</v>
      </c>
      <c r="F220" s="10" t="s">
        <v>803</v>
      </c>
      <c r="G220" s="9">
        <v>5</v>
      </c>
      <c r="H220" s="10" t="s">
        <v>266</v>
      </c>
      <c r="I220" s="10" t="s">
        <v>804</v>
      </c>
      <c r="J220" s="10" t="s">
        <v>805</v>
      </c>
      <c r="K220" s="1" t="str">
        <f t="shared" si="12"/>
        <v>INSERT INTO product_review(product_item_id, text, rating,writer_name,writer_nickname,created_date,img_urls,channel_type, user_id) VALUES (191483,'매번 구매해서 먹고 있습니다^^*', 5,'kimh*****', 'kimh*****', '2023-11-24T02:25:01','[https://phinf.pstatic.net/checkout.phinf/20231124_26/17007926950920wYWf_JPEG/20231124_110020.jpg]','SMARTSTORE', NULL);</v>
      </c>
      <c r="L220" s="1" t="str">
        <f t="shared" si="13"/>
        <v>VALUES (191483,'매번 구매해서 먹고 있습니다^^*', 5,'kimh*****', 'kimh*****', '2023-11-24T02:25:01','[https://phinf.pstatic.net/checkout.phinf/20231124_26/17007926950920wYWf_JPEG/20231124_110020.jpg]','SMARTSTORE', NULL);</v>
      </c>
      <c r="M220" s="1">
        <f t="shared" si="14"/>
        <v>191483</v>
      </c>
      <c r="N220" s="1" t="str">
        <f t="shared" si="15"/>
        <v>2023-11-24T02:25:01</v>
      </c>
    </row>
    <row r="221" spans="1:14" ht="20" customHeight="1">
      <c r="A221" s="7">
        <v>4375468620</v>
      </c>
      <c r="B221" s="8">
        <v>8003539901</v>
      </c>
      <c r="C221" s="9">
        <v>7965292486</v>
      </c>
      <c r="D221" s="10" t="s">
        <v>10</v>
      </c>
      <c r="E221" s="10" t="s">
        <v>11</v>
      </c>
      <c r="F221" s="10" t="s">
        <v>806</v>
      </c>
      <c r="G221" s="9">
        <v>5</v>
      </c>
      <c r="H221" s="10" t="s">
        <v>807</v>
      </c>
      <c r="I221" s="10" t="s">
        <v>808</v>
      </c>
      <c r="J221" s="10" t="s">
        <v>809</v>
      </c>
      <c r="K221" s="1" t="str">
        <f t="shared" si="12"/>
        <v>INSERT INTO product_review(product_item_id, text, rating,writer_name,writer_nickname,created_date,img_urls,channel_type, user_id) VALUES (191483,'알약 형태의 유산균도 궁금해서 구매해보았습니다', 5,'mjy5***', 'mjy5***', '2023-11-23T13:34:25','[https://phinf.pstatic.net/checkout.phinf/20231123_248/1700746449654FXmNs_JPEG/IMG_3920.jpeg]','SMARTSTORE', NULL);</v>
      </c>
      <c r="L221" s="1" t="str">
        <f t="shared" si="13"/>
        <v>VALUES (191483,'알약 형태의 유산균도 궁금해서 구매해보았습니다', 5,'mjy5***', 'mjy5***', '2023-11-23T13:34:25','[https://phinf.pstatic.net/checkout.phinf/20231123_248/1700746449654FXmNs_JPEG/IMG_3920.jpeg]','SMARTSTORE', NULL);</v>
      </c>
      <c r="M221" s="1">
        <f t="shared" si="14"/>
        <v>191483</v>
      </c>
      <c r="N221" s="1" t="str">
        <f t="shared" si="15"/>
        <v>2023-11-23T13:34:25</v>
      </c>
    </row>
    <row r="222" spans="1:14" ht="20" customHeight="1">
      <c r="A222" s="7">
        <v>4375354663</v>
      </c>
      <c r="B222" s="8">
        <v>8003539901</v>
      </c>
      <c r="C222" s="9">
        <v>7965292486</v>
      </c>
      <c r="D222" s="10" t="s">
        <v>10</v>
      </c>
      <c r="E222" s="10" t="s">
        <v>11</v>
      </c>
      <c r="F222" s="10" t="s">
        <v>810</v>
      </c>
      <c r="G222" s="9">
        <v>5</v>
      </c>
      <c r="H222" s="10" t="s">
        <v>811</v>
      </c>
      <c r="I222" s="10" t="s">
        <v>812</v>
      </c>
      <c r="J222" s="10" t="s">
        <v>813</v>
      </c>
      <c r="K222" s="1" t="str">
        <f t="shared" si="12"/>
        <v>INSERT INTO product_review(product_item_id, text, rating,writer_name,writer_nickname,created_date,img_urls,channel_type, user_id) VALUES (191483,'두번재 구매입니다! 알약이라 일단 먹기가 너무 편하네요 효과도 좋구요^^', 5,'aods***', 'aods***', '2023-11-23T10:43:46','[https://phinf.pstatic.net/checkout.phinf/20231123_169/1700736196569iOAtJ_JPEG/1000011937.jpg]','SMARTSTORE', NULL);</v>
      </c>
      <c r="L222" s="1" t="str">
        <f t="shared" si="13"/>
        <v>VALUES (191483,'두번재 구매입니다! 알약이라 일단 먹기가 너무 편하네요 효과도 좋구요^^', 5,'aods***', 'aods***', '2023-11-23T10:43:46','[https://phinf.pstatic.net/checkout.phinf/20231123_169/1700736196569iOAtJ_JPEG/1000011937.jpg]','SMARTSTORE', NULL);</v>
      </c>
      <c r="M222" s="1">
        <f t="shared" si="14"/>
        <v>191483</v>
      </c>
      <c r="N222" s="1" t="str">
        <f t="shared" si="15"/>
        <v>2023-11-23T10:43:46</v>
      </c>
    </row>
    <row r="223" spans="1:14" ht="20" customHeight="1">
      <c r="A223" s="7">
        <v>4375268891</v>
      </c>
      <c r="B223" s="8">
        <v>8003539901</v>
      </c>
      <c r="C223" s="9">
        <v>7965292486</v>
      </c>
      <c r="D223" s="10" t="s">
        <v>458</v>
      </c>
      <c r="E223" s="10" t="s">
        <v>11</v>
      </c>
      <c r="F223" s="10" t="s">
        <v>814</v>
      </c>
      <c r="G223" s="9">
        <v>5</v>
      </c>
      <c r="H223" s="10" t="s">
        <v>815</v>
      </c>
      <c r="I223" s="10" t="s">
        <v>816</v>
      </c>
      <c r="J223" s="10" t="s">
        <v>817</v>
      </c>
      <c r="K223" s="1" t="str">
        <f t="shared" si="12"/>
        <v>INSERT INTO product_review(product_item_id, text, rating,writer_name,writer_nickname,created_date,img_urls,channel_type, user_id) VALUES (191483,'먹기 편해서 좋은거같아요.', 5,'tjdw******', 'tjdw******', '2023-11-23T08:32:18','[https://phinf.pstatic.net/checkout.phinf/20231123_227/1700728318216Q7Rw7_JPEG/image.jpg]','SMARTSTORE', NULL);</v>
      </c>
      <c r="L223" s="1" t="str">
        <f t="shared" si="13"/>
        <v>VALUES (191483,'먹기 편해서 좋은거같아요.', 5,'tjdw******', 'tjdw******', '2023-11-23T08:32:18','[https://phinf.pstatic.net/checkout.phinf/20231123_227/1700728318216Q7Rw7_JPEG/image.jpg]','SMARTSTORE', NULL);</v>
      </c>
      <c r="M223" s="1">
        <f t="shared" si="14"/>
        <v>191483</v>
      </c>
      <c r="N223" s="1" t="str">
        <f t="shared" si="15"/>
        <v>2023-11-23T08:32:18</v>
      </c>
    </row>
    <row r="224" spans="1:14" ht="20" customHeight="1">
      <c r="A224" s="7">
        <v>4374933408</v>
      </c>
      <c r="B224" s="8">
        <v>8003539901</v>
      </c>
      <c r="C224" s="9">
        <v>7965292486</v>
      </c>
      <c r="D224" s="10" t="s">
        <v>10</v>
      </c>
      <c r="E224" s="10" t="s">
        <v>11</v>
      </c>
      <c r="F224" s="10" t="s">
        <v>818</v>
      </c>
      <c r="G224" s="9">
        <v>4</v>
      </c>
      <c r="H224" s="10" t="s">
        <v>819</v>
      </c>
      <c r="I224" s="10" t="s">
        <v>820</v>
      </c>
      <c r="J224" s="10" t="s">
        <v>821</v>
      </c>
      <c r="K224" s="1" t="str">
        <f t="shared" si="12"/>
        <v>INSERT INTO product_review(product_item_id, text, rating,writer_name,writer_nickname,created_date,img_urls,channel_type, user_id) VALUES (191483,'아침마다 잘 챙겨먹고 있습니다', 4,'ty****', 'ty****', '2023-11-23T00:29:16','[https://phinf.pstatic.net/checkout.phinf/20231123_224/1700699349809Q3RGz_JPEG/image.jpg]','SMARTSTORE', NULL);</v>
      </c>
      <c r="L224" s="1" t="str">
        <f t="shared" si="13"/>
        <v>VALUES (191483,'아침마다 잘 챙겨먹고 있습니다', 4,'ty****', 'ty****', '2023-11-23T00:29:16','[https://phinf.pstatic.net/checkout.phinf/20231123_224/1700699349809Q3RGz_JPEG/image.jpg]','SMARTSTORE', NULL);</v>
      </c>
      <c r="M224" s="1">
        <f t="shared" si="14"/>
        <v>191483</v>
      </c>
      <c r="N224" s="1" t="str">
        <f t="shared" si="15"/>
        <v>2023-11-23T00:29:16</v>
      </c>
    </row>
    <row r="225" spans="1:14" ht="20" customHeight="1">
      <c r="A225" s="7">
        <v>4374766223</v>
      </c>
      <c r="B225" s="8">
        <v>8003539901</v>
      </c>
      <c r="C225" s="9">
        <v>7965292486</v>
      </c>
      <c r="D225" s="10" t="s">
        <v>10</v>
      </c>
      <c r="E225" s="10" t="s">
        <v>11</v>
      </c>
      <c r="F225" s="10" t="s">
        <v>822</v>
      </c>
      <c r="G225" s="9">
        <v>5</v>
      </c>
      <c r="H225" s="10" t="s">
        <v>823</v>
      </c>
      <c r="I225" s="10" t="s">
        <v>824</v>
      </c>
      <c r="J225" s="10" t="s">
        <v>825</v>
      </c>
      <c r="K225" s="1" t="str">
        <f t="shared" si="12"/>
        <v>INSERT INTO product_review(product_item_id, text, rating,writer_name,writer_nickname,created_date,img_urls,channel_type, user_id) VALUES (191483,'장에 좋은것같아요 꾸준히먹고있어요', 5,'yhs9******', 'yhs9******', '2023-11-22T13:22:09','[https://phinf.pstatic.net/checkout.phinf/20231122_29/1700659321496BaJEv_JPEG/1700659312313.jpg]','SMARTSTORE', NULL);</v>
      </c>
      <c r="L225" s="1" t="str">
        <f t="shared" si="13"/>
        <v>VALUES (191483,'장에 좋은것같아요 꾸준히먹고있어요', 5,'yhs9******', 'yhs9******', '2023-11-22T13:22:09','[https://phinf.pstatic.net/checkout.phinf/20231122_29/1700659321496BaJEv_JPEG/1700659312313.jpg]','SMARTSTORE', NULL);</v>
      </c>
      <c r="M225" s="1">
        <f t="shared" si="14"/>
        <v>191483</v>
      </c>
      <c r="N225" s="1" t="str">
        <f t="shared" si="15"/>
        <v>2023-11-22T13:22:09</v>
      </c>
    </row>
    <row r="226" spans="1:14" ht="20" customHeight="1">
      <c r="A226" s="7">
        <v>4374697211</v>
      </c>
      <c r="B226" s="8">
        <v>8003539901</v>
      </c>
      <c r="C226" s="9">
        <v>7965292486</v>
      </c>
      <c r="D226" s="10" t="s">
        <v>10</v>
      </c>
      <c r="E226" s="10" t="s">
        <v>11</v>
      </c>
      <c r="F226" s="10" t="s">
        <v>826</v>
      </c>
      <c r="G226" s="9">
        <v>5</v>
      </c>
      <c r="H226" s="10" t="s">
        <v>827</v>
      </c>
      <c r="I226" s="10" t="s">
        <v>828</v>
      </c>
      <c r="J226" s="12"/>
      <c r="K226" s="1" t="str">
        <f t="shared" si="12"/>
        <v>INSERT INTO product_review(product_item_id, text, rating,writer_name,writer_nickname,created_date,img_urls,channel_type, user_id) VALUES (191483,'항상 주문해서 꾸준히 먹고 있습니다 펨도피러스도 같이 주문라고픈데 매일 품절이군요', 5,'yoon*****', 'yoon*****', '2023-11-22T11:49:38','[]','SMARTSTORE', NULL);</v>
      </c>
      <c r="L226" s="1" t="str">
        <f t="shared" si="13"/>
        <v>VALUES (191483,'항상 주문해서 꾸준히 먹고 있습니다 펨도피러스도 같이 주문라고픈데 매일 품절이군요', 5,'yoon*****', 'yoon*****', '2023-11-22T11:49:38','[]','SMARTSTORE', NULL);</v>
      </c>
      <c r="M226" s="1">
        <f t="shared" si="14"/>
        <v>191483</v>
      </c>
      <c r="N226" s="1" t="str">
        <f t="shared" si="15"/>
        <v>2023-11-22T11:49:38</v>
      </c>
    </row>
    <row r="227" spans="1:14" ht="20" customHeight="1">
      <c r="A227" s="7">
        <v>4374516662</v>
      </c>
      <c r="B227" s="8">
        <v>8003539901</v>
      </c>
      <c r="C227" s="9">
        <v>7965292486</v>
      </c>
      <c r="D227" s="10" t="s">
        <v>10</v>
      </c>
      <c r="E227" s="10" t="s">
        <v>11</v>
      </c>
      <c r="F227" s="10" t="s">
        <v>829</v>
      </c>
      <c r="G227" s="9">
        <v>4</v>
      </c>
      <c r="H227" s="10" t="s">
        <v>830</v>
      </c>
      <c r="I227" s="10" t="s">
        <v>831</v>
      </c>
      <c r="J227" s="12"/>
      <c r="K227" s="1" t="str">
        <f t="shared" si="12"/>
        <v>INSERT INTO product_review(product_item_id, text, rating,writer_name,writer_nickname,created_date,img_urls,channel_type, user_id) VALUES (191483,'항상 먹던것 아주 좋아요', 4,'ksko***', 'ksko***', '2023-11-22T07:43:51','[]','SMARTSTORE', NULL);</v>
      </c>
      <c r="L227" s="1" t="str">
        <f t="shared" si="13"/>
        <v>VALUES (191483,'항상 먹던것 아주 좋아요', 4,'ksko***', 'ksko***', '2023-11-22T07:43:51','[]','SMARTSTORE', NULL);</v>
      </c>
      <c r="M227" s="1">
        <f t="shared" si="14"/>
        <v>191483</v>
      </c>
      <c r="N227" s="1" t="str">
        <f t="shared" si="15"/>
        <v>2023-11-22T07:43:51</v>
      </c>
    </row>
    <row r="228" spans="1:14" ht="20" customHeight="1">
      <c r="A228" s="7">
        <v>4374291699</v>
      </c>
      <c r="B228" s="8">
        <v>8003539901</v>
      </c>
      <c r="C228" s="9">
        <v>7965292486</v>
      </c>
      <c r="D228" s="10" t="s">
        <v>10</v>
      </c>
      <c r="E228" s="10" t="s">
        <v>11</v>
      </c>
      <c r="F228" s="10" t="s">
        <v>832</v>
      </c>
      <c r="G228" s="9">
        <v>5</v>
      </c>
      <c r="H228" s="10" t="s">
        <v>833</v>
      </c>
      <c r="I228" s="10" t="s">
        <v>834</v>
      </c>
      <c r="J228" s="12"/>
      <c r="K228" s="1" t="str">
        <f t="shared" si="12"/>
        <v>INSERT INTO product_review(product_item_id, text, rating,writer_name,writer_nickname,created_date,img_urls,channel_type, user_id) VALUES (191483,'너무 괜찮은 유산균이예요 장에도 좋고 확실히 변도 좋고 ㅋㅋ 추천', 5,'ms****', 'ms****', '2023-11-22T02:17:35','[]','SMARTSTORE', NULL);</v>
      </c>
      <c r="L228" s="1" t="str">
        <f t="shared" si="13"/>
        <v>VALUES (191483,'너무 괜찮은 유산균이예요 장에도 좋고 확실히 변도 좋고 ㅋㅋ 추천', 5,'ms****', 'ms****', '2023-11-22T02:17:35','[]','SMARTSTORE', NULL);</v>
      </c>
      <c r="M228" s="1">
        <f t="shared" si="14"/>
        <v>191483</v>
      </c>
      <c r="N228" s="1" t="str">
        <f t="shared" si="15"/>
        <v>2023-11-22T02:17:35</v>
      </c>
    </row>
    <row r="229" spans="1:14" ht="33.75" customHeight="1">
      <c r="A229" s="7">
        <v>4374045301</v>
      </c>
      <c r="B229" s="8">
        <v>8003539901</v>
      </c>
      <c r="C229" s="9">
        <v>7965292486</v>
      </c>
      <c r="D229" s="10" t="s">
        <v>10</v>
      </c>
      <c r="E229" s="10" t="s">
        <v>11</v>
      </c>
      <c r="F229" s="11" t="s">
        <v>835</v>
      </c>
      <c r="G229" s="9">
        <v>5</v>
      </c>
      <c r="H229" s="10" t="s">
        <v>836</v>
      </c>
      <c r="I229" s="10" t="s">
        <v>837</v>
      </c>
      <c r="J229" s="12"/>
      <c r="K229" s="1" t="str">
        <f t="shared" si="12"/>
        <v>INSERT INTO product_review(product_item_id, text, rating,writer_name,writer_nickname,created_date,img_urls,channel_type, user_id) VALUES (191483,'배송빠르고 좋아요!
효과가 좋길 기대해봅니다', 5,'vkfk*****', 'vkfk*****', '2023-11-21T13:26:45','[]','SMARTSTORE', NULL);</v>
      </c>
      <c r="L229" s="1" t="str">
        <f t="shared" si="13"/>
        <v>VALUES (191483,'배송빠르고 좋아요!
효과가 좋길 기대해봅니다', 5,'vkfk*****', 'vkfk*****', '2023-11-21T13:26:45','[]','SMARTSTORE', NULL);</v>
      </c>
      <c r="M229" s="1">
        <f t="shared" si="14"/>
        <v>191483</v>
      </c>
      <c r="N229" s="1" t="str">
        <f t="shared" si="15"/>
        <v>2023-11-21T13:26:45</v>
      </c>
    </row>
    <row r="230" spans="1:14" ht="20" customHeight="1">
      <c r="A230" s="7">
        <v>4374021439</v>
      </c>
      <c r="B230" s="8">
        <v>8003539901</v>
      </c>
      <c r="C230" s="9">
        <v>7965292486</v>
      </c>
      <c r="D230" s="10" t="s">
        <v>10</v>
      </c>
      <c r="E230" s="10" t="s">
        <v>11</v>
      </c>
      <c r="F230" s="10" t="s">
        <v>838</v>
      </c>
      <c r="G230" s="9">
        <v>5</v>
      </c>
      <c r="H230" s="10" t="s">
        <v>839</v>
      </c>
      <c r="I230" s="10" t="s">
        <v>840</v>
      </c>
      <c r="J230" s="10" t="s">
        <v>841</v>
      </c>
      <c r="K230" s="1" t="str">
        <f t="shared" si="12"/>
        <v>INSERT INTO product_review(product_item_id, text, rating,writer_name,writer_nickname,created_date,img_urls,channel_type, user_id) VALUES (191483,'아직은 다른 유산균보다 좋은지까지는 모르겠지만 효과있으면 재구매 하려구요', 5,'hees***', 'hees***', '2023-11-21T12:57:52','[https://phinf.pstatic.net/checkout.phinf/20231121_108/1700571463651x0nto_JPEG/image.jpg]','SMARTSTORE', NULL);</v>
      </c>
      <c r="L230" s="1" t="str">
        <f t="shared" si="13"/>
        <v>VALUES (191483,'아직은 다른 유산균보다 좋은지까지는 모르겠지만 효과있으면 재구매 하려구요', 5,'hees***', 'hees***', '2023-11-21T12:57:52','[https://phinf.pstatic.net/checkout.phinf/20231121_108/1700571463651x0nto_JPEG/image.jpg]','SMARTSTORE', NULL);</v>
      </c>
      <c r="M230" s="1">
        <f t="shared" si="14"/>
        <v>191483</v>
      </c>
      <c r="N230" s="1" t="str">
        <f t="shared" si="15"/>
        <v>2023-11-21T12:57:52</v>
      </c>
    </row>
    <row r="231" spans="1:14" ht="33.75" customHeight="1">
      <c r="A231" s="7">
        <v>4374018383</v>
      </c>
      <c r="B231" s="8">
        <v>8003539901</v>
      </c>
      <c r="C231" s="9">
        <v>7965292486</v>
      </c>
      <c r="D231" s="10" t="s">
        <v>10</v>
      </c>
      <c r="E231" s="10" t="s">
        <v>11</v>
      </c>
      <c r="F231" s="11" t="s">
        <v>842</v>
      </c>
      <c r="G231" s="9">
        <v>5</v>
      </c>
      <c r="H231" s="10" t="s">
        <v>843</v>
      </c>
      <c r="I231" s="10" t="s">
        <v>844</v>
      </c>
      <c r="J231" s="10" t="s">
        <v>845</v>
      </c>
      <c r="K231" s="1" t="str">
        <f t="shared" si="12"/>
        <v>INSERT INTO product_review(product_item_id, text, rating,writer_name,writer_nickname,created_date,img_urls,channel_type, user_id) VALUES (191483,'친구 추천으로 먹기 시작했는데
이때까지 제가 복용한 유산균 중에 제일 좋은 것 같아요', 5,'bo****', 'bo****', '2023-11-21T12:54:26','[https://phinf.pstatic.net/checkout.phinf/20231121_23/1700571223502yoKFS_JPEG/IMG_0266.jpeg]','SMARTSTORE', NULL);</v>
      </c>
      <c r="L231" s="1" t="str">
        <f t="shared" si="13"/>
        <v>VALUES (191483,'친구 추천으로 먹기 시작했는데
이때까지 제가 복용한 유산균 중에 제일 좋은 것 같아요', 5,'bo****', 'bo****', '2023-11-21T12:54:26','[https://phinf.pstatic.net/checkout.phinf/20231121_23/1700571223502yoKFS_JPEG/IMG_0266.jpeg]','SMARTSTORE', NULL);</v>
      </c>
      <c r="M231" s="1">
        <f t="shared" si="14"/>
        <v>191483</v>
      </c>
      <c r="N231" s="1" t="str">
        <f t="shared" si="15"/>
        <v>2023-11-21T12:54:26</v>
      </c>
    </row>
    <row r="232" spans="1:14" ht="20" customHeight="1">
      <c r="A232" s="7">
        <v>4373979830</v>
      </c>
      <c r="B232" s="8">
        <v>8003539901</v>
      </c>
      <c r="C232" s="9">
        <v>7965292486</v>
      </c>
      <c r="D232" s="10" t="s">
        <v>100</v>
      </c>
      <c r="E232" s="10" t="s">
        <v>11</v>
      </c>
      <c r="F232" s="10" t="s">
        <v>846</v>
      </c>
      <c r="G232" s="9">
        <v>5</v>
      </c>
      <c r="H232" s="10" t="s">
        <v>847</v>
      </c>
      <c r="I232" s="10" t="s">
        <v>848</v>
      </c>
      <c r="J232" s="10" t="s">
        <v>849</v>
      </c>
      <c r="K232" s="1" t="str">
        <f t="shared" si="12"/>
        <v>INSERT INTO product_review(product_item_id, text, rating,writer_name,writer_nickname,created_date,img_urls,channel_type, user_id) VALUES (191483,'모든 유산균으로 실패했던 장건강이 실현됨', 5,'peda********', 'peda********', '2023-11-21T12:07:31','[https://phinf.pstatic.net/checkout.phinf/20231121_55/1700568443270Wqbm1_JPEG/IMG_8850.jpeg]','SMARTSTORE', NULL);</v>
      </c>
      <c r="L232" s="1" t="str">
        <f t="shared" si="13"/>
        <v>VALUES (191483,'모든 유산균으로 실패했던 장건강이 실현됨', 5,'peda********', 'peda********', '2023-11-21T12:07:31','[https://phinf.pstatic.net/checkout.phinf/20231121_55/1700568443270Wqbm1_JPEG/IMG_8850.jpeg]','SMARTSTORE', NULL);</v>
      </c>
      <c r="M232" s="1">
        <f t="shared" si="14"/>
        <v>191483</v>
      </c>
      <c r="N232" s="1" t="str">
        <f t="shared" si="15"/>
        <v>2023-11-21T12:07:31</v>
      </c>
    </row>
    <row r="233" spans="1:14" ht="20" customHeight="1">
      <c r="A233" s="7">
        <v>4373933772</v>
      </c>
      <c r="B233" s="8">
        <v>8003539901</v>
      </c>
      <c r="C233" s="9">
        <v>7965292486</v>
      </c>
      <c r="D233" s="10" t="s">
        <v>10</v>
      </c>
      <c r="E233" s="10" t="s">
        <v>11</v>
      </c>
      <c r="F233" s="10" t="s">
        <v>850</v>
      </c>
      <c r="G233" s="9">
        <v>5</v>
      </c>
      <c r="H233" s="10" t="s">
        <v>851</v>
      </c>
      <c r="I233" s="10" t="s">
        <v>852</v>
      </c>
      <c r="J233" s="12"/>
      <c r="K233" s="1" t="str">
        <f t="shared" si="12"/>
        <v>INSERT INTO product_review(product_item_id, text, rating,writer_name,writer_nickname,created_date,img_urls,channel_type, user_id) VALUES (191483,'화장실을 우선 너무 잘가요. 꾸준히 먹을 생각입니다.', 5,'seoh****', 'seoh****', '2023-11-21T11:14:59','[]','SMARTSTORE', NULL);</v>
      </c>
      <c r="L233" s="1" t="str">
        <f t="shared" si="13"/>
        <v>VALUES (191483,'화장실을 우선 너무 잘가요. 꾸준히 먹을 생각입니다.', 5,'seoh****', 'seoh****', '2023-11-21T11:14:59','[]','SMARTSTORE', NULL);</v>
      </c>
      <c r="M233" s="1">
        <f t="shared" si="14"/>
        <v>191483</v>
      </c>
      <c r="N233" s="1" t="str">
        <f t="shared" si="15"/>
        <v>2023-11-21T11:14:59</v>
      </c>
    </row>
    <row r="234" spans="1:14" ht="20" customHeight="1">
      <c r="A234" s="7">
        <v>4373786704</v>
      </c>
      <c r="B234" s="8">
        <v>8003539901</v>
      </c>
      <c r="C234" s="9">
        <v>7965292486</v>
      </c>
      <c r="D234" s="10" t="s">
        <v>100</v>
      </c>
      <c r="E234" s="10" t="s">
        <v>11</v>
      </c>
      <c r="F234" s="10" t="s">
        <v>853</v>
      </c>
      <c r="G234" s="9">
        <v>5</v>
      </c>
      <c r="H234" s="10" t="s">
        <v>232</v>
      </c>
      <c r="I234" s="10" t="s">
        <v>854</v>
      </c>
      <c r="J234" s="12"/>
      <c r="K234" s="1" t="str">
        <f t="shared" si="12"/>
        <v>INSERT INTO product_review(product_item_id, text, rating,writer_name,writer_nickname,created_date,img_urls,channel_type, user_id) VALUES (191483,'잘 먹고 있습니다, 또 구매 할께요', 5,'lbc6***', 'lbc6***', '2023-11-21T08:08:35','[]','SMARTSTORE', NULL);</v>
      </c>
      <c r="L234" s="1" t="str">
        <f t="shared" si="13"/>
        <v>VALUES (191483,'잘 먹고 있습니다, 또 구매 할께요', 5,'lbc6***', 'lbc6***', '2023-11-21T08:08:35','[]','SMARTSTORE', NULL);</v>
      </c>
      <c r="M234" s="1">
        <f t="shared" si="14"/>
        <v>191483</v>
      </c>
      <c r="N234" s="1" t="str">
        <f t="shared" si="15"/>
        <v>2023-11-21T08:08:35</v>
      </c>
    </row>
    <row r="235" spans="1:14" ht="20" customHeight="1">
      <c r="A235" s="7">
        <v>4373618980</v>
      </c>
      <c r="B235" s="8">
        <v>8003539901</v>
      </c>
      <c r="C235" s="9">
        <v>7965292486</v>
      </c>
      <c r="D235" s="10" t="s">
        <v>458</v>
      </c>
      <c r="E235" s="10" t="s">
        <v>11</v>
      </c>
      <c r="F235" s="10" t="s">
        <v>855</v>
      </c>
      <c r="G235" s="9">
        <v>5</v>
      </c>
      <c r="H235" s="10" t="s">
        <v>770</v>
      </c>
      <c r="I235" s="10" t="s">
        <v>856</v>
      </c>
      <c r="J235" s="12"/>
      <c r="K235" s="1" t="str">
        <f t="shared" si="12"/>
        <v>INSERT INTO product_review(product_item_id, text, rating,writer_name,writer_nickname,created_date,img_urls,channel_type, user_id) VALUES (191483,'매우 잘맞고 변비도 없어지고 해서 재구매합니다~', 5,'qaro****', 'qaro****', '2023-11-21T04:11:51','[]','SMARTSTORE', NULL);</v>
      </c>
      <c r="L235" s="1" t="str">
        <f t="shared" si="13"/>
        <v>VALUES (191483,'매우 잘맞고 변비도 없어지고 해서 재구매합니다~', 5,'qaro****', 'qaro****', '2023-11-21T04:11:51','[]','SMARTSTORE', NULL);</v>
      </c>
      <c r="M235" s="1">
        <f t="shared" si="14"/>
        <v>191483</v>
      </c>
      <c r="N235" s="1" t="str">
        <f t="shared" si="15"/>
        <v>2023-11-21T04:11:51</v>
      </c>
    </row>
    <row r="236" spans="1:14" ht="20" customHeight="1">
      <c r="A236" s="7">
        <v>4373370314</v>
      </c>
      <c r="B236" s="8">
        <v>8003539901</v>
      </c>
      <c r="C236" s="9">
        <v>7965292486</v>
      </c>
      <c r="D236" s="10" t="s">
        <v>10</v>
      </c>
      <c r="E236" s="10" t="s">
        <v>11</v>
      </c>
      <c r="F236" s="10" t="s">
        <v>857</v>
      </c>
      <c r="G236" s="9">
        <v>5</v>
      </c>
      <c r="H236" s="10" t="s">
        <v>858</v>
      </c>
      <c r="I236" s="10" t="s">
        <v>859</v>
      </c>
      <c r="J236" s="12"/>
      <c r="K236" s="1" t="str">
        <f t="shared" si="12"/>
        <v>INSERT INTO product_review(product_item_id, text, rating,writer_name,writer_nickname,created_date,img_urls,channel_type, user_id) VALUES (191483,'매일아침 한알씩 챙겨먹기 좋고 속이 편안해져요👍', 5,'summ******', 'summ******', '2023-11-20T14:36:40','[]','SMARTSTORE', NULL);</v>
      </c>
      <c r="L236" s="1" t="str">
        <f t="shared" si="13"/>
        <v>VALUES (191483,'매일아침 한알씩 챙겨먹기 좋고 속이 편안해져요👍', 5,'summ******', 'summ******', '2023-11-20T14:36:40','[]','SMARTSTORE', NULL);</v>
      </c>
      <c r="M236" s="1">
        <f t="shared" si="14"/>
        <v>191483</v>
      </c>
      <c r="N236" s="1" t="str">
        <f t="shared" si="15"/>
        <v>2023-11-20T14:36:40</v>
      </c>
    </row>
    <row r="237" spans="1:14" ht="20" customHeight="1">
      <c r="A237" s="7">
        <v>4373355091</v>
      </c>
      <c r="B237" s="8">
        <v>8003539901</v>
      </c>
      <c r="C237" s="9">
        <v>7965292486</v>
      </c>
      <c r="D237" s="10" t="s">
        <v>100</v>
      </c>
      <c r="E237" s="10" t="s">
        <v>11</v>
      </c>
      <c r="F237" s="10" t="s">
        <v>860</v>
      </c>
      <c r="G237" s="9">
        <v>5</v>
      </c>
      <c r="H237" s="10" t="s">
        <v>861</v>
      </c>
      <c r="I237" s="10" t="s">
        <v>862</v>
      </c>
      <c r="J237" s="10" t="s">
        <v>863</v>
      </c>
      <c r="K237" s="1" t="str">
        <f t="shared" si="12"/>
        <v>INSERT INTO product_review(product_item_id, text, rating,writer_name,writer_nickname,created_date,img_urls,channel_type, user_id) VALUES (191483,'다른 제품 먹다가 바꿔봤는데, 효과 있는거 같아요!', 5,'back****', 'back****', '2023-11-20T14:00:20','[https://phinf.pstatic.net/checkout.phinf/20231120_160/1700488814104t11EL_JPEG/image.jpg]','SMARTSTORE', NULL);</v>
      </c>
      <c r="L237" s="1" t="str">
        <f t="shared" si="13"/>
        <v>VALUES (191483,'다른 제품 먹다가 바꿔봤는데, 효과 있는거 같아요!', 5,'back****', 'back****', '2023-11-20T14:00:20','[https://phinf.pstatic.net/checkout.phinf/20231120_160/1700488814104t11EL_JPEG/image.jpg]','SMARTSTORE', NULL);</v>
      </c>
      <c r="M237" s="1">
        <f t="shared" si="14"/>
        <v>191483</v>
      </c>
      <c r="N237" s="1" t="str">
        <f t="shared" si="15"/>
        <v>2023-11-20T14:00:20</v>
      </c>
    </row>
    <row r="238" spans="1:14" ht="59.5" customHeight="1">
      <c r="A238" s="7">
        <v>4373348780</v>
      </c>
      <c r="B238" s="8">
        <v>8003539901</v>
      </c>
      <c r="C238" s="9">
        <v>7965292486</v>
      </c>
      <c r="D238" s="10" t="s">
        <v>10</v>
      </c>
      <c r="E238" s="10" t="s">
        <v>11</v>
      </c>
      <c r="F238" s="11" t="s">
        <v>864</v>
      </c>
      <c r="G238" s="9">
        <v>5</v>
      </c>
      <c r="H238" s="10" t="s">
        <v>865</v>
      </c>
      <c r="I238" s="10" t="s">
        <v>866</v>
      </c>
      <c r="J238" s="10" t="s">
        <v>867</v>
      </c>
      <c r="K238" s="1" t="str">
        <f t="shared" si="12"/>
        <v>INSERT INTO product_review(product_item_id, text, rating,writer_name,writer_nickname,created_date,img_urls,channel_type, user_id) VALUES (191483,'예전에 직구로만 먹다가 여름철 날씨땜에 항공배송시 장시간노출로 유산균죽을까바 안먹은 이후로,우리나라 정식수입되는지모르고있었네요 ㅎ 유산균 바꿔보려고 찾다가 알았어용!
포장도 정성스럽고 배송빨라서 조아여
겨울이지만 저는 유산균은 항상 냉장보관하고 있어용!
혹시 여름철엔 냉매제랑 같이 배송되나요?', 5,'polo****', 'polo****', '2023-11-20T13:47:18','[https://phinf.pstatic.net/checkout.phinf/20231120_171/1700487977595Mpd9E_JPEG/20231120_215318.jpg]','SMARTSTORE', NULL);</v>
      </c>
      <c r="L238" s="1" t="str">
        <f t="shared" si="13"/>
        <v>VALUES (191483,'예전에 직구로만 먹다가 여름철 날씨땜에 항공배송시 장시간노출로 유산균죽을까바 안먹은 이후로,우리나라 정식수입되는지모르고있었네요 ㅎ 유산균 바꿔보려고 찾다가 알았어용!
포장도 정성스럽고 배송빨라서 조아여
겨울이지만 저는 유산균은 항상 냉장보관하고 있어용!
혹시 여름철엔 냉매제랑 같이 배송되나요?', 5,'polo****', 'polo****', '2023-11-20T13:47:18','[https://phinf.pstatic.net/checkout.phinf/20231120_171/1700487977595Mpd9E_JPEG/20231120_215318.jpg]','SMARTSTORE', NULL);</v>
      </c>
      <c r="M238" s="1">
        <f t="shared" si="14"/>
        <v>191483</v>
      </c>
      <c r="N238" s="1" t="str">
        <f t="shared" si="15"/>
        <v>2023-11-20T13:47:18</v>
      </c>
    </row>
    <row r="239" spans="1:14" ht="20" customHeight="1">
      <c r="A239" s="7">
        <v>4373269657</v>
      </c>
      <c r="B239" s="8">
        <v>8003539901</v>
      </c>
      <c r="C239" s="9">
        <v>7965292486</v>
      </c>
      <c r="D239" s="10" t="s">
        <v>10</v>
      </c>
      <c r="E239" s="10" t="s">
        <v>11</v>
      </c>
      <c r="F239" s="10" t="s">
        <v>868</v>
      </c>
      <c r="G239" s="9">
        <v>5</v>
      </c>
      <c r="H239" s="10" t="s">
        <v>869</v>
      </c>
      <c r="I239" s="10" t="s">
        <v>870</v>
      </c>
      <c r="J239" s="10" t="s">
        <v>871</v>
      </c>
      <c r="K239" s="1" t="str">
        <f t="shared" si="12"/>
        <v>INSERT INTO product_review(product_item_id, text, rating,writer_name,writer_nickname,created_date,img_urls,channel_type, user_id) VALUES (191483,'빨리 왔고 개별 포장이라 편해요', 5,'s_****', 's_****', '2023-11-20T11:15:12','[https://phinf.pstatic.net/checkout.phinf/20231120_77/1700478893176RLv0L_JPEG/PayApp_20231120_201439_4384136458304644414.jpg]','SMARTSTORE', NULL);</v>
      </c>
      <c r="L239" s="1" t="str">
        <f t="shared" si="13"/>
        <v>VALUES (191483,'빨리 왔고 개별 포장이라 편해요', 5,'s_****', 's_****', '2023-11-20T11:15:12','[https://phinf.pstatic.net/checkout.phinf/20231120_77/1700478893176RLv0L_JPEG/PayApp_20231120_201439_4384136458304644414.jpg]','SMARTSTORE', NULL);</v>
      </c>
      <c r="M239" s="1">
        <f t="shared" si="14"/>
        <v>191483</v>
      </c>
      <c r="N239" s="1" t="str">
        <f t="shared" si="15"/>
        <v>2023-11-20T11:15:12</v>
      </c>
    </row>
    <row r="240" spans="1:14" ht="33.75" customHeight="1">
      <c r="A240" s="7">
        <v>4373241398</v>
      </c>
      <c r="B240" s="8">
        <v>8003539901</v>
      </c>
      <c r="C240" s="9">
        <v>7965292486</v>
      </c>
      <c r="D240" s="10" t="s">
        <v>10</v>
      </c>
      <c r="E240" s="10" t="s">
        <v>11</v>
      </c>
      <c r="F240" s="11" t="s">
        <v>872</v>
      </c>
      <c r="G240" s="9">
        <v>5</v>
      </c>
      <c r="H240" s="10" t="s">
        <v>873</v>
      </c>
      <c r="I240" s="10" t="s">
        <v>874</v>
      </c>
      <c r="J240" s="10" t="s">
        <v>875</v>
      </c>
      <c r="K240" s="1" t="str">
        <f t="shared" si="12"/>
        <v>INSERT INTO product_review(product_item_id, text, rating,writer_name,writer_nickname,created_date,img_urls,channel_type, user_id) VALUES (191483,'재주문했습니다! 효과가 좋아요~~
배송도 빨리왔어요!', 5,'zpdl***', 'zpdl***', '2023-11-20T10:17:25','[https://phinf.pstatic.net/checkout.phinf/20231120_85/1700475428670PbGjd_JPEG/KakaoTalk_20231120_191237508.jpg]','SMARTSTORE', NULL);</v>
      </c>
      <c r="L240" s="1" t="str">
        <f t="shared" si="13"/>
        <v>VALUES (191483,'재주문했습니다! 효과가 좋아요~~
배송도 빨리왔어요!', 5,'zpdl***', 'zpdl***', '2023-11-20T10:17:25','[https://phinf.pstatic.net/checkout.phinf/20231120_85/1700475428670PbGjd_JPEG/KakaoTalk_20231120_191237508.jpg]','SMARTSTORE', NULL);</v>
      </c>
      <c r="M240" s="1">
        <f t="shared" si="14"/>
        <v>191483</v>
      </c>
      <c r="N240" s="1" t="str">
        <f t="shared" si="15"/>
        <v>2023-11-20T10:17:25</v>
      </c>
    </row>
    <row r="241" spans="1:14" ht="20" customHeight="1">
      <c r="A241" s="7">
        <v>4373240391</v>
      </c>
      <c r="B241" s="8">
        <v>8003539901</v>
      </c>
      <c r="C241" s="9">
        <v>7965292486</v>
      </c>
      <c r="D241" s="10" t="s">
        <v>10</v>
      </c>
      <c r="E241" s="10" t="s">
        <v>11</v>
      </c>
      <c r="F241" s="10" t="s">
        <v>876</v>
      </c>
      <c r="G241" s="9">
        <v>5</v>
      </c>
      <c r="H241" s="10" t="s">
        <v>877</v>
      </c>
      <c r="I241" s="10" t="s">
        <v>878</v>
      </c>
      <c r="J241" s="10" t="s">
        <v>879</v>
      </c>
      <c r="K241" s="1" t="str">
        <f t="shared" si="12"/>
        <v>INSERT INTO product_review(product_item_id, text, rating,writer_name,writer_nickname,created_date,img_urls,channel_type, user_id) VALUES (191483,'배송 굉장히 빠르네요. 포장도 잘되어있습니다. 많이시키세요~', 5,'park*****', 'park*****', '2023-11-20T10:15:11','[https://phinf.pstatic.net/checkout.phinf/20231120_112/1700475306527gx2KC_JPEG/1700475299786.jpg]','SMARTSTORE', NULL);</v>
      </c>
      <c r="L241" s="1" t="str">
        <f t="shared" si="13"/>
        <v>VALUES (191483,'배송 굉장히 빠르네요. 포장도 잘되어있습니다. 많이시키세요~', 5,'park*****', 'park*****', '2023-11-20T10:15:11','[https://phinf.pstatic.net/checkout.phinf/20231120_112/1700475306527gx2KC_JPEG/1700475299786.jpg]','SMARTSTORE', NULL);</v>
      </c>
      <c r="M241" s="1">
        <f t="shared" si="14"/>
        <v>191483</v>
      </c>
      <c r="N241" s="1" t="str">
        <f t="shared" si="15"/>
        <v>2023-11-20T10:15:11</v>
      </c>
    </row>
    <row r="242" spans="1:14" ht="20" customHeight="1">
      <c r="A242" s="7">
        <v>4373233884</v>
      </c>
      <c r="B242" s="8">
        <v>8003539901</v>
      </c>
      <c r="C242" s="9">
        <v>7965292486</v>
      </c>
      <c r="D242" s="10" t="s">
        <v>10</v>
      </c>
      <c r="E242" s="10" t="s">
        <v>11</v>
      </c>
      <c r="F242" s="10" t="s">
        <v>880</v>
      </c>
      <c r="G242" s="9">
        <v>5</v>
      </c>
      <c r="H242" s="10" t="s">
        <v>881</v>
      </c>
      <c r="I242" s="10" t="s">
        <v>882</v>
      </c>
      <c r="J242" s="10" t="s">
        <v>883</v>
      </c>
      <c r="K242" s="1" t="str">
        <f t="shared" si="12"/>
        <v>INSERT INTO product_review(product_item_id, text, rating,writer_name,writer_nickname,created_date,img_urls,channel_type, user_id) VALUES (191483,'꾸준히 먹어볼게요..', 5,'ej****', 'ej****', '2023-11-20T10:00:42','[https://phinf.pstatic.net/checkout.phinf/20231120_31/170047442888027K4Y_JPEG/A7B2727E-8D8D-4AA4-8C5A-FE95D0E94968.jpeg]','SMARTSTORE', NULL);</v>
      </c>
      <c r="L242" s="1" t="str">
        <f t="shared" si="13"/>
        <v>VALUES (191483,'꾸준히 먹어볼게요..', 5,'ej****', 'ej****', '2023-11-20T10:00:42','[https://phinf.pstatic.net/checkout.phinf/20231120_31/170047442888027K4Y_JPEG/A7B2727E-8D8D-4AA4-8C5A-FE95D0E94968.jpeg]','SMARTSTORE', NULL);</v>
      </c>
      <c r="M242" s="1">
        <f t="shared" si="14"/>
        <v>191483</v>
      </c>
      <c r="N242" s="1" t="str">
        <f t="shared" si="15"/>
        <v>2023-11-20T10:00:42</v>
      </c>
    </row>
    <row r="243" spans="1:14" ht="20" customHeight="1">
      <c r="A243" s="7">
        <v>4373201449</v>
      </c>
      <c r="B243" s="8">
        <v>8696807318</v>
      </c>
      <c r="C243" s="9">
        <v>7965292486</v>
      </c>
      <c r="D243" s="10" t="s">
        <v>13</v>
      </c>
      <c r="E243" s="10" t="s">
        <v>11</v>
      </c>
      <c r="F243" s="10" t="s">
        <v>884</v>
      </c>
      <c r="G243" s="9">
        <v>5</v>
      </c>
      <c r="H243" s="10" t="s">
        <v>592</v>
      </c>
      <c r="I243" s="10" t="s">
        <v>885</v>
      </c>
      <c r="J243" s="10" t="s">
        <v>886</v>
      </c>
      <c r="K243" s="1" t="str">
        <f t="shared" si="12"/>
        <v>INSERT INTO product_review(product_item_id, text, rating,writer_name,writer_nickname,created_date,img_urls,channel_type, user_id) VALUES (191483,'저렴한만큼 유통기한 엄청 짧네요', 5,'jrok***', 'jrok***', '2023-11-20T08:48:56','[https://phinf.pstatic.net/checkout.phinf/20231120_275/1700470109547nClSD_JPEG/IMG_6586.jpeg]','SMARTSTORE', NULL);</v>
      </c>
      <c r="L243" s="1" t="str">
        <f t="shared" si="13"/>
        <v>VALUES (191483,'저렴한만큼 유통기한 엄청 짧네요', 5,'jrok***', 'jrok***', '2023-11-20T08:48:56','[https://phinf.pstatic.net/checkout.phinf/20231120_275/1700470109547nClSD_JPEG/IMG_6586.jpeg]','SMARTSTORE', NULL);</v>
      </c>
      <c r="M243" s="1">
        <f t="shared" si="14"/>
        <v>191483</v>
      </c>
      <c r="N243" s="1" t="str">
        <f t="shared" si="15"/>
        <v>2023-11-20T08:48:56</v>
      </c>
    </row>
    <row r="244" spans="1:14" ht="20" customHeight="1">
      <c r="A244" s="7">
        <v>4373165586</v>
      </c>
      <c r="B244" s="8">
        <v>8003539901</v>
      </c>
      <c r="C244" s="9">
        <v>7965292486</v>
      </c>
      <c r="D244" s="10" t="s">
        <v>10</v>
      </c>
      <c r="E244" s="10" t="s">
        <v>11</v>
      </c>
      <c r="F244" s="10" t="s">
        <v>887</v>
      </c>
      <c r="G244" s="9">
        <v>5</v>
      </c>
      <c r="H244" s="10" t="s">
        <v>888</v>
      </c>
      <c r="I244" s="10" t="s">
        <v>889</v>
      </c>
      <c r="J244" s="10" t="s">
        <v>890</v>
      </c>
      <c r="K244" s="1" t="str">
        <f t="shared" si="12"/>
        <v>INSERT INTO product_review(product_item_id, text, rating,writer_name,writer_nickname,created_date,img_urls,channel_type, user_id) VALUES (191483,'재구매입니다. 저한테 제일 잘맞는 유산균이이네요.', 5,'bsh8*****', 'bsh8*****', '2023-11-20T07:42:26','[https://phinf.pstatic.net/checkout.phinf/20231120_295/1700466131143VSpYE_JPEG/IMG_2125.jpeg]','SMARTSTORE', NULL);</v>
      </c>
      <c r="L244" s="1" t="str">
        <f t="shared" si="13"/>
        <v>VALUES (191483,'재구매입니다. 저한테 제일 잘맞는 유산균이이네요.', 5,'bsh8*****', 'bsh8*****', '2023-11-20T07:42:26','[https://phinf.pstatic.net/checkout.phinf/20231120_295/1700466131143VSpYE_JPEG/IMG_2125.jpeg]','SMARTSTORE', NULL);</v>
      </c>
      <c r="M244" s="1">
        <f t="shared" si="14"/>
        <v>191483</v>
      </c>
      <c r="N244" s="1" t="str">
        <f t="shared" si="15"/>
        <v>2023-11-20T07:42:26</v>
      </c>
    </row>
    <row r="245" spans="1:14" ht="20" customHeight="1">
      <c r="A245" s="7">
        <v>4373009800</v>
      </c>
      <c r="B245" s="8">
        <v>8003539901</v>
      </c>
      <c r="C245" s="9">
        <v>7965292486</v>
      </c>
      <c r="D245" s="10" t="s">
        <v>100</v>
      </c>
      <c r="E245" s="10" t="s">
        <v>11</v>
      </c>
      <c r="F245" s="10" t="s">
        <v>891</v>
      </c>
      <c r="G245" s="9">
        <v>5</v>
      </c>
      <c r="H245" s="10" t="s">
        <v>892</v>
      </c>
      <c r="I245" s="10" t="s">
        <v>893</v>
      </c>
      <c r="J245" s="12"/>
      <c r="K245" s="1" t="str">
        <f t="shared" si="12"/>
        <v>INSERT INTO product_review(product_item_id, text, rating,writer_name,writer_nickname,created_date,img_urls,channel_type, user_id) VALUES (191483,'아빠 장건강을위해 주문했어요 약먹는거 안좋아하시는 분인데 유일하게 이 유산균은 잘 챙겨드세요 그만큼 효과가 있다는거겠죠?', 5,'ssoo****', 'ssoo****', '2023-11-20T03:32:21','[]','SMARTSTORE', NULL);</v>
      </c>
      <c r="L245" s="1" t="str">
        <f t="shared" si="13"/>
        <v>VALUES (191483,'아빠 장건강을위해 주문했어요 약먹는거 안좋아하시는 분인데 유일하게 이 유산균은 잘 챙겨드세요 그만큼 효과가 있다는거겠죠?', 5,'ssoo****', 'ssoo****', '2023-11-20T03:32:21','[]','SMARTSTORE', NULL);</v>
      </c>
      <c r="M245" s="1">
        <f t="shared" si="14"/>
        <v>191483</v>
      </c>
      <c r="N245" s="1" t="str">
        <f t="shared" si="15"/>
        <v>2023-11-20T03:32:21</v>
      </c>
    </row>
    <row r="246" spans="1:14" ht="33.75" customHeight="1">
      <c r="A246" s="7">
        <v>4372982445</v>
      </c>
      <c r="B246" s="8">
        <v>8003539901</v>
      </c>
      <c r="C246" s="9">
        <v>7965292486</v>
      </c>
      <c r="D246" s="10" t="s">
        <v>10</v>
      </c>
      <c r="E246" s="10" t="s">
        <v>11</v>
      </c>
      <c r="F246" s="11" t="s">
        <v>894</v>
      </c>
      <c r="G246" s="9">
        <v>5</v>
      </c>
      <c r="H246" s="10" t="s">
        <v>895</v>
      </c>
      <c r="I246" s="10" t="s">
        <v>896</v>
      </c>
      <c r="J246" s="10" t="s">
        <v>897</v>
      </c>
      <c r="K246" s="1" t="str">
        <f t="shared" si="12"/>
        <v>INSERT INTO product_review(product_item_id, text, rating,writer_name,writer_nickname,created_date,img_urls,channel_type, user_id) VALUES (191483,'배송 빠르게 잘 받았습니다.
이 유산균 좋은건 굳이 말 안해도 뭐 다 알죠^^', 5,'list******', 'list******', '2023-11-20T02:56:11','[https://phinf.pstatic.net/checkout.phinf/20231120_9/17004489592022dxjf_JPEG/20231120_115413.jpg]','SMARTSTORE', NULL);</v>
      </c>
      <c r="L246" s="1" t="str">
        <f t="shared" si="13"/>
        <v>VALUES (191483,'배송 빠르게 잘 받았습니다.
이 유산균 좋은건 굳이 말 안해도 뭐 다 알죠^^', 5,'list******', 'list******', '2023-11-20T02:56:11','[https://phinf.pstatic.net/checkout.phinf/20231120_9/17004489592022dxjf_JPEG/20231120_115413.jpg]','SMARTSTORE', NULL);</v>
      </c>
      <c r="M246" s="1">
        <f t="shared" si="14"/>
        <v>191483</v>
      </c>
      <c r="N246" s="1" t="str">
        <f t="shared" si="15"/>
        <v>2023-11-20T02:56:11</v>
      </c>
    </row>
    <row r="247" spans="1:14" ht="20" customHeight="1">
      <c r="A247" s="7">
        <v>4372828931</v>
      </c>
      <c r="B247" s="8">
        <v>8003539901</v>
      </c>
      <c r="C247" s="9">
        <v>7965292486</v>
      </c>
      <c r="D247" s="10" t="s">
        <v>100</v>
      </c>
      <c r="E247" s="10" t="s">
        <v>11</v>
      </c>
      <c r="F247" s="10" t="s">
        <v>898</v>
      </c>
      <c r="G247" s="9">
        <v>5</v>
      </c>
      <c r="H247" s="10" t="s">
        <v>843</v>
      </c>
      <c r="I247" s="10" t="s">
        <v>899</v>
      </c>
      <c r="J247" s="10" t="s">
        <v>900</v>
      </c>
      <c r="K247" s="1" t="str">
        <f t="shared" si="12"/>
        <v>INSERT INTO product_review(product_item_id, text, rating,writer_name,writer_nickname,created_date,img_urls,channel_type, user_id) VALUES (191483,'좋아요 잘 먹고 있어요', 5,'bo****', 'bo****', '2023-11-19T23:58:01','[https://phinf.pstatic.net/checkout.phinf/20231120_263/1700438263993bfyyn_JPEG/SNOW_20231120_085451_464.jpg]','SMARTSTORE', NULL);</v>
      </c>
      <c r="L247" s="1" t="str">
        <f t="shared" si="13"/>
        <v>VALUES (191483,'좋아요 잘 먹고 있어요', 5,'bo****', 'bo****', '2023-11-19T23:58:01','[https://phinf.pstatic.net/checkout.phinf/20231120_263/1700438263993bfyyn_JPEG/SNOW_20231120_085451_464.jpg]','SMARTSTORE', NULL);</v>
      </c>
      <c r="M247" s="1">
        <f t="shared" si="14"/>
        <v>191483</v>
      </c>
      <c r="N247" s="1" t="str">
        <f t="shared" si="15"/>
        <v>2023-11-19T23:58:01</v>
      </c>
    </row>
    <row r="248" spans="1:14" ht="20" customHeight="1">
      <c r="A248" s="7">
        <v>4372690689</v>
      </c>
      <c r="B248" s="8">
        <v>8003539901</v>
      </c>
      <c r="C248" s="9">
        <v>7965292486</v>
      </c>
      <c r="D248" s="10" t="s">
        <v>458</v>
      </c>
      <c r="E248" s="10" t="s">
        <v>11</v>
      </c>
      <c r="F248" s="10" t="s">
        <v>901</v>
      </c>
      <c r="G248" s="9">
        <v>5</v>
      </c>
      <c r="H248" s="10" t="s">
        <v>902</v>
      </c>
      <c r="I248" s="10" t="s">
        <v>903</v>
      </c>
      <c r="J248" s="10" t="s">
        <v>904</v>
      </c>
      <c r="K248" s="1" t="str">
        <f t="shared" si="12"/>
        <v>INSERT INTO product_review(product_item_id, text, rating,writer_name,writer_nickname,created_date,img_urls,channel_type, user_id) VALUES (191483,'장이 예민해서 급하게 화장실 가는 일이 많았는데 유산균 먹으면서 급하게 화장실 가는 일이 준 것 같기도 하네요. 조금 더 먹어보고 효과있으면 다시 주문하러 오겠습니다.', 5,'yep7***', 'yep7***', '2023-11-19T12:46:23','[https://phinf.pstatic.net/checkout.phinf/20231119_288/1700397975504W8xJK_JPEG/IMG_3281.jpeg]','SMARTSTORE', NULL);</v>
      </c>
      <c r="L248" s="1" t="str">
        <f t="shared" si="13"/>
        <v>VALUES (191483,'장이 예민해서 급하게 화장실 가는 일이 많았는데 유산균 먹으면서 급하게 화장실 가는 일이 준 것 같기도 하네요. 조금 더 먹어보고 효과있으면 다시 주문하러 오겠습니다.', 5,'yep7***', 'yep7***', '2023-11-19T12:46:23','[https://phinf.pstatic.net/checkout.phinf/20231119_288/1700397975504W8xJK_JPEG/IMG_3281.jpeg]','SMARTSTORE', NULL);</v>
      </c>
      <c r="M248" s="1">
        <f t="shared" si="14"/>
        <v>191483</v>
      </c>
      <c r="N248" s="1" t="str">
        <f t="shared" si="15"/>
        <v>2023-11-19T12:46:23</v>
      </c>
    </row>
    <row r="249" spans="1:14" ht="20" customHeight="1">
      <c r="A249" s="7">
        <v>4372663708</v>
      </c>
      <c r="B249" s="8">
        <v>8003539901</v>
      </c>
      <c r="C249" s="9">
        <v>7965292486</v>
      </c>
      <c r="D249" s="10" t="s">
        <v>10</v>
      </c>
      <c r="E249" s="10" t="s">
        <v>11</v>
      </c>
      <c r="F249" s="10" t="s">
        <v>905</v>
      </c>
      <c r="G249" s="9">
        <v>5</v>
      </c>
      <c r="H249" s="10" t="s">
        <v>906</v>
      </c>
      <c r="I249" s="10" t="s">
        <v>907</v>
      </c>
      <c r="J249" s="10" t="s">
        <v>908</v>
      </c>
      <c r="K249" s="1" t="str">
        <f t="shared" si="12"/>
        <v>INSERT INTO product_review(product_item_id, text, rating,writer_name,writer_nickname,created_date,img_urls,channel_type, user_id) VALUES (191483,'넘 좋아요 매일 먹고있습니다', 5,'hwhw***', 'hwhw***', '2023-11-19T11:55:16','[https://phinf.pstatic.net/checkout.phinf/20231119_68/1700394910120JsLq9_JPEG/image.jpg]','SMARTSTORE', NULL);</v>
      </c>
      <c r="L249" s="1" t="str">
        <f t="shared" si="13"/>
        <v>VALUES (191483,'넘 좋아요 매일 먹고있습니다', 5,'hwhw***', 'hwhw***', '2023-11-19T11:55:16','[https://phinf.pstatic.net/checkout.phinf/20231119_68/1700394910120JsLq9_JPEG/image.jpg]','SMARTSTORE', NULL);</v>
      </c>
      <c r="M249" s="1">
        <f t="shared" si="14"/>
        <v>191483</v>
      </c>
      <c r="N249" s="1" t="str">
        <f t="shared" si="15"/>
        <v>2023-11-19T11:55:16</v>
      </c>
    </row>
    <row r="250" spans="1:14" ht="20" customHeight="1">
      <c r="A250" s="7">
        <v>4372478457</v>
      </c>
      <c r="B250" s="8">
        <v>8003539901</v>
      </c>
      <c r="C250" s="9">
        <v>7965292486</v>
      </c>
      <c r="D250" s="10" t="s">
        <v>10</v>
      </c>
      <c r="E250" s="10" t="s">
        <v>11</v>
      </c>
      <c r="F250" s="10" t="s">
        <v>909</v>
      </c>
      <c r="G250" s="9">
        <v>5</v>
      </c>
      <c r="H250" s="10" t="s">
        <v>781</v>
      </c>
      <c r="I250" s="10" t="s">
        <v>910</v>
      </c>
      <c r="J250" s="10" t="s">
        <v>911</v>
      </c>
      <c r="K250" s="1" t="str">
        <f t="shared" si="12"/>
        <v>INSERT INTO product_review(product_item_id, text, rating,writer_name,writer_nickname,created_date,img_urls,channel_type, user_id) VALUES (191483,'늘 시켜먹습니다 좋아여', 5,'suxi***', 'suxi***', '2023-11-19T04:44:48','[https://phinf.pstatic.net/checkout.phinf/20231119_72/1700369079754p6Unx_JPEG/image.jpg]','SMARTSTORE', NULL);</v>
      </c>
      <c r="L250" s="1" t="str">
        <f t="shared" si="13"/>
        <v>VALUES (191483,'늘 시켜먹습니다 좋아여', 5,'suxi***', 'suxi***', '2023-11-19T04:44:48','[https://phinf.pstatic.net/checkout.phinf/20231119_72/1700369079754p6Unx_JPEG/image.jpg]','SMARTSTORE', NULL);</v>
      </c>
      <c r="M250" s="1">
        <f t="shared" si="14"/>
        <v>191483</v>
      </c>
      <c r="N250" s="1" t="str">
        <f t="shared" si="15"/>
        <v>2023-11-19T04:44:48</v>
      </c>
    </row>
    <row r="251" spans="1:14" ht="46.75" customHeight="1">
      <c r="A251" s="7">
        <v>4372103753</v>
      </c>
      <c r="B251" s="8">
        <v>8003539901</v>
      </c>
      <c r="C251" s="9">
        <v>7965292486</v>
      </c>
      <c r="D251" s="10" t="s">
        <v>10</v>
      </c>
      <c r="E251" s="10" t="s">
        <v>11</v>
      </c>
      <c r="F251" s="11" t="s">
        <v>912</v>
      </c>
      <c r="G251" s="9">
        <v>5</v>
      </c>
      <c r="H251" s="10" t="s">
        <v>913</v>
      </c>
      <c r="I251" s="10" t="s">
        <v>914</v>
      </c>
      <c r="J251" s="10" t="s">
        <v>915</v>
      </c>
      <c r="K251" s="1" t="str">
        <f t="shared" si="12"/>
        <v>INSERT INTO product_review(product_item_id, text, rating,writer_name,writer_nickname,created_date,img_urls,channel_type, user_id) VALUES (191483,'상온보관이라 좋구
각각 포장이라서 여행다닐때도 편리하며
목넘김도 좋습니다', 5,'psye***', 'psye***', '2023-11-18T09:12:00','[https://phinf.pstatic.net/checkout.phinf/20231118_115/17002986868194IQbC_JPEG/1700298619532.jpg]','SMARTSTORE', NULL);</v>
      </c>
      <c r="L251" s="1" t="str">
        <f t="shared" si="13"/>
        <v>VALUES (191483,'상온보관이라 좋구
각각 포장이라서 여행다닐때도 편리하며
목넘김도 좋습니다', 5,'psye***', 'psye***', '2023-11-18T09:12:00','[https://phinf.pstatic.net/checkout.phinf/20231118_115/17002986868194IQbC_JPEG/1700298619532.jpg]','SMARTSTORE', NULL);</v>
      </c>
      <c r="M251" s="1">
        <f t="shared" si="14"/>
        <v>191483</v>
      </c>
      <c r="N251" s="1" t="str">
        <f t="shared" si="15"/>
        <v>2023-11-18T09:12:00</v>
      </c>
    </row>
    <row r="252" spans="1:14" ht="20" customHeight="1">
      <c r="A252" s="7">
        <v>4372093657</v>
      </c>
      <c r="B252" s="8">
        <v>8003539901</v>
      </c>
      <c r="C252" s="9">
        <v>7965292486</v>
      </c>
      <c r="D252" s="10" t="s">
        <v>10</v>
      </c>
      <c r="E252" s="10" t="s">
        <v>11</v>
      </c>
      <c r="F252" s="10" t="s">
        <v>916</v>
      </c>
      <c r="G252" s="9">
        <v>5</v>
      </c>
      <c r="H252" s="10" t="s">
        <v>917</v>
      </c>
      <c r="I252" s="10" t="s">
        <v>918</v>
      </c>
      <c r="J252" s="10" t="s">
        <v>919</v>
      </c>
      <c r="K252" s="1" t="str">
        <f t="shared" si="12"/>
        <v>INSERT INTO product_review(product_item_id, text, rating,writer_name,writer_nickname,created_date,img_urls,channel_type, user_id) VALUES (191483,'항상 먹는 유산균입니다. 이거 먹으면 소화가 잘 되는 기분이에요', 5,'tmdd*******', 'tmdd*******', '2023-11-18T08:51:25','[https://phinf.pstatic.net/checkout.phinf/20231118_61/1700297479304dgcfd_JPEG/IMG_4103.jpeg]','SMARTSTORE', NULL);</v>
      </c>
      <c r="L252" s="1" t="str">
        <f t="shared" si="13"/>
        <v>VALUES (191483,'항상 먹는 유산균입니다. 이거 먹으면 소화가 잘 되는 기분이에요', 5,'tmdd*******', 'tmdd*******', '2023-11-18T08:51:25','[https://phinf.pstatic.net/checkout.phinf/20231118_61/1700297479304dgcfd_JPEG/IMG_4103.jpeg]','SMARTSTORE', NULL);</v>
      </c>
      <c r="M252" s="1">
        <f t="shared" si="14"/>
        <v>191483</v>
      </c>
      <c r="N252" s="1" t="str">
        <f t="shared" si="15"/>
        <v>2023-11-18T08:51:25</v>
      </c>
    </row>
    <row r="253" spans="1:14" ht="20" customHeight="1">
      <c r="A253" s="7">
        <v>4371977203</v>
      </c>
      <c r="B253" s="8">
        <v>8003539901</v>
      </c>
      <c r="C253" s="9">
        <v>7965292486</v>
      </c>
      <c r="D253" s="10" t="s">
        <v>10</v>
      </c>
      <c r="E253" s="10" t="s">
        <v>11</v>
      </c>
      <c r="F253" s="10" t="s">
        <v>920</v>
      </c>
      <c r="G253" s="9">
        <v>5</v>
      </c>
      <c r="H253" s="10" t="s">
        <v>921</v>
      </c>
      <c r="I253" s="10" t="s">
        <v>922</v>
      </c>
      <c r="J253" s="10" t="s">
        <v>923</v>
      </c>
      <c r="K253" s="1" t="str">
        <f t="shared" si="12"/>
        <v>INSERT INTO product_review(product_item_id, text, rating,writer_name,writer_nickname,created_date,img_urls,channel_type, user_id) VALUES (191483,'유통기한이 꾀나 짧은게 왔어요', 5,'zjad****', 'zjad****', '2023-11-18T05:26:24','[https://phinf.pstatic.net/checkout.phinf/20231118_247/1700285176452uJxD1_JPEG/20231010_205203.jpg]','SMARTSTORE', NULL);</v>
      </c>
      <c r="L253" s="1" t="str">
        <f t="shared" si="13"/>
        <v>VALUES (191483,'유통기한이 꾀나 짧은게 왔어요', 5,'zjad****', 'zjad****', '2023-11-18T05:26:24','[https://phinf.pstatic.net/checkout.phinf/20231118_247/1700285176452uJxD1_JPEG/20231010_205203.jpg]','SMARTSTORE', NULL);</v>
      </c>
      <c r="M253" s="1">
        <f t="shared" si="14"/>
        <v>191483</v>
      </c>
      <c r="N253" s="1" t="str">
        <f t="shared" si="15"/>
        <v>2023-11-18T05:26:24</v>
      </c>
    </row>
    <row r="254" spans="1:14" ht="20" customHeight="1">
      <c r="A254" s="7">
        <v>4371902429</v>
      </c>
      <c r="B254" s="8">
        <v>8003539901</v>
      </c>
      <c r="C254" s="9">
        <v>7965292486</v>
      </c>
      <c r="D254" s="10" t="s">
        <v>10</v>
      </c>
      <c r="E254" s="10" t="s">
        <v>11</v>
      </c>
      <c r="F254" s="10" t="s">
        <v>924</v>
      </c>
      <c r="G254" s="9">
        <v>5</v>
      </c>
      <c r="H254" s="10" t="s">
        <v>925</v>
      </c>
      <c r="I254" s="10" t="s">
        <v>926</v>
      </c>
      <c r="J254" s="10" t="s">
        <v>927</v>
      </c>
      <c r="K254" s="1" t="str">
        <f t="shared" si="12"/>
        <v>INSERT INTO product_review(product_item_id, text, rating,writer_name,writer_nickname,created_date,img_urls,channel_type, user_id) VALUES (191483,'항상먹고있어요..유통기한이 그래도 4월까지네요.. 이 유산균이ㅜ저한테는 제일 잘 맞아요', 5,'dakg***', 'dakg***', '2023-11-18T03:22:18','[https://phinf.pstatic.net/checkout.phinf/20231118_25/1700277691881vMHF4_JPEG/17002776814976413314675301694383.jpg]','SMARTSTORE', NULL);</v>
      </c>
      <c r="L254" s="1" t="str">
        <f t="shared" si="13"/>
        <v>VALUES (191483,'항상먹고있어요..유통기한이 그래도 4월까지네요.. 이 유산균이ㅜ저한테는 제일 잘 맞아요', 5,'dakg***', 'dakg***', '2023-11-18T03:22:18','[https://phinf.pstatic.net/checkout.phinf/20231118_25/1700277691881vMHF4_JPEG/17002776814976413314675301694383.jpg]','SMARTSTORE', NULL);</v>
      </c>
      <c r="M254" s="1">
        <f t="shared" si="14"/>
        <v>191483</v>
      </c>
      <c r="N254" s="1" t="str">
        <f t="shared" si="15"/>
        <v>2023-11-18T03:22:18</v>
      </c>
    </row>
    <row r="255" spans="1:14" ht="20" customHeight="1">
      <c r="A255" s="7">
        <v>4371873784</v>
      </c>
      <c r="B255" s="8">
        <v>8003539901</v>
      </c>
      <c r="C255" s="9">
        <v>7965292486</v>
      </c>
      <c r="D255" s="10" t="s">
        <v>10</v>
      </c>
      <c r="E255" s="10" t="s">
        <v>11</v>
      </c>
      <c r="F255" s="10" t="s">
        <v>400</v>
      </c>
      <c r="G255" s="9">
        <v>5</v>
      </c>
      <c r="H255" s="10" t="s">
        <v>401</v>
      </c>
      <c r="I255" s="10" t="s">
        <v>928</v>
      </c>
      <c r="J255" s="12"/>
      <c r="K255" s="1" t="str">
        <f t="shared" si="12"/>
        <v>INSERT INTO product_review(product_item_id, text, rating,writer_name,writer_nickname,created_date,img_urls,channel_type, user_id) VALUES (191483,'좋은 상품 감사합니다.', 5,'jsk2*****', 'jsk2*****', '2023-11-18T02:40:29','[]','SMARTSTORE', NULL);</v>
      </c>
      <c r="L255" s="1" t="str">
        <f t="shared" si="13"/>
        <v>VALUES (191483,'좋은 상품 감사합니다.', 5,'jsk2*****', 'jsk2*****', '2023-11-18T02:40:29','[]','SMARTSTORE', NULL);</v>
      </c>
      <c r="M255" s="1">
        <f t="shared" si="14"/>
        <v>191483</v>
      </c>
      <c r="N255" s="1" t="str">
        <f t="shared" si="15"/>
        <v>2023-11-18T02:40:29</v>
      </c>
    </row>
    <row r="256" spans="1:14" ht="20" customHeight="1">
      <c r="A256" s="7">
        <v>4371873309</v>
      </c>
      <c r="B256" s="8">
        <v>8003539901</v>
      </c>
      <c r="C256" s="9">
        <v>7965292486</v>
      </c>
      <c r="D256" s="10" t="s">
        <v>100</v>
      </c>
      <c r="E256" s="10" t="s">
        <v>11</v>
      </c>
      <c r="F256" s="10" t="s">
        <v>400</v>
      </c>
      <c r="G256" s="9">
        <v>5</v>
      </c>
      <c r="H256" s="10" t="s">
        <v>401</v>
      </c>
      <c r="I256" s="10" t="s">
        <v>929</v>
      </c>
      <c r="J256" s="12"/>
      <c r="K256" s="1" t="str">
        <f t="shared" si="12"/>
        <v>INSERT INTO product_review(product_item_id, text, rating,writer_name,writer_nickname,created_date,img_urls,channel_type, user_id) VALUES (191483,'좋은 상품 감사합니다.', 5,'jsk2*****', 'jsk2*****', '2023-11-18T02:39:47','[]','SMARTSTORE', NULL);</v>
      </c>
      <c r="L256" s="1" t="str">
        <f t="shared" si="13"/>
        <v>VALUES (191483,'좋은 상품 감사합니다.', 5,'jsk2*****', 'jsk2*****', '2023-11-18T02:39:47','[]','SMARTSTORE', NULL);</v>
      </c>
      <c r="M256" s="1">
        <f t="shared" si="14"/>
        <v>191483</v>
      </c>
      <c r="N256" s="1" t="str">
        <f t="shared" si="15"/>
        <v>2023-11-18T02:39:47</v>
      </c>
    </row>
    <row r="257" spans="1:14" ht="20" customHeight="1">
      <c r="A257" s="7">
        <v>4371812172</v>
      </c>
      <c r="B257" s="8">
        <v>8003539901</v>
      </c>
      <c r="C257" s="9">
        <v>7965292486</v>
      </c>
      <c r="D257" s="10" t="s">
        <v>10</v>
      </c>
      <c r="E257" s="10" t="s">
        <v>11</v>
      </c>
      <c r="F257" s="10" t="s">
        <v>930</v>
      </c>
      <c r="G257" s="9">
        <v>5</v>
      </c>
      <c r="H257" s="10" t="s">
        <v>931</v>
      </c>
      <c r="I257" s="10" t="s">
        <v>932</v>
      </c>
      <c r="J257" s="10" t="s">
        <v>933</v>
      </c>
      <c r="K257" s="1" t="str">
        <f t="shared" si="12"/>
        <v>INSERT INTO product_review(product_item_id, text, rating,writer_name,writer_nickname,created_date,img_urls,channel_type, user_id) VALUES (191483,'배송 빨라요. 캡슐이라 먹기 편한데 효과가 있었음 좋겠어요.', 5,'dolb***', 'dolb***', '2023-11-18T01:01:55','[https://phinf.pstatic.net/checkout.phinf/20231118_16/1700269301308O84sN_JPEG/1000016301.jpg]','SMARTSTORE', NULL);</v>
      </c>
      <c r="L257" s="1" t="str">
        <f t="shared" si="13"/>
        <v>VALUES (191483,'배송 빨라요. 캡슐이라 먹기 편한데 효과가 있었음 좋겠어요.', 5,'dolb***', 'dolb***', '2023-11-18T01:01:55','[https://phinf.pstatic.net/checkout.phinf/20231118_16/1700269301308O84sN_JPEG/1000016301.jpg]','SMARTSTORE', NULL);</v>
      </c>
      <c r="M257" s="1">
        <f t="shared" si="14"/>
        <v>191483</v>
      </c>
      <c r="N257" s="1" t="str">
        <f t="shared" si="15"/>
        <v>2023-11-18T01:01:55</v>
      </c>
    </row>
    <row r="258" spans="1:14" ht="20" customHeight="1">
      <c r="A258" s="7">
        <v>4371590536</v>
      </c>
      <c r="B258" s="8">
        <v>8003539901</v>
      </c>
      <c r="C258" s="9">
        <v>7965292486</v>
      </c>
      <c r="D258" s="10" t="s">
        <v>10</v>
      </c>
      <c r="E258" s="10" t="s">
        <v>11</v>
      </c>
      <c r="F258" s="10" t="s">
        <v>934</v>
      </c>
      <c r="G258" s="9">
        <v>5</v>
      </c>
      <c r="H258" s="10" t="s">
        <v>935</v>
      </c>
      <c r="I258" s="10" t="s">
        <v>936</v>
      </c>
      <c r="J258" s="10" t="s">
        <v>937</v>
      </c>
      <c r="K258" s="1" t="str">
        <f t="shared" si="12"/>
        <v>INSERT INTO product_review(product_item_id, text, rating,writer_name,writer_nickname,created_date,img_urls,channel_type, user_id) VALUES (191483,'임산부라서 유산균 먹으려고 구매했어요 알약형태로 되어있어 먹기 편하고 화장실도 잘가는거 같아요', 5,'psy6***', 'psy6***', '2023-11-17T11:01:34','[https://phinf.pstatic.net/checkout.phinf/20231117_192/17002188850244niQD_JPEG/image.jpg]','SMARTSTORE', NULL);</v>
      </c>
      <c r="L258" s="1" t="str">
        <f t="shared" si="13"/>
        <v>VALUES (191483,'임산부라서 유산균 먹으려고 구매했어요 알약형태로 되어있어 먹기 편하고 화장실도 잘가는거 같아요', 5,'psy6***', 'psy6***', '2023-11-17T11:01:34','[https://phinf.pstatic.net/checkout.phinf/20231117_192/17002188850244niQD_JPEG/image.jpg]','SMARTSTORE', NULL);</v>
      </c>
      <c r="M258" s="1">
        <f t="shared" si="14"/>
        <v>191483</v>
      </c>
      <c r="N258" s="1" t="str">
        <f t="shared" si="15"/>
        <v>2023-11-17T11:01:34</v>
      </c>
    </row>
    <row r="259" spans="1:14" ht="20" customHeight="1">
      <c r="A259" s="7">
        <v>4371491599</v>
      </c>
      <c r="B259" s="8">
        <v>8003539901</v>
      </c>
      <c r="C259" s="9">
        <v>7965292486</v>
      </c>
      <c r="D259" s="10" t="s">
        <v>10</v>
      </c>
      <c r="E259" s="10" t="s">
        <v>11</v>
      </c>
      <c r="F259" s="10" t="s">
        <v>938</v>
      </c>
      <c r="G259" s="9">
        <v>5</v>
      </c>
      <c r="H259" s="10" t="s">
        <v>939</v>
      </c>
      <c r="I259" s="10" t="s">
        <v>940</v>
      </c>
      <c r="J259" s="12"/>
      <c r="K259" s="1" t="str">
        <f t="shared" si="12"/>
        <v>INSERT INTO product_review(product_item_id, text, rating,writer_name,writer_nickname,created_date,img_urls,channel_type, user_id) VALUES (191483,'짱짱짱 짱짱짱 짱짱짱!', 5,'wate*****', 'wate*****', '2023-11-17T08:19:51','[]','SMARTSTORE', NULL);</v>
      </c>
      <c r="L259" s="1" t="str">
        <f t="shared" si="13"/>
        <v>VALUES (191483,'짱짱짱 짱짱짱 짱짱짱!', 5,'wate*****', 'wate*****', '2023-11-17T08:19:51','[]','SMARTSTORE', NULL);</v>
      </c>
      <c r="M259" s="1">
        <f t="shared" si="14"/>
        <v>191483</v>
      </c>
      <c r="N259" s="1" t="str">
        <f t="shared" si="15"/>
        <v>2023-11-17T08:19:51</v>
      </c>
    </row>
    <row r="260" spans="1:14" ht="20" customHeight="1">
      <c r="A260" s="7">
        <v>4371462338</v>
      </c>
      <c r="B260" s="8">
        <v>8003539901</v>
      </c>
      <c r="C260" s="9">
        <v>7965292486</v>
      </c>
      <c r="D260" s="10" t="s">
        <v>10</v>
      </c>
      <c r="E260" s="10" t="s">
        <v>11</v>
      </c>
      <c r="F260" s="10" t="s">
        <v>941</v>
      </c>
      <c r="G260" s="9">
        <v>5</v>
      </c>
      <c r="H260" s="10" t="s">
        <v>942</v>
      </c>
      <c r="I260" s="10" t="s">
        <v>943</v>
      </c>
      <c r="J260" s="10" t="s">
        <v>944</v>
      </c>
      <c r="K260" s="1" t="str">
        <f t="shared" ref="K260:K323" si="16">"INSERT INTO product_review(product_item_id, text, rating,writer_name,writer_nickname,created_date,img_urls,channel_type, user_id) "&amp;L260</f>
        <v>INSERT INTO product_review(product_item_id, text, rating,writer_name,writer_nickname,created_date,img_urls,channel_type, user_id) VALUES (191483,'빠른 배송 감사합니다.', 5,'ojy2***', 'ojy2***', '2023-11-17T07:38:08','[https://phinf.pstatic.net/checkout.phinf/20231117_32/1700206682253PrCHB_JPEG/20231117_163709.jpg]','SMARTSTORE', NULL);</v>
      </c>
      <c r="L260" s="1" t="str">
        <f t="shared" ref="L260:L323" si="17">"VALUES ("&amp;M260&amp;",'"&amp;F260&amp;"', "&amp;G260&amp;",'"&amp;H260&amp;"', '"&amp;H260&amp;"', '"&amp;N260&amp;"','["&amp;J260&amp;"]','SMARTSTORE', NULL);"</f>
        <v>VALUES (191483,'빠른 배송 감사합니다.', 5,'ojy2***', 'ojy2***', '2023-11-17T07:38:08','[https://phinf.pstatic.net/checkout.phinf/20231117_32/1700206682253PrCHB_JPEG/20231117_163709.jpg]','SMARTSTORE', NULL);</v>
      </c>
      <c r="M260" s="1">
        <f t="shared" ref="M260:M323" si="18">IF(OR(B260=7680459941, B260=8003537062, B260=8696799742), 191482, IF(OR(B260=7680467010, B260=8003539901, B260=8696807318), 191483, ""))</f>
        <v>191483</v>
      </c>
      <c r="N260" s="1" t="str">
        <f t="shared" ref="N260:N323" si="19">LEFT(I260,19)</f>
        <v>2023-11-17T07:38:08</v>
      </c>
    </row>
    <row r="261" spans="1:14" ht="20" customHeight="1">
      <c r="A261" s="7">
        <v>4371419828</v>
      </c>
      <c r="B261" s="8">
        <v>8003539901</v>
      </c>
      <c r="C261" s="9">
        <v>7965292486</v>
      </c>
      <c r="D261" s="10" t="s">
        <v>10</v>
      </c>
      <c r="E261" s="10" t="s">
        <v>11</v>
      </c>
      <c r="F261" s="10" t="s">
        <v>945</v>
      </c>
      <c r="G261" s="9">
        <v>5</v>
      </c>
      <c r="H261" s="10" t="s">
        <v>946</v>
      </c>
      <c r="I261" s="10" t="s">
        <v>947</v>
      </c>
      <c r="J261" s="10" t="s">
        <v>948</v>
      </c>
      <c r="K261" s="1" t="str">
        <f t="shared" si="16"/>
        <v>INSERT INTO product_review(product_item_id, text, rating,writer_name,writer_nickname,created_date,img_urls,channel_type, user_id) VALUES (191483,'보장균수가 좋다고해서 유산균은 이것만 먹어요', 5,'chh5***', 'chh5***', '2023-11-17T06:41:31','[https://phinf.pstatic.net/checkout.phinf/20231117_88/1700203269331iLDVG_JPEG/1700203241970.jpg]','SMARTSTORE', NULL);</v>
      </c>
      <c r="L261" s="1" t="str">
        <f t="shared" si="17"/>
        <v>VALUES (191483,'보장균수가 좋다고해서 유산균은 이것만 먹어요', 5,'chh5***', 'chh5***', '2023-11-17T06:41:31','[https://phinf.pstatic.net/checkout.phinf/20231117_88/1700203269331iLDVG_JPEG/1700203241970.jpg]','SMARTSTORE', NULL);</v>
      </c>
      <c r="M261" s="1">
        <f t="shared" si="18"/>
        <v>191483</v>
      </c>
      <c r="N261" s="1" t="str">
        <f t="shared" si="19"/>
        <v>2023-11-17T06:41:31</v>
      </c>
    </row>
    <row r="262" spans="1:14" ht="71.5" customHeight="1">
      <c r="A262" s="7">
        <v>4371339303</v>
      </c>
      <c r="B262" s="8">
        <v>8003539901</v>
      </c>
      <c r="C262" s="9">
        <v>7965292486</v>
      </c>
      <c r="D262" s="10" t="s">
        <v>10</v>
      </c>
      <c r="E262" s="10" t="s">
        <v>11</v>
      </c>
      <c r="F262" s="11" t="s">
        <v>949</v>
      </c>
      <c r="G262" s="9">
        <v>5</v>
      </c>
      <c r="H262" s="10" t="s">
        <v>950</v>
      </c>
      <c r="I262" s="10" t="s">
        <v>951</v>
      </c>
      <c r="J262" s="10" t="s">
        <v>952</v>
      </c>
      <c r="K262" s="1" t="str">
        <f t="shared" si="16"/>
        <v>INSERT INTO product_review(product_item_id, text, rating,writer_name,writer_nickname,created_date,img_urls,channel_type, user_id) VALUES (191483,'지인 소개로 샘플 먹어보고 주문하게
되었습니다
저에게 잘맞아서 좀 편한 장을 가질수
있을거 같아요 한달 복용후 결과를
기다려 봅니다', 5,'butt***', 'butt***', '2023-11-17T04:54:46','[https://phinf.pstatic.net/checkout.phinf/20231117_159/1700196874791ykevl_JPEG/20231114_181605.jpg^|^https://phinf.pstatic.net/checkout.phinf/20231117_105/1700196875238L3J9g_JPEG/20231114_181635.jpg^|^https://phinf.pstatic.net/checkout.phinf/20231117_61/1700196876207q0bGm_JPEG/20231114_181734.jpg]','SMARTSTORE', NULL);</v>
      </c>
      <c r="L262" s="1" t="str">
        <f t="shared" si="17"/>
        <v>VALUES (191483,'지인 소개로 샘플 먹어보고 주문하게
되었습니다
저에게 잘맞아서 좀 편한 장을 가질수
있을거 같아요 한달 복용후 결과를
기다려 봅니다', 5,'butt***', 'butt***', '2023-11-17T04:54:46','[https://phinf.pstatic.net/checkout.phinf/20231117_159/1700196874791ykevl_JPEG/20231114_181605.jpg^|^https://phinf.pstatic.net/checkout.phinf/20231117_105/1700196875238L3J9g_JPEG/20231114_181635.jpg^|^https://phinf.pstatic.net/checkout.phinf/20231117_61/1700196876207q0bGm_JPEG/20231114_181734.jpg]','SMARTSTORE', NULL);</v>
      </c>
      <c r="M262" s="1">
        <f t="shared" si="18"/>
        <v>191483</v>
      </c>
      <c r="N262" s="1" t="str">
        <f t="shared" si="19"/>
        <v>2023-11-17T04:54:46</v>
      </c>
    </row>
    <row r="263" spans="1:14" ht="20" customHeight="1">
      <c r="A263" s="7">
        <v>4371302788</v>
      </c>
      <c r="B263" s="8">
        <v>8003539901</v>
      </c>
      <c r="C263" s="9">
        <v>7965292486</v>
      </c>
      <c r="D263" s="10" t="s">
        <v>10</v>
      </c>
      <c r="E263" s="10" t="s">
        <v>11</v>
      </c>
      <c r="F263" s="10" t="s">
        <v>953</v>
      </c>
      <c r="G263" s="9">
        <v>5</v>
      </c>
      <c r="H263" s="10" t="s">
        <v>954</v>
      </c>
      <c r="I263" s="10" t="s">
        <v>955</v>
      </c>
      <c r="J263" s="10" t="s">
        <v>956</v>
      </c>
      <c r="K263" s="1" t="str">
        <f t="shared" si="16"/>
        <v>INSERT INTO product_review(product_item_id, text, rating,writer_name,writer_nickname,created_date,img_urls,channel_type, user_id) VALUES (191483,'엄청 빨리왔네요~먹기편해서 또 지인 추천으로 먹기시작했어요!떨어질쯤 다시 올게요', 5,'zzum***', 'zzum***', '2023-11-17T04:13:03','[https://phinf.pstatic.net/checkout.phinf/20231117_111/1700194312403OxQU5_JPEG/20231117_130346.jpg]','SMARTSTORE', NULL);</v>
      </c>
      <c r="L263" s="1" t="str">
        <f t="shared" si="17"/>
        <v>VALUES (191483,'엄청 빨리왔네요~먹기편해서 또 지인 추천으로 먹기시작했어요!떨어질쯤 다시 올게요', 5,'zzum***', 'zzum***', '2023-11-17T04:13:03','[https://phinf.pstatic.net/checkout.phinf/20231117_111/1700194312403OxQU5_JPEG/20231117_130346.jpg]','SMARTSTORE', NULL);</v>
      </c>
      <c r="M263" s="1">
        <f t="shared" si="18"/>
        <v>191483</v>
      </c>
      <c r="N263" s="1" t="str">
        <f t="shared" si="19"/>
        <v>2023-11-17T04:13:03</v>
      </c>
    </row>
    <row r="264" spans="1:14" ht="33.75" customHeight="1">
      <c r="A264" s="7">
        <v>4371166087</v>
      </c>
      <c r="B264" s="8">
        <v>8003539901</v>
      </c>
      <c r="C264" s="9">
        <v>7965292486</v>
      </c>
      <c r="D264" s="10" t="s">
        <v>10</v>
      </c>
      <c r="E264" s="10" t="s">
        <v>11</v>
      </c>
      <c r="F264" s="11" t="s">
        <v>957</v>
      </c>
      <c r="G264" s="9">
        <v>5</v>
      </c>
      <c r="H264" s="10" t="s">
        <v>958</v>
      </c>
      <c r="I264" s="10" t="s">
        <v>959</v>
      </c>
      <c r="J264" s="10" t="s">
        <v>960</v>
      </c>
      <c r="K264" s="1" t="str">
        <f t="shared" si="16"/>
        <v>INSERT INTO product_review(product_item_id, text, rating,writer_name,writer_nickname,created_date,img_urls,channel_type, user_id) VALUES (191483,'건강을 위해 구매했어요
캡슐형태네요~~', 5,'sj****', 'sj****', '2023-11-17T01:27:48','[https://phinf.pstatic.net/checkout.phinf/20231117_2/1700184397339EQFJX_JPEG/20231117_100711.jpg]','SMARTSTORE', NULL);</v>
      </c>
      <c r="L264" s="1" t="str">
        <f t="shared" si="17"/>
        <v>VALUES (191483,'건강을 위해 구매했어요
캡슐형태네요~~', 5,'sj****', 'sj****', '2023-11-17T01:27:48','[https://phinf.pstatic.net/checkout.phinf/20231117_2/1700184397339EQFJX_JPEG/20231117_100711.jpg]','SMARTSTORE', NULL);</v>
      </c>
      <c r="M264" s="1">
        <f t="shared" si="18"/>
        <v>191483</v>
      </c>
      <c r="N264" s="1" t="str">
        <f t="shared" si="19"/>
        <v>2023-11-17T01:27:48</v>
      </c>
    </row>
    <row r="265" spans="1:14" ht="20" customHeight="1">
      <c r="A265" s="7">
        <v>4371030923</v>
      </c>
      <c r="B265" s="8">
        <v>8003539901</v>
      </c>
      <c r="C265" s="9">
        <v>7965292486</v>
      </c>
      <c r="D265" s="10" t="s">
        <v>10</v>
      </c>
      <c r="E265" s="10" t="s">
        <v>11</v>
      </c>
      <c r="F265" s="10" t="s">
        <v>961</v>
      </c>
      <c r="G265" s="9">
        <v>5</v>
      </c>
      <c r="H265" s="10" t="s">
        <v>962</v>
      </c>
      <c r="I265" s="10" t="s">
        <v>963</v>
      </c>
      <c r="J265" s="10" t="s">
        <v>964</v>
      </c>
      <c r="K265" s="1" t="str">
        <f t="shared" si="16"/>
        <v>INSERT INTO product_review(product_item_id, text, rating,writer_name,writer_nickname,created_date,img_urls,channel_type, user_id) VALUES (191483,'먹기 편하고 배송이 빨라서 좋았어요!', 5,'ghwo****', 'ghwo****', '2023-11-16T15:54:04','[https://phinf.pstatic.net/checkout.phinf/20231117_54/1700150041071l0HnQ_JPEG/IMG_3309.jpeg]','SMARTSTORE', NULL);</v>
      </c>
      <c r="L265" s="1" t="str">
        <f t="shared" si="17"/>
        <v>VALUES (191483,'먹기 편하고 배송이 빨라서 좋았어요!', 5,'ghwo****', 'ghwo****', '2023-11-16T15:54:04','[https://phinf.pstatic.net/checkout.phinf/20231117_54/1700150041071l0HnQ_JPEG/IMG_3309.jpeg]','SMARTSTORE', NULL);</v>
      </c>
      <c r="M265" s="1">
        <f t="shared" si="18"/>
        <v>191483</v>
      </c>
      <c r="N265" s="1" t="str">
        <f t="shared" si="19"/>
        <v>2023-11-16T15:54:04</v>
      </c>
    </row>
    <row r="266" spans="1:14" ht="20" customHeight="1">
      <c r="A266" s="7">
        <v>4370998319</v>
      </c>
      <c r="B266" s="8">
        <v>8003539901</v>
      </c>
      <c r="C266" s="9">
        <v>7965292486</v>
      </c>
      <c r="D266" s="10" t="s">
        <v>100</v>
      </c>
      <c r="E266" s="10" t="s">
        <v>11</v>
      </c>
      <c r="F266" s="10" t="s">
        <v>965</v>
      </c>
      <c r="G266" s="9">
        <v>3</v>
      </c>
      <c r="H266" s="10" t="s">
        <v>966</v>
      </c>
      <c r="I266" s="10" t="s">
        <v>967</v>
      </c>
      <c r="J266" s="12"/>
      <c r="K266" s="1" t="str">
        <f t="shared" si="16"/>
        <v>INSERT INTO product_review(product_item_id, text, rating,writer_name,writer_nickname,created_date,img_urls,channel_type, user_id) VALUES (191483,'유산균에 좋아요 꾸준히 먹고 있어요', 3,'jinm***', 'jinm***', '2023-11-16T14:27:50','[]','SMARTSTORE', NULL);</v>
      </c>
      <c r="L266" s="1" t="str">
        <f t="shared" si="17"/>
        <v>VALUES (191483,'유산균에 좋아요 꾸준히 먹고 있어요', 3,'jinm***', 'jinm***', '2023-11-16T14:27:50','[]','SMARTSTORE', NULL);</v>
      </c>
      <c r="M266" s="1">
        <f t="shared" si="18"/>
        <v>191483</v>
      </c>
      <c r="N266" s="1" t="str">
        <f t="shared" si="19"/>
        <v>2023-11-16T14:27:50</v>
      </c>
    </row>
    <row r="267" spans="1:14" ht="20" customHeight="1">
      <c r="A267" s="7">
        <v>4370934131</v>
      </c>
      <c r="B267" s="8">
        <v>8003539901</v>
      </c>
      <c r="C267" s="9">
        <v>7965292486</v>
      </c>
      <c r="D267" s="10" t="s">
        <v>10</v>
      </c>
      <c r="E267" s="10" t="s">
        <v>11</v>
      </c>
      <c r="F267" s="10" t="s">
        <v>968</v>
      </c>
      <c r="G267" s="9">
        <v>5</v>
      </c>
      <c r="H267" s="10" t="s">
        <v>52</v>
      </c>
      <c r="I267" s="10" t="s">
        <v>969</v>
      </c>
      <c r="J267" s="10" t="s">
        <v>970</v>
      </c>
      <c r="K267" s="1" t="str">
        <f t="shared" si="16"/>
        <v>INSERT INTO product_review(product_item_id, text, rating,writer_name,writer_nickname,created_date,img_urls,channel_type, user_id) VALUES (191483,'이 유산균이짱입니당! 다른유산균은안살꺼예요', 5,'chlt******', 'chlt******', '2023-11-16T12:46:27','[https://phinf.pstatic.net/checkout.phinf/20231116_267/1700138743851ppH4D_JPEG/image.jpg]','SMARTSTORE', NULL);</v>
      </c>
      <c r="L267" s="1" t="str">
        <f t="shared" si="17"/>
        <v>VALUES (191483,'이 유산균이짱입니당! 다른유산균은안살꺼예요', 5,'chlt******', 'chlt******', '2023-11-16T12:46:27','[https://phinf.pstatic.net/checkout.phinf/20231116_267/1700138743851ppH4D_JPEG/image.jpg]','SMARTSTORE', NULL);</v>
      </c>
      <c r="M267" s="1">
        <f t="shared" si="18"/>
        <v>191483</v>
      </c>
      <c r="N267" s="1" t="str">
        <f t="shared" si="19"/>
        <v>2023-11-16T12:46:27</v>
      </c>
    </row>
    <row r="268" spans="1:14" ht="20" customHeight="1">
      <c r="A268" s="7">
        <v>4370827794</v>
      </c>
      <c r="B268" s="8">
        <v>8003539901</v>
      </c>
      <c r="C268" s="9">
        <v>7965292486</v>
      </c>
      <c r="D268" s="10" t="s">
        <v>10</v>
      </c>
      <c r="E268" s="10" t="s">
        <v>11</v>
      </c>
      <c r="F268" s="10" t="s">
        <v>971</v>
      </c>
      <c r="G268" s="9">
        <v>5</v>
      </c>
      <c r="H268" s="10" t="s">
        <v>972</v>
      </c>
      <c r="I268" s="10" t="s">
        <v>973</v>
      </c>
      <c r="J268" s="10" t="s">
        <v>974</v>
      </c>
      <c r="K268" s="1" t="str">
        <f t="shared" si="16"/>
        <v>INSERT INTO product_review(product_item_id, text, rating,writer_name,writer_nickname,created_date,img_urls,channel_type, user_id) VALUES (191483,'처음먹어보는 영양제입니다', 5,'dbgm*******', 'dbgm*******', '2023-11-16T10:15:28','[https://phinf.pstatic.net/checkout.phinf/20231116_133/1700129693290JxxL6_JPEG/BA0F1F8C-D384-4C0A-91C0-44CA543C176D.jpeg]','SMARTSTORE', NULL);</v>
      </c>
      <c r="L268" s="1" t="str">
        <f t="shared" si="17"/>
        <v>VALUES (191483,'처음먹어보는 영양제입니다', 5,'dbgm*******', 'dbgm*******', '2023-11-16T10:15:28','[https://phinf.pstatic.net/checkout.phinf/20231116_133/1700129693290JxxL6_JPEG/BA0F1F8C-D384-4C0A-91C0-44CA543C176D.jpeg]','SMARTSTORE', NULL);</v>
      </c>
      <c r="M268" s="1">
        <f t="shared" si="18"/>
        <v>191483</v>
      </c>
      <c r="N268" s="1" t="str">
        <f t="shared" si="19"/>
        <v>2023-11-16T10:15:28</v>
      </c>
    </row>
    <row r="269" spans="1:14" ht="20" customHeight="1">
      <c r="A269" s="7">
        <v>4370687266</v>
      </c>
      <c r="B269" s="8">
        <v>8696807318</v>
      </c>
      <c r="C269" s="9">
        <v>7965292486</v>
      </c>
      <c r="D269" s="10" t="s">
        <v>13</v>
      </c>
      <c r="E269" s="10" t="s">
        <v>11</v>
      </c>
      <c r="F269" s="10" t="s">
        <v>975</v>
      </c>
      <c r="G269" s="9">
        <v>5</v>
      </c>
      <c r="H269" s="10" t="s">
        <v>976</v>
      </c>
      <c r="I269" s="10" t="s">
        <v>977</v>
      </c>
      <c r="J269" s="12"/>
      <c r="K269" s="1" t="str">
        <f t="shared" si="16"/>
        <v>INSERT INTO product_review(product_item_id, text, rating,writer_name,writer_nickname,created_date,img_urls,channel_type, user_id) VALUES (191483,'소화가 잘   되      요', 5,'cry7****', 'cry7****', '2023-11-16T07:05:42','[]','SMARTSTORE', NULL);</v>
      </c>
      <c r="L269" s="1" t="str">
        <f t="shared" si="17"/>
        <v>VALUES (191483,'소화가 잘   되      요', 5,'cry7****', 'cry7****', '2023-11-16T07:05:42','[]','SMARTSTORE', NULL);</v>
      </c>
      <c r="M269" s="1">
        <f t="shared" si="18"/>
        <v>191483</v>
      </c>
      <c r="N269" s="1" t="str">
        <f t="shared" si="19"/>
        <v>2023-11-16T07:05:42</v>
      </c>
    </row>
    <row r="270" spans="1:14" ht="20" customHeight="1">
      <c r="A270" s="7">
        <v>4370662645</v>
      </c>
      <c r="B270" s="8">
        <v>8003539901</v>
      </c>
      <c r="C270" s="9">
        <v>7965292486</v>
      </c>
      <c r="D270" s="10" t="s">
        <v>10</v>
      </c>
      <c r="E270" s="10" t="s">
        <v>11</v>
      </c>
      <c r="F270" s="10" t="s">
        <v>978</v>
      </c>
      <c r="G270" s="9">
        <v>5</v>
      </c>
      <c r="H270" s="10" t="s">
        <v>97</v>
      </c>
      <c r="I270" s="10" t="s">
        <v>979</v>
      </c>
      <c r="J270" s="10" t="s">
        <v>980</v>
      </c>
      <c r="K270" s="1" t="str">
        <f t="shared" si="16"/>
        <v>INSERT INTO product_review(product_item_id, text, rating,writer_name,writer_nickname,created_date,img_urls,channel_type, user_id) VALUES (191483,'자주 구입하고 있어요', 5,'dnfl******', 'dnfl******', '2023-11-16T06:33:32','[https://phinf.pstatic.net/checkout.phinf/20231116_158/17001164075778soYf_JPEG/1700116394369.jpg]','SMARTSTORE', NULL);</v>
      </c>
      <c r="L270" s="1" t="str">
        <f t="shared" si="17"/>
        <v>VALUES (191483,'자주 구입하고 있어요', 5,'dnfl******', 'dnfl******', '2023-11-16T06:33:32','[https://phinf.pstatic.net/checkout.phinf/20231116_158/17001164075778soYf_JPEG/1700116394369.jpg]','SMARTSTORE', NULL);</v>
      </c>
      <c r="M270" s="1">
        <f t="shared" si="18"/>
        <v>191483</v>
      </c>
      <c r="N270" s="1" t="str">
        <f t="shared" si="19"/>
        <v>2023-11-16T06:33:32</v>
      </c>
    </row>
    <row r="271" spans="1:14" ht="33.75" customHeight="1">
      <c r="A271" s="7">
        <v>4370641812</v>
      </c>
      <c r="B271" s="8">
        <v>8003539901</v>
      </c>
      <c r="C271" s="9">
        <v>7965292486</v>
      </c>
      <c r="D271" s="10" t="s">
        <v>10</v>
      </c>
      <c r="E271" s="10" t="s">
        <v>11</v>
      </c>
      <c r="F271" s="11" t="s">
        <v>981</v>
      </c>
      <c r="G271" s="9">
        <v>4</v>
      </c>
      <c r="H271" s="10" t="s">
        <v>982</v>
      </c>
      <c r="I271" s="10" t="s">
        <v>983</v>
      </c>
      <c r="J271" s="12"/>
      <c r="K271" s="1" t="str">
        <f t="shared" si="16"/>
        <v>INSERT INTO product_review(product_item_id, text, rating,writer_name,writer_nickname,created_date,img_urls,channel_type, user_id) VALUES (191483,'특수코팅캡슐에 특허유산균만 배합한
고급유신균제라 안심하고 먹을수 있네요 ㅎ', 4,'koh5***', 'koh5***', '2023-11-16T06:06:13','[]','SMARTSTORE', NULL);</v>
      </c>
      <c r="L271" s="1" t="str">
        <f t="shared" si="17"/>
        <v>VALUES (191483,'특수코팅캡슐에 특허유산균만 배합한
고급유신균제라 안심하고 먹을수 있네요 ㅎ', 4,'koh5***', 'koh5***', '2023-11-16T06:06:13','[]','SMARTSTORE', NULL);</v>
      </c>
      <c r="M271" s="1">
        <f t="shared" si="18"/>
        <v>191483</v>
      </c>
      <c r="N271" s="1" t="str">
        <f t="shared" si="19"/>
        <v>2023-11-16T06:06:13</v>
      </c>
    </row>
    <row r="272" spans="1:14" ht="20" customHeight="1">
      <c r="A272" s="7">
        <v>4370623660</v>
      </c>
      <c r="B272" s="8">
        <v>8003539901</v>
      </c>
      <c r="C272" s="9">
        <v>7965292486</v>
      </c>
      <c r="D272" s="10" t="s">
        <v>10</v>
      </c>
      <c r="E272" s="10" t="s">
        <v>11</v>
      </c>
      <c r="F272" s="10" t="s">
        <v>400</v>
      </c>
      <c r="G272" s="9">
        <v>5</v>
      </c>
      <c r="H272" s="10" t="s">
        <v>401</v>
      </c>
      <c r="I272" s="10" t="s">
        <v>984</v>
      </c>
      <c r="J272" s="12"/>
      <c r="K272" s="1" t="str">
        <f t="shared" si="16"/>
        <v>INSERT INTO product_review(product_item_id, text, rating,writer_name,writer_nickname,created_date,img_urls,channel_type, user_id) VALUES (191483,'좋은 상품 감사합니다.', 5,'jsk2*****', 'jsk2*****', '2023-11-16T05:42:49','[]','SMARTSTORE', NULL);</v>
      </c>
      <c r="L272" s="1" t="str">
        <f t="shared" si="17"/>
        <v>VALUES (191483,'좋은 상품 감사합니다.', 5,'jsk2*****', 'jsk2*****', '2023-11-16T05:42:49','[]','SMARTSTORE', NULL);</v>
      </c>
      <c r="M272" s="1">
        <f t="shared" si="18"/>
        <v>191483</v>
      </c>
      <c r="N272" s="1" t="str">
        <f t="shared" si="19"/>
        <v>2023-11-16T05:42:49</v>
      </c>
    </row>
    <row r="273" spans="1:14" ht="20" customHeight="1">
      <c r="A273" s="7">
        <v>4370404118</v>
      </c>
      <c r="B273" s="8">
        <v>8003539901</v>
      </c>
      <c r="C273" s="9">
        <v>7965292486</v>
      </c>
      <c r="D273" s="10" t="s">
        <v>10</v>
      </c>
      <c r="E273" s="10" t="s">
        <v>11</v>
      </c>
      <c r="F273" s="10" t="s">
        <v>985</v>
      </c>
      <c r="G273" s="9">
        <v>5</v>
      </c>
      <c r="H273" s="10" t="s">
        <v>986</v>
      </c>
      <c r="I273" s="10" t="s">
        <v>987</v>
      </c>
      <c r="J273" s="12"/>
      <c r="K273" s="1" t="str">
        <f t="shared" si="16"/>
        <v>INSERT INTO product_review(product_item_id, text, rating,writer_name,writer_nickname,created_date,img_urls,channel_type, user_id) VALUES (191483,'효과 만점입니다..', 5,'jung******', 'jung******', '2023-11-16T00:36:17','[]','SMARTSTORE', NULL);</v>
      </c>
      <c r="L273" s="1" t="str">
        <f t="shared" si="17"/>
        <v>VALUES (191483,'효과 만점입니다..', 5,'jung******', 'jung******', '2023-11-16T00:36:17','[]','SMARTSTORE', NULL);</v>
      </c>
      <c r="M273" s="1">
        <f t="shared" si="18"/>
        <v>191483</v>
      </c>
      <c r="N273" s="1" t="str">
        <f t="shared" si="19"/>
        <v>2023-11-16T00:36:17</v>
      </c>
    </row>
    <row r="274" spans="1:14" ht="20" customHeight="1">
      <c r="A274" s="7">
        <v>4370318643</v>
      </c>
      <c r="B274" s="8">
        <v>8003539901</v>
      </c>
      <c r="C274" s="9">
        <v>7965292486</v>
      </c>
      <c r="D274" s="10" t="s">
        <v>10</v>
      </c>
      <c r="E274" s="10" t="s">
        <v>11</v>
      </c>
      <c r="F274" s="10" t="s">
        <v>988</v>
      </c>
      <c r="G274" s="9">
        <v>5</v>
      </c>
      <c r="H274" s="10" t="s">
        <v>989</v>
      </c>
      <c r="I274" s="10" t="s">
        <v>990</v>
      </c>
      <c r="J274" s="10" t="s">
        <v>991</v>
      </c>
      <c r="K274" s="1" t="str">
        <f t="shared" si="16"/>
        <v>INSERT INTO product_review(product_item_id, text, rating,writer_name,writer_nickname,created_date,img_urls,channel_type, user_id) VALUES (191483,'프로과민성 대장러. 도필러스 없이는 못사는 몸이 됐습니다.. 먹을땐 잘 모르지만 안먹으면 확실히 예민폭탄 장으로 돌아옵니다. 확실히 알약이라 넘기기 좋고 한번에 몇달치 있으니까 사두면 꼬박꼬박 안끊기게 잘 먹어요. 여기서는 첫구매인데 배송 개빠름📦💨 제가 받은건 내년 4월까지네용', 5,'jsy8***', 'jsy8***', '2023-11-15T17:15:44','[https://phinf.pstatic.net/checkout.phinf/20231116_266/1700068496301P9huF_JPEG/image.jpg]','SMARTSTORE', NULL);</v>
      </c>
      <c r="L274" s="1" t="str">
        <f t="shared" si="17"/>
        <v>VALUES (191483,'프로과민성 대장러. 도필러스 없이는 못사는 몸이 됐습니다.. 먹을땐 잘 모르지만 안먹으면 확실히 예민폭탄 장으로 돌아옵니다. 확실히 알약이라 넘기기 좋고 한번에 몇달치 있으니까 사두면 꼬박꼬박 안끊기게 잘 먹어요. 여기서는 첫구매인데 배송 개빠름📦💨 제가 받은건 내년 4월까지네용', 5,'jsy8***', 'jsy8***', '2023-11-15T17:15:44','[https://phinf.pstatic.net/checkout.phinf/20231116_266/1700068496301P9huF_JPEG/image.jpg]','SMARTSTORE', NULL);</v>
      </c>
      <c r="M274" s="1">
        <f t="shared" si="18"/>
        <v>191483</v>
      </c>
      <c r="N274" s="1" t="str">
        <f t="shared" si="19"/>
        <v>2023-11-15T17:15:44</v>
      </c>
    </row>
    <row r="275" spans="1:14" ht="20" customHeight="1">
      <c r="A275" s="7">
        <v>4370114051</v>
      </c>
      <c r="B275" s="8">
        <v>8003539901</v>
      </c>
      <c r="C275" s="9">
        <v>7965292486</v>
      </c>
      <c r="D275" s="10" t="s">
        <v>10</v>
      </c>
      <c r="E275" s="10" t="s">
        <v>11</v>
      </c>
      <c r="F275" s="10" t="s">
        <v>992</v>
      </c>
      <c r="G275" s="9">
        <v>4</v>
      </c>
      <c r="H275" s="10" t="s">
        <v>993</v>
      </c>
      <c r="I275" s="10" t="s">
        <v>994</v>
      </c>
      <c r="J275" s="10" t="s">
        <v>995</v>
      </c>
      <c r="K275" s="1" t="str">
        <f t="shared" si="16"/>
        <v>INSERT INTO product_review(product_item_id, text, rating,writer_name,writer_nickname,created_date,img_urls,channel_type, user_id) VALUES (191483,'포장이 꼼꼼해요 하루만에 도착했어요 알약이 크지 않아서 좋아요', 4,'that*******', 'that*******', '2023-11-15T10:58:32','[https://phinf.pstatic.net/checkout.phinf/20231115_241/1700045869829jevhR_JPEG/IMG_9270.jpeg]','SMARTSTORE', NULL);</v>
      </c>
      <c r="L275" s="1" t="str">
        <f t="shared" si="17"/>
        <v>VALUES (191483,'포장이 꼼꼼해요 하루만에 도착했어요 알약이 크지 않아서 좋아요', 4,'that*******', 'that*******', '2023-11-15T10:58:32','[https://phinf.pstatic.net/checkout.phinf/20231115_241/1700045869829jevhR_JPEG/IMG_9270.jpeg]','SMARTSTORE', NULL);</v>
      </c>
      <c r="M275" s="1">
        <f t="shared" si="18"/>
        <v>191483</v>
      </c>
      <c r="N275" s="1" t="str">
        <f t="shared" si="19"/>
        <v>2023-11-15T10:58:32</v>
      </c>
    </row>
    <row r="276" spans="1:14" ht="20" customHeight="1">
      <c r="A276" s="7">
        <v>4370011521</v>
      </c>
      <c r="B276" s="8">
        <v>8003539901</v>
      </c>
      <c r="C276" s="9">
        <v>7965292486</v>
      </c>
      <c r="D276" s="10" t="s">
        <v>10</v>
      </c>
      <c r="E276" s="10" t="s">
        <v>11</v>
      </c>
      <c r="F276" s="10" t="s">
        <v>996</v>
      </c>
      <c r="G276" s="9">
        <v>5</v>
      </c>
      <c r="H276" s="10" t="s">
        <v>997</v>
      </c>
      <c r="I276" s="10" t="s">
        <v>998</v>
      </c>
      <c r="J276" s="12"/>
      <c r="K276" s="1" t="str">
        <f t="shared" si="16"/>
        <v>INSERT INTO product_review(product_item_id, text, rating,writer_name,writer_nickname,created_date,img_urls,channel_type, user_id) VALUES (191483,'배송도 빠르고 상품도 깔끔하고 좋아요', 5,'wkda******', 'wkda******', '2023-11-15T08:41:36','[]','SMARTSTORE', NULL);</v>
      </c>
      <c r="L276" s="1" t="str">
        <f t="shared" si="17"/>
        <v>VALUES (191483,'배송도 빠르고 상품도 깔끔하고 좋아요', 5,'wkda******', 'wkda******', '2023-11-15T08:41:36','[]','SMARTSTORE', NULL);</v>
      </c>
      <c r="M276" s="1">
        <f t="shared" si="18"/>
        <v>191483</v>
      </c>
      <c r="N276" s="1" t="str">
        <f t="shared" si="19"/>
        <v>2023-11-15T08:41:36</v>
      </c>
    </row>
    <row r="277" spans="1:14" ht="20" customHeight="1">
      <c r="A277" s="7">
        <v>4369997187</v>
      </c>
      <c r="B277" s="8">
        <v>8696807318</v>
      </c>
      <c r="C277" s="9">
        <v>7965292486</v>
      </c>
      <c r="D277" s="10" t="s">
        <v>13</v>
      </c>
      <c r="E277" s="10" t="s">
        <v>11</v>
      </c>
      <c r="F277" s="10" t="s">
        <v>999</v>
      </c>
      <c r="G277" s="9">
        <v>5</v>
      </c>
      <c r="H277" s="10" t="s">
        <v>235</v>
      </c>
      <c r="I277" s="10" t="s">
        <v>1000</v>
      </c>
      <c r="J277" s="12"/>
      <c r="K277" s="1" t="str">
        <f t="shared" si="16"/>
        <v>INSERT INTO product_review(product_item_id, text, rating,writer_name,writer_nickname,created_date,img_urls,channel_type, user_id) VALUES (191483,'가루 유산균만 먹다가 이걸루 갈아탔어요 최고에요!!!', 5,'jo****', 'jo****', '2023-11-15T08:23:15','[]','SMARTSTORE', NULL);</v>
      </c>
      <c r="L277" s="1" t="str">
        <f t="shared" si="17"/>
        <v>VALUES (191483,'가루 유산균만 먹다가 이걸루 갈아탔어요 최고에요!!!', 5,'jo****', 'jo****', '2023-11-15T08:23:15','[]','SMARTSTORE', NULL);</v>
      </c>
      <c r="M277" s="1">
        <f t="shared" si="18"/>
        <v>191483</v>
      </c>
      <c r="N277" s="1" t="str">
        <f t="shared" si="19"/>
        <v>2023-11-15T08:23:15</v>
      </c>
    </row>
    <row r="278" spans="1:14" ht="20" customHeight="1">
      <c r="A278" s="7">
        <v>4369984492</v>
      </c>
      <c r="B278" s="8">
        <v>8003539901</v>
      </c>
      <c r="C278" s="9">
        <v>7965292486</v>
      </c>
      <c r="D278" s="10" t="s">
        <v>10</v>
      </c>
      <c r="E278" s="10" t="s">
        <v>11</v>
      </c>
      <c r="F278" s="10" t="s">
        <v>1001</v>
      </c>
      <c r="G278" s="9">
        <v>5</v>
      </c>
      <c r="H278" s="10" t="s">
        <v>1002</v>
      </c>
      <c r="I278" s="10" t="s">
        <v>1003</v>
      </c>
      <c r="J278" s="12"/>
      <c r="K278" s="1" t="str">
        <f t="shared" si="16"/>
        <v>INSERT INTO product_review(product_item_id, text, rating,writer_name,writer_nickname,created_date,img_urls,channel_type, user_id) VALUES (191483,'좋아요 좋아요!!!', 5,'hyun****', 'hyun****', '2023-11-15T08:07:16','[]','SMARTSTORE', NULL);</v>
      </c>
      <c r="L278" s="1" t="str">
        <f t="shared" si="17"/>
        <v>VALUES (191483,'좋아요 좋아요!!!', 5,'hyun****', 'hyun****', '2023-11-15T08:07:16','[]','SMARTSTORE', NULL);</v>
      </c>
      <c r="M278" s="1">
        <f t="shared" si="18"/>
        <v>191483</v>
      </c>
      <c r="N278" s="1" t="str">
        <f t="shared" si="19"/>
        <v>2023-11-15T08:07:16</v>
      </c>
    </row>
    <row r="279" spans="1:14" ht="33.75" customHeight="1">
      <c r="A279" s="7">
        <v>4369943570</v>
      </c>
      <c r="B279" s="8">
        <v>8003539901</v>
      </c>
      <c r="C279" s="9">
        <v>7965292486</v>
      </c>
      <c r="D279" s="10" t="s">
        <v>10</v>
      </c>
      <c r="E279" s="10" t="s">
        <v>11</v>
      </c>
      <c r="F279" s="11" t="s">
        <v>1004</v>
      </c>
      <c r="G279" s="9">
        <v>5</v>
      </c>
      <c r="H279" s="10" t="s">
        <v>1005</v>
      </c>
      <c r="I279" s="10" t="s">
        <v>1006</v>
      </c>
      <c r="J279" s="10" t="s">
        <v>1007</v>
      </c>
      <c r="K279" s="1" t="str">
        <f t="shared" si="16"/>
        <v>INSERT INTO product_review(product_item_id, text, rating,writer_name,writer_nickname,created_date,img_urls,channel_type, user_id) VALUES (191483,'효과가 좋은 것 같습니다.
아내와 함께 장기 복용중입니다.', 5,'maxp*****', 'maxp*****', '2023-11-15T07:15:39','[https://phinf.pstatic.net/checkout.phinf/20231115_111/1700032437190FBehz_JPEG/image.jpg]','SMARTSTORE', NULL);</v>
      </c>
      <c r="L279" s="1" t="str">
        <f t="shared" si="17"/>
        <v>VALUES (191483,'효과가 좋은 것 같습니다.
아내와 함께 장기 복용중입니다.', 5,'maxp*****', 'maxp*****', '2023-11-15T07:15:39','[https://phinf.pstatic.net/checkout.phinf/20231115_111/1700032437190FBehz_JPEG/image.jpg]','SMARTSTORE', NULL);</v>
      </c>
      <c r="M279" s="1">
        <f t="shared" si="18"/>
        <v>191483</v>
      </c>
      <c r="N279" s="1" t="str">
        <f t="shared" si="19"/>
        <v>2023-11-15T07:15:39</v>
      </c>
    </row>
    <row r="280" spans="1:14" ht="20" customHeight="1">
      <c r="A280" s="7">
        <v>4369896598</v>
      </c>
      <c r="B280" s="8">
        <v>8003539901</v>
      </c>
      <c r="C280" s="9">
        <v>7965292486</v>
      </c>
      <c r="D280" s="10" t="s">
        <v>100</v>
      </c>
      <c r="E280" s="10" t="s">
        <v>11</v>
      </c>
      <c r="F280" s="10" t="s">
        <v>1008</v>
      </c>
      <c r="G280" s="9">
        <v>5</v>
      </c>
      <c r="H280" s="10" t="s">
        <v>1009</v>
      </c>
      <c r="I280" s="10" t="s">
        <v>1010</v>
      </c>
      <c r="J280" s="10" t="s">
        <v>1011</v>
      </c>
      <c r="K280" s="1" t="str">
        <f t="shared" si="16"/>
        <v>INSERT INTO product_review(product_item_id, text, rating,writer_name,writer_nickname,created_date,img_urls,channel_type, user_id) VALUES (191483,'솔직히 효과는 잘 모르겠지만 꾸준히 먹는데 전에 직구할 때보다 훨씬 편하고 좋네요.', 5,'eksq*****', 'eksq*****', '2023-11-15T06:14:33','[https://phinf.pstatic.net/checkout.phinf/20231115_163/1700028868314LWoFy_JPEG/IMG_2213.jpeg]','SMARTSTORE', NULL);</v>
      </c>
      <c r="L280" s="1" t="str">
        <f t="shared" si="17"/>
        <v>VALUES (191483,'솔직히 효과는 잘 모르겠지만 꾸준히 먹는데 전에 직구할 때보다 훨씬 편하고 좋네요.', 5,'eksq*****', 'eksq*****', '2023-11-15T06:14:33','[https://phinf.pstatic.net/checkout.phinf/20231115_163/1700028868314LWoFy_JPEG/IMG_2213.jpeg]','SMARTSTORE', NULL);</v>
      </c>
      <c r="M280" s="1">
        <f t="shared" si="18"/>
        <v>191483</v>
      </c>
      <c r="N280" s="1" t="str">
        <f t="shared" si="19"/>
        <v>2023-11-15T06:14:33</v>
      </c>
    </row>
    <row r="281" spans="1:14" ht="20" customHeight="1">
      <c r="A281" s="7">
        <v>4369786846</v>
      </c>
      <c r="B281" s="8">
        <v>8003539901</v>
      </c>
      <c r="C281" s="9">
        <v>7965292486</v>
      </c>
      <c r="D281" s="10" t="s">
        <v>10</v>
      </c>
      <c r="E281" s="10" t="s">
        <v>11</v>
      </c>
      <c r="F281" s="10" t="s">
        <v>1012</v>
      </c>
      <c r="G281" s="9">
        <v>4</v>
      </c>
      <c r="H281" s="10" t="s">
        <v>1013</v>
      </c>
      <c r="I281" s="10" t="s">
        <v>1014</v>
      </c>
      <c r="J281" s="10" t="s">
        <v>1015</v>
      </c>
      <c r="K281" s="1" t="str">
        <f t="shared" si="16"/>
        <v>INSERT INTO product_review(product_item_id, text, rating,writer_name,writer_nickname,created_date,img_urls,channel_type, user_id) VALUES (191483,'5억짜리 늘 먹었는데 품절이라 새롭게 시켜보았는데 비슷한거같아요. 더 복용해보면 어떨런지..', 4,'h0****', 'h0****', '2023-11-15T03:34:21','[https://phinf.pstatic.net/checkout.phinf/20231115_151/1700019250804p0112_JPEG/1700019237715.jpg]','SMARTSTORE', NULL);</v>
      </c>
      <c r="L281" s="1" t="str">
        <f t="shared" si="17"/>
        <v>VALUES (191483,'5억짜리 늘 먹었는데 품절이라 새롭게 시켜보았는데 비슷한거같아요. 더 복용해보면 어떨런지..', 4,'h0****', 'h0****', '2023-11-15T03:34:21','[https://phinf.pstatic.net/checkout.phinf/20231115_151/1700019250804p0112_JPEG/1700019237715.jpg]','SMARTSTORE', NULL);</v>
      </c>
      <c r="M281" s="1">
        <f t="shared" si="18"/>
        <v>191483</v>
      </c>
      <c r="N281" s="1" t="str">
        <f t="shared" si="19"/>
        <v>2023-11-15T03:34:21</v>
      </c>
    </row>
    <row r="282" spans="1:14" ht="20" customHeight="1">
      <c r="A282" s="7">
        <v>4369628287</v>
      </c>
      <c r="B282" s="8">
        <v>8003539901</v>
      </c>
      <c r="C282" s="9">
        <v>7965292486</v>
      </c>
      <c r="D282" s="10" t="s">
        <v>458</v>
      </c>
      <c r="E282" s="10" t="s">
        <v>11</v>
      </c>
      <c r="F282" s="10" t="s">
        <v>1016</v>
      </c>
      <c r="G282" s="9">
        <v>5</v>
      </c>
      <c r="H282" s="10" t="s">
        <v>1017</v>
      </c>
      <c r="I282" s="10" t="s">
        <v>1018</v>
      </c>
      <c r="J282" s="10" t="s">
        <v>1019</v>
      </c>
      <c r="K282" s="1" t="str">
        <f t="shared" si="16"/>
        <v>INSERT INTO product_review(product_item_id, text, rating,writer_name,writer_nickname,created_date,img_urls,channel_type, user_id) VALUES (191483,'만족하면서 먹고있습니다 삼킬때 불편함도 적습니다', 5,'puha*****', 'puha*****', '2023-11-14T23:23:54','[https://phinf.pstatic.net/checkout.phinf/20231115_264/1700004227364oQkPd_JPEG/IMG_1405.jpeg]','SMARTSTORE', NULL);</v>
      </c>
      <c r="L282" s="1" t="str">
        <f t="shared" si="17"/>
        <v>VALUES (191483,'만족하면서 먹고있습니다 삼킬때 불편함도 적습니다', 5,'puha*****', 'puha*****', '2023-11-14T23:23:54','[https://phinf.pstatic.net/checkout.phinf/20231115_264/1700004227364oQkPd_JPEG/IMG_1405.jpeg]','SMARTSTORE', NULL);</v>
      </c>
      <c r="M282" s="1">
        <f t="shared" si="18"/>
        <v>191483</v>
      </c>
      <c r="N282" s="1" t="str">
        <f t="shared" si="19"/>
        <v>2023-11-14T23:23:54</v>
      </c>
    </row>
    <row r="283" spans="1:14" ht="20" customHeight="1">
      <c r="A283" s="7">
        <v>4369412365</v>
      </c>
      <c r="B283" s="8">
        <v>8003539901</v>
      </c>
      <c r="C283" s="9">
        <v>7965292486</v>
      </c>
      <c r="D283" s="10" t="s">
        <v>10</v>
      </c>
      <c r="E283" s="10" t="s">
        <v>11</v>
      </c>
      <c r="F283" s="10" t="s">
        <v>1020</v>
      </c>
      <c r="G283" s="9">
        <v>5</v>
      </c>
      <c r="H283" s="10" t="s">
        <v>22</v>
      </c>
      <c r="I283" s="10" t="s">
        <v>1021</v>
      </c>
      <c r="J283" s="10" t="s">
        <v>1022</v>
      </c>
      <c r="K283" s="1" t="str">
        <f t="shared" si="16"/>
        <v>INSERT INTO product_review(product_item_id, text, rating,writer_name,writer_nickname,created_date,img_urls,channel_type, user_id) VALUES (191483,'배송아주빨라서 너무좋네요', 5,'dofx*****', 'dofx*****', '2023-11-14T11:52:51','[https://phinf.pstatic.net/checkout.phinf/20231114_297/1699962752323KpKVk_JPEG/1000036055.jpg]','SMARTSTORE', NULL);</v>
      </c>
      <c r="L283" s="1" t="str">
        <f t="shared" si="17"/>
        <v>VALUES (191483,'배송아주빨라서 너무좋네요', 5,'dofx*****', 'dofx*****', '2023-11-14T11:52:51','[https://phinf.pstatic.net/checkout.phinf/20231114_297/1699962752323KpKVk_JPEG/1000036055.jpg]','SMARTSTORE', NULL);</v>
      </c>
      <c r="M283" s="1">
        <f t="shared" si="18"/>
        <v>191483</v>
      </c>
      <c r="N283" s="1" t="str">
        <f t="shared" si="19"/>
        <v>2023-11-14T11:52:51</v>
      </c>
    </row>
    <row r="284" spans="1:14" ht="20" customHeight="1">
      <c r="A284" s="7">
        <v>4369273026</v>
      </c>
      <c r="B284" s="8">
        <v>8003539901</v>
      </c>
      <c r="C284" s="9">
        <v>7965292486</v>
      </c>
      <c r="D284" s="10" t="s">
        <v>10</v>
      </c>
      <c r="E284" s="10" t="s">
        <v>11</v>
      </c>
      <c r="F284" s="10" t="s">
        <v>1023</v>
      </c>
      <c r="G284" s="9">
        <v>5</v>
      </c>
      <c r="H284" s="10" t="s">
        <v>1024</v>
      </c>
      <c r="I284" s="10" t="s">
        <v>1025</v>
      </c>
      <c r="J284" s="10" t="s">
        <v>1026</v>
      </c>
      <c r="K284" s="1" t="str">
        <f t="shared" si="16"/>
        <v>INSERT INTO product_review(product_item_id, text, rating,writer_name,writer_nickname,created_date,img_urls,channel_type, user_id) VALUES (191483,'유명한거 정식 수입된거 보고 샀어요 이거 먹는 동안 설사가 줄었네요 좋아요', 5,'duup******', 'duup******', '2023-11-14T08:59:35','[https://phinf.pstatic.net/checkout.phinf/20231114_88/1699952140244dlaTo_JPEG/20231014_212054.jpg]','SMARTSTORE', NULL);</v>
      </c>
      <c r="L284" s="1" t="str">
        <f t="shared" si="17"/>
        <v>VALUES (191483,'유명한거 정식 수입된거 보고 샀어요 이거 먹는 동안 설사가 줄었네요 좋아요', 5,'duup******', 'duup******', '2023-11-14T08:59:35','[https://phinf.pstatic.net/checkout.phinf/20231114_88/1699952140244dlaTo_JPEG/20231014_212054.jpg]','SMARTSTORE', NULL);</v>
      </c>
      <c r="M284" s="1">
        <f t="shared" si="18"/>
        <v>191483</v>
      </c>
      <c r="N284" s="1" t="str">
        <f t="shared" si="19"/>
        <v>2023-11-14T08:59:35</v>
      </c>
    </row>
    <row r="285" spans="1:14" ht="20" customHeight="1">
      <c r="A285" s="7">
        <v>4369137593</v>
      </c>
      <c r="B285" s="8">
        <v>8003539901</v>
      </c>
      <c r="C285" s="9">
        <v>7965292486</v>
      </c>
      <c r="D285" s="10" t="s">
        <v>10</v>
      </c>
      <c r="E285" s="10" t="s">
        <v>11</v>
      </c>
      <c r="F285" s="10" t="s">
        <v>1027</v>
      </c>
      <c r="G285" s="9">
        <v>5</v>
      </c>
      <c r="H285" s="10" t="s">
        <v>1028</v>
      </c>
      <c r="I285" s="10" t="s">
        <v>1029</v>
      </c>
      <c r="J285" s="10" t="s">
        <v>1030</v>
      </c>
      <c r="K285" s="1" t="str">
        <f t="shared" si="16"/>
        <v>INSERT INTO product_review(product_item_id, text, rating,writer_name,writer_nickname,created_date,img_urls,channel_type, user_id) VALUES (191483,'잘맞아서 120캡슐 샀어요! 유통기한은 24/4까지라 엄청 넉넉하진않지만 바로먹을거라 괜찮습니당', 5,'gy****', 'gy****', '2023-11-14T06:03:09','[https://phinf.pstatic.net/checkout.phinf/20231114_11/1699941755656I9ERe_JPEG/IMG_1673.jpg]','SMARTSTORE', NULL);</v>
      </c>
      <c r="L285" s="1" t="str">
        <f t="shared" si="17"/>
        <v>VALUES (191483,'잘맞아서 120캡슐 샀어요! 유통기한은 24/4까지라 엄청 넉넉하진않지만 바로먹을거라 괜찮습니당', 5,'gy****', 'gy****', '2023-11-14T06:03:09','[https://phinf.pstatic.net/checkout.phinf/20231114_11/1699941755656I9ERe_JPEG/IMG_1673.jpg]','SMARTSTORE', NULL);</v>
      </c>
      <c r="M285" s="1">
        <f t="shared" si="18"/>
        <v>191483</v>
      </c>
      <c r="N285" s="1" t="str">
        <f t="shared" si="19"/>
        <v>2023-11-14T06:03:09</v>
      </c>
    </row>
    <row r="286" spans="1:14" ht="20" customHeight="1">
      <c r="A286" s="7">
        <v>4368752209</v>
      </c>
      <c r="B286" s="8">
        <v>8003539901</v>
      </c>
      <c r="C286" s="9">
        <v>7965292486</v>
      </c>
      <c r="D286" s="10" t="s">
        <v>10</v>
      </c>
      <c r="E286" s="10" t="s">
        <v>11</v>
      </c>
      <c r="F286" s="10" t="s">
        <v>1031</v>
      </c>
      <c r="G286" s="9">
        <v>5</v>
      </c>
      <c r="H286" s="10" t="s">
        <v>1032</v>
      </c>
      <c r="I286" s="10" t="s">
        <v>1033</v>
      </c>
      <c r="J286" s="10" t="s">
        <v>1034</v>
      </c>
      <c r="K286" s="1" t="str">
        <f t="shared" si="16"/>
        <v>INSERT INTO product_review(product_item_id, text, rating,writer_name,writer_nickname,created_date,img_urls,channel_type, user_id) VALUES (191483,'열심히 먹고있어용 다 먹으려면 아직 많이 남았지만 또 살예정', 5,'fair******', 'fair******', '2023-11-13T12:24:40','[https://phinf.pstatic.net/checkout.phinf/20231113_55/1699878273941tCEXJ_JPEG/image.jpg]','SMARTSTORE', NULL);</v>
      </c>
      <c r="L286" s="1" t="str">
        <f t="shared" si="17"/>
        <v>VALUES (191483,'열심히 먹고있어용 다 먹으려면 아직 많이 남았지만 또 살예정', 5,'fair******', 'fair******', '2023-11-13T12:24:40','[https://phinf.pstatic.net/checkout.phinf/20231113_55/1699878273941tCEXJ_JPEG/image.jpg]','SMARTSTORE', NULL);</v>
      </c>
      <c r="M286" s="1">
        <f t="shared" si="18"/>
        <v>191483</v>
      </c>
      <c r="N286" s="1" t="str">
        <f t="shared" si="19"/>
        <v>2023-11-13T12:24:40</v>
      </c>
    </row>
    <row r="287" spans="1:14" ht="20" customHeight="1">
      <c r="A287" s="7">
        <v>4368689600</v>
      </c>
      <c r="B287" s="8">
        <v>8003539901</v>
      </c>
      <c r="C287" s="9">
        <v>7965292486</v>
      </c>
      <c r="D287" s="10" t="s">
        <v>10</v>
      </c>
      <c r="E287" s="10" t="s">
        <v>11</v>
      </c>
      <c r="F287" s="10" t="s">
        <v>1035</v>
      </c>
      <c r="G287" s="9">
        <v>5</v>
      </c>
      <c r="H287" s="10" t="s">
        <v>1036</v>
      </c>
      <c r="I287" s="10" t="s">
        <v>1037</v>
      </c>
      <c r="J287" s="12"/>
      <c r="K287" s="1" t="str">
        <f t="shared" si="16"/>
        <v>INSERT INTO product_review(product_item_id, text, rating,writer_name,writer_nickname,created_date,img_urls,channel_type, user_id) VALUES (191483,'깔끔하고 너무 좋네요', 5,'elzm****', 'elzm****', '2023-11-13T10:22:19','[]','SMARTSTORE', NULL);</v>
      </c>
      <c r="L287" s="1" t="str">
        <f t="shared" si="17"/>
        <v>VALUES (191483,'깔끔하고 너무 좋네요', 5,'elzm****', 'elzm****', '2023-11-13T10:22:19','[]','SMARTSTORE', NULL);</v>
      </c>
      <c r="M287" s="1">
        <f t="shared" si="18"/>
        <v>191483</v>
      </c>
      <c r="N287" s="1" t="str">
        <f t="shared" si="19"/>
        <v>2023-11-13T10:22:19</v>
      </c>
    </row>
    <row r="288" spans="1:14" ht="20" customHeight="1">
      <c r="A288" s="7">
        <v>4368583280</v>
      </c>
      <c r="B288" s="8">
        <v>8003539901</v>
      </c>
      <c r="C288" s="9">
        <v>7965292486</v>
      </c>
      <c r="D288" s="10" t="s">
        <v>10</v>
      </c>
      <c r="E288" s="10" t="s">
        <v>11</v>
      </c>
      <c r="F288" s="10" t="s">
        <v>1038</v>
      </c>
      <c r="G288" s="9">
        <v>5</v>
      </c>
      <c r="H288" s="10" t="s">
        <v>1039</v>
      </c>
      <c r="I288" s="10" t="s">
        <v>1040</v>
      </c>
      <c r="J288" s="10" t="s">
        <v>1041</v>
      </c>
      <c r="K288" s="1" t="str">
        <f t="shared" si="16"/>
        <v>INSERT INTO product_review(product_item_id, text, rating,writer_name,writer_nickname,created_date,img_urls,channel_type, user_id) VALUES (191483,'먹던건데 좋아서 추가주문햤어요!!', 5,'qowl******', 'qowl******', '2023-11-13T06:52:43','[https://phinf.pstatic.net/checkout.phinf/20231113_8/1699858354822WTFqf_JPEG/image.jpg]','SMARTSTORE', NULL);</v>
      </c>
      <c r="L288" s="1" t="str">
        <f t="shared" si="17"/>
        <v>VALUES (191483,'먹던건데 좋아서 추가주문햤어요!!', 5,'qowl******', 'qowl******', '2023-11-13T06:52:43','[https://phinf.pstatic.net/checkout.phinf/20231113_8/1699858354822WTFqf_JPEG/image.jpg]','SMARTSTORE', NULL);</v>
      </c>
      <c r="M288" s="1">
        <f t="shared" si="18"/>
        <v>191483</v>
      </c>
      <c r="N288" s="1" t="str">
        <f t="shared" si="19"/>
        <v>2023-11-13T06:52:43</v>
      </c>
    </row>
    <row r="289" spans="1:14" ht="33.75" customHeight="1">
      <c r="A289" s="7">
        <v>4368415217</v>
      </c>
      <c r="B289" s="8">
        <v>8003539901</v>
      </c>
      <c r="C289" s="9">
        <v>7965292486</v>
      </c>
      <c r="D289" s="10" t="s">
        <v>10</v>
      </c>
      <c r="E289" s="10" t="s">
        <v>11</v>
      </c>
      <c r="F289" s="11" t="s">
        <v>1042</v>
      </c>
      <c r="G289" s="9">
        <v>5</v>
      </c>
      <c r="H289" s="10" t="s">
        <v>1043</v>
      </c>
      <c r="I289" s="10" t="s">
        <v>1044</v>
      </c>
      <c r="J289" s="10" t="s">
        <v>1045</v>
      </c>
      <c r="K289" s="1" t="str">
        <f t="shared" si="16"/>
        <v>INSERT INTO product_review(product_item_id, text, rating,writer_name,writer_nickname,created_date,img_urls,channel_type, user_id) VALUES (191483,'어머님께서 매일 챙겨 드세요
 직구로 구매하다 빠른 배송을 원하셔서 구매했습니다유통 기한이 살짝 아쉽네요', 5,'jati****', 'jati****', '2023-11-13T02:38:01','[https://phinf.pstatic.net/checkout.phinf/20231113_203/1699842877895rQzDj_PNG/1000003322.png]','SMARTSTORE', NULL);</v>
      </c>
      <c r="L289" s="1" t="str">
        <f t="shared" si="17"/>
        <v>VALUES (191483,'어머님께서 매일 챙겨 드세요
 직구로 구매하다 빠른 배송을 원하셔서 구매했습니다유통 기한이 살짝 아쉽네요', 5,'jati****', 'jati****', '2023-11-13T02:38:01','[https://phinf.pstatic.net/checkout.phinf/20231113_203/1699842877895rQzDj_PNG/1000003322.png]','SMARTSTORE', NULL);</v>
      </c>
      <c r="M289" s="1">
        <f t="shared" si="18"/>
        <v>191483</v>
      </c>
      <c r="N289" s="1" t="str">
        <f t="shared" si="19"/>
        <v>2023-11-13T02:38:01</v>
      </c>
    </row>
    <row r="290" spans="1:14" ht="20" customHeight="1">
      <c r="A290" s="7">
        <v>4368354850</v>
      </c>
      <c r="B290" s="8">
        <v>8003539901</v>
      </c>
      <c r="C290" s="9">
        <v>7965292486</v>
      </c>
      <c r="D290" s="10" t="s">
        <v>10</v>
      </c>
      <c r="E290" s="10" t="s">
        <v>11</v>
      </c>
      <c r="F290" s="10" t="s">
        <v>1046</v>
      </c>
      <c r="G290" s="9">
        <v>5</v>
      </c>
      <c r="H290" s="10" t="s">
        <v>125</v>
      </c>
      <c r="I290" s="10" t="s">
        <v>1047</v>
      </c>
      <c r="J290" s="12"/>
      <c r="K290" s="1" t="str">
        <f t="shared" si="16"/>
        <v>INSERT INTO product_review(product_item_id, text, rating,writer_name,writer_nickname,created_date,img_urls,channel_type, user_id) VALUES (191483,'처음 복용인데 잘 복용해 보겠습니다.', 5,'rain******', 'rain******', '2023-11-13T01:33:23','[]','SMARTSTORE', NULL);</v>
      </c>
      <c r="L290" s="1" t="str">
        <f t="shared" si="17"/>
        <v>VALUES (191483,'처음 복용인데 잘 복용해 보겠습니다.', 5,'rain******', 'rain******', '2023-11-13T01:33:23','[]','SMARTSTORE', NULL);</v>
      </c>
      <c r="M290" s="1">
        <f t="shared" si="18"/>
        <v>191483</v>
      </c>
      <c r="N290" s="1" t="str">
        <f t="shared" si="19"/>
        <v>2023-11-13T01:33:23</v>
      </c>
    </row>
    <row r="291" spans="1:14" ht="20" customHeight="1">
      <c r="A291" s="7">
        <v>4368199560</v>
      </c>
      <c r="B291" s="8">
        <v>8003539901</v>
      </c>
      <c r="C291" s="9">
        <v>7965292486</v>
      </c>
      <c r="D291" s="10" t="s">
        <v>10</v>
      </c>
      <c r="E291" s="10" t="s">
        <v>11</v>
      </c>
      <c r="F291" s="10" t="s">
        <v>1048</v>
      </c>
      <c r="G291" s="9">
        <v>5</v>
      </c>
      <c r="H291" s="10" t="s">
        <v>1049</v>
      </c>
      <c r="I291" s="10" t="s">
        <v>1050</v>
      </c>
      <c r="J291" s="10" t="s">
        <v>1051</v>
      </c>
      <c r="K291" s="1" t="str">
        <f t="shared" si="16"/>
        <v>INSERT INTO product_review(product_item_id, text, rating,writer_name,writer_nickname,created_date,img_urls,channel_type, user_id) VALUES (191483,'유산균 먹을때 너무 좋습니다. 개인적으로 알약이 좋고 기존 먹던 제품보다 유산균이 저랑 더 잘 맞네요. 다 먹으면 또 주문할게요', 5,'chld********', 'chld********', '2023-11-12T14:41:34','[https://phinf.pstatic.net/checkout.phinf/20231112_247/1699800084381v9hY9_JPEG/image.jpg]','SMARTSTORE', NULL);</v>
      </c>
      <c r="L291" s="1" t="str">
        <f t="shared" si="17"/>
        <v>VALUES (191483,'유산균 먹을때 너무 좋습니다. 개인적으로 알약이 좋고 기존 먹던 제품보다 유산균이 저랑 더 잘 맞네요. 다 먹으면 또 주문할게요', 5,'chld********', 'chld********', '2023-11-12T14:41:34','[https://phinf.pstatic.net/checkout.phinf/20231112_247/1699800084381v9hY9_JPEG/image.jpg]','SMARTSTORE', NULL);</v>
      </c>
      <c r="M291" s="1">
        <f t="shared" si="18"/>
        <v>191483</v>
      </c>
      <c r="N291" s="1" t="str">
        <f t="shared" si="19"/>
        <v>2023-11-12T14:41:34</v>
      </c>
    </row>
    <row r="292" spans="1:14" ht="20" customHeight="1">
      <c r="A292" s="7">
        <v>4368191457</v>
      </c>
      <c r="B292" s="8">
        <v>8003539901</v>
      </c>
      <c r="C292" s="9">
        <v>7965292486</v>
      </c>
      <c r="D292" s="10" t="s">
        <v>10</v>
      </c>
      <c r="E292" s="10" t="s">
        <v>11</v>
      </c>
      <c r="F292" s="10" t="s">
        <v>1052</v>
      </c>
      <c r="G292" s="9">
        <v>4</v>
      </c>
      <c r="H292" s="10" t="s">
        <v>180</v>
      </c>
      <c r="I292" s="10" t="s">
        <v>1053</v>
      </c>
      <c r="J292" s="12"/>
      <c r="K292" s="1" t="str">
        <f t="shared" si="16"/>
        <v>INSERT INTO product_review(product_item_id, text, rating,writer_name,writer_nickname,created_date,img_urls,channel_type, user_id) VALUES (191483,'항상 사용하고있어서 넘조아요', 4,'dlth*******', 'dlth*******', '2023-11-12T14:22:31','[]','SMARTSTORE', NULL);</v>
      </c>
      <c r="L292" s="1" t="str">
        <f t="shared" si="17"/>
        <v>VALUES (191483,'항상 사용하고있어서 넘조아요', 4,'dlth*******', 'dlth*******', '2023-11-12T14:22:31','[]','SMARTSTORE', NULL);</v>
      </c>
      <c r="M292" s="1">
        <f t="shared" si="18"/>
        <v>191483</v>
      </c>
      <c r="N292" s="1" t="str">
        <f t="shared" si="19"/>
        <v>2023-11-12T14:22:31</v>
      </c>
    </row>
    <row r="293" spans="1:14" ht="33.75" customHeight="1">
      <c r="A293" s="7">
        <v>4368160483</v>
      </c>
      <c r="B293" s="8">
        <v>8003539901</v>
      </c>
      <c r="C293" s="9">
        <v>7965292486</v>
      </c>
      <c r="D293" s="10" t="s">
        <v>10</v>
      </c>
      <c r="E293" s="10" t="s">
        <v>11</v>
      </c>
      <c r="F293" s="11" t="s">
        <v>1054</v>
      </c>
      <c r="G293" s="9">
        <v>4</v>
      </c>
      <c r="H293" s="10" t="s">
        <v>1055</v>
      </c>
      <c r="I293" s="10" t="s">
        <v>1056</v>
      </c>
      <c r="J293" s="10" t="s">
        <v>1057</v>
      </c>
      <c r="K293" s="1" t="str">
        <f t="shared" si="16"/>
        <v>INSERT INTO product_review(product_item_id, text, rating,writer_name,writer_nickname,created_date,img_urls,channel_type, user_id) VALUES (191483,'캡슐이네요~~ 좀 크구요 아들이 사달라고 해서 평이 좋아서 샀네여 
그냥 잘 먹고 있습니당', 4,'iamh*****', 'iamh*****', '2023-11-12T13:17:59','[https://phinf.pstatic.net/checkout.phinf/20231112_103/1699795072427CzuP1_JPEG/image.jpg]','SMARTSTORE', NULL);</v>
      </c>
      <c r="L293" s="1" t="str">
        <f t="shared" si="17"/>
        <v>VALUES (191483,'캡슐이네요~~ 좀 크구요 아들이 사달라고 해서 평이 좋아서 샀네여 
그냥 잘 먹고 있습니당', 4,'iamh*****', 'iamh*****', '2023-11-12T13:17:59','[https://phinf.pstatic.net/checkout.phinf/20231112_103/1699795072427CzuP1_JPEG/image.jpg]','SMARTSTORE', NULL);</v>
      </c>
      <c r="M293" s="1">
        <f t="shared" si="18"/>
        <v>191483</v>
      </c>
      <c r="N293" s="1" t="str">
        <f t="shared" si="19"/>
        <v>2023-11-12T13:17:59</v>
      </c>
    </row>
    <row r="294" spans="1:14" ht="20" customHeight="1">
      <c r="A294" s="7">
        <v>4368070495</v>
      </c>
      <c r="B294" s="8">
        <v>8003539901</v>
      </c>
      <c r="C294" s="9">
        <v>7965292486</v>
      </c>
      <c r="D294" s="10" t="s">
        <v>10</v>
      </c>
      <c r="E294" s="10" t="s">
        <v>11</v>
      </c>
      <c r="F294" s="10" t="s">
        <v>1058</v>
      </c>
      <c r="G294" s="9">
        <v>5</v>
      </c>
      <c r="H294" s="10" t="s">
        <v>1059</v>
      </c>
      <c r="I294" s="10" t="s">
        <v>1060</v>
      </c>
      <c r="J294" s="12"/>
      <c r="K294" s="1" t="str">
        <f t="shared" si="16"/>
        <v>INSERT INTO product_review(product_item_id, text, rating,writer_name,writer_nickname,created_date,img_urls,channel_type, user_id) VALUES (191483,'효과가 기대 이상입니다 ^^', 5,'choi***', 'choi***', '2023-11-12T10:18:18','[]','SMARTSTORE', NULL);</v>
      </c>
      <c r="L294" s="1" t="str">
        <f t="shared" si="17"/>
        <v>VALUES (191483,'효과가 기대 이상입니다 ^^', 5,'choi***', 'choi***', '2023-11-12T10:18:18','[]','SMARTSTORE', NULL);</v>
      </c>
      <c r="M294" s="1">
        <f t="shared" si="18"/>
        <v>191483</v>
      </c>
      <c r="N294" s="1" t="str">
        <f t="shared" si="19"/>
        <v>2023-11-12T10:18:18</v>
      </c>
    </row>
    <row r="295" spans="1:14" ht="20" customHeight="1">
      <c r="A295" s="7">
        <v>4368002392</v>
      </c>
      <c r="B295" s="8">
        <v>8003539901</v>
      </c>
      <c r="C295" s="9">
        <v>7965292486</v>
      </c>
      <c r="D295" s="10" t="s">
        <v>100</v>
      </c>
      <c r="E295" s="10" t="s">
        <v>11</v>
      </c>
      <c r="F295" s="10" t="s">
        <v>1061</v>
      </c>
      <c r="G295" s="9">
        <v>5</v>
      </c>
      <c r="H295" s="10" t="s">
        <v>1062</v>
      </c>
      <c r="I295" s="10" t="s">
        <v>1063</v>
      </c>
      <c r="J295" s="12"/>
      <c r="K295" s="1" t="str">
        <f t="shared" si="16"/>
        <v>INSERT INTO product_review(product_item_id, text, rating,writer_name,writer_nickname,created_date,img_urls,channel_type, user_id) VALUES (191483,'좋아요 좋아요 좋아요 좋아요 좋아요 좋아요', 5,'dldi***', 'dldi***', '2023-11-12T07:32:00','[]','SMARTSTORE', NULL);</v>
      </c>
      <c r="L295" s="1" t="str">
        <f t="shared" si="17"/>
        <v>VALUES (191483,'좋아요 좋아요 좋아요 좋아요 좋아요 좋아요', 5,'dldi***', 'dldi***', '2023-11-12T07:32:00','[]','SMARTSTORE', NULL);</v>
      </c>
      <c r="M295" s="1">
        <f t="shared" si="18"/>
        <v>191483</v>
      </c>
      <c r="N295" s="1" t="str">
        <f t="shared" si="19"/>
        <v>2023-11-12T07:32:00</v>
      </c>
    </row>
    <row r="296" spans="1:14" ht="20" customHeight="1">
      <c r="A296" s="7">
        <v>4367941415</v>
      </c>
      <c r="B296" s="8">
        <v>8003539901</v>
      </c>
      <c r="C296" s="9">
        <v>7965292486</v>
      </c>
      <c r="D296" s="10" t="s">
        <v>10</v>
      </c>
      <c r="E296" s="10" t="s">
        <v>11</v>
      </c>
      <c r="F296" s="10" t="s">
        <v>1064</v>
      </c>
      <c r="G296" s="9">
        <v>5</v>
      </c>
      <c r="H296" s="10" t="s">
        <v>1065</v>
      </c>
      <c r="I296" s="10" t="s">
        <v>1066</v>
      </c>
      <c r="J296" s="10" t="s">
        <v>1067</v>
      </c>
      <c r="K296" s="1" t="str">
        <f t="shared" si="16"/>
        <v>INSERT INTO product_review(product_item_id, text, rating,writer_name,writer_nickname,created_date,img_urls,channel_type, user_id) VALUES (191483,'유통기한도 넉넉하고 먹기 좋아요', 5,'feel***', 'feel***', '2023-11-12T05:06:20','[https://phinf.pstatic.net/checkout.phinf/20231112_52/1699765554821Cxazo_JPEG/IMG_2326.jpeg]','SMARTSTORE', NULL);</v>
      </c>
      <c r="L296" s="1" t="str">
        <f t="shared" si="17"/>
        <v>VALUES (191483,'유통기한도 넉넉하고 먹기 좋아요', 5,'feel***', 'feel***', '2023-11-12T05:06:20','[https://phinf.pstatic.net/checkout.phinf/20231112_52/1699765554821Cxazo_JPEG/IMG_2326.jpeg]','SMARTSTORE', NULL);</v>
      </c>
      <c r="M296" s="1">
        <f t="shared" si="18"/>
        <v>191483</v>
      </c>
      <c r="N296" s="1" t="str">
        <f t="shared" si="19"/>
        <v>2023-11-12T05:06:20</v>
      </c>
    </row>
    <row r="297" spans="1:14" ht="20" customHeight="1">
      <c r="A297" s="7">
        <v>4367909805</v>
      </c>
      <c r="B297" s="8">
        <v>8003539901</v>
      </c>
      <c r="C297" s="9">
        <v>7965292486</v>
      </c>
      <c r="D297" s="10" t="s">
        <v>10</v>
      </c>
      <c r="E297" s="10" t="s">
        <v>11</v>
      </c>
      <c r="F297" s="10" t="s">
        <v>1068</v>
      </c>
      <c r="G297" s="9">
        <v>5</v>
      </c>
      <c r="H297" s="10" t="s">
        <v>534</v>
      </c>
      <c r="I297" s="10" t="s">
        <v>1069</v>
      </c>
      <c r="J297" s="12"/>
      <c r="K297" s="1" t="str">
        <f t="shared" si="16"/>
        <v>INSERT INTO product_review(product_item_id, text, rating,writer_name,writer_nickname,created_date,img_urls,channel_type, user_id) VALUES (191483,'유산균은 이게 갠찬은 거 같아요', 5,'m_****', 'm_****', '2023-11-12T03:53:52','[]','SMARTSTORE', NULL);</v>
      </c>
      <c r="L297" s="1" t="str">
        <f t="shared" si="17"/>
        <v>VALUES (191483,'유산균은 이게 갠찬은 거 같아요', 5,'m_****', 'm_****', '2023-11-12T03:53:52','[]','SMARTSTORE', NULL);</v>
      </c>
      <c r="M297" s="1">
        <f t="shared" si="18"/>
        <v>191483</v>
      </c>
      <c r="N297" s="1" t="str">
        <f t="shared" si="19"/>
        <v>2023-11-12T03:53:52</v>
      </c>
    </row>
    <row r="298" spans="1:14" ht="20" customHeight="1">
      <c r="A298" s="7">
        <v>4367909695</v>
      </c>
      <c r="B298" s="8">
        <v>8003539901</v>
      </c>
      <c r="C298" s="9">
        <v>7965292486</v>
      </c>
      <c r="D298" s="10" t="s">
        <v>10</v>
      </c>
      <c r="E298" s="10" t="s">
        <v>11</v>
      </c>
      <c r="F298" s="10" t="s">
        <v>1070</v>
      </c>
      <c r="G298" s="9">
        <v>5</v>
      </c>
      <c r="H298" s="10" t="s">
        <v>534</v>
      </c>
      <c r="I298" s="10" t="s">
        <v>1071</v>
      </c>
      <c r="J298" s="12"/>
      <c r="K298" s="1" t="str">
        <f t="shared" si="16"/>
        <v>INSERT INTO product_review(product_item_id, text, rating,writer_name,writer_nickname,created_date,img_urls,channel_type, user_id) VALUES (191483,'유산균은 이거 먹는게 초ㅣ고 ㅎ', 5,'m_****', 'm_****', '2023-11-12T03:53:36','[]','SMARTSTORE', NULL);</v>
      </c>
      <c r="L298" s="1" t="str">
        <f t="shared" si="17"/>
        <v>VALUES (191483,'유산균은 이거 먹는게 초ㅣ고 ㅎ', 5,'m_****', 'm_****', '2023-11-12T03:53:36','[]','SMARTSTORE', NULL);</v>
      </c>
      <c r="M298" s="1">
        <f t="shared" si="18"/>
        <v>191483</v>
      </c>
      <c r="N298" s="1" t="str">
        <f t="shared" si="19"/>
        <v>2023-11-12T03:53:36</v>
      </c>
    </row>
    <row r="299" spans="1:14" ht="20" customHeight="1">
      <c r="A299" s="7">
        <v>4367742025</v>
      </c>
      <c r="B299" s="8">
        <v>8003539901</v>
      </c>
      <c r="C299" s="9">
        <v>7965292486</v>
      </c>
      <c r="D299" s="10" t="s">
        <v>100</v>
      </c>
      <c r="E299" s="10" t="s">
        <v>11</v>
      </c>
      <c r="F299" s="10" t="s">
        <v>1072</v>
      </c>
      <c r="G299" s="9">
        <v>5</v>
      </c>
      <c r="H299" s="10" t="s">
        <v>1073</v>
      </c>
      <c r="I299" s="10" t="s">
        <v>1074</v>
      </c>
      <c r="J299" s="12"/>
      <c r="K299" s="1" t="str">
        <f t="shared" si="16"/>
        <v>INSERT INTO product_review(product_item_id, text, rating,writer_name,writer_nickname,created_date,img_urls,channel_type, user_id) VALUES (191483,'선물했어요 유산균 효과 좋다고 하네요', 5,'fell******', 'fell******', '2023-11-11T15:59:03','[]','SMARTSTORE', NULL);</v>
      </c>
      <c r="L299" s="1" t="str">
        <f t="shared" si="17"/>
        <v>VALUES (191483,'선물했어요 유산균 효과 좋다고 하네요', 5,'fell******', 'fell******', '2023-11-11T15:59:03','[]','SMARTSTORE', NULL);</v>
      </c>
      <c r="M299" s="1">
        <f t="shared" si="18"/>
        <v>191483</v>
      </c>
      <c r="N299" s="1" t="str">
        <f t="shared" si="19"/>
        <v>2023-11-11T15:59:03</v>
      </c>
    </row>
    <row r="300" spans="1:14" ht="20" customHeight="1">
      <c r="A300" s="7">
        <v>4367588110</v>
      </c>
      <c r="B300" s="8">
        <v>8003539901</v>
      </c>
      <c r="C300" s="9">
        <v>7965292486</v>
      </c>
      <c r="D300" s="10" t="s">
        <v>10</v>
      </c>
      <c r="E300" s="10" t="s">
        <v>11</v>
      </c>
      <c r="F300" s="10" t="s">
        <v>1075</v>
      </c>
      <c r="G300" s="9">
        <v>5</v>
      </c>
      <c r="H300" s="10" t="s">
        <v>1076</v>
      </c>
      <c r="I300" s="10" t="s">
        <v>1077</v>
      </c>
      <c r="J300" s="10" t="s">
        <v>1078</v>
      </c>
      <c r="K300" s="1" t="str">
        <f t="shared" si="16"/>
        <v>INSERT INTO product_review(product_item_id, text, rating,writer_name,writer_nickname,created_date,img_urls,channel_type, user_id) VALUES (191483,'자로우 먹은 이후로 유산균은 자로우만 먹어요! 캡슐크기도 크지 않아서 먹기 편하고 전 잘 맞더라구요', 5,'totq******', 'totq******', '2023-11-11T10:04:17','[https://phinf.pstatic.net/checkout.phinf/20231111_4/1699697049237xKH91_JPEG/1000019127.jpg]','SMARTSTORE', NULL);</v>
      </c>
      <c r="L300" s="1" t="str">
        <f t="shared" si="17"/>
        <v>VALUES (191483,'자로우 먹은 이후로 유산균은 자로우만 먹어요! 캡슐크기도 크지 않아서 먹기 편하고 전 잘 맞더라구요', 5,'totq******', 'totq******', '2023-11-11T10:04:17','[https://phinf.pstatic.net/checkout.phinf/20231111_4/1699697049237xKH91_JPEG/1000019127.jpg]','SMARTSTORE', NULL);</v>
      </c>
      <c r="M300" s="1">
        <f t="shared" si="18"/>
        <v>191483</v>
      </c>
      <c r="N300" s="1" t="str">
        <f t="shared" si="19"/>
        <v>2023-11-11T10:04:17</v>
      </c>
    </row>
    <row r="301" spans="1:14" ht="20" customHeight="1">
      <c r="A301" s="7">
        <v>4367447496</v>
      </c>
      <c r="B301" s="8">
        <v>8003539901</v>
      </c>
      <c r="C301" s="9">
        <v>7965292486</v>
      </c>
      <c r="D301" s="10" t="s">
        <v>100</v>
      </c>
      <c r="E301" s="10" t="s">
        <v>11</v>
      </c>
      <c r="F301" s="10" t="s">
        <v>1079</v>
      </c>
      <c r="G301" s="9">
        <v>5</v>
      </c>
      <c r="H301" s="10" t="s">
        <v>1080</v>
      </c>
      <c r="I301" s="10" t="s">
        <v>1081</v>
      </c>
      <c r="J301" s="10" t="s">
        <v>1082</v>
      </c>
      <c r="K301" s="1" t="str">
        <f t="shared" si="16"/>
        <v>INSERT INTO product_review(product_item_id, text, rating,writer_name,writer_nickname,created_date,img_urls,channel_type, user_id) VALUES (191483,'배송도 빠르고 만족합니다', 5,'luck***', 'luck***', '2023-11-11T05:24:20','[https://phinf.pstatic.net/checkout.phinf/20231111_146/1699680248503tRvao_JPEG/1699680237670.jpg]','SMARTSTORE', NULL);</v>
      </c>
      <c r="L301" s="1" t="str">
        <f t="shared" si="17"/>
        <v>VALUES (191483,'배송도 빠르고 만족합니다', 5,'luck***', 'luck***', '2023-11-11T05:24:20','[https://phinf.pstatic.net/checkout.phinf/20231111_146/1699680248503tRvao_JPEG/1699680237670.jpg]','SMARTSTORE', NULL);</v>
      </c>
      <c r="M301" s="1">
        <f t="shared" si="18"/>
        <v>191483</v>
      </c>
      <c r="N301" s="1" t="str">
        <f t="shared" si="19"/>
        <v>2023-11-11T05:24:20</v>
      </c>
    </row>
    <row r="302" spans="1:14" ht="20" customHeight="1">
      <c r="A302" s="7">
        <v>4367381753</v>
      </c>
      <c r="B302" s="8">
        <v>8003539901</v>
      </c>
      <c r="C302" s="9">
        <v>7965292486</v>
      </c>
      <c r="D302" s="10" t="s">
        <v>100</v>
      </c>
      <c r="E302" s="10" t="s">
        <v>11</v>
      </c>
      <c r="F302" s="10" t="s">
        <v>1083</v>
      </c>
      <c r="G302" s="9">
        <v>5</v>
      </c>
      <c r="H302" s="10" t="s">
        <v>446</v>
      </c>
      <c r="I302" s="10" t="s">
        <v>1084</v>
      </c>
      <c r="J302" s="12"/>
      <c r="K302" s="1" t="str">
        <f t="shared" si="16"/>
        <v>INSERT INTO product_review(product_item_id, text, rating,writer_name,writer_nickname,created_date,img_urls,channel_type, user_id) VALUES (191483,'건강에 아주 도움되요', 5,'kmc3***', 'kmc3***', '2023-11-11T03:19:58','[]','SMARTSTORE', NULL);</v>
      </c>
      <c r="L302" s="1" t="str">
        <f t="shared" si="17"/>
        <v>VALUES (191483,'건강에 아주 도움되요', 5,'kmc3***', 'kmc3***', '2023-11-11T03:19:58','[]','SMARTSTORE', NULL);</v>
      </c>
      <c r="M302" s="1">
        <f t="shared" si="18"/>
        <v>191483</v>
      </c>
      <c r="N302" s="1" t="str">
        <f t="shared" si="19"/>
        <v>2023-11-11T03:19:58</v>
      </c>
    </row>
    <row r="303" spans="1:14" ht="33.75" customHeight="1">
      <c r="A303" s="7">
        <v>4367347148</v>
      </c>
      <c r="B303" s="8">
        <v>8003539901</v>
      </c>
      <c r="C303" s="9">
        <v>7965292486</v>
      </c>
      <c r="D303" s="10" t="s">
        <v>10</v>
      </c>
      <c r="E303" s="10" t="s">
        <v>11</v>
      </c>
      <c r="F303" s="11" t="s">
        <v>1085</v>
      </c>
      <c r="G303" s="9">
        <v>5</v>
      </c>
      <c r="H303" s="10" t="s">
        <v>1086</v>
      </c>
      <c r="I303" s="10" t="s">
        <v>1087</v>
      </c>
      <c r="J303" s="12"/>
      <c r="K303" s="1" t="str">
        <f t="shared" si="16"/>
        <v>INSERT INTO product_review(product_item_id, text, rating,writer_name,writer_nickname,created_date,img_urls,channel_type, user_id) VALUES (191483,'알이 크지 않아서 먹기 편하고 
효과도 좋아서 3통째 사 먹고 있어요', 5,'je****', 'je****', '2023-11-11T02:26:52','[]','SMARTSTORE', NULL);</v>
      </c>
      <c r="L303" s="1" t="str">
        <f t="shared" si="17"/>
        <v>VALUES (191483,'알이 크지 않아서 먹기 편하고 
효과도 좋아서 3통째 사 먹고 있어요', 5,'je****', 'je****', '2023-11-11T02:26:52','[]','SMARTSTORE', NULL);</v>
      </c>
      <c r="M303" s="1">
        <f t="shared" si="18"/>
        <v>191483</v>
      </c>
      <c r="N303" s="1" t="str">
        <f t="shared" si="19"/>
        <v>2023-11-11T02:26:52</v>
      </c>
    </row>
    <row r="304" spans="1:14" ht="20" customHeight="1">
      <c r="A304" s="7">
        <v>4367169835</v>
      </c>
      <c r="B304" s="8">
        <v>8003539901</v>
      </c>
      <c r="C304" s="9">
        <v>7965292486</v>
      </c>
      <c r="D304" s="10" t="s">
        <v>100</v>
      </c>
      <c r="E304" s="10" t="s">
        <v>11</v>
      </c>
      <c r="F304" s="10" t="s">
        <v>1088</v>
      </c>
      <c r="G304" s="9">
        <v>5</v>
      </c>
      <c r="H304" s="10" t="s">
        <v>1089</v>
      </c>
      <c r="I304" s="10" t="s">
        <v>1090</v>
      </c>
      <c r="J304" s="10" t="s">
        <v>1091</v>
      </c>
      <c r="K304" s="1" t="str">
        <f t="shared" si="16"/>
        <v>INSERT INTO product_review(product_item_id, text, rating,writer_name,writer_nickname,created_date,img_urls,channel_type, user_id) VALUES (191483,'플라시보효과인지는모르겠는데좋아졌어요', 5,'tele******', 'tele******', '2023-11-10T13:45:22','[https://phinf.pstatic.net/checkout.phinf/20231110_207/169962391084166myb_PNG/kakao43248320134.png]','SMARTSTORE', NULL);</v>
      </c>
      <c r="L304" s="1" t="str">
        <f t="shared" si="17"/>
        <v>VALUES (191483,'플라시보효과인지는모르겠는데좋아졌어요', 5,'tele******', 'tele******', '2023-11-10T13:45:22','[https://phinf.pstatic.net/checkout.phinf/20231110_207/169962391084166myb_PNG/kakao43248320134.png]','SMARTSTORE', NULL);</v>
      </c>
      <c r="M304" s="1">
        <f t="shared" si="18"/>
        <v>191483</v>
      </c>
      <c r="N304" s="1" t="str">
        <f t="shared" si="19"/>
        <v>2023-11-10T13:45:22</v>
      </c>
    </row>
    <row r="305" spans="1:14" ht="20" customHeight="1">
      <c r="A305" s="7">
        <v>4367040695</v>
      </c>
      <c r="B305" s="8">
        <v>8696807318</v>
      </c>
      <c r="C305" s="9">
        <v>7965292486</v>
      </c>
      <c r="D305" s="10" t="s">
        <v>13</v>
      </c>
      <c r="E305" s="10" t="s">
        <v>11</v>
      </c>
      <c r="F305" s="10" t="s">
        <v>1092</v>
      </c>
      <c r="G305" s="9">
        <v>5</v>
      </c>
      <c r="H305" s="10" t="s">
        <v>1093</v>
      </c>
      <c r="I305" s="10" t="s">
        <v>1094</v>
      </c>
      <c r="J305" s="10" t="s">
        <v>1095</v>
      </c>
      <c r="K305" s="1" t="str">
        <f t="shared" si="16"/>
        <v>INSERT INTO product_review(product_item_id, text, rating,writer_name,writer_nickname,created_date,img_urls,channel_type, user_id) VALUES (191483,'배에 가스가 자꾸차서 구매 했는데 복용하고 가스가 많이 줄어들었어요!', 5,'jye1***', 'jye1***', '2023-11-10T09:45:08','[https://phinf.pstatic.net/checkout.phinf/20231110_150/1699609498724OKkkq_JPEG/image.jpg]','SMARTSTORE', NULL);</v>
      </c>
      <c r="L305" s="1" t="str">
        <f t="shared" si="17"/>
        <v>VALUES (191483,'배에 가스가 자꾸차서 구매 했는데 복용하고 가스가 많이 줄어들었어요!', 5,'jye1***', 'jye1***', '2023-11-10T09:45:08','[https://phinf.pstatic.net/checkout.phinf/20231110_150/1699609498724OKkkq_JPEG/image.jpg]','SMARTSTORE', NULL);</v>
      </c>
      <c r="M305" s="1">
        <f t="shared" si="18"/>
        <v>191483</v>
      </c>
      <c r="N305" s="1" t="str">
        <f t="shared" si="19"/>
        <v>2023-11-10T09:45:08</v>
      </c>
    </row>
    <row r="306" spans="1:14" ht="33.75" customHeight="1">
      <c r="A306" s="7">
        <v>4366973785</v>
      </c>
      <c r="B306" s="8">
        <v>8003539901</v>
      </c>
      <c r="C306" s="9">
        <v>7965292486</v>
      </c>
      <c r="D306" s="10" t="s">
        <v>10</v>
      </c>
      <c r="E306" s="10" t="s">
        <v>11</v>
      </c>
      <c r="F306" s="11" t="s">
        <v>1096</v>
      </c>
      <c r="G306" s="9">
        <v>5</v>
      </c>
      <c r="H306" s="10" t="s">
        <v>1097</v>
      </c>
      <c r="I306" s="10" t="s">
        <v>1098</v>
      </c>
      <c r="J306" s="10" t="s">
        <v>1099</v>
      </c>
      <c r="K306" s="1" t="str">
        <f t="shared" si="16"/>
        <v>INSERT INTO product_review(product_item_id, text, rating,writer_name,writer_nickname,created_date,img_urls,channel_type, user_id) VALUES (191483,'늘 먹는 유산균이예요~~ 포장도 꼼꼼하고
배송 정~~말 빠르고.. 화장실도 편히가서 너무좋아요', 5,'ce****', 'ce****', '2023-11-10T07:53:57','[https://phinf.pstatic.net/checkout.phinf/20231110_18/1699602828896XVWFC_JPEG/20231110_164644.jpg]','SMARTSTORE', NULL);</v>
      </c>
      <c r="L306" s="1" t="str">
        <f t="shared" si="17"/>
        <v>VALUES (191483,'늘 먹는 유산균이예요~~ 포장도 꼼꼼하고
배송 정~~말 빠르고.. 화장실도 편히가서 너무좋아요', 5,'ce****', 'ce****', '2023-11-10T07:53:57','[https://phinf.pstatic.net/checkout.phinf/20231110_18/1699602828896XVWFC_JPEG/20231110_164644.jpg]','SMARTSTORE', NULL);</v>
      </c>
      <c r="M306" s="1">
        <f t="shared" si="18"/>
        <v>191483</v>
      </c>
      <c r="N306" s="1" t="str">
        <f t="shared" si="19"/>
        <v>2023-11-10T07:53:57</v>
      </c>
    </row>
    <row r="307" spans="1:14" ht="20" customHeight="1">
      <c r="A307" s="7">
        <v>4366869456</v>
      </c>
      <c r="B307" s="8">
        <v>8003539901</v>
      </c>
      <c r="C307" s="9">
        <v>7965292486</v>
      </c>
      <c r="D307" s="10" t="s">
        <v>10</v>
      </c>
      <c r="E307" s="10" t="s">
        <v>11</v>
      </c>
      <c r="F307" s="10" t="s">
        <v>1100</v>
      </c>
      <c r="G307" s="9">
        <v>5</v>
      </c>
      <c r="H307" s="10" t="s">
        <v>168</v>
      </c>
      <c r="I307" s="10" t="s">
        <v>1101</v>
      </c>
      <c r="J307" s="10" t="s">
        <v>1102</v>
      </c>
      <c r="K307" s="1" t="str">
        <f t="shared" si="16"/>
        <v>INSERT INTO product_review(product_item_id, text, rating,writer_name,writer_nickname,created_date,img_urls,channel_type, user_id) VALUES (191483,'N년째 먹고있는 유산균이에요~ 너무 좋아요!', 5,'forw*******', 'forw*******', '2023-11-10T05:26:45','[https://phinf.pstatic.net/checkout.phinf/20231110_146/1699593990277qbbxL_JPEG/image.jpg]','SMARTSTORE', NULL);</v>
      </c>
      <c r="L307" s="1" t="str">
        <f t="shared" si="17"/>
        <v>VALUES (191483,'N년째 먹고있는 유산균이에요~ 너무 좋아요!', 5,'forw*******', 'forw*******', '2023-11-10T05:26:45','[https://phinf.pstatic.net/checkout.phinf/20231110_146/1699593990277qbbxL_JPEG/image.jpg]','SMARTSTORE', NULL);</v>
      </c>
      <c r="M307" s="1">
        <f t="shared" si="18"/>
        <v>191483</v>
      </c>
      <c r="N307" s="1" t="str">
        <f t="shared" si="19"/>
        <v>2023-11-10T05:26:45</v>
      </c>
    </row>
    <row r="308" spans="1:14" ht="46.75" customHeight="1">
      <c r="A308" s="7">
        <v>4366798045</v>
      </c>
      <c r="B308" s="8">
        <v>8003539901</v>
      </c>
      <c r="C308" s="9">
        <v>7965292486</v>
      </c>
      <c r="D308" s="10" t="s">
        <v>10</v>
      </c>
      <c r="E308" s="10" t="s">
        <v>11</v>
      </c>
      <c r="F308" s="11" t="s">
        <v>1103</v>
      </c>
      <c r="G308" s="9">
        <v>5</v>
      </c>
      <c r="H308" s="10" t="s">
        <v>1104</v>
      </c>
      <c r="I308" s="10" t="s">
        <v>1105</v>
      </c>
      <c r="J308" s="12"/>
      <c r="K308" s="1" t="str">
        <f t="shared" si="16"/>
        <v>INSERT INTO product_review(product_item_id, text, rating,writer_name,writer_nickname,created_date,img_urls,channel_type, user_id) VALUES (191483,'알약으로 되어 있어 먹기 편하고, 저는 다른 비타민 종류와 함께 복용하고 있습니다. 
한박스 시켰는데 포장 너무 꼼꼼히 해주셔서 ㅎㅎ 다음엔 여러개 주문 할게요~ 
무엇보다 배변활동 눈에 띄게 좋아 졌습니다!!', 5,'dbst*******', 'dbst*******', '2023-11-10T03:58:56','[]','SMARTSTORE', NULL);</v>
      </c>
      <c r="L308" s="1" t="str">
        <f t="shared" si="17"/>
        <v>VALUES (191483,'알약으로 되어 있어 먹기 편하고, 저는 다른 비타민 종류와 함께 복용하고 있습니다. 
한박스 시켰는데 포장 너무 꼼꼼히 해주셔서 ㅎㅎ 다음엔 여러개 주문 할게요~ 
무엇보다 배변활동 눈에 띄게 좋아 졌습니다!!', 5,'dbst*******', 'dbst*******', '2023-11-10T03:58:56','[]','SMARTSTORE', NULL);</v>
      </c>
      <c r="M308" s="1">
        <f t="shared" si="18"/>
        <v>191483</v>
      </c>
      <c r="N308" s="1" t="str">
        <f t="shared" si="19"/>
        <v>2023-11-10T03:58:56</v>
      </c>
    </row>
    <row r="309" spans="1:14" ht="20" customHeight="1">
      <c r="A309" s="7">
        <v>4366659355</v>
      </c>
      <c r="B309" s="8">
        <v>8003539901</v>
      </c>
      <c r="C309" s="9">
        <v>7965292486</v>
      </c>
      <c r="D309" s="10" t="s">
        <v>100</v>
      </c>
      <c r="E309" s="10" t="s">
        <v>11</v>
      </c>
      <c r="F309" s="10" t="s">
        <v>1106</v>
      </c>
      <c r="G309" s="9">
        <v>5</v>
      </c>
      <c r="H309" s="10" t="s">
        <v>1107</v>
      </c>
      <c r="I309" s="10" t="s">
        <v>1108</v>
      </c>
      <c r="J309" s="10" t="s">
        <v>1109</v>
      </c>
      <c r="K309" s="1" t="str">
        <f t="shared" si="16"/>
        <v>INSERT INTO product_review(product_item_id, text, rating,writer_name,writer_nickname,created_date,img_urls,channel_type, user_id) VALUES (191483,'아직 체감은 안 되지만 꾸준히 먹기 간편하고 좋은 것 같아요.', 5,'tski****', 'tski****', '2023-11-10T01:03:52','[https://phinf.pstatic.net/checkout.phinf/20231110_41/1699578200815QpN1c_JPEG/1699578169470.jpg]','SMARTSTORE', NULL);</v>
      </c>
      <c r="L309" s="1" t="str">
        <f t="shared" si="17"/>
        <v>VALUES (191483,'아직 체감은 안 되지만 꾸준히 먹기 간편하고 좋은 것 같아요.', 5,'tski****', 'tski****', '2023-11-10T01:03:52','[https://phinf.pstatic.net/checkout.phinf/20231110_41/1699578200815QpN1c_JPEG/1699578169470.jpg]','SMARTSTORE', NULL);</v>
      </c>
      <c r="M309" s="1">
        <f t="shared" si="18"/>
        <v>191483</v>
      </c>
      <c r="N309" s="1" t="str">
        <f t="shared" si="19"/>
        <v>2023-11-10T01:03:52</v>
      </c>
    </row>
    <row r="310" spans="1:14" ht="20" customHeight="1">
      <c r="A310" s="7">
        <v>4366658650</v>
      </c>
      <c r="B310" s="8">
        <v>8003539901</v>
      </c>
      <c r="C310" s="9">
        <v>7965292486</v>
      </c>
      <c r="D310" s="10" t="s">
        <v>10</v>
      </c>
      <c r="E310" s="10" t="s">
        <v>11</v>
      </c>
      <c r="F310" s="10" t="s">
        <v>1110</v>
      </c>
      <c r="G310" s="9">
        <v>5</v>
      </c>
      <c r="H310" s="10" t="s">
        <v>1111</v>
      </c>
      <c r="I310" s="10" t="s">
        <v>1112</v>
      </c>
      <c r="J310" s="10" t="s">
        <v>1113</v>
      </c>
      <c r="K310" s="1" t="str">
        <f t="shared" si="16"/>
        <v>INSERT INTO product_review(product_item_id, text, rating,writer_name,writer_nickname,created_date,img_urls,channel_type, user_id) VALUES (191483,'잘맞아서 좋아요 먹기도 편하고 최고!', 5,'5214***', '5214***', '2023-11-10T01:02:54','[https://phinf.pstatic.net/checkout.phinf/20231110_101/1699578167961XwaJo_JPEG/image.jpg]','SMARTSTORE', NULL);</v>
      </c>
      <c r="L310" s="1" t="str">
        <f t="shared" si="17"/>
        <v>VALUES (191483,'잘맞아서 좋아요 먹기도 편하고 최고!', 5,'5214***', '5214***', '2023-11-10T01:02:54','[https://phinf.pstatic.net/checkout.phinf/20231110_101/1699578167961XwaJo_JPEG/image.jpg]','SMARTSTORE', NULL);</v>
      </c>
      <c r="M310" s="1">
        <f t="shared" si="18"/>
        <v>191483</v>
      </c>
      <c r="N310" s="1" t="str">
        <f t="shared" si="19"/>
        <v>2023-11-10T01:02:54</v>
      </c>
    </row>
    <row r="311" spans="1:14" ht="20" customHeight="1">
      <c r="A311" s="7">
        <v>4366594502</v>
      </c>
      <c r="B311" s="8">
        <v>8003539901</v>
      </c>
      <c r="C311" s="9">
        <v>7965292486</v>
      </c>
      <c r="D311" s="10" t="s">
        <v>10</v>
      </c>
      <c r="E311" s="10" t="s">
        <v>11</v>
      </c>
      <c r="F311" s="10" t="s">
        <v>1114</v>
      </c>
      <c r="G311" s="9">
        <v>5</v>
      </c>
      <c r="H311" s="10" t="s">
        <v>343</v>
      </c>
      <c r="I311" s="10" t="s">
        <v>1115</v>
      </c>
      <c r="J311" s="10" t="s">
        <v>1116</v>
      </c>
      <c r="K311" s="1" t="str">
        <f t="shared" si="16"/>
        <v>INSERT INTO product_review(product_item_id, text, rating,writer_name,writer_nickname,created_date,img_urls,channel_type, user_id) VALUES (191483,'개별포장 되어 있어서 보관이 용이해요. 아빠 위해서 두번째 구매입니다. 배송 빨라요', 5,'io****', 'io****', '2023-11-09T22:57:05','[https://phinf.pstatic.net/checkout.phinf/20231110_80/16995705544358P56f_JPEG/1699570490418.jpg]','SMARTSTORE', NULL);</v>
      </c>
      <c r="L311" s="1" t="str">
        <f t="shared" si="17"/>
        <v>VALUES (191483,'개별포장 되어 있어서 보관이 용이해요. 아빠 위해서 두번째 구매입니다. 배송 빨라요', 5,'io****', 'io****', '2023-11-09T22:57:05','[https://phinf.pstatic.net/checkout.phinf/20231110_80/16995705544358P56f_JPEG/1699570490418.jpg]','SMARTSTORE', NULL);</v>
      </c>
      <c r="M311" s="1">
        <f t="shared" si="18"/>
        <v>191483</v>
      </c>
      <c r="N311" s="1" t="str">
        <f t="shared" si="19"/>
        <v>2023-11-09T22:57:05</v>
      </c>
    </row>
    <row r="312" spans="1:14" ht="20" customHeight="1">
      <c r="A312" s="7">
        <v>4366449170</v>
      </c>
      <c r="B312" s="8">
        <v>8003539901</v>
      </c>
      <c r="C312" s="9">
        <v>7965292486</v>
      </c>
      <c r="D312" s="10" t="s">
        <v>10</v>
      </c>
      <c r="E312" s="10" t="s">
        <v>11</v>
      </c>
      <c r="F312" s="10" t="s">
        <v>1117</v>
      </c>
      <c r="G312" s="9">
        <v>5</v>
      </c>
      <c r="H312" s="10" t="s">
        <v>1118</v>
      </c>
      <c r="I312" s="10" t="s">
        <v>1119</v>
      </c>
      <c r="J312" s="10" t="s">
        <v>1120</v>
      </c>
      <c r="K312" s="1" t="str">
        <f t="shared" si="16"/>
        <v>INSERT INTO product_review(product_item_id, text, rating,writer_name,writer_nickname,created_date,img_urls,channel_type, user_id) VALUES (191483,'유산균은 이 제품만 먹고 있어요~  먹기 편하고 효과도 있는것 같아요!', 5,'ejut****', 'ejut****', '2023-11-09T12:32:43','[https://phinf.pstatic.net/checkout.phinf/20231109_156/1699533130230AxDXs_JPEG/IMG_0388.jpeg]','SMARTSTORE', NULL);</v>
      </c>
      <c r="L312" s="1" t="str">
        <f t="shared" si="17"/>
        <v>VALUES (191483,'유산균은 이 제품만 먹고 있어요~  먹기 편하고 효과도 있는것 같아요!', 5,'ejut****', 'ejut****', '2023-11-09T12:32:43','[https://phinf.pstatic.net/checkout.phinf/20231109_156/1699533130230AxDXs_JPEG/IMG_0388.jpeg]','SMARTSTORE', NULL);</v>
      </c>
      <c r="M312" s="1">
        <f t="shared" si="18"/>
        <v>191483</v>
      </c>
      <c r="N312" s="1" t="str">
        <f t="shared" si="19"/>
        <v>2023-11-09T12:32:43</v>
      </c>
    </row>
    <row r="313" spans="1:14" ht="20" customHeight="1">
      <c r="A313" s="7">
        <v>4366241963</v>
      </c>
      <c r="B313" s="8">
        <v>8003539901</v>
      </c>
      <c r="C313" s="9">
        <v>7965292486</v>
      </c>
      <c r="D313" s="10" t="s">
        <v>10</v>
      </c>
      <c r="E313" s="10" t="s">
        <v>11</v>
      </c>
      <c r="F313" s="10" t="s">
        <v>1121</v>
      </c>
      <c r="G313" s="9">
        <v>5</v>
      </c>
      <c r="H313" s="10" t="s">
        <v>1122</v>
      </c>
      <c r="I313" s="10" t="s">
        <v>1123</v>
      </c>
      <c r="J313" s="10" t="s">
        <v>1124</v>
      </c>
      <c r="K313" s="1" t="str">
        <f t="shared" si="16"/>
        <v>INSERT INTO product_review(product_item_id, text, rating,writer_name,writer_nickname,created_date,img_urls,channel_type, user_id) VALUES (191483,'늘 먹던 거라 믿고 주문했어요 유통기한이 그리 길진 않네요', 5,'lovn****', 'lovn****', '2023-11-09T07:25:03','[https://phinf.pstatic.net/checkout.phinf/20231109_283/1699514675548PJkvi_JPEG/774CADFF-8B1E-4C6A-BFF6-00810E0D057D.jpeg]','SMARTSTORE', NULL);</v>
      </c>
      <c r="L313" s="1" t="str">
        <f t="shared" si="17"/>
        <v>VALUES (191483,'늘 먹던 거라 믿고 주문했어요 유통기한이 그리 길진 않네요', 5,'lovn****', 'lovn****', '2023-11-09T07:25:03','[https://phinf.pstatic.net/checkout.phinf/20231109_283/1699514675548PJkvi_JPEG/774CADFF-8B1E-4C6A-BFF6-00810E0D057D.jpeg]','SMARTSTORE', NULL);</v>
      </c>
      <c r="M313" s="1">
        <f t="shared" si="18"/>
        <v>191483</v>
      </c>
      <c r="N313" s="1" t="str">
        <f t="shared" si="19"/>
        <v>2023-11-09T07:25:03</v>
      </c>
    </row>
    <row r="314" spans="1:14" ht="20" customHeight="1">
      <c r="A314" s="7">
        <v>4366184926</v>
      </c>
      <c r="B314" s="8">
        <v>8696807318</v>
      </c>
      <c r="C314" s="9">
        <v>7965292486</v>
      </c>
      <c r="D314" s="10" t="s">
        <v>13</v>
      </c>
      <c r="E314" s="10" t="s">
        <v>11</v>
      </c>
      <c r="F314" s="10" t="s">
        <v>1125</v>
      </c>
      <c r="G314" s="9">
        <v>5</v>
      </c>
      <c r="H314" s="10" t="s">
        <v>1126</v>
      </c>
      <c r="I314" s="10" t="s">
        <v>1127</v>
      </c>
      <c r="J314" s="10" t="s">
        <v>1128</v>
      </c>
      <c r="K314" s="1" t="str">
        <f t="shared" si="16"/>
        <v>INSERT INTO product_review(product_item_id, text, rating,writer_name,writer_nickname,created_date,img_urls,channel_type, user_id) VALUES (191483,'유상균 챙겨먹고 매일 매일 신세계를 경험합니다. 변비가 심해서 23일에 한 번씩 화장실을 가는데 유상균 챙겨먹은지. 이주후부터는 거의 하루에 한 번씩 화장실을 갈 수 있네요. 덕분에 아침에 속이 참 편하네요. 지금까지 먹었던 유산균 중에 가장 효과가 좋아요.', 5,'shin********', 'shin********', '2023-11-09T06:12:44','[https://phinf.pstatic.net/checkout.phinf/20231109_175/1699510357540qJVJx_JPEG/20231109_151145.jpg]','SMARTSTORE', NULL);</v>
      </c>
      <c r="L314" s="1" t="str">
        <f t="shared" si="17"/>
        <v>VALUES (191483,'유상균 챙겨먹고 매일 매일 신세계를 경험합니다. 변비가 심해서 23일에 한 번씩 화장실을 가는데 유상균 챙겨먹은지. 이주후부터는 거의 하루에 한 번씩 화장실을 갈 수 있네요. 덕분에 아침에 속이 참 편하네요. 지금까지 먹었던 유산균 중에 가장 효과가 좋아요.', 5,'shin********', 'shin********', '2023-11-09T06:12:44','[https://phinf.pstatic.net/checkout.phinf/20231109_175/1699510357540qJVJx_JPEG/20231109_151145.jpg]','SMARTSTORE', NULL);</v>
      </c>
      <c r="M314" s="1">
        <f t="shared" si="18"/>
        <v>191483</v>
      </c>
      <c r="N314" s="1" t="str">
        <f t="shared" si="19"/>
        <v>2023-11-09T06:12:44</v>
      </c>
    </row>
    <row r="315" spans="1:14" ht="33.75" customHeight="1">
      <c r="A315" s="7">
        <v>4366129167</v>
      </c>
      <c r="B315" s="8">
        <v>8003539901</v>
      </c>
      <c r="C315" s="9">
        <v>7965292486</v>
      </c>
      <c r="D315" s="10" t="s">
        <v>10</v>
      </c>
      <c r="E315" s="10" t="s">
        <v>11</v>
      </c>
      <c r="F315" s="11" t="s">
        <v>1129</v>
      </c>
      <c r="G315" s="9">
        <v>5</v>
      </c>
      <c r="H315" s="10" t="s">
        <v>1130</v>
      </c>
      <c r="I315" s="10" t="s">
        <v>1131</v>
      </c>
      <c r="J315" s="10" t="s">
        <v>1132</v>
      </c>
      <c r="K315" s="1" t="str">
        <f t="shared" si="16"/>
        <v>INSERT INTO product_review(product_item_id, text, rating,writer_name,writer_nickname,created_date,img_urls,channel_type, user_id) VALUES (191483,'두번째 구매입니다
배송도 빠르고 좋아요', 5,'yiyo******', 'yiyo******', '2023-11-09T04:59:07','[https://phinf.pstatic.net/checkout.phinf/20231109_284/1699505940889l4tFw_JPEG/1699505929052.jpg]','SMARTSTORE', NULL);</v>
      </c>
      <c r="L315" s="1" t="str">
        <f t="shared" si="17"/>
        <v>VALUES (191483,'두번째 구매입니다
배송도 빠르고 좋아요', 5,'yiyo******', 'yiyo******', '2023-11-09T04:59:07','[https://phinf.pstatic.net/checkout.phinf/20231109_284/1699505940889l4tFw_JPEG/1699505929052.jpg]','SMARTSTORE', NULL);</v>
      </c>
      <c r="M315" s="1">
        <f t="shared" si="18"/>
        <v>191483</v>
      </c>
      <c r="N315" s="1" t="str">
        <f t="shared" si="19"/>
        <v>2023-11-09T04:59:07</v>
      </c>
    </row>
    <row r="316" spans="1:14" ht="20" customHeight="1">
      <c r="A316" s="7">
        <v>4366035953</v>
      </c>
      <c r="B316" s="8">
        <v>8003539901</v>
      </c>
      <c r="C316" s="9">
        <v>7965292486</v>
      </c>
      <c r="D316" s="10" t="s">
        <v>10</v>
      </c>
      <c r="E316" s="10" t="s">
        <v>11</v>
      </c>
      <c r="F316" s="10" t="s">
        <v>1133</v>
      </c>
      <c r="G316" s="9">
        <v>4</v>
      </c>
      <c r="H316" s="10" t="s">
        <v>1134</v>
      </c>
      <c r="I316" s="10" t="s">
        <v>1135</v>
      </c>
      <c r="J316" s="10" t="s">
        <v>1136</v>
      </c>
      <c r="K316" s="1" t="str">
        <f t="shared" si="16"/>
        <v>INSERT INTO product_review(product_item_id, text, rating,writer_name,writer_nickname,created_date,img_urls,channel_type, user_id) VALUES (191483,'예전부터 먹던거인데 정식으로 수입해서 파는거라 더 믿고 샀습니다', 4,'cdhn****', 'cdhn****', '2023-11-09T02:30:41','[https://phinf.pstatic.net/checkout.phinf/20231109_84/1699497032997ojETk_JPEG/%A1%C6%A1%A4.jpg]','SMARTSTORE', NULL);</v>
      </c>
      <c r="L316" s="1" t="str">
        <f t="shared" si="17"/>
        <v>VALUES (191483,'예전부터 먹던거인데 정식으로 수입해서 파는거라 더 믿고 샀습니다', 4,'cdhn****', 'cdhn****', '2023-11-09T02:30:41','[https://phinf.pstatic.net/checkout.phinf/20231109_84/1699497032997ojETk_JPEG/%A1%C6%A1%A4.jpg]','SMARTSTORE', NULL);</v>
      </c>
      <c r="M316" s="1">
        <f t="shared" si="18"/>
        <v>191483</v>
      </c>
      <c r="N316" s="1" t="str">
        <f t="shared" si="19"/>
        <v>2023-11-09T02:30:41</v>
      </c>
    </row>
    <row r="317" spans="1:14" ht="20" customHeight="1">
      <c r="A317" s="7">
        <v>4366005931</v>
      </c>
      <c r="B317" s="8">
        <v>8003539901</v>
      </c>
      <c r="C317" s="9">
        <v>7965292486</v>
      </c>
      <c r="D317" s="10" t="s">
        <v>10</v>
      </c>
      <c r="E317" s="10" t="s">
        <v>11</v>
      </c>
      <c r="F317" s="10" t="s">
        <v>1137</v>
      </c>
      <c r="G317" s="9">
        <v>5</v>
      </c>
      <c r="H317" s="10" t="s">
        <v>1138</v>
      </c>
      <c r="I317" s="10" t="s">
        <v>1139</v>
      </c>
      <c r="J317" s="10" t="s">
        <v>1140</v>
      </c>
      <c r="K317" s="1" t="str">
        <f t="shared" si="16"/>
        <v>INSERT INTO product_review(product_item_id, text, rating,writer_name,writer_nickname,created_date,img_urls,channel_type, user_id) VALUES (191483,'알약 넘길때 편해요 속도 좋아졌어요 두번째 재구매입니다 ^^', 5,'moti*****', 'moti*****', '2023-11-09T01:45:14','[https://phinf.pstatic.net/checkout.phinf/20231109_139/1699494305475iiCIy_JPEG/IMG_1291.jpeg]','SMARTSTORE', NULL);</v>
      </c>
      <c r="L317" s="1" t="str">
        <f t="shared" si="17"/>
        <v>VALUES (191483,'알약 넘길때 편해요 속도 좋아졌어요 두번째 재구매입니다 ^^', 5,'moti*****', 'moti*****', '2023-11-09T01:45:14','[https://phinf.pstatic.net/checkout.phinf/20231109_139/1699494305475iiCIy_JPEG/IMG_1291.jpeg]','SMARTSTORE', NULL);</v>
      </c>
      <c r="M317" s="1">
        <f t="shared" si="18"/>
        <v>191483</v>
      </c>
      <c r="N317" s="1" t="str">
        <f t="shared" si="19"/>
        <v>2023-11-09T01:45:14</v>
      </c>
    </row>
    <row r="318" spans="1:14" ht="33.75" customHeight="1">
      <c r="A318" s="7">
        <v>4365954416</v>
      </c>
      <c r="B318" s="8">
        <v>8003539901</v>
      </c>
      <c r="C318" s="9">
        <v>7965292486</v>
      </c>
      <c r="D318" s="10" t="s">
        <v>10</v>
      </c>
      <c r="E318" s="10" t="s">
        <v>11</v>
      </c>
      <c r="F318" s="11" t="s">
        <v>1141</v>
      </c>
      <c r="G318" s="9">
        <v>5</v>
      </c>
      <c r="H318" s="10" t="s">
        <v>1142</v>
      </c>
      <c r="I318" s="10" t="s">
        <v>1143</v>
      </c>
      <c r="J318" s="12"/>
      <c r="K318" s="1" t="str">
        <f t="shared" si="16"/>
        <v>INSERT INTO product_review(product_item_id, text, rating,writer_name,writer_nickname,created_date,img_urls,channel_type, user_id) VALUES (191483,'24년4월까지인데.. 원래 유산균 유통기한이 이리 짧은가요? ㅠㅠ
효과기대해봅니다!!!', 5,'eska***', 'eska***', '2023-11-09T00:30:45','[]','SMARTSTORE', NULL);</v>
      </c>
      <c r="L318" s="1" t="str">
        <f t="shared" si="17"/>
        <v>VALUES (191483,'24년4월까지인데.. 원래 유산균 유통기한이 이리 짧은가요? ㅠㅠ
효과기대해봅니다!!!', 5,'eska***', 'eska***', '2023-11-09T00:30:45','[]','SMARTSTORE', NULL);</v>
      </c>
      <c r="M318" s="1">
        <f t="shared" si="18"/>
        <v>191483</v>
      </c>
      <c r="N318" s="1" t="str">
        <f t="shared" si="19"/>
        <v>2023-11-09T00:30:45</v>
      </c>
    </row>
    <row r="319" spans="1:14" ht="20" customHeight="1">
      <c r="A319" s="7">
        <v>4365943479</v>
      </c>
      <c r="B319" s="8">
        <v>8003539901</v>
      </c>
      <c r="C319" s="9">
        <v>7965292486</v>
      </c>
      <c r="D319" s="10" t="s">
        <v>10</v>
      </c>
      <c r="E319" s="10" t="s">
        <v>11</v>
      </c>
      <c r="F319" s="10" t="s">
        <v>1144</v>
      </c>
      <c r="G319" s="9">
        <v>5</v>
      </c>
      <c r="H319" s="10" t="s">
        <v>317</v>
      </c>
      <c r="I319" s="10" t="s">
        <v>1145</v>
      </c>
      <c r="J319" s="12"/>
      <c r="K319" s="1" t="str">
        <f t="shared" si="16"/>
        <v>INSERT INTO product_review(product_item_id, text, rating,writer_name,writer_nickname,created_date,img_urls,channel_type, user_id) VALUES (191483,'온 가족의 장을 걱정하여, 리뷰어들이 극찬한 제품으로 구매했습니다. 어제 가족 모두 1알씩 꿀꺽했어요 ㅎㅎ', 5,'lool****', 'lool****', '2023-11-09T00:14:57','[]','SMARTSTORE', NULL);</v>
      </c>
      <c r="L319" s="1" t="str">
        <f t="shared" si="17"/>
        <v>VALUES (191483,'온 가족의 장을 걱정하여, 리뷰어들이 극찬한 제품으로 구매했습니다. 어제 가족 모두 1알씩 꿀꺽했어요 ㅎㅎ', 5,'lool****', 'lool****', '2023-11-09T00:14:57','[]','SMARTSTORE', NULL);</v>
      </c>
      <c r="M319" s="1">
        <f t="shared" si="18"/>
        <v>191483</v>
      </c>
      <c r="N319" s="1" t="str">
        <f t="shared" si="19"/>
        <v>2023-11-09T00:14:57</v>
      </c>
    </row>
    <row r="320" spans="1:14" ht="20" customHeight="1">
      <c r="A320" s="7">
        <v>4365843909</v>
      </c>
      <c r="B320" s="8">
        <v>8003539901</v>
      </c>
      <c r="C320" s="9">
        <v>7965292486</v>
      </c>
      <c r="D320" s="10" t="s">
        <v>10</v>
      </c>
      <c r="E320" s="10" t="s">
        <v>11</v>
      </c>
      <c r="F320" s="10" t="s">
        <v>1146</v>
      </c>
      <c r="G320" s="9">
        <v>5</v>
      </c>
      <c r="H320" s="10" t="s">
        <v>1147</v>
      </c>
      <c r="I320" s="10" t="s">
        <v>1148</v>
      </c>
      <c r="J320" s="10" t="s">
        <v>1149</v>
      </c>
      <c r="K320" s="1" t="str">
        <f t="shared" si="16"/>
        <v>INSERT INTO product_review(product_item_id, text, rating,writer_name,writer_nickname,created_date,img_urls,channel_type, user_id) VALUES (191483,'처음 먹어봐서 잘 모르겠어요', 5,'whit******', 'whit******', '2023-11-08T14:58:10','[https://phinf.pstatic.net/checkout.phinf/20231108_278/1699455484152St2V7_JPEG/image.jpg]','SMARTSTORE', NULL);</v>
      </c>
      <c r="L320" s="1" t="str">
        <f t="shared" si="17"/>
        <v>VALUES (191483,'처음 먹어봐서 잘 모르겠어요', 5,'whit******', 'whit******', '2023-11-08T14:58:10','[https://phinf.pstatic.net/checkout.phinf/20231108_278/1699455484152St2V7_JPEG/image.jpg]','SMARTSTORE', NULL);</v>
      </c>
      <c r="M320" s="1">
        <f t="shared" si="18"/>
        <v>191483</v>
      </c>
      <c r="N320" s="1" t="str">
        <f t="shared" si="19"/>
        <v>2023-11-08T14:58:10</v>
      </c>
    </row>
    <row r="321" spans="1:14" ht="20" customHeight="1">
      <c r="A321" s="7">
        <v>4365790193</v>
      </c>
      <c r="B321" s="8">
        <v>8003539901</v>
      </c>
      <c r="C321" s="9">
        <v>7965292486</v>
      </c>
      <c r="D321" s="10" t="s">
        <v>100</v>
      </c>
      <c r="E321" s="10" t="s">
        <v>11</v>
      </c>
      <c r="F321" s="10" t="s">
        <v>1150</v>
      </c>
      <c r="G321" s="9">
        <v>5</v>
      </c>
      <c r="H321" s="10" t="s">
        <v>339</v>
      </c>
      <c r="I321" s="10" t="s">
        <v>1151</v>
      </c>
      <c r="J321" s="10" t="s">
        <v>1152</v>
      </c>
      <c r="K321" s="1" t="str">
        <f t="shared" si="16"/>
        <v>INSERT INTO product_review(product_item_id, text, rating,writer_name,writer_nickname,created_date,img_urls,channel_type, user_id) VALUES (191483,'일년째 계속 챙겨먹고있는데 속도 편하고 좋아요', 5,'toom*****', 'toom*****', '2023-11-08T13:21:33','[https://phinf.pstatic.net/checkout.phinf/20231108_121/1699449685911zOMjj_JPEG/E003CE07-F3E8-43AD-B31F-34AB690B0583.jpeg]','SMARTSTORE', NULL);</v>
      </c>
      <c r="L321" s="1" t="str">
        <f t="shared" si="17"/>
        <v>VALUES (191483,'일년째 계속 챙겨먹고있는데 속도 편하고 좋아요', 5,'toom*****', 'toom*****', '2023-11-08T13:21:33','[https://phinf.pstatic.net/checkout.phinf/20231108_121/1699449685911zOMjj_JPEG/E003CE07-F3E8-43AD-B31F-34AB690B0583.jpeg]','SMARTSTORE', NULL);</v>
      </c>
      <c r="M321" s="1">
        <f t="shared" si="18"/>
        <v>191483</v>
      </c>
      <c r="N321" s="1" t="str">
        <f t="shared" si="19"/>
        <v>2023-11-08T13:21:33</v>
      </c>
    </row>
    <row r="322" spans="1:14" ht="20" customHeight="1">
      <c r="A322" s="7">
        <v>4365760631</v>
      </c>
      <c r="B322" s="8">
        <v>8003539901</v>
      </c>
      <c r="C322" s="9">
        <v>7965292486</v>
      </c>
      <c r="D322" s="10" t="s">
        <v>10</v>
      </c>
      <c r="E322" s="10" t="s">
        <v>11</v>
      </c>
      <c r="F322" s="10" t="s">
        <v>1153</v>
      </c>
      <c r="G322" s="9">
        <v>4</v>
      </c>
      <c r="H322" s="10" t="s">
        <v>559</v>
      </c>
      <c r="I322" s="10" t="s">
        <v>1154</v>
      </c>
      <c r="J322" s="10" t="s">
        <v>1155</v>
      </c>
      <c r="K322" s="1" t="str">
        <f t="shared" si="16"/>
        <v>INSERT INTO product_review(product_item_id, text, rating,writer_name,writer_nickname,created_date,img_urls,channel_type, user_id) VALUES (191483,'냉장보관 안해도 되서 편해요', 4,'styl*******', 'styl*******', '2023-11-08T12:39:25','[https://phinf.pstatic.net/checkout.phinf/20231108_180/1699447154602oA3Ba_JPEG/IMG_4772.jpeg^|^https://phinf.pstatic.net/checkout.phinf/20231108_10/1699447155082IQzFW_JPEG/IMG_4774.jpeg]','SMARTSTORE', NULL);</v>
      </c>
      <c r="L322" s="1" t="str">
        <f t="shared" si="17"/>
        <v>VALUES (191483,'냉장보관 안해도 되서 편해요', 4,'styl*******', 'styl*******', '2023-11-08T12:39:25','[https://phinf.pstatic.net/checkout.phinf/20231108_180/1699447154602oA3Ba_JPEG/IMG_4772.jpeg^|^https://phinf.pstatic.net/checkout.phinf/20231108_10/1699447155082IQzFW_JPEG/IMG_4774.jpeg]','SMARTSTORE', NULL);</v>
      </c>
      <c r="M322" s="1">
        <f t="shared" si="18"/>
        <v>191483</v>
      </c>
      <c r="N322" s="1" t="str">
        <f t="shared" si="19"/>
        <v>2023-11-08T12:39:25</v>
      </c>
    </row>
    <row r="323" spans="1:14" ht="20" customHeight="1">
      <c r="A323" s="7">
        <v>4365472409</v>
      </c>
      <c r="B323" s="8">
        <v>8003539901</v>
      </c>
      <c r="C323" s="9">
        <v>7965292486</v>
      </c>
      <c r="D323" s="10" t="s">
        <v>10</v>
      </c>
      <c r="E323" s="10" t="s">
        <v>11</v>
      </c>
      <c r="F323" s="10" t="s">
        <v>1156</v>
      </c>
      <c r="G323" s="9">
        <v>5</v>
      </c>
      <c r="H323" s="10" t="s">
        <v>1157</v>
      </c>
      <c r="I323" s="10" t="s">
        <v>1158</v>
      </c>
      <c r="J323" s="12"/>
      <c r="K323" s="1" t="str">
        <f t="shared" si="16"/>
        <v>INSERT INTO product_review(product_item_id, text, rating,writer_name,writer_nickname,created_date,img_urls,channel_type, user_id) VALUES (191483,'배송이 빠르거 좋아요', 5,'guna****', 'guna****', '2023-11-08T05:50:12','[]','SMARTSTORE', NULL);</v>
      </c>
      <c r="L323" s="1" t="str">
        <f t="shared" si="17"/>
        <v>VALUES (191483,'배송이 빠르거 좋아요', 5,'guna****', 'guna****', '2023-11-08T05:50:12','[]','SMARTSTORE', NULL);</v>
      </c>
      <c r="M323" s="1">
        <f t="shared" si="18"/>
        <v>191483</v>
      </c>
      <c r="N323" s="1" t="str">
        <f t="shared" si="19"/>
        <v>2023-11-08T05:50:12</v>
      </c>
    </row>
    <row r="324" spans="1:14" ht="20" customHeight="1">
      <c r="A324" s="7">
        <v>4365180533</v>
      </c>
      <c r="B324" s="8">
        <v>8003539901</v>
      </c>
      <c r="C324" s="9">
        <v>7965292486</v>
      </c>
      <c r="D324" s="10" t="s">
        <v>10</v>
      </c>
      <c r="E324" s="10" t="s">
        <v>11</v>
      </c>
      <c r="F324" s="10" t="s">
        <v>1159</v>
      </c>
      <c r="G324" s="9">
        <v>5</v>
      </c>
      <c r="H324" s="10" t="s">
        <v>1160</v>
      </c>
      <c r="I324" s="10" t="s">
        <v>1161</v>
      </c>
      <c r="J324" s="12"/>
      <c r="K324" s="1" t="str">
        <f t="shared" ref="K324:K387" si="20">"INSERT INTO product_review(product_item_id, text, rating,writer_name,writer_nickname,created_date,img_urls,channel_type, user_id) "&amp;L324</f>
        <v>INSERT INTO product_review(product_item_id, text, rating,writer_name,writer_nickname,created_date,img_urls,channel_type, user_id) VALUES (191483,'늘 먹던거에요 굿 ㅎㅎ', 5,'wh****', 'wh****', '2023-11-07T16:13:07','[]','SMARTSTORE', NULL);</v>
      </c>
      <c r="L324" s="1" t="str">
        <f t="shared" ref="L324:L387" si="21">"VALUES ("&amp;M324&amp;",'"&amp;F324&amp;"', "&amp;G324&amp;",'"&amp;H324&amp;"', '"&amp;H324&amp;"', '"&amp;N324&amp;"','["&amp;J324&amp;"]','SMARTSTORE', NULL);"</f>
        <v>VALUES (191483,'늘 먹던거에요 굿 ㅎㅎ', 5,'wh****', 'wh****', '2023-11-07T16:13:07','[]','SMARTSTORE', NULL);</v>
      </c>
      <c r="M324" s="1">
        <f t="shared" ref="M324:M387" si="22">IF(OR(B324=7680459941, B324=8003537062, B324=8696799742), 191482, IF(OR(B324=7680467010, B324=8003539901, B324=8696807318), 191483, ""))</f>
        <v>191483</v>
      </c>
      <c r="N324" s="1" t="str">
        <f t="shared" ref="N324:N387" si="23">LEFT(I324,19)</f>
        <v>2023-11-07T16:13:07</v>
      </c>
    </row>
    <row r="325" spans="1:14" ht="20" customHeight="1">
      <c r="A325" s="7">
        <v>4365176596</v>
      </c>
      <c r="B325" s="8">
        <v>8003539901</v>
      </c>
      <c r="C325" s="9">
        <v>7965292486</v>
      </c>
      <c r="D325" s="10" t="s">
        <v>10</v>
      </c>
      <c r="E325" s="10" t="s">
        <v>11</v>
      </c>
      <c r="F325" s="10" t="s">
        <v>1162</v>
      </c>
      <c r="G325" s="9">
        <v>5</v>
      </c>
      <c r="H325" s="10" t="s">
        <v>1163</v>
      </c>
      <c r="I325" s="10" t="s">
        <v>1164</v>
      </c>
      <c r="J325" s="10" t="s">
        <v>1165</v>
      </c>
      <c r="K325" s="1" t="str">
        <f t="shared" si="20"/>
        <v>INSERT INTO product_review(product_item_id, text, rating,writer_name,writer_nickname,created_date,img_urls,channel_type, user_id) VALUES (191483,'배송이 빨라서 좋읍니다', 5,'whdt********', 'whdt********', '2023-11-07T15:55:52','[https://phinf.pstatic.net/checkout.phinf/20231108_193/16993725445919NIvq_JPEG/1699372528373.jpg]','SMARTSTORE', NULL);</v>
      </c>
      <c r="L325" s="1" t="str">
        <f t="shared" si="21"/>
        <v>VALUES (191483,'배송이 빨라서 좋읍니다', 5,'whdt********', 'whdt********', '2023-11-07T15:55:52','[https://phinf.pstatic.net/checkout.phinf/20231108_193/16993725445919NIvq_JPEG/1699372528373.jpg]','SMARTSTORE', NULL);</v>
      </c>
      <c r="M325" s="1">
        <f t="shared" si="22"/>
        <v>191483</v>
      </c>
      <c r="N325" s="1" t="str">
        <f t="shared" si="23"/>
        <v>2023-11-07T15:55:52</v>
      </c>
    </row>
    <row r="326" spans="1:14" ht="20" customHeight="1">
      <c r="A326" s="7">
        <v>4365168310</v>
      </c>
      <c r="B326" s="8">
        <v>8003539901</v>
      </c>
      <c r="C326" s="9">
        <v>7965292486</v>
      </c>
      <c r="D326" s="10" t="s">
        <v>10</v>
      </c>
      <c r="E326" s="10" t="s">
        <v>11</v>
      </c>
      <c r="F326" s="10" t="s">
        <v>1166</v>
      </c>
      <c r="G326" s="9">
        <v>5</v>
      </c>
      <c r="H326" s="10" t="s">
        <v>1167</v>
      </c>
      <c r="I326" s="10" t="s">
        <v>1168</v>
      </c>
      <c r="J326" s="12"/>
      <c r="K326" s="1" t="str">
        <f t="shared" si="20"/>
        <v>INSERT INTO product_review(product_item_id, text, rating,writer_name,writer_nickname,created_date,img_urls,channel_type, user_id) VALUES (191483,'좋습니다 좋습니다 좋습니다', 5,'so****', 'so****', '2023-11-07T15:28:17','[]','SMARTSTORE', NULL);</v>
      </c>
      <c r="L326" s="1" t="str">
        <f t="shared" si="21"/>
        <v>VALUES (191483,'좋습니다 좋습니다 좋습니다', 5,'so****', 'so****', '2023-11-07T15:28:17','[]','SMARTSTORE', NULL);</v>
      </c>
      <c r="M326" s="1">
        <f t="shared" si="22"/>
        <v>191483</v>
      </c>
      <c r="N326" s="1" t="str">
        <f t="shared" si="23"/>
        <v>2023-11-07T15:28:17</v>
      </c>
    </row>
    <row r="327" spans="1:14" ht="20" customHeight="1">
      <c r="A327" s="7">
        <v>4365023217</v>
      </c>
      <c r="B327" s="8">
        <v>8003539901</v>
      </c>
      <c r="C327" s="9">
        <v>7965292486</v>
      </c>
      <c r="D327" s="10" t="s">
        <v>458</v>
      </c>
      <c r="E327" s="10" t="s">
        <v>11</v>
      </c>
      <c r="F327" s="10" t="s">
        <v>1169</v>
      </c>
      <c r="G327" s="9">
        <v>4</v>
      </c>
      <c r="H327" s="10" t="s">
        <v>1170</v>
      </c>
      <c r="I327" s="10" t="s">
        <v>1171</v>
      </c>
      <c r="J327" s="12"/>
      <c r="K327" s="1" t="str">
        <f t="shared" si="20"/>
        <v>INSERT INTO product_review(product_item_id, text, rating,writer_name,writer_nickname,created_date,img_urls,channel_type, user_id) VALUES (191483,'오랫동안 늘 애용하고 있어요. 좋아요', 4,'bins***', 'bins***', '2023-11-07T11:56:01','[]','SMARTSTORE', NULL);</v>
      </c>
      <c r="L327" s="1" t="str">
        <f t="shared" si="21"/>
        <v>VALUES (191483,'오랫동안 늘 애용하고 있어요. 좋아요', 4,'bins***', 'bins***', '2023-11-07T11:56:01','[]','SMARTSTORE', NULL);</v>
      </c>
      <c r="M327" s="1">
        <f t="shared" si="22"/>
        <v>191483</v>
      </c>
      <c r="N327" s="1" t="str">
        <f t="shared" si="23"/>
        <v>2023-11-07T11:56:01</v>
      </c>
    </row>
    <row r="328" spans="1:14" ht="20" customHeight="1">
      <c r="A328" s="7">
        <v>4364851584</v>
      </c>
      <c r="B328" s="8">
        <v>8003539901</v>
      </c>
      <c r="C328" s="9">
        <v>7965292486</v>
      </c>
      <c r="D328" s="10" t="s">
        <v>10</v>
      </c>
      <c r="E328" s="10" t="s">
        <v>11</v>
      </c>
      <c r="F328" s="10" t="s">
        <v>1172</v>
      </c>
      <c r="G328" s="9">
        <v>5</v>
      </c>
      <c r="H328" s="10" t="s">
        <v>149</v>
      </c>
      <c r="I328" s="10" t="s">
        <v>1173</v>
      </c>
      <c r="J328" s="10" t="s">
        <v>1174</v>
      </c>
      <c r="K328" s="1" t="str">
        <f t="shared" si="20"/>
        <v>INSERT INTO product_review(product_item_id, text, rating,writer_name,writer_nickname,created_date,img_urls,channel_type, user_id) VALUES (191483,'재주문입니다 추천해요 좋습니다', 5,'pk****', 'pk****', '2023-11-07T08:20:07','[https://phinf.pstatic.net/checkout.phinf/20231107_220/1699345201592GB69H_JPEG/1000055028.jpg]','SMARTSTORE', NULL);</v>
      </c>
      <c r="L328" s="1" t="str">
        <f t="shared" si="21"/>
        <v>VALUES (191483,'재주문입니다 추천해요 좋습니다', 5,'pk****', 'pk****', '2023-11-07T08:20:07','[https://phinf.pstatic.net/checkout.phinf/20231107_220/1699345201592GB69H_JPEG/1000055028.jpg]','SMARTSTORE', NULL);</v>
      </c>
      <c r="M328" s="1">
        <f t="shared" si="22"/>
        <v>191483</v>
      </c>
      <c r="N328" s="1" t="str">
        <f t="shared" si="23"/>
        <v>2023-11-07T08:20:07</v>
      </c>
    </row>
    <row r="329" spans="1:14" ht="20" customHeight="1">
      <c r="A329" s="7">
        <v>4364775877</v>
      </c>
      <c r="B329" s="8">
        <v>8003539901</v>
      </c>
      <c r="C329" s="9">
        <v>7965292486</v>
      </c>
      <c r="D329" s="10" t="s">
        <v>10</v>
      </c>
      <c r="E329" s="10" t="s">
        <v>11</v>
      </c>
      <c r="F329" s="10" t="s">
        <v>1175</v>
      </c>
      <c r="G329" s="9">
        <v>5</v>
      </c>
      <c r="H329" s="10" t="s">
        <v>431</v>
      </c>
      <c r="I329" s="10" t="s">
        <v>1176</v>
      </c>
      <c r="J329" s="10" t="s">
        <v>1177</v>
      </c>
      <c r="K329" s="1" t="str">
        <f t="shared" si="20"/>
        <v>INSERT INTO product_review(product_item_id, text, rating,writer_name,writer_nickname,created_date,img_urls,channel_type, user_id) VALUES (191483,'효과가 막 엄청 있는건 모르겠지만 나쁘지도 않은거 같아서 재주문 했습니다.', 5,'hj****', 'hj****', '2023-11-07T06:39:37','[https://phinf.pstatic.net/checkout.phinf/20231107_191/1699339171799lcrp6_JPEG/IMG_5416.jpeg]','SMARTSTORE', NULL);</v>
      </c>
      <c r="L329" s="1" t="str">
        <f t="shared" si="21"/>
        <v>VALUES (191483,'효과가 막 엄청 있는건 모르겠지만 나쁘지도 않은거 같아서 재주문 했습니다.', 5,'hj****', 'hj****', '2023-11-07T06:39:37','[https://phinf.pstatic.net/checkout.phinf/20231107_191/1699339171799lcrp6_JPEG/IMG_5416.jpeg]','SMARTSTORE', NULL);</v>
      </c>
      <c r="M329" s="1">
        <f t="shared" si="22"/>
        <v>191483</v>
      </c>
      <c r="N329" s="1" t="str">
        <f t="shared" si="23"/>
        <v>2023-11-07T06:39:37</v>
      </c>
    </row>
    <row r="330" spans="1:14" ht="20" customHeight="1">
      <c r="A330" s="7">
        <v>4364642499</v>
      </c>
      <c r="B330" s="8">
        <v>8003539901</v>
      </c>
      <c r="C330" s="9">
        <v>7965292486</v>
      </c>
      <c r="D330" s="10" t="s">
        <v>458</v>
      </c>
      <c r="E330" s="10" t="s">
        <v>11</v>
      </c>
      <c r="F330" s="10" t="s">
        <v>1178</v>
      </c>
      <c r="G330" s="9">
        <v>5</v>
      </c>
      <c r="H330" s="10" t="s">
        <v>1179</v>
      </c>
      <c r="I330" s="10" t="s">
        <v>1180</v>
      </c>
      <c r="J330" s="10" t="s">
        <v>1181</v>
      </c>
      <c r="K330" s="1" t="str">
        <f t="shared" si="20"/>
        <v>INSERT INTO product_review(product_item_id, text, rating,writer_name,writer_nickname,created_date,img_urls,channel_type, user_id) VALUES (191483,'아주 만족스럽게 잘 복용하고 있습니다', 5,'teak****', 'teak****', '2023-11-07T03:15:43','[https://phinf.pstatic.net/checkout.phinf/20231107_101/1699326930377mPv6c_JPEG/IMG_0569.jpeg]','SMARTSTORE', NULL);</v>
      </c>
      <c r="L330" s="1" t="str">
        <f t="shared" si="21"/>
        <v>VALUES (191483,'아주 만족스럽게 잘 복용하고 있습니다', 5,'teak****', 'teak****', '2023-11-07T03:15:43','[https://phinf.pstatic.net/checkout.phinf/20231107_101/1699326930377mPv6c_JPEG/IMG_0569.jpeg]','SMARTSTORE', NULL);</v>
      </c>
      <c r="M330" s="1">
        <f t="shared" si="22"/>
        <v>191483</v>
      </c>
      <c r="N330" s="1" t="str">
        <f t="shared" si="23"/>
        <v>2023-11-07T03:15:43</v>
      </c>
    </row>
    <row r="331" spans="1:14" ht="20" customHeight="1">
      <c r="A331" s="7">
        <v>4364468420</v>
      </c>
      <c r="B331" s="8">
        <v>8003539901</v>
      </c>
      <c r="C331" s="9">
        <v>7965292486</v>
      </c>
      <c r="D331" s="10" t="s">
        <v>458</v>
      </c>
      <c r="E331" s="10" t="s">
        <v>11</v>
      </c>
      <c r="F331" s="10" t="s">
        <v>1182</v>
      </c>
      <c r="G331" s="9">
        <v>5</v>
      </c>
      <c r="H331" s="10" t="s">
        <v>513</v>
      </c>
      <c r="I331" s="10" t="s">
        <v>1183</v>
      </c>
      <c r="J331" s="12"/>
      <c r="K331" s="1" t="str">
        <f t="shared" si="20"/>
        <v>INSERT INTO product_review(product_item_id, text, rating,writer_name,writer_nickname,created_date,img_urls,channel_type, user_id) VALUES (191483,'늘 먹는 제품입니다. 좋아요', 5,'di****', 'di****', '2023-11-06T17:45:54','[]','SMARTSTORE', NULL);</v>
      </c>
      <c r="L331" s="1" t="str">
        <f t="shared" si="21"/>
        <v>VALUES (191483,'늘 먹는 제품입니다. 좋아요', 5,'di****', 'di****', '2023-11-06T17:45:54','[]','SMARTSTORE', NULL);</v>
      </c>
      <c r="M331" s="1">
        <f t="shared" si="22"/>
        <v>191483</v>
      </c>
      <c r="N331" s="1" t="str">
        <f t="shared" si="23"/>
        <v>2023-11-06T17:45:54</v>
      </c>
    </row>
    <row r="332" spans="1:14" ht="20" customHeight="1">
      <c r="A332" s="7">
        <v>4364435031</v>
      </c>
      <c r="B332" s="8">
        <v>8003539901</v>
      </c>
      <c r="C332" s="9">
        <v>7965292486</v>
      </c>
      <c r="D332" s="10" t="s">
        <v>10</v>
      </c>
      <c r="E332" s="10" t="s">
        <v>11</v>
      </c>
      <c r="F332" s="10" t="s">
        <v>1184</v>
      </c>
      <c r="G332" s="9">
        <v>5</v>
      </c>
      <c r="H332" s="10" t="s">
        <v>1185</v>
      </c>
      <c r="I332" s="10" t="s">
        <v>1186</v>
      </c>
      <c r="J332" s="10" t="s">
        <v>1187</v>
      </c>
      <c r="K332" s="1" t="str">
        <f t="shared" si="20"/>
        <v>INSERT INTO product_review(product_item_id, text, rating,writer_name,writer_nickname,created_date,img_urls,channel_type, user_id) VALUES (191483,'엄마가추천해서사봤는데 일단가격대비양이많은듯요', 5,'gkfk*****', 'gkfk*****', '2023-11-06T14:39:33','[https://phinf.pstatic.net/checkout.phinf/20231106_194/1699281569097dBvFo_JPEG/1699281562402.jpg]','SMARTSTORE', NULL);</v>
      </c>
      <c r="L332" s="1" t="str">
        <f t="shared" si="21"/>
        <v>VALUES (191483,'엄마가추천해서사봤는데 일단가격대비양이많은듯요', 5,'gkfk*****', 'gkfk*****', '2023-11-06T14:39:33','[https://phinf.pstatic.net/checkout.phinf/20231106_194/1699281569097dBvFo_JPEG/1699281562402.jpg]','SMARTSTORE', NULL);</v>
      </c>
      <c r="M332" s="1">
        <f t="shared" si="22"/>
        <v>191483</v>
      </c>
      <c r="N332" s="1" t="str">
        <f t="shared" si="23"/>
        <v>2023-11-06T14:39:33</v>
      </c>
    </row>
    <row r="333" spans="1:14" ht="20" customHeight="1">
      <c r="A333" s="7">
        <v>4364434780</v>
      </c>
      <c r="B333" s="8">
        <v>8003539901</v>
      </c>
      <c r="C333" s="9">
        <v>7965292486</v>
      </c>
      <c r="D333" s="10" t="s">
        <v>10</v>
      </c>
      <c r="E333" s="10" t="s">
        <v>11</v>
      </c>
      <c r="F333" s="10" t="s">
        <v>1188</v>
      </c>
      <c r="G333" s="9">
        <v>5</v>
      </c>
      <c r="H333" s="10" t="s">
        <v>1185</v>
      </c>
      <c r="I333" s="10" t="s">
        <v>1189</v>
      </c>
      <c r="J333" s="10" t="s">
        <v>1190</v>
      </c>
      <c r="K333" s="1" t="str">
        <f t="shared" si="20"/>
        <v>INSERT INTO product_review(product_item_id, text, rating,writer_name,writer_nickname,created_date,img_urls,channel_type, user_id) VALUES (191483,'가성비좋아서구매했습니다', 5,'gkfk*****', 'gkfk*****', '2023-11-06T14:38:51','[https://phinf.pstatic.net/checkout.phinf/20231106_22/1699281526703SUmdL_JPEG/1699281519360.jpg]','SMARTSTORE', NULL);</v>
      </c>
      <c r="L333" s="1" t="str">
        <f t="shared" si="21"/>
        <v>VALUES (191483,'가성비좋아서구매했습니다', 5,'gkfk*****', 'gkfk*****', '2023-11-06T14:38:51','[https://phinf.pstatic.net/checkout.phinf/20231106_22/1699281526703SUmdL_JPEG/1699281519360.jpg]','SMARTSTORE', NULL);</v>
      </c>
      <c r="M333" s="1">
        <f t="shared" si="22"/>
        <v>191483</v>
      </c>
      <c r="N333" s="1" t="str">
        <f t="shared" si="23"/>
        <v>2023-11-06T14:38:51</v>
      </c>
    </row>
    <row r="334" spans="1:14" ht="20" customHeight="1">
      <c r="A334" s="7">
        <v>4364428116</v>
      </c>
      <c r="B334" s="8">
        <v>8003539901</v>
      </c>
      <c r="C334" s="9">
        <v>7965292486</v>
      </c>
      <c r="D334" s="10" t="s">
        <v>10</v>
      </c>
      <c r="E334" s="10" t="s">
        <v>11</v>
      </c>
      <c r="F334" s="10" t="s">
        <v>1191</v>
      </c>
      <c r="G334" s="9">
        <v>5</v>
      </c>
      <c r="H334" s="10" t="s">
        <v>1192</v>
      </c>
      <c r="I334" s="10" t="s">
        <v>1193</v>
      </c>
      <c r="J334" s="12"/>
      <c r="K334" s="1" t="str">
        <f t="shared" si="20"/>
        <v>INSERT INTO product_review(product_item_id, text, rating,writer_name,writer_nickname,created_date,img_urls,channel_type, user_id) VALUES (191483,'빠른배송 너무 감사합니다', 5,'minh******', 'minh******', '2023-11-06T14:21:40','[]','SMARTSTORE', NULL);</v>
      </c>
      <c r="L334" s="1" t="str">
        <f t="shared" si="21"/>
        <v>VALUES (191483,'빠른배송 너무 감사합니다', 5,'minh******', 'minh******', '2023-11-06T14:21:40','[]','SMARTSTORE', NULL);</v>
      </c>
      <c r="M334" s="1">
        <f t="shared" si="22"/>
        <v>191483</v>
      </c>
      <c r="N334" s="1" t="str">
        <f t="shared" si="23"/>
        <v>2023-11-06T14:21:40</v>
      </c>
    </row>
    <row r="335" spans="1:14" ht="20" customHeight="1">
      <c r="A335" s="7">
        <v>4364392911</v>
      </c>
      <c r="B335" s="8">
        <v>8003539901</v>
      </c>
      <c r="C335" s="9">
        <v>7965292486</v>
      </c>
      <c r="D335" s="10" t="s">
        <v>10</v>
      </c>
      <c r="E335" s="10" t="s">
        <v>11</v>
      </c>
      <c r="F335" s="10" t="s">
        <v>1194</v>
      </c>
      <c r="G335" s="9">
        <v>5</v>
      </c>
      <c r="H335" s="10" t="s">
        <v>1195</v>
      </c>
      <c r="I335" s="10" t="s">
        <v>1196</v>
      </c>
      <c r="J335" s="10" t="s">
        <v>1197</v>
      </c>
      <c r="K335" s="1" t="str">
        <f t="shared" si="20"/>
        <v>INSERT INTO product_review(product_item_id, text, rating,writer_name,writer_nickname,created_date,img_urls,channel_type, user_id) VALUES (191483,'워낙 유명한 유산균이라 집에 다른 유산균이 많음에도 불구하고 또 샀네요. 유통기한이 얼마 남지 않아 저렴한 가격에 구매했습니다. 그래도 두어달이면 충분할듯요', 5,'k_su***', 'k_su***', '2023-11-06T13:06:42','[https://phinf.pstatic.net/checkout.phinf/20231106_199/1699275984203L5sDg_JPEG/20231106_220607.jpg]','SMARTSTORE', NULL);</v>
      </c>
      <c r="L335" s="1" t="str">
        <f t="shared" si="21"/>
        <v>VALUES (191483,'워낙 유명한 유산균이라 집에 다른 유산균이 많음에도 불구하고 또 샀네요. 유통기한이 얼마 남지 않아 저렴한 가격에 구매했습니다. 그래도 두어달이면 충분할듯요', 5,'k_su***', 'k_su***', '2023-11-06T13:06:42','[https://phinf.pstatic.net/checkout.phinf/20231106_199/1699275984203L5sDg_JPEG/20231106_220607.jpg]','SMARTSTORE', NULL);</v>
      </c>
      <c r="M335" s="1">
        <f t="shared" si="22"/>
        <v>191483</v>
      </c>
      <c r="N335" s="1" t="str">
        <f t="shared" si="23"/>
        <v>2023-11-06T13:06:42</v>
      </c>
    </row>
    <row r="336" spans="1:14" ht="20" customHeight="1">
      <c r="A336" s="7">
        <v>4364332688</v>
      </c>
      <c r="B336" s="8">
        <v>8003539901</v>
      </c>
      <c r="C336" s="9">
        <v>7965292486</v>
      </c>
      <c r="D336" s="10" t="s">
        <v>10</v>
      </c>
      <c r="E336" s="10" t="s">
        <v>11</v>
      </c>
      <c r="F336" s="10" t="s">
        <v>1198</v>
      </c>
      <c r="G336" s="9">
        <v>5</v>
      </c>
      <c r="H336" s="10" t="s">
        <v>1199</v>
      </c>
      <c r="I336" s="10" t="s">
        <v>1200</v>
      </c>
      <c r="J336" s="10" t="s">
        <v>1201</v>
      </c>
      <c r="K336" s="1" t="str">
        <f t="shared" si="20"/>
        <v>INSERT INTO product_review(product_item_id, text, rating,writer_name,writer_nickname,created_date,img_urls,channel_type, user_id) VALUES (191483,'항상 먹는 제품이에요. 배송도 빠르고 항상 좋아요!', 5,'seli******', 'seli******', '2023-11-06T11:10:09','[https://phinf.pstatic.net/checkout.phinf/20231106_96/1699269003533AqSLf_JPEG/IMG_5060.jpeg]','SMARTSTORE', NULL);</v>
      </c>
      <c r="L336" s="1" t="str">
        <f t="shared" si="21"/>
        <v>VALUES (191483,'항상 먹는 제품이에요. 배송도 빠르고 항상 좋아요!', 5,'seli******', 'seli******', '2023-11-06T11:10:09','[https://phinf.pstatic.net/checkout.phinf/20231106_96/1699269003533AqSLf_JPEG/IMG_5060.jpeg]','SMARTSTORE', NULL);</v>
      </c>
      <c r="M336" s="1">
        <f t="shared" si="22"/>
        <v>191483</v>
      </c>
      <c r="N336" s="1" t="str">
        <f t="shared" si="23"/>
        <v>2023-11-06T11:10:09</v>
      </c>
    </row>
    <row r="337" spans="1:14" ht="20" customHeight="1">
      <c r="A337" s="7">
        <v>4364282933</v>
      </c>
      <c r="B337" s="8">
        <v>8003539901</v>
      </c>
      <c r="C337" s="9">
        <v>7965292486</v>
      </c>
      <c r="D337" s="10" t="s">
        <v>458</v>
      </c>
      <c r="E337" s="10" t="s">
        <v>11</v>
      </c>
      <c r="F337" s="10" t="s">
        <v>1202</v>
      </c>
      <c r="G337" s="9">
        <v>5</v>
      </c>
      <c r="H337" s="10" t="s">
        <v>1203</v>
      </c>
      <c r="I337" s="10" t="s">
        <v>1204</v>
      </c>
      <c r="J337" s="10" t="s">
        <v>1205</v>
      </c>
      <c r="K337" s="1" t="str">
        <f t="shared" si="20"/>
        <v>INSERT INTO product_review(product_item_id, text, rating,writer_name,writer_nickname,created_date,img_urls,channel_type, user_id) VALUES (191483,'몇번째 재구매해서 먹고있습니다 일단 알약이라 좋고 약 크기가 무자비하지 않아서 좋아요', 5,'wlgu****', 'wlgu****', '2023-11-06T09:22:48','[https://phinf.pstatic.net/checkout.phinf/20231106_195/1699262560979tFyd4_JPEG/20231106_182141.jpg]','SMARTSTORE', NULL);</v>
      </c>
      <c r="L337" s="1" t="str">
        <f t="shared" si="21"/>
        <v>VALUES (191483,'몇번째 재구매해서 먹고있습니다 일단 알약이라 좋고 약 크기가 무자비하지 않아서 좋아요', 5,'wlgu****', 'wlgu****', '2023-11-06T09:22:48','[https://phinf.pstatic.net/checkout.phinf/20231106_195/1699262560979tFyd4_JPEG/20231106_182141.jpg]','SMARTSTORE', NULL);</v>
      </c>
      <c r="M337" s="1">
        <f t="shared" si="22"/>
        <v>191483</v>
      </c>
      <c r="N337" s="1" t="str">
        <f t="shared" si="23"/>
        <v>2023-11-06T09:22:48</v>
      </c>
    </row>
    <row r="338" spans="1:14" ht="33.75" customHeight="1">
      <c r="A338" s="7">
        <v>4364111289</v>
      </c>
      <c r="B338" s="8">
        <v>8003539901</v>
      </c>
      <c r="C338" s="9">
        <v>7965292486</v>
      </c>
      <c r="D338" s="10" t="s">
        <v>100</v>
      </c>
      <c r="E338" s="10" t="s">
        <v>11</v>
      </c>
      <c r="F338" s="11" t="s">
        <v>1206</v>
      </c>
      <c r="G338" s="9">
        <v>5</v>
      </c>
      <c r="H338" s="10" t="s">
        <v>1207</v>
      </c>
      <c r="I338" s="10" t="s">
        <v>1208</v>
      </c>
      <c r="J338" s="10" t="s">
        <v>1209</v>
      </c>
      <c r="K338" s="1" t="str">
        <f t="shared" si="20"/>
        <v>INSERT INTO product_review(product_item_id, text, rating,writer_name,writer_nickname,created_date,img_urls,channel_type, user_id) VALUES (191483,'꾸준히 먹고 있어요
유산균은 재로우만 먹습니다', 5,'newr****', 'newr****', '2023-11-06T04:21:33','[https://phinf.pstatic.net/checkout.phinf/20231106_140/1699244470382BjcDy_JPEG/IMG_4721.jpeg]','SMARTSTORE', NULL);</v>
      </c>
      <c r="L338" s="1" t="str">
        <f t="shared" si="21"/>
        <v>VALUES (191483,'꾸준히 먹고 있어요
유산균은 재로우만 먹습니다', 5,'newr****', 'newr****', '2023-11-06T04:21:33','[https://phinf.pstatic.net/checkout.phinf/20231106_140/1699244470382BjcDy_JPEG/IMG_4721.jpeg]','SMARTSTORE', NULL);</v>
      </c>
      <c r="M338" s="1">
        <f t="shared" si="22"/>
        <v>191483</v>
      </c>
      <c r="N338" s="1" t="str">
        <f t="shared" si="23"/>
        <v>2023-11-06T04:21:33</v>
      </c>
    </row>
    <row r="339" spans="1:14" ht="20" customHeight="1">
      <c r="A339" s="7">
        <v>4364077914</v>
      </c>
      <c r="B339" s="8">
        <v>8003539901</v>
      </c>
      <c r="C339" s="9">
        <v>7965292486</v>
      </c>
      <c r="D339" s="10" t="s">
        <v>10</v>
      </c>
      <c r="E339" s="10" t="s">
        <v>11</v>
      </c>
      <c r="F339" s="10" t="s">
        <v>1210</v>
      </c>
      <c r="G339" s="9">
        <v>5</v>
      </c>
      <c r="H339" s="10" t="s">
        <v>1211</v>
      </c>
      <c r="I339" s="10" t="s">
        <v>1212</v>
      </c>
      <c r="J339" s="10" t="s">
        <v>1213</v>
      </c>
      <c r="K339" s="1" t="str">
        <f t="shared" si="20"/>
        <v>INSERT INTO product_review(product_item_id, text, rating,writer_name,writer_nickname,created_date,img_urls,channel_type, user_id) VALUES (191483,'배송빠르고 종이 완충제에 꼼꼼하게 쌓여 왔습니다.', 5,'allf***', 'allf***', '2023-11-06T03:31:03','[https://phinf.pstatic.net/checkout.phinf/20231106_90/1699241454530KM4AF_JPEG/IMG_4295.jpeg]','SMARTSTORE', NULL);</v>
      </c>
      <c r="L339" s="1" t="str">
        <f t="shared" si="21"/>
        <v>VALUES (191483,'배송빠르고 종이 완충제에 꼼꼼하게 쌓여 왔습니다.', 5,'allf***', 'allf***', '2023-11-06T03:31:03','[https://phinf.pstatic.net/checkout.phinf/20231106_90/1699241454530KM4AF_JPEG/IMG_4295.jpeg]','SMARTSTORE', NULL);</v>
      </c>
      <c r="M339" s="1">
        <f t="shared" si="22"/>
        <v>191483</v>
      </c>
      <c r="N339" s="1" t="str">
        <f t="shared" si="23"/>
        <v>2023-11-06T03:31:03</v>
      </c>
    </row>
    <row r="340" spans="1:14" ht="46.75" customHeight="1">
      <c r="A340" s="7">
        <v>4363910156</v>
      </c>
      <c r="B340" s="8">
        <v>8003539901</v>
      </c>
      <c r="C340" s="9">
        <v>7965292486</v>
      </c>
      <c r="D340" s="10" t="s">
        <v>10</v>
      </c>
      <c r="E340" s="10" t="s">
        <v>11</v>
      </c>
      <c r="F340" s="11" t="s">
        <v>1214</v>
      </c>
      <c r="G340" s="9">
        <v>5</v>
      </c>
      <c r="H340" s="10" t="s">
        <v>289</v>
      </c>
      <c r="I340" s="10" t="s">
        <v>1215</v>
      </c>
      <c r="J340" s="12"/>
      <c r="K340" s="1" t="str">
        <f t="shared" si="20"/>
        <v>INSERT INTO product_review(product_item_id, text, rating,writer_name,writer_nickname,created_date,img_urls,channel_type, user_id) VALUES (191483,'유산균은 늘 필수템으로 놓고 먹습니당
하나씩 패킹 되어 있어서 먹기 편하고 
잘 챙겨먹을꺼 같아욧', 5,'thwl*****', 'thwl*****', '2023-11-06T00:06:58','[]','SMARTSTORE', NULL);</v>
      </c>
      <c r="L340" s="1" t="str">
        <f t="shared" si="21"/>
        <v>VALUES (191483,'유산균은 늘 필수템으로 놓고 먹습니당
하나씩 패킹 되어 있어서 먹기 편하고 
잘 챙겨먹을꺼 같아욧', 5,'thwl*****', 'thwl*****', '2023-11-06T00:06:58','[]','SMARTSTORE', NULL);</v>
      </c>
      <c r="M340" s="1">
        <f t="shared" si="22"/>
        <v>191483</v>
      </c>
      <c r="N340" s="1" t="str">
        <f t="shared" si="23"/>
        <v>2023-11-06T00:06:58</v>
      </c>
    </row>
    <row r="341" spans="1:14" ht="20" customHeight="1">
      <c r="A341" s="7">
        <v>4363751856</v>
      </c>
      <c r="B341" s="8">
        <v>8696807318</v>
      </c>
      <c r="C341" s="9">
        <v>7965292486</v>
      </c>
      <c r="D341" s="10" t="s">
        <v>13</v>
      </c>
      <c r="E341" s="10" t="s">
        <v>11</v>
      </c>
      <c r="F341" s="10" t="s">
        <v>1216</v>
      </c>
      <c r="G341" s="9">
        <v>5</v>
      </c>
      <c r="H341" s="10" t="s">
        <v>1217</v>
      </c>
      <c r="I341" s="10" t="s">
        <v>1218</v>
      </c>
      <c r="J341" s="10" t="s">
        <v>1219</v>
      </c>
      <c r="K341" s="1" t="str">
        <f t="shared" si="20"/>
        <v>INSERT INTO product_review(product_item_id, text, rating,writer_name,writer_nickname,created_date,img_urls,channel_type, user_id) VALUES (191483,'항상 챙겨먹는데 가성비 좋네요', 5,'kang*******', 'kang*******', '2023-11-05T12:18:15','[https://phinf.pstatic.net/checkout.phinf/20231105_83/1699186690285eynzv_JPEG/PayApp_20231105_211802_1908265846185568431.jpg]','SMARTSTORE', NULL);</v>
      </c>
      <c r="L341" s="1" t="str">
        <f t="shared" si="21"/>
        <v>VALUES (191483,'항상 챙겨먹는데 가성비 좋네요', 5,'kang*******', 'kang*******', '2023-11-05T12:18:15','[https://phinf.pstatic.net/checkout.phinf/20231105_83/1699186690285eynzv_JPEG/PayApp_20231105_211802_1908265846185568431.jpg]','SMARTSTORE', NULL);</v>
      </c>
      <c r="M341" s="1">
        <f t="shared" si="22"/>
        <v>191483</v>
      </c>
      <c r="N341" s="1" t="str">
        <f t="shared" si="23"/>
        <v>2023-11-05T12:18:15</v>
      </c>
    </row>
    <row r="342" spans="1:14" ht="20" customHeight="1">
      <c r="A342" s="7">
        <v>4363617950</v>
      </c>
      <c r="B342" s="8">
        <v>8003539901</v>
      </c>
      <c r="C342" s="9">
        <v>7965292486</v>
      </c>
      <c r="D342" s="10" t="s">
        <v>10</v>
      </c>
      <c r="E342" s="10" t="s">
        <v>11</v>
      </c>
      <c r="F342" s="10" t="s">
        <v>1220</v>
      </c>
      <c r="G342" s="9">
        <v>5</v>
      </c>
      <c r="H342" s="10" t="s">
        <v>482</v>
      </c>
      <c r="I342" s="10" t="s">
        <v>1221</v>
      </c>
      <c r="J342" s="10" t="s">
        <v>1222</v>
      </c>
      <c r="K342" s="1" t="str">
        <f t="shared" si="20"/>
        <v>INSERT INTO product_review(product_item_id, text, rating,writer_name,writer_nickname,created_date,img_urls,channel_type, user_id) VALUES (191483,'먹기 편리해서 좋아요', 5,'deat*****', 'deat*****', '2023-11-05T07:23:13','[https://phinf.pstatic.net/checkout.phinf/20231105_183/1699168934016rdNGv_JPEG/20231016_160447.jpg]','SMARTSTORE', NULL);</v>
      </c>
      <c r="L342" s="1" t="str">
        <f t="shared" si="21"/>
        <v>VALUES (191483,'먹기 편리해서 좋아요', 5,'deat*****', 'deat*****', '2023-11-05T07:23:13','[https://phinf.pstatic.net/checkout.phinf/20231105_183/1699168934016rdNGv_JPEG/20231016_160447.jpg]','SMARTSTORE', NULL);</v>
      </c>
      <c r="M342" s="1">
        <f t="shared" si="22"/>
        <v>191483</v>
      </c>
      <c r="N342" s="1" t="str">
        <f t="shared" si="23"/>
        <v>2023-11-05T07:23:13</v>
      </c>
    </row>
    <row r="343" spans="1:14" ht="20" customHeight="1">
      <c r="A343" s="7">
        <v>4363549857</v>
      </c>
      <c r="B343" s="8">
        <v>8003539901</v>
      </c>
      <c r="C343" s="9">
        <v>7965292486</v>
      </c>
      <c r="D343" s="10" t="s">
        <v>100</v>
      </c>
      <c r="E343" s="10" t="s">
        <v>11</v>
      </c>
      <c r="F343" s="10" t="s">
        <v>1223</v>
      </c>
      <c r="G343" s="9">
        <v>5</v>
      </c>
      <c r="H343" s="10" t="s">
        <v>1224</v>
      </c>
      <c r="I343" s="10" t="s">
        <v>1225</v>
      </c>
      <c r="J343" s="10" t="s">
        <v>1226</v>
      </c>
      <c r="K343" s="1" t="str">
        <f t="shared" si="20"/>
        <v>INSERT INTO product_review(product_item_id, text, rating,writer_name,writer_nickname,created_date,img_urls,channel_type, user_id) VALUES (191483,'항상 먹늠 제품 굿', 5,'casy*****', 'casy*****', '2023-11-05T04:38:15','[https://phinf.pstatic.net/checkout.phinf/20231105_218/1699159091283KGVLx_JPEG/image.jpg]','SMARTSTORE', NULL);</v>
      </c>
      <c r="L343" s="1" t="str">
        <f t="shared" si="21"/>
        <v>VALUES (191483,'항상 먹늠 제품 굿', 5,'casy*****', 'casy*****', '2023-11-05T04:38:15','[https://phinf.pstatic.net/checkout.phinf/20231105_218/1699159091283KGVLx_JPEG/image.jpg]','SMARTSTORE', NULL);</v>
      </c>
      <c r="M343" s="1">
        <f t="shared" si="22"/>
        <v>191483</v>
      </c>
      <c r="N343" s="1" t="str">
        <f t="shared" si="23"/>
        <v>2023-11-05T04:38:15</v>
      </c>
    </row>
    <row r="344" spans="1:14" ht="20" customHeight="1">
      <c r="A344" s="7">
        <v>4363542826</v>
      </c>
      <c r="B344" s="8">
        <v>8003539901</v>
      </c>
      <c r="C344" s="9">
        <v>7965292486</v>
      </c>
      <c r="D344" s="10" t="s">
        <v>458</v>
      </c>
      <c r="E344" s="10" t="s">
        <v>11</v>
      </c>
      <c r="F344" s="10" t="s">
        <v>1227</v>
      </c>
      <c r="G344" s="9">
        <v>5</v>
      </c>
      <c r="H344" s="10" t="s">
        <v>1228</v>
      </c>
      <c r="I344" s="10" t="s">
        <v>1229</v>
      </c>
      <c r="J344" s="10" t="s">
        <v>1230</v>
      </c>
      <c r="K344" s="1" t="str">
        <f t="shared" si="20"/>
        <v>INSERT INTO product_review(product_item_id, text, rating,writer_name,writer_nickname,created_date,img_urls,channel_type, user_id) VALUES (191483,'먹기도 편리하고 먹어본 유산균 중에 효과도 가장 좋았어요~~👍🏻', 5,'4shi****', '4shi****', '2023-11-05T04:21:34','[https://phinf.pstatic.net/checkout.phinf/20231105_293/1699158040559MIr3E_JPEG/image.jpg]','SMARTSTORE', NULL);</v>
      </c>
      <c r="L344" s="1" t="str">
        <f t="shared" si="21"/>
        <v>VALUES (191483,'먹기도 편리하고 먹어본 유산균 중에 효과도 가장 좋았어요~~👍🏻', 5,'4shi****', '4shi****', '2023-11-05T04:21:34','[https://phinf.pstatic.net/checkout.phinf/20231105_293/1699158040559MIr3E_JPEG/image.jpg]','SMARTSTORE', NULL);</v>
      </c>
      <c r="M344" s="1">
        <f t="shared" si="22"/>
        <v>191483</v>
      </c>
      <c r="N344" s="1" t="str">
        <f t="shared" si="23"/>
        <v>2023-11-05T04:21:34</v>
      </c>
    </row>
    <row r="345" spans="1:14" ht="20" customHeight="1">
      <c r="A345" s="7">
        <v>4363376225</v>
      </c>
      <c r="B345" s="8">
        <v>8003539901</v>
      </c>
      <c r="C345" s="9">
        <v>7965292486</v>
      </c>
      <c r="D345" s="10" t="s">
        <v>100</v>
      </c>
      <c r="E345" s="10" t="s">
        <v>11</v>
      </c>
      <c r="F345" s="10" t="s">
        <v>1231</v>
      </c>
      <c r="G345" s="9">
        <v>4</v>
      </c>
      <c r="H345" s="10" t="s">
        <v>1232</v>
      </c>
      <c r="I345" s="10" t="s">
        <v>1233</v>
      </c>
      <c r="J345" s="10" t="s">
        <v>1234</v>
      </c>
      <c r="K345" s="1" t="str">
        <f t="shared" si="20"/>
        <v>INSERT INTO product_review(product_item_id, text, rating,writer_name,writer_nickname,created_date,img_urls,channel_type, user_id) VALUES (191483,'잘 먹고 있습니다.', 4,'jane******', 'jane******', '2023-11-04T17:44:36','[https://phinf.pstatic.net/checkout.phinf/20231105_197/1699119829945hMjMR_JPEG/20230914_173251.jpg]','SMARTSTORE', NULL);</v>
      </c>
      <c r="L345" s="1" t="str">
        <f t="shared" si="21"/>
        <v>VALUES (191483,'잘 먹고 있습니다.', 4,'jane******', 'jane******', '2023-11-04T17:44:36','[https://phinf.pstatic.net/checkout.phinf/20231105_197/1699119829945hMjMR_JPEG/20230914_173251.jpg]','SMARTSTORE', NULL);</v>
      </c>
      <c r="M345" s="1">
        <f t="shared" si="22"/>
        <v>191483</v>
      </c>
      <c r="N345" s="1" t="str">
        <f t="shared" si="23"/>
        <v>2023-11-04T17:44:36</v>
      </c>
    </row>
    <row r="346" spans="1:14" ht="20" customHeight="1">
      <c r="A346" s="7">
        <v>4363329199</v>
      </c>
      <c r="B346" s="8">
        <v>8003539901</v>
      </c>
      <c r="C346" s="9">
        <v>7965292486</v>
      </c>
      <c r="D346" s="10" t="s">
        <v>10</v>
      </c>
      <c r="E346" s="10" t="s">
        <v>11</v>
      </c>
      <c r="F346" s="10" t="s">
        <v>1235</v>
      </c>
      <c r="G346" s="9">
        <v>5</v>
      </c>
      <c r="H346" s="10" t="s">
        <v>1236</v>
      </c>
      <c r="I346" s="10" t="s">
        <v>1237</v>
      </c>
      <c r="J346" s="10" t="s">
        <v>1238</v>
      </c>
      <c r="K346" s="1" t="str">
        <f t="shared" si="20"/>
        <v>INSERT INTO product_review(product_item_id, text, rating,writer_name,writer_nickname,created_date,img_urls,channel_type, user_id) VALUES (191483,'항상 잘 먹고있습니다 만족!!!', 5,'jaes******', 'jaes******', '2023-11-04T14:21:11','[https://phinf.pstatic.net/checkout.phinf/20231104_269/1699107666717WPQGx_JPEG/image.jpg]','SMARTSTORE', NULL);</v>
      </c>
      <c r="L346" s="1" t="str">
        <f t="shared" si="21"/>
        <v>VALUES (191483,'항상 잘 먹고있습니다 만족!!!', 5,'jaes******', 'jaes******', '2023-11-04T14:21:11','[https://phinf.pstatic.net/checkout.phinf/20231104_269/1699107666717WPQGx_JPEG/image.jpg]','SMARTSTORE', NULL);</v>
      </c>
      <c r="M346" s="1">
        <f t="shared" si="22"/>
        <v>191483</v>
      </c>
      <c r="N346" s="1" t="str">
        <f t="shared" si="23"/>
        <v>2023-11-04T14:21:11</v>
      </c>
    </row>
    <row r="347" spans="1:14" ht="20" customHeight="1">
      <c r="A347" s="7">
        <v>4363308369</v>
      </c>
      <c r="B347" s="8">
        <v>8003539901</v>
      </c>
      <c r="C347" s="9">
        <v>7965292486</v>
      </c>
      <c r="D347" s="10" t="s">
        <v>10</v>
      </c>
      <c r="E347" s="10" t="s">
        <v>11</v>
      </c>
      <c r="F347" s="10" t="s">
        <v>1239</v>
      </c>
      <c r="G347" s="9">
        <v>5</v>
      </c>
      <c r="H347" s="10" t="s">
        <v>371</v>
      </c>
      <c r="I347" s="10" t="s">
        <v>1240</v>
      </c>
      <c r="J347" s="10" t="s">
        <v>1241</v>
      </c>
      <c r="K347" s="1" t="str">
        <f t="shared" si="20"/>
        <v>INSERT INTO product_review(product_item_id, text, rating,writer_name,writer_nickname,created_date,img_urls,channel_type, user_id) VALUES (191483,'배송도 빠르고 가격도 저렴해요..좋은 거 같습니다.', 5,'kyc0***', 'kyc0***', '2023-11-04T13:33:56','[https://phinf.pstatic.net/checkout.phinf/20231104_111/16991048081350uyj0_JPEG/20231104_210854.jpg]','SMARTSTORE', NULL);</v>
      </c>
      <c r="L347" s="1" t="str">
        <f t="shared" si="21"/>
        <v>VALUES (191483,'배송도 빠르고 가격도 저렴해요..좋은 거 같습니다.', 5,'kyc0***', 'kyc0***', '2023-11-04T13:33:56','[https://phinf.pstatic.net/checkout.phinf/20231104_111/16991048081350uyj0_JPEG/20231104_210854.jpg]','SMARTSTORE', NULL);</v>
      </c>
      <c r="M347" s="1">
        <f t="shared" si="22"/>
        <v>191483</v>
      </c>
      <c r="N347" s="1" t="str">
        <f t="shared" si="23"/>
        <v>2023-11-04T13:33:56</v>
      </c>
    </row>
    <row r="348" spans="1:14" ht="20" customHeight="1">
      <c r="A348" s="7">
        <v>4363069292</v>
      </c>
      <c r="B348" s="8">
        <v>8003539901</v>
      </c>
      <c r="C348" s="9">
        <v>7965292486</v>
      </c>
      <c r="D348" s="10" t="s">
        <v>10</v>
      </c>
      <c r="E348" s="10" t="s">
        <v>11</v>
      </c>
      <c r="F348" s="10" t="s">
        <v>1242</v>
      </c>
      <c r="G348" s="9">
        <v>5</v>
      </c>
      <c r="H348" s="10" t="s">
        <v>1243</v>
      </c>
      <c r="I348" s="10" t="s">
        <v>1244</v>
      </c>
      <c r="J348" s="10" t="s">
        <v>1245</v>
      </c>
      <c r="K348" s="1" t="str">
        <f t="shared" si="20"/>
        <v>INSERT INTO product_review(product_item_id, text, rating,writer_name,writer_nickname,created_date,img_urls,channel_type, user_id) VALUES (191483,'남편 먹일려고 구매했어요!! 냄새도 안나고 한알씩 먹기 좋아요😆', 5,'kwon******', 'kwon******', '2023-11-04T05:41:11','[https://phinf.pstatic.net/checkout.phinf/20231104_243/1699076441435VTKEv_JPEG/IMG_5543.jpeg]','SMARTSTORE', NULL);</v>
      </c>
      <c r="L348" s="1" t="str">
        <f t="shared" si="21"/>
        <v>VALUES (191483,'남편 먹일려고 구매했어요!! 냄새도 안나고 한알씩 먹기 좋아요😆', 5,'kwon******', 'kwon******', '2023-11-04T05:41:11','[https://phinf.pstatic.net/checkout.phinf/20231104_243/1699076441435VTKEv_JPEG/IMG_5543.jpeg]','SMARTSTORE', NULL);</v>
      </c>
      <c r="M348" s="1">
        <f t="shared" si="22"/>
        <v>191483</v>
      </c>
      <c r="N348" s="1" t="str">
        <f t="shared" si="23"/>
        <v>2023-11-04T05:41:11</v>
      </c>
    </row>
    <row r="349" spans="1:14" ht="46.75" customHeight="1">
      <c r="A349" s="7">
        <v>4363042061</v>
      </c>
      <c r="B349" s="8">
        <v>8696807318</v>
      </c>
      <c r="C349" s="9">
        <v>7965292486</v>
      </c>
      <c r="D349" s="10" t="s">
        <v>13</v>
      </c>
      <c r="E349" s="10" t="s">
        <v>11</v>
      </c>
      <c r="F349" s="11" t="s">
        <v>1246</v>
      </c>
      <c r="G349" s="9">
        <v>5</v>
      </c>
      <c r="H349" s="10" t="s">
        <v>1247</v>
      </c>
      <c r="I349" s="10" t="s">
        <v>1248</v>
      </c>
      <c r="J349" s="10" t="s">
        <v>1249</v>
      </c>
      <c r="K349" s="1" t="str">
        <f t="shared" si="20"/>
        <v>INSERT INTO product_review(product_item_id, text, rating,writer_name,writer_nickname,created_date,img_urls,channel_type, user_id) VALUES (191483,'신랑 먹는거예요 
꾸준히 복용하는 거예요 
자로우가 유명해서 여기꺼 먹어요', 5,'leea***', 'leea***', '2023-11-04T04:52:04','[https://phinf.pstatic.net/checkout.phinf/20231104_216/1699073517926aD8uF_JPEG/IMG_8726.jpeg]','SMARTSTORE', NULL);</v>
      </c>
      <c r="L349" s="1" t="str">
        <f t="shared" si="21"/>
        <v>VALUES (191483,'신랑 먹는거예요 
꾸준히 복용하는 거예요 
자로우가 유명해서 여기꺼 먹어요', 5,'leea***', 'leea***', '2023-11-04T04:52:04','[https://phinf.pstatic.net/checkout.phinf/20231104_216/1699073517926aD8uF_JPEG/IMG_8726.jpeg]','SMARTSTORE', NULL);</v>
      </c>
      <c r="M349" s="1">
        <f t="shared" si="22"/>
        <v>191483</v>
      </c>
      <c r="N349" s="1" t="str">
        <f t="shared" si="23"/>
        <v>2023-11-04T04:52:04</v>
      </c>
    </row>
    <row r="350" spans="1:14" ht="20" customHeight="1">
      <c r="A350" s="7">
        <v>4363000516</v>
      </c>
      <c r="B350" s="8">
        <v>8003539901</v>
      </c>
      <c r="C350" s="9">
        <v>7965292486</v>
      </c>
      <c r="D350" s="10" t="s">
        <v>10</v>
      </c>
      <c r="E350" s="10" t="s">
        <v>11</v>
      </c>
      <c r="F350" s="10" t="s">
        <v>1250</v>
      </c>
      <c r="G350" s="9">
        <v>5</v>
      </c>
      <c r="H350" s="10" t="s">
        <v>1251</v>
      </c>
      <c r="I350" s="10" t="s">
        <v>1252</v>
      </c>
      <c r="J350" s="10" t="s">
        <v>1253</v>
      </c>
      <c r="K350" s="1" t="str">
        <f t="shared" si="20"/>
        <v>INSERT INTO product_review(product_item_id, text, rating,writer_name,writer_nickname,created_date,img_urls,channel_type, user_id) VALUES (191483,'베송이 굉장히 빨랐어요', 5,'john******', 'john******', '2023-11-04T03:37:05','[https://phinf.pstatic.net/checkout.phinf/20231104_192/1699069019643yC1hb_JPEG/%A2%E7.jpg]','SMARTSTORE', NULL);</v>
      </c>
      <c r="L350" s="1" t="str">
        <f t="shared" si="21"/>
        <v>VALUES (191483,'베송이 굉장히 빨랐어요', 5,'john******', 'john******', '2023-11-04T03:37:05','[https://phinf.pstatic.net/checkout.phinf/20231104_192/1699069019643yC1hb_JPEG/%A2%E7.jpg]','SMARTSTORE', NULL);</v>
      </c>
      <c r="M350" s="1">
        <f t="shared" si="22"/>
        <v>191483</v>
      </c>
      <c r="N350" s="1" t="str">
        <f t="shared" si="23"/>
        <v>2023-11-04T03:37:05</v>
      </c>
    </row>
    <row r="351" spans="1:14" ht="20" customHeight="1">
      <c r="A351" s="7">
        <v>4362959957</v>
      </c>
      <c r="B351" s="8">
        <v>8003539901</v>
      </c>
      <c r="C351" s="9">
        <v>7965292486</v>
      </c>
      <c r="D351" s="10" t="s">
        <v>10</v>
      </c>
      <c r="E351" s="10" t="s">
        <v>11</v>
      </c>
      <c r="F351" s="10" t="s">
        <v>1254</v>
      </c>
      <c r="G351" s="9">
        <v>5</v>
      </c>
      <c r="H351" s="10" t="s">
        <v>455</v>
      </c>
      <c r="I351" s="10" t="s">
        <v>1255</v>
      </c>
      <c r="J351" s="10" t="s">
        <v>1256</v>
      </c>
      <c r="K351" s="1" t="str">
        <f t="shared" si="20"/>
        <v>INSERT INTO product_review(product_item_id, text, rating,writer_name,writer_nickname,created_date,img_urls,channel_type, user_id) VALUES (191483,'꾸준히 먹고 있는 제품이에요', 5,'ft****', 'ft****', '2023-11-04T02:31:37','[https://phinf.pstatic.net/checkout.phinf/20231104_257/1699065093118Pa3Oh_JPEG/183E20D5-2B68-49FC-9682-27A44AFBB0E1.jpeg]','SMARTSTORE', NULL);</v>
      </c>
      <c r="L351" s="1" t="str">
        <f t="shared" si="21"/>
        <v>VALUES (191483,'꾸준히 먹고 있는 제품이에요', 5,'ft****', 'ft****', '2023-11-04T02:31:37','[https://phinf.pstatic.net/checkout.phinf/20231104_257/1699065093118Pa3Oh_JPEG/183E20D5-2B68-49FC-9682-27A44AFBB0E1.jpeg]','SMARTSTORE', NULL);</v>
      </c>
      <c r="M351" s="1">
        <f t="shared" si="22"/>
        <v>191483</v>
      </c>
      <c r="N351" s="1" t="str">
        <f t="shared" si="23"/>
        <v>2023-11-04T02:31:37</v>
      </c>
    </row>
    <row r="352" spans="1:14" ht="33.75" customHeight="1">
      <c r="A352" s="7">
        <v>4362803840</v>
      </c>
      <c r="B352" s="8">
        <v>8696807318</v>
      </c>
      <c r="C352" s="9">
        <v>7965292486</v>
      </c>
      <c r="D352" s="10" t="s">
        <v>13</v>
      </c>
      <c r="E352" s="10" t="s">
        <v>11</v>
      </c>
      <c r="F352" s="11" t="s">
        <v>1257</v>
      </c>
      <c r="G352" s="9">
        <v>4</v>
      </c>
      <c r="H352" s="10" t="s">
        <v>1258</v>
      </c>
      <c r="I352" s="10" t="s">
        <v>1259</v>
      </c>
      <c r="J352" s="10" t="s">
        <v>1260</v>
      </c>
      <c r="K352" s="1" t="str">
        <f t="shared" si="20"/>
        <v>INSERT INTO product_review(product_item_id, text, rating,writer_name,writer_nickname,created_date,img_urls,channel_type, user_id) VALUES (191483,'장이 예민해서 설사 자주하는 타입.
이거 먹은후는  확실히 설사 덜해요', 4,'pink*****', 'pink*****', '2023-11-03T14:50:46','[https://phinf.pstatic.net/checkout.phinf/20231103_29/1699023039210buef3_JPEG/1000003067.jpg]','SMARTSTORE', NULL);</v>
      </c>
      <c r="L352" s="1" t="str">
        <f t="shared" si="21"/>
        <v>VALUES (191483,'장이 예민해서 설사 자주하는 타입.
이거 먹은후는  확실히 설사 덜해요', 4,'pink*****', 'pink*****', '2023-11-03T14:50:46','[https://phinf.pstatic.net/checkout.phinf/20231103_29/1699023039210buef3_JPEG/1000003067.jpg]','SMARTSTORE', NULL);</v>
      </c>
      <c r="M352" s="1">
        <f t="shared" si="22"/>
        <v>191483</v>
      </c>
      <c r="N352" s="1" t="str">
        <f t="shared" si="23"/>
        <v>2023-11-03T14:50:46</v>
      </c>
    </row>
    <row r="353" spans="1:14" ht="20" customHeight="1">
      <c r="A353" s="7">
        <v>4362657069</v>
      </c>
      <c r="B353" s="8">
        <v>8003539901</v>
      </c>
      <c r="C353" s="9">
        <v>7965292486</v>
      </c>
      <c r="D353" s="10" t="s">
        <v>458</v>
      </c>
      <c r="E353" s="10" t="s">
        <v>11</v>
      </c>
      <c r="F353" s="10" t="s">
        <v>1261</v>
      </c>
      <c r="G353" s="9">
        <v>5</v>
      </c>
      <c r="H353" s="10" t="s">
        <v>1262</v>
      </c>
      <c r="I353" s="10" t="s">
        <v>1263</v>
      </c>
      <c r="J353" s="10" t="s">
        <v>1264</v>
      </c>
      <c r="K353" s="1" t="str">
        <f t="shared" si="20"/>
        <v>INSERT INTO product_review(product_item_id, text, rating,writer_name,writer_nickname,created_date,img_urls,channel_type, user_id) VALUES (191483,'잘먹고 있어요! 또 구매 할게요!', 5,'taeh*******', 'taeh*******', '2023-11-03T10:06:30','[https://phinf.pstatic.net/checkout.phinf/20231103_127/169900598231854Bug_JPEG/1699005975700.jpg]','SMARTSTORE', NULL);</v>
      </c>
      <c r="L353" s="1" t="str">
        <f t="shared" si="21"/>
        <v>VALUES (191483,'잘먹고 있어요! 또 구매 할게요!', 5,'taeh*******', 'taeh*******', '2023-11-03T10:06:30','[https://phinf.pstatic.net/checkout.phinf/20231103_127/169900598231854Bug_JPEG/1699005975700.jpg]','SMARTSTORE', NULL);</v>
      </c>
      <c r="M353" s="1">
        <f t="shared" si="22"/>
        <v>191483</v>
      </c>
      <c r="N353" s="1" t="str">
        <f t="shared" si="23"/>
        <v>2023-11-03T10:06:30</v>
      </c>
    </row>
    <row r="354" spans="1:14" ht="46" customHeight="1">
      <c r="A354" s="7">
        <v>4362334446</v>
      </c>
      <c r="B354" s="8">
        <v>8003539901</v>
      </c>
      <c r="C354" s="9">
        <v>7965292486</v>
      </c>
      <c r="D354" s="10" t="s">
        <v>458</v>
      </c>
      <c r="E354" s="10" t="s">
        <v>11</v>
      </c>
      <c r="F354" s="11" t="s">
        <v>1265</v>
      </c>
      <c r="G354" s="9">
        <v>5</v>
      </c>
      <c r="H354" s="10" t="s">
        <v>1266</v>
      </c>
      <c r="I354" s="10" t="s">
        <v>1267</v>
      </c>
      <c r="J354" s="12"/>
      <c r="K354" s="1" t="str">
        <f t="shared" si="20"/>
        <v>INSERT INTO product_review(product_item_id, text, rating,writer_name,writer_nickname,created_date,img_urls,channel_type, user_id) VALUES (191483,'유산균 정착 못하다가 이제서야 한 것 같아요.
엄마도 유산균 잘 안챙겨먹는데 이거는 속이 편안해서 다시 사달라고 할 정도입니다.
좋아요', 5,'anwl*****', 'anwl*****', '2023-11-03T02:42:53','[]','SMARTSTORE', NULL);</v>
      </c>
      <c r="L354" s="1" t="str">
        <f t="shared" si="21"/>
        <v>VALUES (191483,'유산균 정착 못하다가 이제서야 한 것 같아요.
엄마도 유산균 잘 안챙겨먹는데 이거는 속이 편안해서 다시 사달라고 할 정도입니다.
좋아요', 5,'anwl*****', 'anwl*****', '2023-11-03T02:42:53','[]','SMARTSTORE', NULL);</v>
      </c>
      <c r="M354" s="1">
        <f t="shared" si="22"/>
        <v>191483</v>
      </c>
      <c r="N354" s="1" t="str">
        <f t="shared" si="23"/>
        <v>2023-11-03T02:42:53</v>
      </c>
    </row>
    <row r="355" spans="1:14" ht="20" customHeight="1">
      <c r="A355" s="7">
        <v>4362317021</v>
      </c>
      <c r="B355" s="8">
        <v>8003539901</v>
      </c>
      <c r="C355" s="9">
        <v>7965292486</v>
      </c>
      <c r="D355" s="10" t="s">
        <v>10</v>
      </c>
      <c r="E355" s="10" t="s">
        <v>11</v>
      </c>
      <c r="F355" s="10" t="s">
        <v>1268</v>
      </c>
      <c r="G355" s="9">
        <v>5</v>
      </c>
      <c r="H355" s="10" t="s">
        <v>411</v>
      </c>
      <c r="I355" s="10" t="s">
        <v>1269</v>
      </c>
      <c r="J355" s="10" t="s">
        <v>1270</v>
      </c>
      <c r="K355" s="1" t="str">
        <f t="shared" si="20"/>
        <v>INSERT INTO product_review(product_item_id, text, rating,writer_name,writer_nickname,created_date,img_urls,channel_type, user_id) VALUES (191483,'늘 먹던 건데 좋아요', 5,'me****', 'me****', '2023-11-03T02:22:19','[https://phinf.pstatic.net/checkout.phinf/20231103_19/1698978135847LibJd_JPEG/IMG_2560.jpeg]','SMARTSTORE', NULL);</v>
      </c>
      <c r="L355" s="1" t="str">
        <f t="shared" si="21"/>
        <v>VALUES (191483,'늘 먹던 건데 좋아요', 5,'me****', 'me****', '2023-11-03T02:22:19','[https://phinf.pstatic.net/checkout.phinf/20231103_19/1698978135847LibJd_JPEG/IMG_2560.jpeg]','SMARTSTORE', NULL);</v>
      </c>
      <c r="M355" s="1">
        <f t="shared" si="22"/>
        <v>191483</v>
      </c>
      <c r="N355" s="1" t="str">
        <f t="shared" si="23"/>
        <v>2023-11-03T02:22:19</v>
      </c>
    </row>
    <row r="356" spans="1:14" ht="20" customHeight="1">
      <c r="A356" s="7">
        <v>4361919927</v>
      </c>
      <c r="B356" s="8">
        <v>8003539901</v>
      </c>
      <c r="C356" s="9">
        <v>7965292486</v>
      </c>
      <c r="D356" s="10" t="s">
        <v>10</v>
      </c>
      <c r="E356" s="10" t="s">
        <v>11</v>
      </c>
      <c r="F356" s="10" t="s">
        <v>1271</v>
      </c>
      <c r="G356" s="9">
        <v>5</v>
      </c>
      <c r="H356" s="10" t="s">
        <v>1272</v>
      </c>
      <c r="I356" s="10" t="s">
        <v>1273</v>
      </c>
      <c r="J356" s="10" t="s">
        <v>1274</v>
      </c>
      <c r="K356" s="1" t="str">
        <f t="shared" si="20"/>
        <v>INSERT INTO product_review(product_item_id, text, rating,writer_name,writer_nickname,created_date,img_urls,channel_type, user_id) VALUES (191483,'항상 주문하는데 배송 빠르고 좋네요 포장이 너무 튼튼해서 좋은데 한편으로는 쓰레기가 너무 많이 나오는거 같아서 그렇네요ㅜㅜ 판매자 입장에서는 물건이 안전하게 배송되야하니 어쩔 수 없겠지만요', 5,'tnsg****', 'tnsg****', '2023-11-02T09:25:54','[https://phinf.pstatic.net/checkout.phinf/20231102_88/16989171464013VTTm_JPEG/image.jpg]','SMARTSTORE', NULL);</v>
      </c>
      <c r="L356" s="1" t="str">
        <f t="shared" si="21"/>
        <v>VALUES (191483,'항상 주문하는데 배송 빠르고 좋네요 포장이 너무 튼튼해서 좋은데 한편으로는 쓰레기가 너무 많이 나오는거 같아서 그렇네요ㅜㅜ 판매자 입장에서는 물건이 안전하게 배송되야하니 어쩔 수 없겠지만요', 5,'tnsg****', 'tnsg****', '2023-11-02T09:25:54','[https://phinf.pstatic.net/checkout.phinf/20231102_88/16989171464013VTTm_JPEG/image.jpg]','SMARTSTORE', NULL);</v>
      </c>
      <c r="M356" s="1">
        <f t="shared" si="22"/>
        <v>191483</v>
      </c>
      <c r="N356" s="1" t="str">
        <f t="shared" si="23"/>
        <v>2023-11-02T09:25:54</v>
      </c>
    </row>
    <row r="357" spans="1:14" ht="20" customHeight="1">
      <c r="A357" s="7">
        <v>4361485463</v>
      </c>
      <c r="B357" s="8">
        <v>8003539901</v>
      </c>
      <c r="C357" s="9">
        <v>7965292486</v>
      </c>
      <c r="D357" s="10" t="s">
        <v>10</v>
      </c>
      <c r="E357" s="10" t="s">
        <v>11</v>
      </c>
      <c r="F357" s="10" t="s">
        <v>1275</v>
      </c>
      <c r="G357" s="9">
        <v>5</v>
      </c>
      <c r="H357" s="10" t="s">
        <v>1276</v>
      </c>
      <c r="I357" s="10" t="s">
        <v>1277</v>
      </c>
      <c r="J357" s="12"/>
      <c r="K357" s="1" t="str">
        <f t="shared" si="20"/>
        <v>INSERT INTO product_review(product_item_id, text, rating,writer_name,writer_nickname,created_date,img_urls,channel_type, user_id) VALUES (191483,'약들약 영상보고 구매합니다 후기에 쓰신 분들처럼 효과가 좋았음 좋겠어요:)', 5,'atal*****', 'atal*****', '2023-11-01T16:00:51','[]','SMARTSTORE', NULL);</v>
      </c>
      <c r="L357" s="1" t="str">
        <f t="shared" si="21"/>
        <v>VALUES (191483,'약들약 영상보고 구매합니다 후기에 쓰신 분들처럼 효과가 좋았음 좋겠어요:)', 5,'atal*****', 'atal*****', '2023-11-01T16:00:51','[]','SMARTSTORE', NULL);</v>
      </c>
      <c r="M357" s="1">
        <f t="shared" si="22"/>
        <v>191483</v>
      </c>
      <c r="N357" s="1" t="str">
        <f t="shared" si="23"/>
        <v>2023-11-01T16:00:51</v>
      </c>
    </row>
    <row r="358" spans="1:14" ht="20" customHeight="1">
      <c r="A358" s="7">
        <v>4361420983</v>
      </c>
      <c r="B358" s="8">
        <v>8003539901</v>
      </c>
      <c r="C358" s="9">
        <v>7965292486</v>
      </c>
      <c r="D358" s="10" t="s">
        <v>10</v>
      </c>
      <c r="E358" s="10" t="s">
        <v>11</v>
      </c>
      <c r="F358" s="10" t="s">
        <v>1278</v>
      </c>
      <c r="G358" s="9">
        <v>5</v>
      </c>
      <c r="H358" s="10" t="s">
        <v>1279</v>
      </c>
      <c r="I358" s="10" t="s">
        <v>1280</v>
      </c>
      <c r="J358" s="12"/>
      <c r="K358" s="1" t="str">
        <f t="shared" si="20"/>
        <v>INSERT INTO product_review(product_item_id, text, rating,writer_name,writer_nickname,created_date,img_urls,channel_type, user_id) VALUES (191483,'항상 먹는 제품입니다. 꾸준히 복용하면 속이 편안해지네요.', 5,'butu***', 'butu***', '2023-11-01T13:30:57','[]','SMARTSTORE', NULL);</v>
      </c>
      <c r="L358" s="1" t="str">
        <f t="shared" si="21"/>
        <v>VALUES (191483,'항상 먹는 제품입니다. 꾸준히 복용하면 속이 편안해지네요.', 5,'butu***', 'butu***', '2023-11-01T13:30:57','[]','SMARTSTORE', NULL);</v>
      </c>
      <c r="M358" s="1">
        <f t="shared" si="22"/>
        <v>191483</v>
      </c>
      <c r="N358" s="1" t="str">
        <f t="shared" si="23"/>
        <v>2023-11-01T13:30:57</v>
      </c>
    </row>
    <row r="359" spans="1:14" ht="20" customHeight="1">
      <c r="A359" s="7">
        <v>4361404995</v>
      </c>
      <c r="B359" s="8">
        <v>8003539901</v>
      </c>
      <c r="C359" s="9">
        <v>7965292486</v>
      </c>
      <c r="D359" s="10" t="s">
        <v>458</v>
      </c>
      <c r="E359" s="10" t="s">
        <v>11</v>
      </c>
      <c r="F359" s="10" t="s">
        <v>1281</v>
      </c>
      <c r="G359" s="9">
        <v>5</v>
      </c>
      <c r="H359" s="10" t="s">
        <v>1282</v>
      </c>
      <c r="I359" s="10" t="s">
        <v>1283</v>
      </c>
      <c r="J359" s="10" t="s">
        <v>1284</v>
      </c>
      <c r="K359" s="1" t="str">
        <f t="shared" si="20"/>
        <v>INSERT INTO product_review(product_item_id, text, rating,writer_name,writer_nickname,created_date,img_urls,channel_type, user_id) VALUES (191483,'아침마다 속이 안 좋아서 화장실을 자주 갔는데, 계속 챙겨먹으니 많이 좋아졌어요.', 5,'nova****', 'nova****', '2023-11-01T13:06:26','[https://phinf.pstatic.net/checkout.phinf/20231101_69/1698843925312H4iWk_JPEG/jarro-dophilus2.jpg]','SMARTSTORE', NULL);</v>
      </c>
      <c r="L359" s="1" t="str">
        <f t="shared" si="21"/>
        <v>VALUES (191483,'아침마다 속이 안 좋아서 화장실을 자주 갔는데, 계속 챙겨먹으니 많이 좋아졌어요.', 5,'nova****', 'nova****', '2023-11-01T13:06:26','[https://phinf.pstatic.net/checkout.phinf/20231101_69/1698843925312H4iWk_JPEG/jarro-dophilus2.jpg]','SMARTSTORE', NULL);</v>
      </c>
      <c r="M359" s="1">
        <f t="shared" si="22"/>
        <v>191483</v>
      </c>
      <c r="N359" s="1" t="str">
        <f t="shared" si="23"/>
        <v>2023-11-01T13:06:26</v>
      </c>
    </row>
    <row r="360" spans="1:14" ht="20" customHeight="1">
      <c r="A360" s="7">
        <v>4361339485</v>
      </c>
      <c r="B360" s="8">
        <v>8003539901</v>
      </c>
      <c r="C360" s="9">
        <v>7965292486</v>
      </c>
      <c r="D360" s="10" t="s">
        <v>10</v>
      </c>
      <c r="E360" s="10" t="s">
        <v>11</v>
      </c>
      <c r="F360" s="10" t="s">
        <v>1285</v>
      </c>
      <c r="G360" s="9">
        <v>5</v>
      </c>
      <c r="H360" s="10" t="s">
        <v>1286</v>
      </c>
      <c r="I360" s="10" t="s">
        <v>1287</v>
      </c>
      <c r="J360" s="12"/>
      <c r="K360" s="1" t="str">
        <f t="shared" si="20"/>
        <v>INSERT INTO product_review(product_item_id, text, rating,writer_name,writer_nickname,created_date,img_urls,channel_type, user_id) VALUES (191483,'먹던거라 시켰는데 배송이 진짜 빠르네요.다른곳에 시켰을때는 배송이 느렸었는데.총알 배송이네요.', 5,'yhy1***', 'yhy1***', '2023-11-01T11:29:44','[]','SMARTSTORE', NULL);</v>
      </c>
      <c r="L360" s="1" t="str">
        <f t="shared" si="21"/>
        <v>VALUES (191483,'먹던거라 시켰는데 배송이 진짜 빠르네요.다른곳에 시켰을때는 배송이 느렸었는데.총알 배송이네요.', 5,'yhy1***', 'yhy1***', '2023-11-01T11:29:44','[]','SMARTSTORE', NULL);</v>
      </c>
      <c r="M360" s="1">
        <f t="shared" si="22"/>
        <v>191483</v>
      </c>
      <c r="N360" s="1" t="str">
        <f t="shared" si="23"/>
        <v>2023-11-01T11:29:44</v>
      </c>
    </row>
    <row r="361" spans="1:14" ht="20" customHeight="1">
      <c r="A361" s="7">
        <v>4361026351</v>
      </c>
      <c r="B361" s="8">
        <v>8003539901</v>
      </c>
      <c r="C361" s="9">
        <v>7965292486</v>
      </c>
      <c r="D361" s="10" t="s">
        <v>10</v>
      </c>
      <c r="E361" s="10" t="s">
        <v>11</v>
      </c>
      <c r="F361" s="10" t="s">
        <v>1288</v>
      </c>
      <c r="G361" s="9">
        <v>4</v>
      </c>
      <c r="H361" s="10" t="s">
        <v>520</v>
      </c>
      <c r="I361" s="10" t="s">
        <v>1289</v>
      </c>
      <c r="J361" s="12"/>
      <c r="K361" s="1" t="str">
        <f t="shared" si="20"/>
        <v>INSERT INTO product_review(product_item_id, text, rating,writer_name,writer_nickname,created_date,img_urls,channel_type, user_id) VALUES (191483,'효과가 좋으면 좋겠어요', 4,'pe****', 'pe****', '2023-11-01T03:44:46','[]','SMARTSTORE', NULL);</v>
      </c>
      <c r="L361" s="1" t="str">
        <f t="shared" si="21"/>
        <v>VALUES (191483,'효과가 좋으면 좋겠어요', 4,'pe****', 'pe****', '2023-11-01T03:44:46','[]','SMARTSTORE', NULL);</v>
      </c>
      <c r="M361" s="1">
        <f t="shared" si="22"/>
        <v>191483</v>
      </c>
      <c r="N361" s="1" t="str">
        <f t="shared" si="23"/>
        <v>2023-11-01T03:44:46</v>
      </c>
    </row>
    <row r="362" spans="1:14" ht="20" customHeight="1">
      <c r="A362" s="7">
        <v>4361011445</v>
      </c>
      <c r="B362" s="8">
        <v>8003539901</v>
      </c>
      <c r="C362" s="9">
        <v>7965292486</v>
      </c>
      <c r="D362" s="10" t="s">
        <v>10</v>
      </c>
      <c r="E362" s="10" t="s">
        <v>11</v>
      </c>
      <c r="F362" s="10" t="s">
        <v>648</v>
      </c>
      <c r="G362" s="9">
        <v>5</v>
      </c>
      <c r="H362" s="10" t="s">
        <v>1290</v>
      </c>
      <c r="I362" s="10" t="s">
        <v>1291</v>
      </c>
      <c r="J362" s="10" t="s">
        <v>1292</v>
      </c>
      <c r="K362" s="1" t="str">
        <f t="shared" si="20"/>
        <v>INSERT INTO product_review(product_item_id, text, rating,writer_name,writer_nickname,created_date,img_urls,channel_type, user_id) VALUES (191483,'배송 빠르고 좋아요', 5,'jeh2***', 'jeh2***', '2023-11-01T03:18:18','[https://phinf.pstatic.net/checkout.phinf/20231101_130/1698808692018IbpdR_JPEG/IMG_3825.jpeg]','SMARTSTORE', NULL);</v>
      </c>
      <c r="L362" s="1" t="str">
        <f t="shared" si="21"/>
        <v>VALUES (191483,'배송 빠르고 좋아요', 5,'jeh2***', 'jeh2***', '2023-11-01T03:18:18','[https://phinf.pstatic.net/checkout.phinf/20231101_130/1698808692018IbpdR_JPEG/IMG_3825.jpeg]','SMARTSTORE', NULL);</v>
      </c>
      <c r="M362" s="1">
        <f t="shared" si="22"/>
        <v>191483</v>
      </c>
      <c r="N362" s="1" t="str">
        <f t="shared" si="23"/>
        <v>2023-11-01T03:18:18</v>
      </c>
    </row>
    <row r="363" spans="1:14" ht="46" customHeight="1">
      <c r="A363" s="7">
        <v>4360984867</v>
      </c>
      <c r="B363" s="8">
        <v>8003539901</v>
      </c>
      <c r="C363" s="9">
        <v>7965292486</v>
      </c>
      <c r="D363" s="10" t="s">
        <v>458</v>
      </c>
      <c r="E363" s="10" t="s">
        <v>11</v>
      </c>
      <c r="F363" s="11" t="s">
        <v>1293</v>
      </c>
      <c r="G363" s="9">
        <v>5</v>
      </c>
      <c r="H363" s="10" t="s">
        <v>1294</v>
      </c>
      <c r="I363" s="10" t="s">
        <v>1295</v>
      </c>
      <c r="J363" s="10" t="s">
        <v>1296</v>
      </c>
      <c r="K363" s="1" t="str">
        <f t="shared" si="20"/>
        <v>INSERT INTO product_review(product_item_id, text, rating,writer_name,writer_nickname,created_date,img_urls,channel_type, user_id) VALUES (191483,'꾸준히 먹고있어요
확실히 안먹으면 티가나요 
좋아요', 5,'sooy********', 'sooy********', '2023-11-01T02:34:11','[https://phinf.pstatic.net/checkout.phinf/20231101_78/16988060386960gxX3_JPEG/KakaoTalk_20231101_113335408.jpg]','SMARTSTORE', NULL);</v>
      </c>
      <c r="L363" s="1" t="str">
        <f t="shared" si="21"/>
        <v>VALUES (191483,'꾸준히 먹고있어요
확실히 안먹으면 티가나요 
좋아요', 5,'sooy********', 'sooy********', '2023-11-01T02:34:11','[https://phinf.pstatic.net/checkout.phinf/20231101_78/16988060386960gxX3_JPEG/KakaoTalk_20231101_113335408.jpg]','SMARTSTORE', NULL);</v>
      </c>
      <c r="M363" s="1">
        <f t="shared" si="22"/>
        <v>191483</v>
      </c>
      <c r="N363" s="1" t="str">
        <f t="shared" si="23"/>
        <v>2023-11-01T02:34:11</v>
      </c>
    </row>
    <row r="364" spans="1:14" ht="46.75" customHeight="1">
      <c r="A364" s="7">
        <v>4360856153</v>
      </c>
      <c r="B364" s="8">
        <v>8003539901</v>
      </c>
      <c r="C364" s="9">
        <v>7965292486</v>
      </c>
      <c r="D364" s="10" t="s">
        <v>10</v>
      </c>
      <c r="E364" s="10" t="s">
        <v>11</v>
      </c>
      <c r="F364" s="11" t="s">
        <v>1297</v>
      </c>
      <c r="G364" s="9">
        <v>5</v>
      </c>
      <c r="H364" s="10" t="s">
        <v>1298</v>
      </c>
      <c r="I364" s="10" t="s">
        <v>1299</v>
      </c>
      <c r="J364" s="10" t="s">
        <v>1300</v>
      </c>
      <c r="K364" s="1" t="str">
        <f t="shared" si="20"/>
        <v>INSERT INTO product_review(product_item_id, text, rating,writer_name,writer_nickname,created_date,img_urls,channel_type, user_id) VALUES (191483,'원래 먹던거예요
문제없이 잘 배송 왔습니다
감사합니다 재구매의사있어요', 5,'hee0******', 'hee0******', '2023-10-31T22:19:57','[https://phinf.pstatic.net/checkout.phinf/20231101_243/1698790773277KmlUB_JPEG/IMG_5669.jpeg^|^https://phinf.pstatic.net/checkout.phinf/20231101_278/1698790773518QrK5e_JPEG/IMG_5668.jpeg]','SMARTSTORE', NULL);</v>
      </c>
      <c r="L364" s="1" t="str">
        <f t="shared" si="21"/>
        <v>VALUES (191483,'원래 먹던거예요
문제없이 잘 배송 왔습니다
감사합니다 재구매의사있어요', 5,'hee0******', 'hee0******', '2023-10-31T22:19:57','[https://phinf.pstatic.net/checkout.phinf/20231101_243/1698790773277KmlUB_JPEG/IMG_5669.jpeg^|^https://phinf.pstatic.net/checkout.phinf/20231101_278/1698790773518QrK5e_JPEG/IMG_5668.jpeg]','SMARTSTORE', NULL);</v>
      </c>
      <c r="M364" s="1">
        <f t="shared" si="22"/>
        <v>191483</v>
      </c>
      <c r="N364" s="1" t="str">
        <f t="shared" si="23"/>
        <v>2023-10-31T22:19:57</v>
      </c>
    </row>
    <row r="365" spans="1:14" ht="20" customHeight="1">
      <c r="A365" s="7">
        <v>4360722329</v>
      </c>
      <c r="B365" s="8">
        <v>8003539901</v>
      </c>
      <c r="C365" s="9">
        <v>7965292486</v>
      </c>
      <c r="D365" s="10" t="s">
        <v>10</v>
      </c>
      <c r="E365" s="10" t="s">
        <v>11</v>
      </c>
      <c r="F365" s="10" t="s">
        <v>1301</v>
      </c>
      <c r="G365" s="9">
        <v>5</v>
      </c>
      <c r="H365" s="10" t="s">
        <v>382</v>
      </c>
      <c r="I365" s="10" t="s">
        <v>1302</v>
      </c>
      <c r="J365" s="12"/>
      <c r="K365" s="1" t="str">
        <f t="shared" si="20"/>
        <v>INSERT INTO product_review(product_item_id, text, rating,writer_name,writer_nickname,created_date,img_urls,channel_type, user_id) VALUES (191483,'배송바르고상태좋습니다', 5,'goge******', 'goge******', '2023-10-31T13:01:34','[]','SMARTSTORE', NULL);</v>
      </c>
      <c r="L365" s="1" t="str">
        <f t="shared" si="21"/>
        <v>VALUES (191483,'배송바르고상태좋습니다', 5,'goge******', 'goge******', '2023-10-31T13:01:34','[]','SMARTSTORE', NULL);</v>
      </c>
      <c r="M365" s="1">
        <f t="shared" si="22"/>
        <v>191483</v>
      </c>
      <c r="N365" s="1" t="str">
        <f t="shared" si="23"/>
        <v>2023-10-31T13:01:34</v>
      </c>
    </row>
    <row r="366" spans="1:14" ht="20" customHeight="1">
      <c r="A366" s="7">
        <v>4360471632</v>
      </c>
      <c r="B366" s="8">
        <v>8003539901</v>
      </c>
      <c r="C366" s="9">
        <v>7965292486</v>
      </c>
      <c r="D366" s="10" t="s">
        <v>10</v>
      </c>
      <c r="E366" s="10" t="s">
        <v>11</v>
      </c>
      <c r="F366" s="10" t="s">
        <v>1303</v>
      </c>
      <c r="G366" s="9">
        <v>5</v>
      </c>
      <c r="H366" s="10" t="s">
        <v>1304</v>
      </c>
      <c r="I366" s="10" t="s">
        <v>1305</v>
      </c>
      <c r="J366" s="12"/>
      <c r="K366" s="1" t="str">
        <f t="shared" si="20"/>
        <v>INSERT INTO product_review(product_item_id, text, rating,writer_name,writer_nickname,created_date,img_urls,channel_type, user_id) VALUES (191483,'빠른배송 좋아요 ㅎㅎㅎ', 5,'xx25******', 'xx25******', '2023-10-31T07:16:18','[]','SMARTSTORE', NULL);</v>
      </c>
      <c r="L366" s="1" t="str">
        <f t="shared" si="21"/>
        <v>VALUES (191483,'빠른배송 좋아요 ㅎㅎㅎ', 5,'xx25******', 'xx25******', '2023-10-31T07:16:18','[]','SMARTSTORE', NULL);</v>
      </c>
      <c r="M366" s="1">
        <f t="shared" si="22"/>
        <v>191483</v>
      </c>
      <c r="N366" s="1" t="str">
        <f t="shared" si="23"/>
        <v>2023-10-31T07:16:18</v>
      </c>
    </row>
    <row r="367" spans="1:14" ht="20" customHeight="1">
      <c r="A367" s="7">
        <v>4360416229</v>
      </c>
      <c r="B367" s="8">
        <v>8003539901</v>
      </c>
      <c r="C367" s="9">
        <v>7965292486</v>
      </c>
      <c r="D367" s="10" t="s">
        <v>458</v>
      </c>
      <c r="E367" s="10" t="s">
        <v>11</v>
      </c>
      <c r="F367" s="10" t="s">
        <v>1306</v>
      </c>
      <c r="G367" s="9">
        <v>5</v>
      </c>
      <c r="H367" s="10" t="s">
        <v>1307</v>
      </c>
      <c r="I367" s="10" t="s">
        <v>1308</v>
      </c>
      <c r="J367" s="12"/>
      <c r="K367" s="1" t="str">
        <f t="shared" si="20"/>
        <v>INSERT INTO product_review(product_item_id, text, rating,writer_name,writer_nickname,created_date,img_urls,channel_type, user_id) VALUES (191483,'늘먹던거라 좋습니다~', 5,'daso*****', 'daso*****', '2023-10-31T05:53:27','[]','SMARTSTORE', NULL);</v>
      </c>
      <c r="L367" s="1" t="str">
        <f t="shared" si="21"/>
        <v>VALUES (191483,'늘먹던거라 좋습니다~', 5,'daso*****', 'daso*****', '2023-10-31T05:53:27','[]','SMARTSTORE', NULL);</v>
      </c>
      <c r="M367" s="1">
        <f t="shared" si="22"/>
        <v>191483</v>
      </c>
      <c r="N367" s="1" t="str">
        <f t="shared" si="23"/>
        <v>2023-10-31T05:53:27</v>
      </c>
    </row>
    <row r="368" spans="1:14" ht="20" customHeight="1">
      <c r="A368" s="7">
        <v>4360286374</v>
      </c>
      <c r="B368" s="8">
        <v>8003539901</v>
      </c>
      <c r="C368" s="9">
        <v>7965292486</v>
      </c>
      <c r="D368" s="10" t="s">
        <v>10</v>
      </c>
      <c r="E368" s="10" t="s">
        <v>11</v>
      </c>
      <c r="F368" s="10" t="s">
        <v>1309</v>
      </c>
      <c r="G368" s="9">
        <v>5</v>
      </c>
      <c r="H368" s="10" t="s">
        <v>615</v>
      </c>
      <c r="I368" s="10" t="s">
        <v>1310</v>
      </c>
      <c r="J368" s="10" t="s">
        <v>1311</v>
      </c>
      <c r="K368" s="1" t="str">
        <f t="shared" si="20"/>
        <v>INSERT INTO product_review(product_item_id, text, rating,writer_name,writer_nickname,created_date,img_urls,channel_type, user_id) VALUES (191483,'배송도 빠르고 늘 주문합니다', 5,'seba******', 'seba******', '2023-10-31T02:18:13','[https://phinf.pstatic.net/checkout.phinf/20231031_187/1698718683806HdMJR_JPEG/%A2%B4%A2%A5%A2%AE_%2812%29.jpg]','SMARTSTORE', NULL);</v>
      </c>
      <c r="L368" s="1" t="str">
        <f t="shared" si="21"/>
        <v>VALUES (191483,'배송도 빠르고 늘 주문합니다', 5,'seba******', 'seba******', '2023-10-31T02:18:13','[https://phinf.pstatic.net/checkout.phinf/20231031_187/1698718683806HdMJR_JPEG/%A2%B4%A2%A5%A2%AE_%2812%29.jpg]','SMARTSTORE', NULL);</v>
      </c>
      <c r="M368" s="1">
        <f t="shared" si="22"/>
        <v>191483</v>
      </c>
      <c r="N368" s="1" t="str">
        <f t="shared" si="23"/>
        <v>2023-10-31T02:18:13</v>
      </c>
    </row>
    <row r="369" spans="1:14" ht="20" customHeight="1">
      <c r="A369" s="7">
        <v>4360150252</v>
      </c>
      <c r="B369" s="8">
        <v>8003539901</v>
      </c>
      <c r="C369" s="9">
        <v>7965292486</v>
      </c>
      <c r="D369" s="10" t="s">
        <v>10</v>
      </c>
      <c r="E369" s="10" t="s">
        <v>11</v>
      </c>
      <c r="F369" s="10" t="s">
        <v>1312</v>
      </c>
      <c r="G369" s="9">
        <v>5</v>
      </c>
      <c r="H369" s="10" t="s">
        <v>526</v>
      </c>
      <c r="I369" s="10" t="s">
        <v>1313</v>
      </c>
      <c r="J369" s="10" t="s">
        <v>1314</v>
      </c>
      <c r="K369" s="1" t="str">
        <f t="shared" si="20"/>
        <v>INSERT INTO product_review(product_item_id, text, rating,writer_name,writer_nickname,created_date,img_urls,channel_type, user_id) VALUES (191483,'늘 먹던 거인데 좋습니다 소화도 잘되구 추천합니다', 5,'jfer***', 'jfer***', '2023-10-30T16:36:30','[https://phinf.pstatic.net/checkout.phinf/20231031_52/1698683760730YtJMx_JPEG/IMG_4078.jpeg]','SMARTSTORE', NULL);</v>
      </c>
      <c r="L369" s="1" t="str">
        <f t="shared" si="21"/>
        <v>VALUES (191483,'늘 먹던 거인데 좋습니다 소화도 잘되구 추천합니다', 5,'jfer***', 'jfer***', '2023-10-30T16:36:30','[https://phinf.pstatic.net/checkout.phinf/20231031_52/1698683760730YtJMx_JPEG/IMG_4078.jpeg]','SMARTSTORE', NULL);</v>
      </c>
      <c r="M369" s="1">
        <f t="shared" si="22"/>
        <v>191483</v>
      </c>
      <c r="N369" s="1" t="str">
        <f t="shared" si="23"/>
        <v>2023-10-30T16:36:30</v>
      </c>
    </row>
    <row r="370" spans="1:14" ht="20" customHeight="1">
      <c r="A370" s="7">
        <v>4359515856</v>
      </c>
      <c r="B370" s="8">
        <v>8003539901</v>
      </c>
      <c r="C370" s="9">
        <v>7965292486</v>
      </c>
      <c r="D370" s="10" t="s">
        <v>458</v>
      </c>
      <c r="E370" s="10" t="s">
        <v>11</v>
      </c>
      <c r="F370" s="10" t="s">
        <v>1315</v>
      </c>
      <c r="G370" s="9">
        <v>5</v>
      </c>
      <c r="H370" s="10" t="s">
        <v>1316</v>
      </c>
      <c r="I370" s="10" t="s">
        <v>1317</v>
      </c>
      <c r="J370" s="10" t="s">
        <v>1318</v>
      </c>
      <c r="K370" s="1" t="str">
        <f t="shared" si="20"/>
        <v>INSERT INTO product_review(product_item_id, text, rating,writer_name,writer_nickname,created_date,img_urls,channel_type, user_id) VALUES (191483,'배송도 빠르고 잘 먹고있어요~', 5,'uneo***', 'uneo***', '2023-10-29T13:28:44','[https://phinf.pstatic.net/checkout.phinf/20231029_152/16985861186321rU48_JPEG/image.jpg]','SMARTSTORE', NULL);</v>
      </c>
      <c r="L370" s="1" t="str">
        <f t="shared" si="21"/>
        <v>VALUES (191483,'배송도 빠르고 잘 먹고있어요~', 5,'uneo***', 'uneo***', '2023-10-29T13:28:44','[https://phinf.pstatic.net/checkout.phinf/20231029_152/16985861186321rU48_JPEG/image.jpg]','SMARTSTORE', NULL);</v>
      </c>
      <c r="M370" s="1">
        <f t="shared" si="22"/>
        <v>191483</v>
      </c>
      <c r="N370" s="1" t="str">
        <f t="shared" si="23"/>
        <v>2023-10-29T13:28:44</v>
      </c>
    </row>
    <row r="371" spans="1:14" ht="20" customHeight="1">
      <c r="A371" s="7">
        <v>4359469789</v>
      </c>
      <c r="B371" s="8">
        <v>8003539901</v>
      </c>
      <c r="C371" s="9">
        <v>7965292486</v>
      </c>
      <c r="D371" s="10" t="s">
        <v>10</v>
      </c>
      <c r="E371" s="10" t="s">
        <v>11</v>
      </c>
      <c r="F371" s="10" t="s">
        <v>1319</v>
      </c>
      <c r="G371" s="9">
        <v>5</v>
      </c>
      <c r="H371" s="10" t="s">
        <v>1320</v>
      </c>
      <c r="I371" s="10" t="s">
        <v>1321</v>
      </c>
      <c r="J371" s="12"/>
      <c r="K371" s="1" t="str">
        <f t="shared" si="20"/>
        <v>INSERT INTO product_review(product_item_id, text, rating,writer_name,writer_nickname,created_date,img_urls,channel_type, user_id) VALUES (191483,'항상 먹는 제품이에요~! 잘 샀습니다ㅎㅎ', 5,'pq****', 'pq****', '2023-10-29T11:56:49','[]','SMARTSTORE', NULL);</v>
      </c>
      <c r="L371" s="1" t="str">
        <f t="shared" si="21"/>
        <v>VALUES (191483,'항상 먹는 제품이에요~! 잘 샀습니다ㅎㅎ', 5,'pq****', 'pq****', '2023-10-29T11:56:49','[]','SMARTSTORE', NULL);</v>
      </c>
      <c r="M371" s="1">
        <f t="shared" si="22"/>
        <v>191483</v>
      </c>
      <c r="N371" s="1" t="str">
        <f t="shared" si="23"/>
        <v>2023-10-29T11:56:49</v>
      </c>
    </row>
    <row r="372" spans="1:14" ht="20" customHeight="1">
      <c r="A372" s="7">
        <v>4359295964</v>
      </c>
      <c r="B372" s="8">
        <v>8003539901</v>
      </c>
      <c r="C372" s="9">
        <v>7965292486</v>
      </c>
      <c r="D372" s="10" t="s">
        <v>10</v>
      </c>
      <c r="E372" s="10" t="s">
        <v>11</v>
      </c>
      <c r="F372" s="10" t="s">
        <v>1322</v>
      </c>
      <c r="G372" s="9">
        <v>4</v>
      </c>
      <c r="H372" s="10" t="s">
        <v>819</v>
      </c>
      <c r="I372" s="10" t="s">
        <v>1323</v>
      </c>
      <c r="J372" s="10" t="s">
        <v>1324</v>
      </c>
      <c r="K372" s="1" t="str">
        <f t="shared" si="20"/>
        <v>INSERT INTO product_review(product_item_id, text, rating,writer_name,writer_nickname,created_date,img_urls,channel_type, user_id) VALUES (191483,'배송도 빠르고 저렴하게 샀어요.', 4,'ty****', 'ty****', '2023-10-29T04:33:51','[https://phinf.pstatic.net/checkout.phinf/20231029_274/1698554024874Afsdy_JPEG/IMG_5698.jpeg]','SMARTSTORE', NULL);</v>
      </c>
      <c r="L372" s="1" t="str">
        <f t="shared" si="21"/>
        <v>VALUES (191483,'배송도 빠르고 저렴하게 샀어요.', 4,'ty****', 'ty****', '2023-10-29T04:33:51','[https://phinf.pstatic.net/checkout.phinf/20231029_274/1698554024874Afsdy_JPEG/IMG_5698.jpeg]','SMARTSTORE', NULL);</v>
      </c>
      <c r="M372" s="1">
        <f t="shared" si="22"/>
        <v>191483</v>
      </c>
      <c r="N372" s="1" t="str">
        <f t="shared" si="23"/>
        <v>2023-10-29T04:33:51</v>
      </c>
    </row>
    <row r="373" spans="1:14" ht="20" customHeight="1">
      <c r="A373" s="7">
        <v>4359256768</v>
      </c>
      <c r="B373" s="8">
        <v>8003539901</v>
      </c>
      <c r="C373" s="9">
        <v>7965292486</v>
      </c>
      <c r="D373" s="10" t="s">
        <v>458</v>
      </c>
      <c r="E373" s="10" t="s">
        <v>11</v>
      </c>
      <c r="F373" s="10" t="s">
        <v>1325</v>
      </c>
      <c r="G373" s="9">
        <v>5</v>
      </c>
      <c r="H373" s="10" t="s">
        <v>114</v>
      </c>
      <c r="I373" s="10" t="s">
        <v>1326</v>
      </c>
      <c r="J373" s="10" t="s">
        <v>1327</v>
      </c>
      <c r="K373" s="1" t="str">
        <f t="shared" si="20"/>
        <v>INSERT INTO product_review(product_item_id, text, rating,writer_name,writer_nickname,created_date,img_urls,channel_type, user_id) VALUES (191483,'도피러스 처음 먹었을때 진짜효과많이봐서 계속 복용중입니다. 지금도 효과는 여전히 좋고 원래 영양제챙기는거 깜빡하곤했었는데 이젠 일어나자마자 한알씩 챙겨먹는게 습관이 되었어요. 변*와 묽은* 번갈아봤었는데 이젠 거의 안합니다 굿 👍', 5,'ange******', 'ange******', '2023-10-29T03:04:18','[https://phinf.pstatic.net/checkout.phinf/20231029_175/1698548600146I0BQx_JPEG/IMG_5977.jpeg^|^https://phinf.pstatic.net/checkout.phinf/20231029_125/1698548600144UFLip_JPEG/IMG_5978.jpeg]','SMARTSTORE', NULL);</v>
      </c>
      <c r="L373" s="1" t="str">
        <f t="shared" si="21"/>
        <v>VALUES (191483,'도피러스 처음 먹었을때 진짜효과많이봐서 계속 복용중입니다. 지금도 효과는 여전히 좋고 원래 영양제챙기는거 깜빡하곤했었는데 이젠 일어나자마자 한알씩 챙겨먹는게 습관이 되었어요. 변*와 묽은* 번갈아봤었는데 이젠 거의 안합니다 굿 👍', 5,'ange******', 'ange******', '2023-10-29T03:04:18','[https://phinf.pstatic.net/checkout.phinf/20231029_175/1698548600146I0BQx_JPEG/IMG_5977.jpeg^|^https://phinf.pstatic.net/checkout.phinf/20231029_125/1698548600144UFLip_JPEG/IMG_5978.jpeg]','SMARTSTORE', NULL);</v>
      </c>
      <c r="M373" s="1">
        <f t="shared" si="22"/>
        <v>191483</v>
      </c>
      <c r="N373" s="1" t="str">
        <f t="shared" si="23"/>
        <v>2023-10-29T03:04:18</v>
      </c>
    </row>
    <row r="374" spans="1:14" ht="46.75" customHeight="1">
      <c r="A374" s="7">
        <v>4359237004</v>
      </c>
      <c r="B374" s="8">
        <v>8003539901</v>
      </c>
      <c r="C374" s="9">
        <v>7965292486</v>
      </c>
      <c r="D374" s="10" t="s">
        <v>10</v>
      </c>
      <c r="E374" s="10" t="s">
        <v>11</v>
      </c>
      <c r="F374" s="11" t="s">
        <v>1328</v>
      </c>
      <c r="G374" s="9">
        <v>5</v>
      </c>
      <c r="H374" s="10" t="s">
        <v>946</v>
      </c>
      <c r="I374" s="10" t="s">
        <v>1329</v>
      </c>
      <c r="J374" s="10" t="s">
        <v>1330</v>
      </c>
      <c r="K374" s="1" t="str">
        <f t="shared" si="20"/>
        <v>INSERT INTO product_review(product_item_id, text, rating,writer_name,writer_nickname,created_date,img_urls,channel_type, user_id) VALUES (191483,'이미 유명한 제품이죠
그동안 아이허브에서만 구매하다가 여기가 더 저렴하길래 구매했어요
기다리지 않아도 되고 좋네요', 5,'chh5***', 'chh5***', '2023-10-29T02:30:46','[https://phinf.pstatic.net/checkout.phinf/20231029_189/1698546633174NA3Km_JPEG/1698546598433.jpg]','SMARTSTORE', NULL);</v>
      </c>
      <c r="L374" s="1" t="str">
        <f t="shared" si="21"/>
        <v>VALUES (191483,'이미 유명한 제품이죠
그동안 아이허브에서만 구매하다가 여기가 더 저렴하길래 구매했어요
기다리지 않아도 되고 좋네요', 5,'chh5***', 'chh5***', '2023-10-29T02:30:46','[https://phinf.pstatic.net/checkout.phinf/20231029_189/1698546633174NA3Km_JPEG/1698546598433.jpg]','SMARTSTORE', NULL);</v>
      </c>
      <c r="M374" s="1">
        <f t="shared" si="22"/>
        <v>191483</v>
      </c>
      <c r="N374" s="1" t="str">
        <f t="shared" si="23"/>
        <v>2023-10-29T02:30:46</v>
      </c>
    </row>
    <row r="375" spans="1:14" ht="20" customHeight="1">
      <c r="A375" s="7">
        <v>4359079619</v>
      </c>
      <c r="B375" s="8">
        <v>8003539901</v>
      </c>
      <c r="C375" s="9">
        <v>7965292486</v>
      </c>
      <c r="D375" s="10" t="s">
        <v>10</v>
      </c>
      <c r="E375" s="10" t="s">
        <v>11</v>
      </c>
      <c r="F375" s="10" t="s">
        <v>1331</v>
      </c>
      <c r="G375" s="9">
        <v>5</v>
      </c>
      <c r="H375" s="10" t="s">
        <v>843</v>
      </c>
      <c r="I375" s="10" t="s">
        <v>1332</v>
      </c>
      <c r="J375" s="10" t="s">
        <v>1333</v>
      </c>
      <c r="K375" s="1" t="str">
        <f t="shared" si="20"/>
        <v>INSERT INTO product_review(product_item_id, text, rating,writer_name,writer_nickname,created_date,img_urls,channel_type, user_id) VALUES (191483,'친구 추천 받아서 샀는데 너무 만족해요 다 먹고 재구매할라구요', 5,'bo****', 'bo****', '2023-10-28T13:46:44','[https://phinf.pstatic.net/checkout.phinf/20231028_115/1698500754115CEYSC_JPEG/IMG_4732.jpeg]','SMARTSTORE', NULL);</v>
      </c>
      <c r="L375" s="1" t="str">
        <f t="shared" si="21"/>
        <v>VALUES (191483,'친구 추천 받아서 샀는데 너무 만족해요 다 먹고 재구매할라구요', 5,'bo****', 'bo****', '2023-10-28T13:46:44','[https://phinf.pstatic.net/checkout.phinf/20231028_115/1698500754115CEYSC_JPEG/IMG_4732.jpeg]','SMARTSTORE', NULL);</v>
      </c>
      <c r="M375" s="1">
        <f t="shared" si="22"/>
        <v>191483</v>
      </c>
      <c r="N375" s="1" t="str">
        <f t="shared" si="23"/>
        <v>2023-10-28T13:46:44</v>
      </c>
    </row>
    <row r="376" spans="1:14" ht="20" customHeight="1">
      <c r="A376" s="7">
        <v>4358986961</v>
      </c>
      <c r="B376" s="8">
        <v>8003539901</v>
      </c>
      <c r="C376" s="9">
        <v>7965292486</v>
      </c>
      <c r="D376" s="10" t="s">
        <v>10</v>
      </c>
      <c r="E376" s="10" t="s">
        <v>11</v>
      </c>
      <c r="F376" s="10" t="s">
        <v>1334</v>
      </c>
      <c r="G376" s="9">
        <v>5</v>
      </c>
      <c r="H376" s="10" t="s">
        <v>1335</v>
      </c>
      <c r="I376" s="10" t="s">
        <v>1336</v>
      </c>
      <c r="J376" s="10" t="s">
        <v>1337</v>
      </c>
      <c r="K376" s="1" t="str">
        <f t="shared" si="20"/>
        <v>INSERT INTO product_review(product_item_id, text, rating,writer_name,writer_nickname,created_date,img_urls,channel_type, user_id) VALUES (191483,'한동안 금액 괜찮게 안팔았던거 같은데 요즘에 아주 저렴하게 잘 산거같아요 꾸준히 잘먹을게요 ~~', 5,'xiao******', 'xiao******', '2023-10-28T10:32:17','[https://phinf.pstatic.net/checkout.phinf/20231028_36/1698489093207hJgk7_JPEG/1698489086588.jpg]','SMARTSTORE', NULL);</v>
      </c>
      <c r="L376" s="1" t="str">
        <f t="shared" si="21"/>
        <v>VALUES (191483,'한동안 금액 괜찮게 안팔았던거 같은데 요즘에 아주 저렴하게 잘 산거같아요 꾸준히 잘먹을게요 ~~', 5,'xiao******', 'xiao******', '2023-10-28T10:32:17','[https://phinf.pstatic.net/checkout.phinf/20231028_36/1698489093207hJgk7_JPEG/1698489086588.jpg]','SMARTSTORE', NULL);</v>
      </c>
      <c r="M376" s="1">
        <f t="shared" si="22"/>
        <v>191483</v>
      </c>
      <c r="N376" s="1" t="str">
        <f t="shared" si="23"/>
        <v>2023-10-28T10:32:17</v>
      </c>
    </row>
    <row r="377" spans="1:14" ht="20" customHeight="1">
      <c r="A377" s="7">
        <v>4358950224</v>
      </c>
      <c r="B377" s="8">
        <v>8003539901</v>
      </c>
      <c r="C377" s="9">
        <v>7965292486</v>
      </c>
      <c r="D377" s="10" t="s">
        <v>10</v>
      </c>
      <c r="E377" s="10" t="s">
        <v>11</v>
      </c>
      <c r="F377" s="10" t="s">
        <v>1338</v>
      </c>
      <c r="G377" s="9">
        <v>5</v>
      </c>
      <c r="H377" s="10" t="s">
        <v>707</v>
      </c>
      <c r="I377" s="10" t="s">
        <v>1339</v>
      </c>
      <c r="J377" s="10" t="s">
        <v>1340</v>
      </c>
      <c r="K377" s="1" t="str">
        <f t="shared" si="20"/>
        <v>INSERT INTO product_review(product_item_id, text, rating,writer_name,writer_nickname,created_date,img_urls,channel_type, user_id) VALUES (191483,'유산균바꾸고 6개월째 먹고있어요 재구매합니다', 5,'kuno***', 'kuno***', '2023-10-28T09:06:38','[https://phinf.pstatic.net/checkout.phinf/20231028_100/1698483989491f2uTH_JPEG/16984839735182360374430411606356.jpg]','SMARTSTORE', NULL);</v>
      </c>
      <c r="L377" s="1" t="str">
        <f t="shared" si="21"/>
        <v>VALUES (191483,'유산균바꾸고 6개월째 먹고있어요 재구매합니다', 5,'kuno***', 'kuno***', '2023-10-28T09:06:38','[https://phinf.pstatic.net/checkout.phinf/20231028_100/1698483989491f2uTH_JPEG/16984839735182360374430411606356.jpg]','SMARTSTORE', NULL);</v>
      </c>
      <c r="M377" s="1">
        <f t="shared" si="22"/>
        <v>191483</v>
      </c>
      <c r="N377" s="1" t="str">
        <f t="shared" si="23"/>
        <v>2023-10-28T09:06:38</v>
      </c>
    </row>
    <row r="378" spans="1:14" ht="20" customHeight="1">
      <c r="A378" s="7">
        <v>4358793298</v>
      </c>
      <c r="B378" s="8">
        <v>8003539901</v>
      </c>
      <c r="C378" s="9">
        <v>7965292486</v>
      </c>
      <c r="D378" s="10" t="s">
        <v>10</v>
      </c>
      <c r="E378" s="10" t="s">
        <v>11</v>
      </c>
      <c r="F378" s="10" t="s">
        <v>1341</v>
      </c>
      <c r="G378" s="9">
        <v>5</v>
      </c>
      <c r="H378" s="10" t="s">
        <v>1342</v>
      </c>
      <c r="I378" s="10" t="s">
        <v>1343</v>
      </c>
      <c r="J378" s="10" t="s">
        <v>1344</v>
      </c>
      <c r="K378" s="1" t="str">
        <f t="shared" si="20"/>
        <v>INSERT INTO product_review(product_item_id, text, rating,writer_name,writer_nickname,created_date,img_urls,channel_type, user_id) VALUES (191483,'가스도 자주 차고 장이 안좋았는데 먹고 괜찮아진거 같아요~ 재구매 했네요', 5,'kh****', 'kh****', '2023-10-28T03:55:29','[https://phinf.pstatic.net/checkout.phinf/20231028_39/1698465287954YlenB_JPEG/1698465261472.jpg]','SMARTSTORE', NULL);</v>
      </c>
      <c r="L378" s="1" t="str">
        <f t="shared" si="21"/>
        <v>VALUES (191483,'가스도 자주 차고 장이 안좋았는데 먹고 괜찮아진거 같아요~ 재구매 했네요', 5,'kh****', 'kh****', '2023-10-28T03:55:29','[https://phinf.pstatic.net/checkout.phinf/20231028_39/1698465287954YlenB_JPEG/1698465261472.jpg]','SMARTSTORE', NULL);</v>
      </c>
      <c r="M378" s="1">
        <f t="shared" si="22"/>
        <v>191483</v>
      </c>
      <c r="N378" s="1" t="str">
        <f t="shared" si="23"/>
        <v>2023-10-28T03:55:29</v>
      </c>
    </row>
    <row r="379" spans="1:14" ht="20" customHeight="1">
      <c r="A379" s="7">
        <v>4358767137</v>
      </c>
      <c r="B379" s="8">
        <v>8003539901</v>
      </c>
      <c r="C379" s="9">
        <v>7965292486</v>
      </c>
      <c r="D379" s="10" t="s">
        <v>10</v>
      </c>
      <c r="E379" s="10" t="s">
        <v>11</v>
      </c>
      <c r="F379" s="10" t="s">
        <v>1345</v>
      </c>
      <c r="G379" s="9">
        <v>5</v>
      </c>
      <c r="H379" s="10" t="s">
        <v>1346</v>
      </c>
      <c r="I379" s="10" t="s">
        <v>1347</v>
      </c>
      <c r="J379" s="10" t="s">
        <v>1348</v>
      </c>
      <c r="K379" s="1" t="str">
        <f t="shared" si="20"/>
        <v>INSERT INTO product_review(product_item_id, text, rating,writer_name,writer_nickname,created_date,img_urls,channel_type, user_id) VALUES (191483,'고3딸아이가 잘복용하고있어요~~', 5,'hwan*****', 'hwan*****', '2023-10-28T03:12:31','[https://phinf.pstatic.net/checkout.phinf/20231028_131/1698462736255TVQva_JPEG/image.jpg]','SMARTSTORE', NULL);</v>
      </c>
      <c r="L379" s="1" t="str">
        <f t="shared" si="21"/>
        <v>VALUES (191483,'고3딸아이가 잘복용하고있어요~~', 5,'hwan*****', 'hwan*****', '2023-10-28T03:12:31','[https://phinf.pstatic.net/checkout.phinf/20231028_131/1698462736255TVQva_JPEG/image.jpg]','SMARTSTORE', NULL);</v>
      </c>
      <c r="M379" s="1">
        <f t="shared" si="22"/>
        <v>191483</v>
      </c>
      <c r="N379" s="1" t="str">
        <f t="shared" si="23"/>
        <v>2023-10-28T03:12:31</v>
      </c>
    </row>
    <row r="380" spans="1:14" ht="46.75" customHeight="1">
      <c r="A380" s="7">
        <v>4358760984</v>
      </c>
      <c r="B380" s="8">
        <v>8003539901</v>
      </c>
      <c r="C380" s="9">
        <v>7965292486</v>
      </c>
      <c r="D380" s="10" t="s">
        <v>10</v>
      </c>
      <c r="E380" s="10" t="s">
        <v>11</v>
      </c>
      <c r="F380" s="11" t="s">
        <v>1349</v>
      </c>
      <c r="G380" s="9">
        <v>5</v>
      </c>
      <c r="H380" s="10" t="s">
        <v>694</v>
      </c>
      <c r="I380" s="10" t="s">
        <v>1350</v>
      </c>
      <c r="J380" s="12"/>
      <c r="K380" s="1" t="str">
        <f t="shared" si="20"/>
        <v>INSERT INTO product_review(product_item_id, text, rating,writer_name,writer_nickname,created_date,img_urls,channel_type, user_id) VALUES (191483,'임신중에 먹고있는 유산균입니다!
처음엔 효과있는지 잘 모르겠던데 요즘 보면 매일같이 쾌변해요! 이 유산균 덕분인것같네요 
계속 먹을겁니다', 5,'jino******', 'jino******', '2023-10-28T03:03:41','[]','SMARTSTORE', NULL);</v>
      </c>
      <c r="L380" s="1" t="str">
        <f t="shared" si="21"/>
        <v>VALUES (191483,'임신중에 먹고있는 유산균입니다!
처음엔 효과있는지 잘 모르겠던데 요즘 보면 매일같이 쾌변해요! 이 유산균 덕분인것같네요 
계속 먹을겁니다', 5,'jino******', 'jino******', '2023-10-28T03:03:41','[]','SMARTSTORE', NULL);</v>
      </c>
      <c r="M380" s="1">
        <f t="shared" si="22"/>
        <v>191483</v>
      </c>
      <c r="N380" s="1" t="str">
        <f t="shared" si="23"/>
        <v>2023-10-28T03:03:41</v>
      </c>
    </row>
    <row r="381" spans="1:14" ht="20" customHeight="1">
      <c r="A381" s="7">
        <v>4358658292</v>
      </c>
      <c r="B381" s="8">
        <v>8003539901</v>
      </c>
      <c r="C381" s="9">
        <v>7965292486</v>
      </c>
      <c r="D381" s="10" t="s">
        <v>10</v>
      </c>
      <c r="E381" s="10" t="s">
        <v>11</v>
      </c>
      <c r="F381" s="10" t="s">
        <v>1351</v>
      </c>
      <c r="G381" s="9">
        <v>5</v>
      </c>
      <c r="H381" s="10" t="s">
        <v>1352</v>
      </c>
      <c r="I381" s="10" t="s">
        <v>1353</v>
      </c>
      <c r="J381" s="12"/>
      <c r="K381" s="1" t="str">
        <f t="shared" si="20"/>
        <v>INSERT INTO product_review(product_item_id, text, rating,writer_name,writer_nickname,created_date,img_urls,channel_type, user_id) VALUES (191483,'이번에 처음 먹었는데 변이 깔끔히 더 잘 나오네요', 5,'ajda*******', 'ajda*******', '2023-10-27T23:55:11','[]','SMARTSTORE', NULL);</v>
      </c>
      <c r="L381" s="1" t="str">
        <f t="shared" si="21"/>
        <v>VALUES (191483,'이번에 처음 먹었는데 변이 깔끔히 더 잘 나오네요', 5,'ajda*******', 'ajda*******', '2023-10-27T23:55:11','[]','SMARTSTORE', NULL);</v>
      </c>
      <c r="M381" s="1">
        <f t="shared" si="22"/>
        <v>191483</v>
      </c>
      <c r="N381" s="1" t="str">
        <f t="shared" si="23"/>
        <v>2023-10-27T23:55:11</v>
      </c>
    </row>
    <row r="382" spans="1:14" ht="20" customHeight="1">
      <c r="A382" s="7">
        <v>4358653399</v>
      </c>
      <c r="B382" s="8">
        <v>8003539901</v>
      </c>
      <c r="C382" s="9">
        <v>7965292486</v>
      </c>
      <c r="D382" s="10" t="s">
        <v>10</v>
      </c>
      <c r="E382" s="10" t="s">
        <v>11</v>
      </c>
      <c r="F382" s="10" t="s">
        <v>1354</v>
      </c>
      <c r="G382" s="9">
        <v>5</v>
      </c>
      <c r="H382" s="10" t="s">
        <v>1355</v>
      </c>
      <c r="I382" s="10" t="s">
        <v>1356</v>
      </c>
      <c r="J382" s="12"/>
      <c r="K382" s="1" t="str">
        <f t="shared" si="20"/>
        <v>INSERT INTO product_review(product_item_id, text, rating,writer_name,writer_nickname,created_date,img_urls,channel_type, user_id) VALUES (191483,'항상 먹던거라 안먹으면 불안해요. 해외배송이 아니라 좋네요!', 5,'answ*******', 'answ*******', '2023-10-27T23:35:52','[]','SMARTSTORE', NULL);</v>
      </c>
      <c r="L382" s="1" t="str">
        <f t="shared" si="21"/>
        <v>VALUES (191483,'항상 먹던거라 안먹으면 불안해요. 해외배송이 아니라 좋네요!', 5,'answ*******', 'answ*******', '2023-10-27T23:35:52','[]','SMARTSTORE', NULL);</v>
      </c>
      <c r="M382" s="1">
        <f t="shared" si="22"/>
        <v>191483</v>
      </c>
      <c r="N382" s="1" t="str">
        <f t="shared" si="23"/>
        <v>2023-10-27T23:35:52</v>
      </c>
    </row>
    <row r="383" spans="1:14" ht="20" customHeight="1">
      <c r="A383" s="7">
        <v>4358561953</v>
      </c>
      <c r="B383" s="8">
        <v>8003539901</v>
      </c>
      <c r="C383" s="9">
        <v>7965292486</v>
      </c>
      <c r="D383" s="10" t="s">
        <v>10</v>
      </c>
      <c r="E383" s="10" t="s">
        <v>11</v>
      </c>
      <c r="F383" s="10" t="s">
        <v>1357</v>
      </c>
      <c r="G383" s="9">
        <v>5</v>
      </c>
      <c r="H383" s="10" t="s">
        <v>686</v>
      </c>
      <c r="I383" s="10" t="s">
        <v>1358</v>
      </c>
      <c r="J383" s="10" t="s">
        <v>1359</v>
      </c>
      <c r="K383" s="1" t="str">
        <f t="shared" si="20"/>
        <v>INSERT INTO product_review(product_item_id, text, rating,writer_name,writer_nickname,created_date,img_urls,channel_type, user_id) VALUES (191483,'7종에 50억보장이라 가성비 매우 좋아요', 5,'alba*****', 'alba*****', '2023-10-27T13:44:00','[https://phinf.pstatic.net/checkout.phinf/20231027_90/16984142331468qwxK_JPEG/1698414214194.jpg]','SMARTSTORE', NULL);</v>
      </c>
      <c r="L383" s="1" t="str">
        <f t="shared" si="21"/>
        <v>VALUES (191483,'7종에 50억보장이라 가성비 매우 좋아요', 5,'alba*****', 'alba*****', '2023-10-27T13:44:00','[https://phinf.pstatic.net/checkout.phinf/20231027_90/16984142331468qwxK_JPEG/1698414214194.jpg]','SMARTSTORE', NULL);</v>
      </c>
      <c r="M383" s="1">
        <f t="shared" si="22"/>
        <v>191483</v>
      </c>
      <c r="N383" s="1" t="str">
        <f t="shared" si="23"/>
        <v>2023-10-27T13:44:00</v>
      </c>
    </row>
    <row r="384" spans="1:14" ht="20" customHeight="1">
      <c r="A384" s="7">
        <v>4358555811</v>
      </c>
      <c r="B384" s="8">
        <v>8003539901</v>
      </c>
      <c r="C384" s="9">
        <v>7965292486</v>
      </c>
      <c r="D384" s="10" t="s">
        <v>100</v>
      </c>
      <c r="E384" s="10" t="s">
        <v>11</v>
      </c>
      <c r="F384" s="10" t="s">
        <v>1360</v>
      </c>
      <c r="G384" s="9">
        <v>5</v>
      </c>
      <c r="H384" s="10" t="s">
        <v>1361</v>
      </c>
      <c r="I384" s="10" t="s">
        <v>1362</v>
      </c>
      <c r="J384" s="10" t="s">
        <v>1363</v>
      </c>
      <c r="K384" s="1" t="str">
        <f t="shared" si="20"/>
        <v>INSERT INTO product_review(product_item_id, text, rating,writer_name,writer_nickname,created_date,img_urls,channel_type, user_id) VALUES (191483,'아침마다 먹고있는데 좋아요.', 5,'mook****', 'mook****', '2023-10-27T13:31:24','[https://phinf.pstatic.net/checkout.phinf/20231027_171/1698413471352tSpK0_JPEG/03DA2FFF-C09F-4F94-A6CC-687A9093A676.jpeg]','SMARTSTORE', NULL);</v>
      </c>
      <c r="L384" s="1" t="str">
        <f t="shared" si="21"/>
        <v>VALUES (191483,'아침마다 먹고있는데 좋아요.', 5,'mook****', 'mook****', '2023-10-27T13:31:24','[https://phinf.pstatic.net/checkout.phinf/20231027_171/1698413471352tSpK0_JPEG/03DA2FFF-C09F-4F94-A6CC-687A9093A676.jpeg]','SMARTSTORE', NULL);</v>
      </c>
      <c r="M384" s="1">
        <f t="shared" si="22"/>
        <v>191483</v>
      </c>
      <c r="N384" s="1" t="str">
        <f t="shared" si="23"/>
        <v>2023-10-27T13:31:24</v>
      </c>
    </row>
    <row r="385" spans="1:14" ht="20" customHeight="1">
      <c r="A385" s="7">
        <v>4358467527</v>
      </c>
      <c r="B385" s="8">
        <v>8003539901</v>
      </c>
      <c r="C385" s="9">
        <v>7965292486</v>
      </c>
      <c r="D385" s="10" t="s">
        <v>10</v>
      </c>
      <c r="E385" s="10" t="s">
        <v>11</v>
      </c>
      <c r="F385" s="10" t="s">
        <v>1364</v>
      </c>
      <c r="G385" s="9">
        <v>5</v>
      </c>
      <c r="H385" s="10" t="s">
        <v>1365</v>
      </c>
      <c r="I385" s="10" t="s">
        <v>1366</v>
      </c>
      <c r="J385" s="12"/>
      <c r="K385" s="1" t="str">
        <f t="shared" si="20"/>
        <v>INSERT INTO product_review(product_item_id, text, rating,writer_name,writer_nickname,created_date,img_urls,channel_type, user_id) VALUES (191483,'배송도빠르고조아요ㅎㅎ', 5,'nimn******', 'nimn******', '2023-10-27T10:44:56','[]','SMARTSTORE', NULL);</v>
      </c>
      <c r="L385" s="1" t="str">
        <f t="shared" si="21"/>
        <v>VALUES (191483,'배송도빠르고조아요ㅎㅎ', 5,'nimn******', 'nimn******', '2023-10-27T10:44:56','[]','SMARTSTORE', NULL);</v>
      </c>
      <c r="M385" s="1">
        <f t="shared" si="22"/>
        <v>191483</v>
      </c>
      <c r="N385" s="1" t="str">
        <f t="shared" si="23"/>
        <v>2023-10-27T10:44:56</v>
      </c>
    </row>
    <row r="386" spans="1:14" ht="20" customHeight="1">
      <c r="A386" s="7">
        <v>4358185507</v>
      </c>
      <c r="B386" s="8">
        <v>8003539901</v>
      </c>
      <c r="C386" s="9">
        <v>7965292486</v>
      </c>
      <c r="D386" s="10" t="s">
        <v>10</v>
      </c>
      <c r="E386" s="10" t="s">
        <v>11</v>
      </c>
      <c r="F386" s="10" t="s">
        <v>1367</v>
      </c>
      <c r="G386" s="9">
        <v>5</v>
      </c>
      <c r="H386" s="10" t="s">
        <v>1368</v>
      </c>
      <c r="I386" s="10" t="s">
        <v>1369</v>
      </c>
      <c r="J386" s="12"/>
      <c r="K386" s="1" t="str">
        <f t="shared" si="20"/>
        <v>INSERT INTO product_review(product_item_id, text, rating,writer_name,writer_nickname,created_date,img_urls,channel_type, user_id) VALUES (191483,'배송빠르게 잘받았습니다', 5,'reds******', 'reds******', '2023-10-27T03:57:27','[]','SMARTSTORE', NULL);</v>
      </c>
      <c r="L386" s="1" t="str">
        <f t="shared" si="21"/>
        <v>VALUES (191483,'배송빠르게 잘받았습니다', 5,'reds******', 'reds******', '2023-10-27T03:57:27','[]','SMARTSTORE', NULL);</v>
      </c>
      <c r="M386" s="1">
        <f t="shared" si="22"/>
        <v>191483</v>
      </c>
      <c r="N386" s="1" t="str">
        <f t="shared" si="23"/>
        <v>2023-10-27T03:57:27</v>
      </c>
    </row>
    <row r="387" spans="1:14" ht="20" customHeight="1">
      <c r="A387" s="7">
        <v>4358023006</v>
      </c>
      <c r="B387" s="8">
        <v>8003539901</v>
      </c>
      <c r="C387" s="9">
        <v>7965292486</v>
      </c>
      <c r="D387" s="10" t="s">
        <v>10</v>
      </c>
      <c r="E387" s="10" t="s">
        <v>11</v>
      </c>
      <c r="F387" s="10" t="s">
        <v>1370</v>
      </c>
      <c r="G387" s="9">
        <v>5</v>
      </c>
      <c r="H387" s="10" t="s">
        <v>1371</v>
      </c>
      <c r="I387" s="10" t="s">
        <v>1372</v>
      </c>
      <c r="J387" s="10" t="s">
        <v>1373</v>
      </c>
      <c r="K387" s="1" t="str">
        <f t="shared" si="20"/>
        <v>INSERT INTO product_review(product_item_id, text, rating,writer_name,writer_nickname,created_date,img_urls,channel_type, user_id) VALUES (191483,'배송 다음날 바로 왔어요 감사합니다 잘 먹어볼게요', 5,'rina********', 'rina********', '2023-10-27T00:38:51','[https://phinf.pstatic.net/checkout.phinf/20231027_51/1698367126697cxp8p_JPEG/IMG_7350.jpeg]','SMARTSTORE', NULL);</v>
      </c>
      <c r="L387" s="1" t="str">
        <f t="shared" si="21"/>
        <v>VALUES (191483,'배송 다음날 바로 왔어요 감사합니다 잘 먹어볼게요', 5,'rina********', 'rina********', '2023-10-27T00:38:51','[https://phinf.pstatic.net/checkout.phinf/20231027_51/1698367126697cxp8p_JPEG/IMG_7350.jpeg]','SMARTSTORE', NULL);</v>
      </c>
      <c r="M387" s="1">
        <f t="shared" si="22"/>
        <v>191483</v>
      </c>
      <c r="N387" s="1" t="str">
        <f t="shared" si="23"/>
        <v>2023-10-27T00:38:51</v>
      </c>
    </row>
    <row r="388" spans="1:14" ht="20" customHeight="1">
      <c r="A388" s="7">
        <v>4357953866</v>
      </c>
      <c r="B388" s="8">
        <v>8003539901</v>
      </c>
      <c r="C388" s="9">
        <v>7965292486</v>
      </c>
      <c r="D388" s="10" t="s">
        <v>458</v>
      </c>
      <c r="E388" s="10" t="s">
        <v>11</v>
      </c>
      <c r="F388" s="10" t="s">
        <v>1374</v>
      </c>
      <c r="G388" s="9">
        <v>4</v>
      </c>
      <c r="H388" s="10" t="s">
        <v>1375</v>
      </c>
      <c r="I388" s="10" t="s">
        <v>1376</v>
      </c>
      <c r="J388" s="10" t="s">
        <v>1377</v>
      </c>
      <c r="K388" s="1" t="str">
        <f t="shared" ref="K388:K451" si="24">"INSERT INTO product_review(product_item_id, text, rating,writer_name,writer_nickname,created_date,img_urls,channel_type, user_id) "&amp;L388</f>
        <v>INSERT INTO product_review(product_item_id, text, rating,writer_name,writer_nickname,created_date,img_urls,channel_type, user_id) VALUES (191483,'계속해서 먹어보려구요.', 4,'67****', '67****', '2023-10-26T20:11:52','[https://phinf.pstatic.net/checkout.phinf/20231027_172/1698351104539RK3Fx_JPEG/1698351083184.jpg]','SMARTSTORE', NULL);</v>
      </c>
      <c r="L388" s="1" t="str">
        <f t="shared" ref="L388:L451" si="25">"VALUES ("&amp;M388&amp;",'"&amp;F388&amp;"', "&amp;G388&amp;",'"&amp;H388&amp;"', '"&amp;H388&amp;"', '"&amp;N388&amp;"','["&amp;J388&amp;"]','SMARTSTORE', NULL);"</f>
        <v>VALUES (191483,'계속해서 먹어보려구요.', 4,'67****', '67****', '2023-10-26T20:11:52','[https://phinf.pstatic.net/checkout.phinf/20231027_172/1698351104539RK3Fx_JPEG/1698351083184.jpg]','SMARTSTORE', NULL);</v>
      </c>
      <c r="M388" s="1">
        <f t="shared" ref="M388:M451" si="26">IF(OR(B388=7680459941, B388=8003537062, B388=8696799742), 191482, IF(OR(B388=7680467010, B388=8003539901, B388=8696807318), 191483, ""))</f>
        <v>191483</v>
      </c>
      <c r="N388" s="1" t="str">
        <f t="shared" ref="N388:N451" si="27">LEFT(I388,19)</f>
        <v>2023-10-26T20:11:52</v>
      </c>
    </row>
    <row r="389" spans="1:14" ht="20" customHeight="1">
      <c r="A389" s="7">
        <v>4357783593</v>
      </c>
      <c r="B389" s="8">
        <v>8003539901</v>
      </c>
      <c r="C389" s="9">
        <v>7965292486</v>
      </c>
      <c r="D389" s="10" t="s">
        <v>10</v>
      </c>
      <c r="E389" s="10" t="s">
        <v>11</v>
      </c>
      <c r="F389" s="10" t="s">
        <v>1378</v>
      </c>
      <c r="G389" s="9">
        <v>5</v>
      </c>
      <c r="H389" s="10" t="s">
        <v>653</v>
      </c>
      <c r="I389" s="10" t="s">
        <v>1379</v>
      </c>
      <c r="J389" s="12"/>
      <c r="K389" s="1" t="str">
        <f t="shared" si="24"/>
        <v>INSERT INTO product_review(product_item_id, text, rating,writer_name,writer_nickname,created_date,img_urls,channel_type, user_id) VALUES (191483,'3박스째 구입합니다 늘 애용해요 굳굳 없으면 불안', 5,'monk********', 'monk********', '2023-10-26T11:26:40','[]','SMARTSTORE', NULL);</v>
      </c>
      <c r="L389" s="1" t="str">
        <f t="shared" si="25"/>
        <v>VALUES (191483,'3박스째 구입합니다 늘 애용해요 굳굳 없으면 불안', 5,'monk********', 'monk********', '2023-10-26T11:26:40','[]','SMARTSTORE', NULL);</v>
      </c>
      <c r="M389" s="1">
        <f t="shared" si="26"/>
        <v>191483</v>
      </c>
      <c r="N389" s="1" t="str">
        <f t="shared" si="27"/>
        <v>2023-10-26T11:26:40</v>
      </c>
    </row>
    <row r="390" spans="1:14" ht="20" customHeight="1">
      <c r="A390" s="7">
        <v>4357760469</v>
      </c>
      <c r="B390" s="8">
        <v>8696807318</v>
      </c>
      <c r="C390" s="9">
        <v>7965292486</v>
      </c>
      <c r="D390" s="10" t="s">
        <v>13</v>
      </c>
      <c r="E390" s="10" t="s">
        <v>11</v>
      </c>
      <c r="F390" s="10" t="s">
        <v>1380</v>
      </c>
      <c r="G390" s="9">
        <v>5</v>
      </c>
      <c r="H390" s="10" t="s">
        <v>600</v>
      </c>
      <c r="I390" s="10" t="s">
        <v>1381</v>
      </c>
      <c r="J390" s="10" t="s">
        <v>1382</v>
      </c>
      <c r="K390" s="1" t="str">
        <f t="shared" si="24"/>
        <v>INSERT INTO product_review(product_item_id, text, rating,writer_name,writer_nickname,created_date,img_urls,channel_type, user_id) VALUES (191483,'포장이 크래프트지로 꼼꼼하게 되어있었고, 효과는 먹어보고 한달 후 리뷰에 작성할게오. 유명한만큼 저한테도 잘맞았으면 좋겠어요', 5,'rcca*****', 'rcca*****', '2023-10-26T10:52:38','[https://phinf.pstatic.net/checkout.phinf/20231026_76/1698317552942Hr0vN_JPEG/image.jpg]','SMARTSTORE', NULL);</v>
      </c>
      <c r="L390" s="1" t="str">
        <f t="shared" si="25"/>
        <v>VALUES (191483,'포장이 크래프트지로 꼼꼼하게 되어있었고, 효과는 먹어보고 한달 후 리뷰에 작성할게오. 유명한만큼 저한테도 잘맞았으면 좋겠어요', 5,'rcca*****', 'rcca*****', '2023-10-26T10:52:38','[https://phinf.pstatic.net/checkout.phinf/20231026_76/1698317552942Hr0vN_JPEG/image.jpg]','SMARTSTORE', NULL);</v>
      </c>
      <c r="M390" s="1">
        <f t="shared" si="26"/>
        <v>191483</v>
      </c>
      <c r="N390" s="1" t="str">
        <f t="shared" si="27"/>
        <v>2023-10-26T10:52:38</v>
      </c>
    </row>
    <row r="391" spans="1:14" ht="20" customHeight="1">
      <c r="A391" s="7">
        <v>4357704421</v>
      </c>
      <c r="B391" s="8">
        <v>8003539901</v>
      </c>
      <c r="C391" s="9">
        <v>7965292486</v>
      </c>
      <c r="D391" s="10" t="s">
        <v>458</v>
      </c>
      <c r="E391" s="10" t="s">
        <v>11</v>
      </c>
      <c r="F391" s="10" t="s">
        <v>1383</v>
      </c>
      <c r="G391" s="9">
        <v>5</v>
      </c>
      <c r="H391" s="10" t="s">
        <v>1384</v>
      </c>
      <c r="I391" s="10" t="s">
        <v>1385</v>
      </c>
      <c r="J391" s="12"/>
      <c r="K391" s="1" t="str">
        <f t="shared" si="24"/>
        <v>INSERT INTO product_review(product_item_id, text, rating,writer_name,writer_nickname,created_date,img_urls,channel_type, user_id) VALUES (191483,'다른 유산균보다 좋은것같아요', 5,'coco*****', 'coco*****', '2023-10-26T09:23:42','[]','SMARTSTORE', NULL);</v>
      </c>
      <c r="L391" s="1" t="str">
        <f t="shared" si="25"/>
        <v>VALUES (191483,'다른 유산균보다 좋은것같아요', 5,'coco*****', 'coco*****', '2023-10-26T09:23:42','[]','SMARTSTORE', NULL);</v>
      </c>
      <c r="M391" s="1">
        <f t="shared" si="26"/>
        <v>191483</v>
      </c>
      <c r="N391" s="1" t="str">
        <f t="shared" si="27"/>
        <v>2023-10-26T09:23:42</v>
      </c>
    </row>
    <row r="392" spans="1:14" ht="20" customHeight="1">
      <c r="A392" s="7">
        <v>4357631459</v>
      </c>
      <c r="B392" s="8">
        <v>8003539901</v>
      </c>
      <c r="C392" s="9">
        <v>7965292486</v>
      </c>
      <c r="D392" s="10" t="s">
        <v>10</v>
      </c>
      <c r="E392" s="10" t="s">
        <v>11</v>
      </c>
      <c r="F392" s="10" t="s">
        <v>1386</v>
      </c>
      <c r="G392" s="9">
        <v>3</v>
      </c>
      <c r="H392" s="10" t="s">
        <v>1387</v>
      </c>
      <c r="I392" s="10" t="s">
        <v>1388</v>
      </c>
      <c r="J392" s="12"/>
      <c r="K392" s="1" t="str">
        <f t="shared" si="24"/>
        <v>INSERT INTO product_review(product_item_id, text, rating,writer_name,writer_nickname,created_date,img_urls,channel_type, user_id) VALUES (191483,'매번 먹던거라 어김없이 또 구매했습니다.', 3,'yomu***', 'yomu***', '2023-10-26T07:38:59','[]','SMARTSTORE', NULL);</v>
      </c>
      <c r="L392" s="1" t="str">
        <f t="shared" si="25"/>
        <v>VALUES (191483,'매번 먹던거라 어김없이 또 구매했습니다.', 3,'yomu***', 'yomu***', '2023-10-26T07:38:59','[]','SMARTSTORE', NULL);</v>
      </c>
      <c r="M392" s="1">
        <f t="shared" si="26"/>
        <v>191483</v>
      </c>
      <c r="N392" s="1" t="str">
        <f t="shared" si="27"/>
        <v>2023-10-26T07:38:59</v>
      </c>
    </row>
    <row r="393" spans="1:14" ht="20" customHeight="1">
      <c r="A393" s="7">
        <v>4357410082</v>
      </c>
      <c r="B393" s="8">
        <v>8003539901</v>
      </c>
      <c r="C393" s="9">
        <v>7965292486</v>
      </c>
      <c r="D393" s="10" t="s">
        <v>100</v>
      </c>
      <c r="E393" s="10" t="s">
        <v>11</v>
      </c>
      <c r="F393" s="10" t="s">
        <v>1389</v>
      </c>
      <c r="G393" s="9">
        <v>5</v>
      </c>
      <c r="H393" s="10" t="s">
        <v>510</v>
      </c>
      <c r="I393" s="10" t="s">
        <v>1390</v>
      </c>
      <c r="J393" s="12"/>
      <c r="K393" s="1" t="str">
        <f t="shared" si="24"/>
        <v>INSERT INTO product_review(product_item_id, text, rating,writer_name,writer_nickname,created_date,img_urls,channel_type, user_id) VALUES (191483,'매번 먹는 유산균입니다 좋아요', 5,'fusn*****', 'fusn*****', '2023-10-26T02:16:00','[]','SMARTSTORE', NULL);</v>
      </c>
      <c r="L393" s="1" t="str">
        <f t="shared" si="25"/>
        <v>VALUES (191483,'매번 먹는 유산균입니다 좋아요', 5,'fusn*****', 'fusn*****', '2023-10-26T02:16:00','[]','SMARTSTORE', NULL);</v>
      </c>
      <c r="M393" s="1">
        <f t="shared" si="26"/>
        <v>191483</v>
      </c>
      <c r="N393" s="1" t="str">
        <f t="shared" si="27"/>
        <v>2023-10-26T02:16:00</v>
      </c>
    </row>
    <row r="394" spans="1:14" ht="20" customHeight="1">
      <c r="A394" s="7">
        <v>4357341356</v>
      </c>
      <c r="B394" s="8">
        <v>8003539901</v>
      </c>
      <c r="C394" s="9">
        <v>7965292486</v>
      </c>
      <c r="D394" s="10" t="s">
        <v>10</v>
      </c>
      <c r="E394" s="10" t="s">
        <v>11</v>
      </c>
      <c r="F394" s="10" t="s">
        <v>1391</v>
      </c>
      <c r="G394" s="9">
        <v>5</v>
      </c>
      <c r="H394" s="10" t="s">
        <v>1392</v>
      </c>
      <c r="I394" s="10" t="s">
        <v>1393</v>
      </c>
      <c r="J394" s="10" t="s">
        <v>1394</v>
      </c>
      <c r="K394" s="1" t="str">
        <f t="shared" si="24"/>
        <v>INSERT INTO product_review(product_item_id, text, rating,writer_name,writer_nickname,created_date,img_urls,channel_type, user_id) VALUES (191483,'늘 먹던건데 효과가 좋아서 재구매합니다', 5,'dahe***', 'dahe***', '2023-10-26T00:40:00','[https://phinf.pstatic.net/checkout.phinf/20231026_116/1698280749639Jealm_JPEG/image.jpg]','SMARTSTORE', NULL);</v>
      </c>
      <c r="L394" s="1" t="str">
        <f t="shared" si="25"/>
        <v>VALUES (191483,'늘 먹던건데 효과가 좋아서 재구매합니다', 5,'dahe***', 'dahe***', '2023-10-26T00:40:00','[https://phinf.pstatic.net/checkout.phinf/20231026_116/1698280749639Jealm_JPEG/image.jpg]','SMARTSTORE', NULL);</v>
      </c>
      <c r="M394" s="1">
        <f t="shared" si="26"/>
        <v>191483</v>
      </c>
      <c r="N394" s="1" t="str">
        <f t="shared" si="27"/>
        <v>2023-10-26T00:40:00</v>
      </c>
    </row>
    <row r="395" spans="1:14" ht="33.75" customHeight="1">
      <c r="A395" s="7">
        <v>4357330080</v>
      </c>
      <c r="B395" s="8">
        <v>8003539901</v>
      </c>
      <c r="C395" s="9">
        <v>7965292486</v>
      </c>
      <c r="D395" s="10" t="s">
        <v>10</v>
      </c>
      <c r="E395" s="10" t="s">
        <v>11</v>
      </c>
      <c r="F395" s="11" t="s">
        <v>1395</v>
      </c>
      <c r="G395" s="9">
        <v>5</v>
      </c>
      <c r="H395" s="10" t="s">
        <v>736</v>
      </c>
      <c r="I395" s="10" t="s">
        <v>1396</v>
      </c>
      <c r="J395" s="10" t="s">
        <v>1397</v>
      </c>
      <c r="K395" s="1" t="str">
        <f t="shared" si="24"/>
        <v>INSERT INTO product_review(product_item_id, text, rating,writer_name,writer_nickname,created_date,img_urls,channel_type, user_id) VALUES (191483,'우선 배송이 정확했고, 포장도 낱개로 되어 있어 먹기도 편합니다
장트러블을 겪다 복용해보니 며칠 안되었지만 효과가 있는 것 같아요ㅎㅎ', 5,'hdh6***', 'hdh6***', '2023-10-26T00:24:53','[https://phinf.pstatic.net/checkout.phinf/20231026_2/1698279813872xyR5p_JPEG/1000006703.jpg]','SMARTSTORE', NULL);</v>
      </c>
      <c r="L395" s="1" t="str">
        <f t="shared" si="25"/>
        <v>VALUES (191483,'우선 배송이 정확했고, 포장도 낱개로 되어 있어 먹기도 편합니다
장트러블을 겪다 복용해보니 며칠 안되었지만 효과가 있는 것 같아요ㅎㅎ', 5,'hdh6***', 'hdh6***', '2023-10-26T00:24:53','[https://phinf.pstatic.net/checkout.phinf/20231026_2/1698279813872xyR5p_JPEG/1000006703.jpg]','SMARTSTORE', NULL);</v>
      </c>
      <c r="M395" s="1">
        <f t="shared" si="26"/>
        <v>191483</v>
      </c>
      <c r="N395" s="1" t="str">
        <f t="shared" si="27"/>
        <v>2023-10-26T00:24:53</v>
      </c>
    </row>
    <row r="396" spans="1:14" ht="20" customHeight="1">
      <c r="A396" s="7">
        <v>4357208783</v>
      </c>
      <c r="B396" s="8">
        <v>8696807318</v>
      </c>
      <c r="C396" s="9">
        <v>7965292486</v>
      </c>
      <c r="D396" s="10" t="s">
        <v>13</v>
      </c>
      <c r="E396" s="10" t="s">
        <v>11</v>
      </c>
      <c r="F396" s="10" t="s">
        <v>1398</v>
      </c>
      <c r="G396" s="9">
        <v>5</v>
      </c>
      <c r="H396" s="10" t="s">
        <v>15</v>
      </c>
      <c r="I396" s="10" t="s">
        <v>1399</v>
      </c>
      <c r="J396" s="10" t="s">
        <v>1400</v>
      </c>
      <c r="K396" s="1" t="str">
        <f t="shared" si="24"/>
        <v>INSERT INTO product_review(product_item_id, text, rating,writer_name,writer_nickname,created_date,img_urls,channel_type, user_id) VALUES (191483,'가끔 먹던 제품인데 네쇼페 행사로 저렴하게 구매했습니다. 좋아요!', 5,'kws1***', 'kws1***', '2023-10-25T14:38:56','[https://phinf.pstatic.net/checkout.phinf/20231025_77/1698244678393lWOHV_JPEG/1698244666003.jpg]','SMARTSTORE', NULL);</v>
      </c>
      <c r="L396" s="1" t="str">
        <f t="shared" si="25"/>
        <v>VALUES (191483,'가끔 먹던 제품인데 네쇼페 행사로 저렴하게 구매했습니다. 좋아요!', 5,'kws1***', 'kws1***', '2023-10-25T14:38:56','[https://phinf.pstatic.net/checkout.phinf/20231025_77/1698244678393lWOHV_JPEG/1698244666003.jpg]','SMARTSTORE', NULL);</v>
      </c>
      <c r="M396" s="1">
        <f t="shared" si="26"/>
        <v>191483</v>
      </c>
      <c r="N396" s="1" t="str">
        <f t="shared" si="27"/>
        <v>2023-10-25T14:38:56</v>
      </c>
    </row>
    <row r="397" spans="1:14" ht="20" customHeight="1">
      <c r="A397" s="7">
        <v>4357151327</v>
      </c>
      <c r="B397" s="8">
        <v>8003539901</v>
      </c>
      <c r="C397" s="9">
        <v>7965292486</v>
      </c>
      <c r="D397" s="10" t="s">
        <v>10</v>
      </c>
      <c r="E397" s="10" t="s">
        <v>11</v>
      </c>
      <c r="F397" s="10" t="s">
        <v>1401</v>
      </c>
      <c r="G397" s="9">
        <v>5</v>
      </c>
      <c r="H397" s="10" t="s">
        <v>1402</v>
      </c>
      <c r="I397" s="10" t="s">
        <v>1403</v>
      </c>
      <c r="J397" s="10" t="s">
        <v>1404</v>
      </c>
      <c r="K397" s="1" t="str">
        <f t="shared" si="24"/>
        <v>INSERT INTO product_review(product_item_id, text, rating,writer_name,writer_nickname,created_date,img_urls,channel_type, user_id) VALUES (191483,'늘 먹던거고 배송도 빠릅니다!', 5,'qxcf********', 'qxcf********', '2023-10-25T13:08:39','[https://phinf.pstatic.net/checkout.phinf/20231025_54/1698239312723aia4L_JPEG/IMG_3980.jpeg]','SMARTSTORE', NULL);</v>
      </c>
      <c r="L397" s="1" t="str">
        <f t="shared" si="25"/>
        <v>VALUES (191483,'늘 먹던거고 배송도 빠릅니다!', 5,'qxcf********', 'qxcf********', '2023-10-25T13:08:39','[https://phinf.pstatic.net/checkout.phinf/20231025_54/1698239312723aia4L_JPEG/IMG_3980.jpeg]','SMARTSTORE', NULL);</v>
      </c>
      <c r="M397" s="1">
        <f t="shared" si="26"/>
        <v>191483</v>
      </c>
      <c r="N397" s="1" t="str">
        <f t="shared" si="27"/>
        <v>2023-10-25T13:08:39</v>
      </c>
    </row>
    <row r="398" spans="1:14" ht="20" customHeight="1">
      <c r="A398" s="7">
        <v>4357149099</v>
      </c>
      <c r="B398" s="8">
        <v>8003539901</v>
      </c>
      <c r="C398" s="9">
        <v>7965292486</v>
      </c>
      <c r="D398" s="10" t="s">
        <v>10</v>
      </c>
      <c r="E398" s="10" t="s">
        <v>11</v>
      </c>
      <c r="F398" s="10" t="s">
        <v>1405</v>
      </c>
      <c r="G398" s="9">
        <v>5</v>
      </c>
      <c r="H398" s="10" t="s">
        <v>1406</v>
      </c>
      <c r="I398" s="10" t="s">
        <v>1407</v>
      </c>
      <c r="J398" s="12"/>
      <c r="K398" s="1" t="str">
        <f t="shared" si="24"/>
        <v>INSERT INTO product_review(product_item_id, text, rating,writer_name,writer_nickname,created_date,img_urls,channel_type, user_id) VALUES (191483,'아주 좋습니다. ㅎ', 5,'kkao****', 'kkao****', '2023-10-25T13:05:29','[]','SMARTSTORE', NULL);</v>
      </c>
      <c r="L398" s="1" t="str">
        <f t="shared" si="25"/>
        <v>VALUES (191483,'아주 좋습니다. ㅎ', 5,'kkao****', 'kkao****', '2023-10-25T13:05:29','[]','SMARTSTORE', NULL);</v>
      </c>
      <c r="M398" s="1">
        <f t="shared" si="26"/>
        <v>191483</v>
      </c>
      <c r="N398" s="1" t="str">
        <f t="shared" si="27"/>
        <v>2023-10-25T13:05:29</v>
      </c>
    </row>
    <row r="399" spans="1:14" ht="20" customHeight="1">
      <c r="A399" s="7">
        <v>4357038542</v>
      </c>
      <c r="B399" s="8">
        <v>8003539901</v>
      </c>
      <c r="C399" s="9">
        <v>7965292486</v>
      </c>
      <c r="D399" s="10" t="s">
        <v>10</v>
      </c>
      <c r="E399" s="10" t="s">
        <v>11</v>
      </c>
      <c r="F399" s="10" t="s">
        <v>1408</v>
      </c>
      <c r="G399" s="9">
        <v>5</v>
      </c>
      <c r="H399" s="10" t="s">
        <v>1409</v>
      </c>
      <c r="I399" s="10" t="s">
        <v>1410</v>
      </c>
      <c r="J399" s="10" t="s">
        <v>1411</v>
      </c>
      <c r="K399" s="1" t="str">
        <f t="shared" si="24"/>
        <v>INSERT INTO product_review(product_item_id, text, rating,writer_name,writer_nickname,created_date,img_urls,channel_type, user_id) VALUES (191483,'주문해서 잘먹고있어요 한알씩포장되서 간편하고 먹기편하고 기분탓인지는 모르겠지만 변도 잘나오는것같아서 만족합니다', 5,'snow****', 'snow****', '2023-10-25T10:38:23','[https://phinf.pstatic.net/checkout.phinf/20231025_134/1698230298041Jl5IY_JPEG/IMG_9723.jpeg]','SMARTSTORE', NULL);</v>
      </c>
      <c r="L399" s="1" t="str">
        <f t="shared" si="25"/>
        <v>VALUES (191483,'주문해서 잘먹고있어요 한알씩포장되서 간편하고 먹기편하고 기분탓인지는 모르겠지만 변도 잘나오는것같아서 만족합니다', 5,'snow****', 'snow****', '2023-10-25T10:38:23','[https://phinf.pstatic.net/checkout.phinf/20231025_134/1698230298041Jl5IY_JPEG/IMG_9723.jpeg]','SMARTSTORE', NULL);</v>
      </c>
      <c r="M399" s="1">
        <f t="shared" si="26"/>
        <v>191483</v>
      </c>
      <c r="N399" s="1" t="str">
        <f t="shared" si="27"/>
        <v>2023-10-25T10:38:23</v>
      </c>
    </row>
    <row r="400" spans="1:14" ht="20" customHeight="1">
      <c r="A400" s="7">
        <v>4356837691</v>
      </c>
      <c r="B400" s="8">
        <v>8003539901</v>
      </c>
      <c r="C400" s="9">
        <v>7965292486</v>
      </c>
      <c r="D400" s="10" t="s">
        <v>100</v>
      </c>
      <c r="E400" s="10" t="s">
        <v>11</v>
      </c>
      <c r="F400" s="10" t="s">
        <v>1412</v>
      </c>
      <c r="G400" s="9">
        <v>5</v>
      </c>
      <c r="H400" s="10" t="s">
        <v>1009</v>
      </c>
      <c r="I400" s="10" t="s">
        <v>1413</v>
      </c>
      <c r="J400" s="10" t="s">
        <v>1414</v>
      </c>
      <c r="K400" s="1" t="str">
        <f t="shared" si="24"/>
        <v>INSERT INTO product_review(product_item_id, text, rating,writer_name,writer_nickname,created_date,img_urls,channel_type, user_id) VALUES (191483,'효과는 아직 잘 모르겠지만 예전에 직구할 때보다 훨씬 빠르고 편하고 좋네요!', 5,'eksq*****', 'eksq*****', '2023-10-25T06:01:14','[https://phinf.pstatic.net/checkout.phinf/20231025_210/1698213669740NgT3p_JPEG/IMG_2145.jpeg]','SMARTSTORE', NULL);</v>
      </c>
      <c r="L400" s="1" t="str">
        <f t="shared" si="25"/>
        <v>VALUES (191483,'효과는 아직 잘 모르겠지만 예전에 직구할 때보다 훨씬 빠르고 편하고 좋네요!', 5,'eksq*****', 'eksq*****', '2023-10-25T06:01:14','[https://phinf.pstatic.net/checkout.phinf/20231025_210/1698213669740NgT3p_JPEG/IMG_2145.jpeg]','SMARTSTORE', NULL);</v>
      </c>
      <c r="M400" s="1">
        <f t="shared" si="26"/>
        <v>191483</v>
      </c>
      <c r="N400" s="1" t="str">
        <f t="shared" si="27"/>
        <v>2023-10-25T06:01:14</v>
      </c>
    </row>
    <row r="401" spans="1:14" ht="20" customHeight="1">
      <c r="A401" s="7">
        <v>4356830571</v>
      </c>
      <c r="B401" s="8">
        <v>8003539901</v>
      </c>
      <c r="C401" s="9">
        <v>7965292486</v>
      </c>
      <c r="D401" s="10" t="s">
        <v>10</v>
      </c>
      <c r="E401" s="10" t="s">
        <v>11</v>
      </c>
      <c r="F401" s="10" t="s">
        <v>1415</v>
      </c>
      <c r="G401" s="9">
        <v>5</v>
      </c>
      <c r="H401" s="10" t="s">
        <v>1416</v>
      </c>
      <c r="I401" s="10" t="s">
        <v>1417</v>
      </c>
      <c r="J401" s="12"/>
      <c r="K401" s="1" t="str">
        <f t="shared" si="24"/>
        <v>INSERT INTO product_review(product_item_id, text, rating,writer_name,writer_nickname,created_date,img_urls,channel_type, user_id) VALUES (191483,'지인 추천으로 구매했어요!', 5,'keem***', 'keem***', '2023-10-25T05:51:06','[]','SMARTSTORE', NULL);</v>
      </c>
      <c r="L401" s="1" t="str">
        <f t="shared" si="25"/>
        <v>VALUES (191483,'지인 추천으로 구매했어요!', 5,'keem***', 'keem***', '2023-10-25T05:51:06','[]','SMARTSTORE', NULL);</v>
      </c>
      <c r="M401" s="1">
        <f t="shared" si="26"/>
        <v>191483</v>
      </c>
      <c r="N401" s="1" t="str">
        <f t="shared" si="27"/>
        <v>2023-10-25T05:51:06</v>
      </c>
    </row>
    <row r="402" spans="1:14" ht="20" customHeight="1">
      <c r="A402" s="7">
        <v>4356171893</v>
      </c>
      <c r="B402" s="8">
        <v>8003539901</v>
      </c>
      <c r="C402" s="9">
        <v>7965292486</v>
      </c>
      <c r="D402" s="10" t="s">
        <v>10</v>
      </c>
      <c r="E402" s="10" t="s">
        <v>11</v>
      </c>
      <c r="F402" s="10" t="s">
        <v>1418</v>
      </c>
      <c r="G402" s="9">
        <v>5</v>
      </c>
      <c r="H402" s="10" t="s">
        <v>1419</v>
      </c>
      <c r="I402" s="10" t="s">
        <v>1420</v>
      </c>
      <c r="J402" s="10" t="s">
        <v>1421</v>
      </c>
      <c r="K402" s="1" t="str">
        <f t="shared" si="24"/>
        <v>INSERT INTO product_review(product_item_id, text, rating,writer_name,writer_nickname,created_date,img_urls,channel_type, user_id) VALUES (191483,'감사합니다 잘쓰겠습니다', 5,'px****', 'px****', '2023-10-24T08:21:01','[https://phinf.pstatic.net/checkout.phinf/20231024_171/1698135653033jkbFU_JPEG/1000014466.jpg]','SMARTSTORE', NULL);</v>
      </c>
      <c r="L402" s="1" t="str">
        <f t="shared" si="25"/>
        <v>VALUES (191483,'감사합니다 잘쓰겠습니다', 5,'px****', 'px****', '2023-10-24T08:21:01','[https://phinf.pstatic.net/checkout.phinf/20231024_171/1698135653033jkbFU_JPEG/1000014466.jpg]','SMARTSTORE', NULL);</v>
      </c>
      <c r="M402" s="1">
        <f t="shared" si="26"/>
        <v>191483</v>
      </c>
      <c r="N402" s="1" t="str">
        <f t="shared" si="27"/>
        <v>2023-10-24T08:21:01</v>
      </c>
    </row>
    <row r="403" spans="1:14" ht="20" customHeight="1">
      <c r="A403" s="7">
        <v>4356170911</v>
      </c>
      <c r="B403" s="8">
        <v>8003539901</v>
      </c>
      <c r="C403" s="9">
        <v>7965292486</v>
      </c>
      <c r="D403" s="10" t="s">
        <v>458</v>
      </c>
      <c r="E403" s="10" t="s">
        <v>11</v>
      </c>
      <c r="F403" s="10" t="s">
        <v>1422</v>
      </c>
      <c r="G403" s="9">
        <v>5</v>
      </c>
      <c r="H403" s="10" t="s">
        <v>1423</v>
      </c>
      <c r="I403" s="10" t="s">
        <v>1424</v>
      </c>
      <c r="J403" s="10" t="s">
        <v>1425</v>
      </c>
      <c r="K403" s="1" t="str">
        <f t="shared" si="24"/>
        <v>INSERT INTO product_review(product_item_id, text, rating,writer_name,writer_nickname,created_date,img_urls,channel_type, user_id) VALUES (191483,'먹을땐 모르지만 안먹으면 효과가 있었다는걸 알수있어요 이거 먹어야 하루가 알찹니댜!! 전 계속 복용할 예정이에요. 전 사진처럼 냉장고에 넣어서 한알씩 먹어요', 5,'95****', '95****', '2023-10-24T08:19:47','[https://phinf.pstatic.net/checkout.phinf/20231024_8/1698135570221gvf1z_JPEG/IMG_6982.jpeg]','SMARTSTORE', NULL);</v>
      </c>
      <c r="L403" s="1" t="str">
        <f t="shared" si="25"/>
        <v>VALUES (191483,'먹을땐 모르지만 안먹으면 효과가 있었다는걸 알수있어요 이거 먹어야 하루가 알찹니댜!! 전 계속 복용할 예정이에요. 전 사진처럼 냉장고에 넣어서 한알씩 먹어요', 5,'95****', '95****', '2023-10-24T08:19:47','[https://phinf.pstatic.net/checkout.phinf/20231024_8/1698135570221gvf1z_JPEG/IMG_6982.jpeg]','SMARTSTORE', NULL);</v>
      </c>
      <c r="M403" s="1">
        <f t="shared" si="26"/>
        <v>191483</v>
      </c>
      <c r="N403" s="1" t="str">
        <f t="shared" si="27"/>
        <v>2023-10-24T08:19:47</v>
      </c>
    </row>
    <row r="404" spans="1:14" ht="33.75" customHeight="1">
      <c r="A404" s="7">
        <v>4355959602</v>
      </c>
      <c r="B404" s="8">
        <v>8003539901</v>
      </c>
      <c r="C404" s="9">
        <v>7965292486</v>
      </c>
      <c r="D404" s="10" t="s">
        <v>458</v>
      </c>
      <c r="E404" s="10" t="s">
        <v>11</v>
      </c>
      <c r="F404" s="11" t="s">
        <v>1426</v>
      </c>
      <c r="G404" s="9">
        <v>5</v>
      </c>
      <c r="H404" s="10" t="s">
        <v>1427</v>
      </c>
      <c r="I404" s="10" t="s">
        <v>1428</v>
      </c>
      <c r="J404" s="10" t="s">
        <v>1429</v>
      </c>
      <c r="K404" s="1" t="str">
        <f t="shared" si="24"/>
        <v>INSERT INTO product_review(product_item_id, text, rating,writer_name,writer_nickname,created_date,img_urls,channel_type, user_id) VALUES (191483,'최고입니다!
잘 챙겨먹고있어요', 5,'wjdt******', 'wjdt******', '2023-10-24T03:31:00','[https://phinf.pstatic.net/checkout.phinf/20231024_79/16981182247711CzRn_JPEG/1000006840.jpg]','SMARTSTORE', NULL);</v>
      </c>
      <c r="L404" s="1" t="str">
        <f t="shared" si="25"/>
        <v>VALUES (191483,'최고입니다!
잘 챙겨먹고있어요', 5,'wjdt******', 'wjdt******', '2023-10-24T03:31:00','[https://phinf.pstatic.net/checkout.phinf/20231024_79/16981182247711CzRn_JPEG/1000006840.jpg]','SMARTSTORE', NULL);</v>
      </c>
      <c r="M404" s="1">
        <f t="shared" si="26"/>
        <v>191483</v>
      </c>
      <c r="N404" s="1" t="str">
        <f t="shared" si="27"/>
        <v>2023-10-24T03:31:00</v>
      </c>
    </row>
    <row r="405" spans="1:14" ht="20" customHeight="1">
      <c r="A405" s="7">
        <v>4355946660</v>
      </c>
      <c r="B405" s="8">
        <v>8003539901</v>
      </c>
      <c r="C405" s="9">
        <v>7965292486</v>
      </c>
      <c r="D405" s="10" t="s">
        <v>458</v>
      </c>
      <c r="E405" s="10" t="s">
        <v>11</v>
      </c>
      <c r="F405" s="10" t="s">
        <v>1430</v>
      </c>
      <c r="G405" s="9">
        <v>5</v>
      </c>
      <c r="H405" s="10" t="s">
        <v>1431</v>
      </c>
      <c r="I405" s="10" t="s">
        <v>1432</v>
      </c>
      <c r="J405" s="12"/>
      <c r="K405" s="1" t="str">
        <f t="shared" si="24"/>
        <v>INSERT INTO product_review(product_item_id, text, rating,writer_name,writer_nickname,created_date,img_urls,channel_type, user_id) VALUES (191483,'변상태가 많이 개선 되었습니다.', 5,'daec******', 'daec******', '2023-10-24T03:09:52','[]','SMARTSTORE', NULL);</v>
      </c>
      <c r="L405" s="1" t="str">
        <f t="shared" si="25"/>
        <v>VALUES (191483,'변상태가 많이 개선 되었습니다.', 5,'daec******', 'daec******', '2023-10-24T03:09:52','[]','SMARTSTORE', NULL);</v>
      </c>
      <c r="M405" s="1">
        <f t="shared" si="26"/>
        <v>191483</v>
      </c>
      <c r="N405" s="1" t="str">
        <f t="shared" si="27"/>
        <v>2023-10-24T03:09:52</v>
      </c>
    </row>
    <row r="406" spans="1:14" ht="20" customHeight="1">
      <c r="A406" s="7">
        <v>4355812881</v>
      </c>
      <c r="B406" s="8">
        <v>8003539901</v>
      </c>
      <c r="C406" s="9">
        <v>7965292486</v>
      </c>
      <c r="D406" s="10" t="s">
        <v>100</v>
      </c>
      <c r="E406" s="10" t="s">
        <v>11</v>
      </c>
      <c r="F406" s="10" t="s">
        <v>1433</v>
      </c>
      <c r="G406" s="9">
        <v>5</v>
      </c>
      <c r="H406" s="10" t="s">
        <v>1434</v>
      </c>
      <c r="I406" s="10" t="s">
        <v>1435</v>
      </c>
      <c r="J406" s="12"/>
      <c r="K406" s="1" t="str">
        <f t="shared" si="24"/>
        <v>INSERT INTO product_review(product_item_id, text, rating,writer_name,writer_nickname,created_date,img_urls,channel_type, user_id) VALUES (191483,'자로우꺼 다른 제품 먹었어서 이것도 선택했는데 괜찮은 거 같아요! 대신 단점으로 개별로 포장은 돼 있지만 절취선이 없어서 뜯을 수가 없어요 ㅠ', 5,'glea*****', 'glea*****', '2023-10-24T00:17:08','[]','SMARTSTORE', NULL);</v>
      </c>
      <c r="L406" s="1" t="str">
        <f t="shared" si="25"/>
        <v>VALUES (191483,'자로우꺼 다른 제품 먹었어서 이것도 선택했는데 괜찮은 거 같아요! 대신 단점으로 개별로 포장은 돼 있지만 절취선이 없어서 뜯을 수가 없어요 ㅠ', 5,'glea*****', 'glea*****', '2023-10-24T00:17:08','[]','SMARTSTORE', NULL);</v>
      </c>
      <c r="M406" s="1">
        <f t="shared" si="26"/>
        <v>191483</v>
      </c>
      <c r="N406" s="1" t="str">
        <f t="shared" si="27"/>
        <v>2023-10-24T00:17:08</v>
      </c>
    </row>
    <row r="407" spans="1:14" ht="20" customHeight="1">
      <c r="A407" s="7">
        <v>4355777965</v>
      </c>
      <c r="B407" s="8">
        <v>8696807318</v>
      </c>
      <c r="C407" s="9">
        <v>7965292486</v>
      </c>
      <c r="D407" s="10" t="s">
        <v>13</v>
      </c>
      <c r="E407" s="10" t="s">
        <v>11</v>
      </c>
      <c r="F407" s="10" t="s">
        <v>1436</v>
      </c>
      <c r="G407" s="9">
        <v>5</v>
      </c>
      <c r="H407" s="10" t="s">
        <v>1437</v>
      </c>
      <c r="I407" s="10" t="s">
        <v>1438</v>
      </c>
      <c r="J407" s="12"/>
      <c r="K407" s="1" t="str">
        <f t="shared" si="24"/>
        <v>INSERT INTO product_review(product_item_id, text, rating,writer_name,writer_nickname,created_date,img_urls,channel_type, user_id) VALUES (191483,'매일 아침 먹고 있고 먹은 후부터 배탈도 덜 나고 화장실을 가기 편해서 좋아요', 5,'insk*****', 'insk*****', '2023-10-23T22:35:12','[]','SMARTSTORE', NULL);</v>
      </c>
      <c r="L407" s="1" t="str">
        <f t="shared" si="25"/>
        <v>VALUES (191483,'매일 아침 먹고 있고 먹은 후부터 배탈도 덜 나고 화장실을 가기 편해서 좋아요', 5,'insk*****', 'insk*****', '2023-10-23T22:35:12','[]','SMARTSTORE', NULL);</v>
      </c>
      <c r="M407" s="1">
        <f t="shared" si="26"/>
        <v>191483</v>
      </c>
      <c r="N407" s="1" t="str">
        <f t="shared" si="27"/>
        <v>2023-10-23T22:35:12</v>
      </c>
    </row>
    <row r="408" spans="1:14" ht="20" customHeight="1">
      <c r="A408" s="7">
        <v>4355680727</v>
      </c>
      <c r="B408" s="8">
        <v>8003539901</v>
      </c>
      <c r="C408" s="9">
        <v>7965292486</v>
      </c>
      <c r="D408" s="10" t="s">
        <v>100</v>
      </c>
      <c r="E408" s="10" t="s">
        <v>11</v>
      </c>
      <c r="F408" s="10" t="s">
        <v>1439</v>
      </c>
      <c r="G408" s="9">
        <v>5</v>
      </c>
      <c r="H408" s="10" t="s">
        <v>1440</v>
      </c>
      <c r="I408" s="10" t="s">
        <v>1441</v>
      </c>
      <c r="J408" s="12"/>
      <c r="K408" s="1" t="str">
        <f t="shared" si="24"/>
        <v>INSERT INTO product_review(product_item_id, text, rating,writer_name,writer_nickname,created_date,img_urls,channel_type, user_id) VALUES (191483,'친구가 유산균도 예민하게 가리는 편인데, 선물한 이 제품은 만족한다고 합니다. 역시 자로우에요~', 5,'blac*****', 'blac*****', '2023-10-23T13:12:16','[]','SMARTSTORE', NULL);</v>
      </c>
      <c r="L408" s="1" t="str">
        <f t="shared" si="25"/>
        <v>VALUES (191483,'친구가 유산균도 예민하게 가리는 편인데, 선물한 이 제품은 만족한다고 합니다. 역시 자로우에요~', 5,'blac*****', 'blac*****', '2023-10-23T13:12:16','[]','SMARTSTORE', NULL);</v>
      </c>
      <c r="M408" s="1">
        <f t="shared" si="26"/>
        <v>191483</v>
      </c>
      <c r="N408" s="1" t="str">
        <f t="shared" si="27"/>
        <v>2023-10-23T13:12:16</v>
      </c>
    </row>
    <row r="409" spans="1:14" ht="20" customHeight="1">
      <c r="A409" s="7">
        <v>4355526450</v>
      </c>
      <c r="B409" s="8">
        <v>8003539901</v>
      </c>
      <c r="C409" s="9">
        <v>7965292486</v>
      </c>
      <c r="D409" s="10" t="s">
        <v>100</v>
      </c>
      <c r="E409" s="10" t="s">
        <v>11</v>
      </c>
      <c r="F409" s="10" t="s">
        <v>1442</v>
      </c>
      <c r="G409" s="9">
        <v>5</v>
      </c>
      <c r="H409" s="10" t="s">
        <v>232</v>
      </c>
      <c r="I409" s="10" t="s">
        <v>1443</v>
      </c>
      <c r="J409" s="12"/>
      <c r="K409" s="1" t="str">
        <f t="shared" si="24"/>
        <v>INSERT INTO product_review(product_item_id, text, rating,writer_name,writer_nickname,created_date,img_urls,channel_type, user_id) VALUES (191483,'소화에 좋아요. 담에도 구입', 5,'lbc6***', 'lbc6***', '2023-10-23T08:16:13','[]','SMARTSTORE', NULL);</v>
      </c>
      <c r="L409" s="1" t="str">
        <f t="shared" si="25"/>
        <v>VALUES (191483,'소화에 좋아요. 담에도 구입', 5,'lbc6***', 'lbc6***', '2023-10-23T08:16:13','[]','SMARTSTORE', NULL);</v>
      </c>
      <c r="M409" s="1">
        <f t="shared" si="26"/>
        <v>191483</v>
      </c>
      <c r="N409" s="1" t="str">
        <f t="shared" si="27"/>
        <v>2023-10-23T08:16:13</v>
      </c>
    </row>
    <row r="410" spans="1:14" ht="20" customHeight="1">
      <c r="A410" s="7">
        <v>4355516779</v>
      </c>
      <c r="B410" s="8">
        <v>8003539901</v>
      </c>
      <c r="C410" s="9">
        <v>7965292486</v>
      </c>
      <c r="D410" s="10" t="s">
        <v>458</v>
      </c>
      <c r="E410" s="10" t="s">
        <v>11</v>
      </c>
      <c r="F410" s="10" t="s">
        <v>1444</v>
      </c>
      <c r="G410" s="9">
        <v>5</v>
      </c>
      <c r="H410" s="10" t="s">
        <v>1445</v>
      </c>
      <c r="I410" s="10" t="s">
        <v>1446</v>
      </c>
      <c r="J410" s="12"/>
      <c r="K410" s="1" t="str">
        <f t="shared" si="24"/>
        <v>INSERT INTO product_review(product_item_id, text, rating,writer_name,writer_nickname,created_date,img_urls,channel_type, user_id) VALUES (191483,'유명한 제품이라 시켜봤는데 만족합니다 :)', 5,'xpsj***', 'xpsj***', '2023-10-23T07:59:06','[]','SMARTSTORE', NULL);</v>
      </c>
      <c r="L410" s="1" t="str">
        <f t="shared" si="25"/>
        <v>VALUES (191483,'유명한 제품이라 시켜봤는데 만족합니다 :)', 5,'xpsj***', 'xpsj***', '2023-10-23T07:59:06','[]','SMARTSTORE', NULL);</v>
      </c>
      <c r="M410" s="1">
        <f t="shared" si="26"/>
        <v>191483</v>
      </c>
      <c r="N410" s="1" t="str">
        <f t="shared" si="27"/>
        <v>2023-10-23T07:59:06</v>
      </c>
    </row>
    <row r="411" spans="1:14" ht="33.75" customHeight="1">
      <c r="A411" s="7">
        <v>4355356273</v>
      </c>
      <c r="B411" s="8">
        <v>8003539901</v>
      </c>
      <c r="C411" s="9">
        <v>7965292486</v>
      </c>
      <c r="D411" s="10" t="s">
        <v>10</v>
      </c>
      <c r="E411" s="10" t="s">
        <v>11</v>
      </c>
      <c r="F411" s="11" t="s">
        <v>1447</v>
      </c>
      <c r="G411" s="9">
        <v>5</v>
      </c>
      <c r="H411" s="10" t="s">
        <v>19</v>
      </c>
      <c r="I411" s="10" t="s">
        <v>1448</v>
      </c>
      <c r="J411" s="12"/>
      <c r="K411" s="1" t="str">
        <f t="shared" si="24"/>
        <v>INSERT INTO product_review(product_item_id, text, rating,writer_name,writer_nickname,created_date,img_urls,channel_type, user_id) VALUES (191483,'추천받아서 샀어요
이틀밖에 안됐지만 괜찮은거같아요', 5,'ksy_****', 'ksy_****', '2023-10-23T03:50:29','[]','SMARTSTORE', NULL);</v>
      </c>
      <c r="L411" s="1" t="str">
        <f t="shared" si="25"/>
        <v>VALUES (191483,'추천받아서 샀어요
이틀밖에 안됐지만 괜찮은거같아요', 5,'ksy_****', 'ksy_****', '2023-10-23T03:50:29','[]','SMARTSTORE', NULL);</v>
      </c>
      <c r="M411" s="1">
        <f t="shared" si="26"/>
        <v>191483</v>
      </c>
      <c r="N411" s="1" t="str">
        <f t="shared" si="27"/>
        <v>2023-10-23T03:50:29</v>
      </c>
    </row>
    <row r="412" spans="1:14" ht="33.75" customHeight="1">
      <c r="A412" s="7">
        <v>4355331306</v>
      </c>
      <c r="B412" s="8">
        <v>8003539901</v>
      </c>
      <c r="C412" s="9">
        <v>7965292486</v>
      </c>
      <c r="D412" s="10" t="s">
        <v>10</v>
      </c>
      <c r="E412" s="10" t="s">
        <v>11</v>
      </c>
      <c r="F412" s="11" t="s">
        <v>1449</v>
      </c>
      <c r="G412" s="9">
        <v>5</v>
      </c>
      <c r="H412" s="10" t="s">
        <v>719</v>
      </c>
      <c r="I412" s="10" t="s">
        <v>1450</v>
      </c>
      <c r="J412" s="10" t="s">
        <v>1451</v>
      </c>
      <c r="K412" s="1" t="str">
        <f t="shared" si="24"/>
        <v>INSERT INTO product_review(product_item_id, text, rating,writer_name,writer_nickname,created_date,img_urls,channel_type, user_id) VALUES (191483,'저렴한데 무난하니 좋아요
알약이라 먹기도 편하고 맛도 안나고 좋습니다', 5,'kuad***', 'kuad***', '2023-10-23T03:16:00','[https://phinf.pstatic.net/checkout.phinf/20231023_119/16980309292409SbGl_JPEG/1698030917260.jpg]','SMARTSTORE', NULL);</v>
      </c>
      <c r="L412" s="1" t="str">
        <f t="shared" si="25"/>
        <v>VALUES (191483,'저렴한데 무난하니 좋아요
알약이라 먹기도 편하고 맛도 안나고 좋습니다', 5,'kuad***', 'kuad***', '2023-10-23T03:16:00','[https://phinf.pstatic.net/checkout.phinf/20231023_119/16980309292409SbGl_JPEG/1698030917260.jpg]','SMARTSTORE', NULL);</v>
      </c>
      <c r="M412" s="1">
        <f t="shared" si="26"/>
        <v>191483</v>
      </c>
      <c r="N412" s="1" t="str">
        <f t="shared" si="27"/>
        <v>2023-10-23T03:16:00</v>
      </c>
    </row>
    <row r="413" spans="1:14" ht="20" customHeight="1">
      <c r="A413" s="7">
        <v>4355326383</v>
      </c>
      <c r="B413" s="8">
        <v>8003539901</v>
      </c>
      <c r="C413" s="9">
        <v>7965292486</v>
      </c>
      <c r="D413" s="10" t="s">
        <v>10</v>
      </c>
      <c r="E413" s="10" t="s">
        <v>11</v>
      </c>
      <c r="F413" s="10" t="s">
        <v>1452</v>
      </c>
      <c r="G413" s="9">
        <v>5</v>
      </c>
      <c r="H413" s="10" t="s">
        <v>833</v>
      </c>
      <c r="I413" s="10" t="s">
        <v>1453</v>
      </c>
      <c r="J413" s="12"/>
      <c r="K413" s="1" t="str">
        <f t="shared" si="24"/>
        <v>INSERT INTO product_review(product_item_id, text, rating,writer_name,writer_nickname,created_date,img_urls,channel_type, user_id) VALUES (191483,'꾸준하게 먹었는데 50억에서 100억으로 업이 되서 새롭게 나왔나봐요 그래서 그런지 이게 저한테는 맞는거 같은데 그래서 구매해서 먹어보고 이데 맞으면 꾸준하게 먹어볼려구요', 5,'ms****', 'ms****', '2023-10-23T03:10:09','[]','SMARTSTORE', NULL);</v>
      </c>
      <c r="L413" s="1" t="str">
        <f t="shared" si="25"/>
        <v>VALUES (191483,'꾸준하게 먹었는데 50억에서 100억으로 업이 되서 새롭게 나왔나봐요 그래서 그런지 이게 저한테는 맞는거 같은데 그래서 구매해서 먹어보고 이데 맞으면 꾸준하게 먹어볼려구요', 5,'ms****', 'ms****', '2023-10-23T03:10:09','[]','SMARTSTORE', NULL);</v>
      </c>
      <c r="M413" s="1">
        <f t="shared" si="26"/>
        <v>191483</v>
      </c>
      <c r="N413" s="1" t="str">
        <f t="shared" si="27"/>
        <v>2023-10-23T03:10:09</v>
      </c>
    </row>
    <row r="414" spans="1:14" ht="20" customHeight="1">
      <c r="A414" s="7">
        <v>4355280106</v>
      </c>
      <c r="B414" s="8">
        <v>8003539901</v>
      </c>
      <c r="C414" s="9">
        <v>7965292486</v>
      </c>
      <c r="D414" s="10" t="s">
        <v>458</v>
      </c>
      <c r="E414" s="10" t="s">
        <v>11</v>
      </c>
      <c r="F414" s="10" t="s">
        <v>1454</v>
      </c>
      <c r="G414" s="9">
        <v>4</v>
      </c>
      <c r="H414" s="10" t="s">
        <v>1455</v>
      </c>
      <c r="I414" s="10" t="s">
        <v>1456</v>
      </c>
      <c r="J414" s="12"/>
      <c r="K414" s="1" t="str">
        <f t="shared" si="24"/>
        <v>INSERT INTO product_review(product_item_id, text, rating,writer_name,writer_nickname,created_date,img_urls,channel_type, user_id) VALUES (191483,'처음먹어보는데 좋은것같아요', 4,'yaho****', 'yaho****', '2023-10-23T02:20:51','[]','SMARTSTORE', NULL);</v>
      </c>
      <c r="L414" s="1" t="str">
        <f t="shared" si="25"/>
        <v>VALUES (191483,'처음먹어보는데 좋은것같아요', 4,'yaho****', 'yaho****', '2023-10-23T02:20:51','[]','SMARTSTORE', NULL);</v>
      </c>
      <c r="M414" s="1">
        <f t="shared" si="26"/>
        <v>191483</v>
      </c>
      <c r="N414" s="1" t="str">
        <f t="shared" si="27"/>
        <v>2023-10-23T02:20:51</v>
      </c>
    </row>
    <row r="415" spans="1:14" ht="20" customHeight="1">
      <c r="A415" s="7">
        <v>4355271867</v>
      </c>
      <c r="B415" s="8">
        <v>8003539901</v>
      </c>
      <c r="C415" s="9">
        <v>7965292486</v>
      </c>
      <c r="D415" s="10" t="s">
        <v>458</v>
      </c>
      <c r="E415" s="10" t="s">
        <v>11</v>
      </c>
      <c r="F415" s="10" t="s">
        <v>1457</v>
      </c>
      <c r="G415" s="9">
        <v>5</v>
      </c>
      <c r="H415" s="10" t="s">
        <v>1458</v>
      </c>
      <c r="I415" s="10" t="s">
        <v>1459</v>
      </c>
      <c r="J415" s="10" t="s">
        <v>1460</v>
      </c>
      <c r="K415" s="1" t="str">
        <f t="shared" si="24"/>
        <v>INSERT INTO product_review(product_item_id, text, rating,writer_name,writer_nickname,created_date,img_urls,channel_type, user_id) VALUES (191483,'역시 자로우네요 늘애용하는 유산균이에요', 5,'hizz***', 'hizz***', '2023-10-23T02:12:32','[https://phinf.pstatic.net/checkout.phinf/20231023_94/1698027129837U2lKe_JPEG/image.jpg]','SMARTSTORE', NULL);</v>
      </c>
      <c r="L415" s="1" t="str">
        <f t="shared" si="25"/>
        <v>VALUES (191483,'역시 자로우네요 늘애용하는 유산균이에요', 5,'hizz***', 'hizz***', '2023-10-23T02:12:32','[https://phinf.pstatic.net/checkout.phinf/20231023_94/1698027129837U2lKe_JPEG/image.jpg]','SMARTSTORE', NULL);</v>
      </c>
      <c r="M415" s="1">
        <f t="shared" si="26"/>
        <v>191483</v>
      </c>
      <c r="N415" s="1" t="str">
        <f t="shared" si="27"/>
        <v>2023-10-23T02:12:32</v>
      </c>
    </row>
    <row r="416" spans="1:14" ht="33.75" customHeight="1">
      <c r="A416" s="7">
        <v>4355251995</v>
      </c>
      <c r="B416" s="8">
        <v>8003539901</v>
      </c>
      <c r="C416" s="9">
        <v>7965292486</v>
      </c>
      <c r="D416" s="10" t="s">
        <v>100</v>
      </c>
      <c r="E416" s="10" t="s">
        <v>11</v>
      </c>
      <c r="F416" s="11" t="s">
        <v>1461</v>
      </c>
      <c r="G416" s="9">
        <v>5</v>
      </c>
      <c r="H416" s="10" t="s">
        <v>1462</v>
      </c>
      <c r="I416" s="10" t="s">
        <v>1463</v>
      </c>
      <c r="J416" s="10" t="s">
        <v>1464</v>
      </c>
      <c r="K416" s="1" t="str">
        <f t="shared" si="24"/>
        <v>INSERT INTO product_review(product_item_id, text, rating,writer_name,writer_nickname,created_date,img_urls,channel_type, user_id) VALUES (191483,'아침에 일어나면 항상 공복에 먹는 루틴이에요
만족합니다~~', 5,'kb****', 'kb****', '2023-10-23T01:52:50','[https://phinf.pstatic.net/checkout.phinf/20231023_144/1698025938469w7G1O_PNG/IMG_8746.png]','SMARTSTORE', NULL);</v>
      </c>
      <c r="L416" s="1" t="str">
        <f t="shared" si="25"/>
        <v>VALUES (191483,'아침에 일어나면 항상 공복에 먹는 루틴이에요
만족합니다~~', 5,'kb****', 'kb****', '2023-10-23T01:52:50','[https://phinf.pstatic.net/checkout.phinf/20231023_144/1698025938469w7G1O_PNG/IMG_8746.png]','SMARTSTORE', NULL);</v>
      </c>
      <c r="M416" s="1">
        <f t="shared" si="26"/>
        <v>191483</v>
      </c>
      <c r="N416" s="1" t="str">
        <f t="shared" si="27"/>
        <v>2023-10-23T01:52:50</v>
      </c>
    </row>
    <row r="417" spans="1:14" ht="33.25" customHeight="1">
      <c r="A417" s="7">
        <v>4355236868</v>
      </c>
      <c r="B417" s="8">
        <v>8003539901</v>
      </c>
      <c r="C417" s="9">
        <v>7965292486</v>
      </c>
      <c r="D417" s="10" t="s">
        <v>10</v>
      </c>
      <c r="E417" s="10" t="s">
        <v>11</v>
      </c>
      <c r="F417" s="11" t="s">
        <v>1465</v>
      </c>
      <c r="G417" s="9">
        <v>5</v>
      </c>
      <c r="H417" s="10" t="s">
        <v>1466</v>
      </c>
      <c r="I417" s="10" t="s">
        <v>1467</v>
      </c>
      <c r="J417" s="10" t="s">
        <v>1468</v>
      </c>
      <c r="K417" s="1" t="str">
        <f t="shared" si="24"/>
        <v>INSERT INTO product_review(product_item_id, text, rating,writer_name,writer_nickname,created_date,img_urls,channel_type, user_id) VALUES (191483,'너무너무 만족합니다
좋아요', 5,'sdyw*****', 'sdyw*****', '2023-10-23T01:37:17','[https://phinf.pstatic.net/checkout.phinf/20231023_258/1698025024595F1XC7_JPEG/16980250198971434270103458574141.jpg]','SMARTSTORE', NULL);</v>
      </c>
      <c r="L417" s="1" t="str">
        <f t="shared" si="25"/>
        <v>VALUES (191483,'너무너무 만족합니다
좋아요', 5,'sdyw*****', 'sdyw*****', '2023-10-23T01:37:17','[https://phinf.pstatic.net/checkout.phinf/20231023_258/1698025024595F1XC7_JPEG/16980250198971434270103458574141.jpg]','SMARTSTORE', NULL);</v>
      </c>
      <c r="M417" s="1">
        <f t="shared" si="26"/>
        <v>191483</v>
      </c>
      <c r="N417" s="1" t="str">
        <f t="shared" si="27"/>
        <v>2023-10-23T01:37:17</v>
      </c>
    </row>
    <row r="418" spans="1:14" ht="20" customHeight="1">
      <c r="A418" s="7">
        <v>4354984364</v>
      </c>
      <c r="B418" s="8">
        <v>8003539901</v>
      </c>
      <c r="C418" s="9">
        <v>7965292486</v>
      </c>
      <c r="D418" s="10" t="s">
        <v>100</v>
      </c>
      <c r="E418" s="10" t="s">
        <v>11</v>
      </c>
      <c r="F418" s="10" t="s">
        <v>1469</v>
      </c>
      <c r="G418" s="9">
        <v>5</v>
      </c>
      <c r="H418" s="10" t="s">
        <v>411</v>
      </c>
      <c r="I418" s="10" t="s">
        <v>1470</v>
      </c>
      <c r="J418" s="10" t="s">
        <v>1471</v>
      </c>
      <c r="K418" s="1" t="str">
        <f t="shared" si="24"/>
        <v>INSERT INTO product_review(product_item_id, text, rating,writer_name,writer_nickname,created_date,img_urls,channel_type, user_id) VALUES (191483,'늘 먹던거에요 먹을 때와 안 먹을 때의 차이가 있어서 잘 챙겨먹고 있습니다', 5,'me****', 'me****', '2023-10-22T12:00:48','[https://phinf.pstatic.net/checkout.phinf/20231022_169/1697976038443CdMR2_JPEG/IMG_2172.jpeg]','SMARTSTORE', NULL);</v>
      </c>
      <c r="L418" s="1" t="str">
        <f t="shared" si="25"/>
        <v>VALUES (191483,'늘 먹던거에요 먹을 때와 안 먹을 때의 차이가 있어서 잘 챙겨먹고 있습니다', 5,'me****', 'me****', '2023-10-22T12:00:48','[https://phinf.pstatic.net/checkout.phinf/20231022_169/1697976038443CdMR2_JPEG/IMG_2172.jpeg]','SMARTSTORE', NULL);</v>
      </c>
      <c r="M418" s="1">
        <f t="shared" si="26"/>
        <v>191483</v>
      </c>
      <c r="N418" s="1" t="str">
        <f t="shared" si="27"/>
        <v>2023-10-22T12:00:48</v>
      </c>
    </row>
    <row r="419" spans="1:14" ht="20" customHeight="1">
      <c r="A419" s="7">
        <v>4354971865</v>
      </c>
      <c r="B419" s="8">
        <v>8696807318</v>
      </c>
      <c r="C419" s="9">
        <v>7965292486</v>
      </c>
      <c r="D419" s="10" t="s">
        <v>13</v>
      </c>
      <c r="E419" s="10" t="s">
        <v>11</v>
      </c>
      <c r="F419" s="10" t="s">
        <v>1472</v>
      </c>
      <c r="G419" s="9">
        <v>5</v>
      </c>
      <c r="H419" s="10" t="s">
        <v>1473</v>
      </c>
      <c r="I419" s="10" t="s">
        <v>1474</v>
      </c>
      <c r="J419" s="10" t="s">
        <v>1475</v>
      </c>
      <c r="K419" s="1" t="str">
        <f t="shared" si="24"/>
        <v>INSERT INTO product_review(product_item_id, text, rating,writer_name,writer_nickname,created_date,img_urls,channel_type, user_id) VALUES (191483,'이 만한게 없는 듯요~ 잘 먹고 있습니다!', 5,'nett***', 'nett***', '2023-10-22T11:37:51','[https://phinf.pstatic.net/checkout.phinf/20231022_122/1697974665047rVN0F_JPEG/IMG_4732.jpeg]','SMARTSTORE', NULL);</v>
      </c>
      <c r="L419" s="1" t="str">
        <f t="shared" si="25"/>
        <v>VALUES (191483,'이 만한게 없는 듯요~ 잘 먹고 있습니다!', 5,'nett***', 'nett***', '2023-10-22T11:37:51','[https://phinf.pstatic.net/checkout.phinf/20231022_122/1697974665047rVN0F_JPEG/IMG_4732.jpeg]','SMARTSTORE', NULL);</v>
      </c>
      <c r="M419" s="1">
        <f t="shared" si="26"/>
        <v>191483</v>
      </c>
      <c r="N419" s="1" t="str">
        <f t="shared" si="27"/>
        <v>2023-10-22T11:37:51</v>
      </c>
    </row>
    <row r="420" spans="1:14" ht="33.75" customHeight="1">
      <c r="A420" s="7">
        <v>4354648199</v>
      </c>
      <c r="B420" s="8">
        <v>8003539901</v>
      </c>
      <c r="C420" s="9">
        <v>7965292486</v>
      </c>
      <c r="D420" s="10" t="s">
        <v>458</v>
      </c>
      <c r="E420" s="10" t="s">
        <v>11</v>
      </c>
      <c r="F420" s="11" t="s">
        <v>1476</v>
      </c>
      <c r="G420" s="9">
        <v>5</v>
      </c>
      <c r="H420" s="10" t="s">
        <v>1477</v>
      </c>
      <c r="I420" s="10" t="s">
        <v>1478</v>
      </c>
      <c r="J420" s="12"/>
      <c r="K420" s="1" t="str">
        <f t="shared" si="24"/>
        <v>INSERT INTO product_review(product_item_id, text, rating,writer_name,writer_nickname,created_date,img_urls,channel_type, user_id) VALUES (191483,'1달 동안 아내랑 계속 먹는 중입니다
재구매 했습니다', 5,'bj****', 'bj****', '2023-10-21T23:59:33','[]','SMARTSTORE', NULL);</v>
      </c>
      <c r="L420" s="1" t="str">
        <f t="shared" si="25"/>
        <v>VALUES (191483,'1달 동안 아내랑 계속 먹는 중입니다
재구매 했습니다', 5,'bj****', 'bj****', '2023-10-21T23:59:33','[]','SMARTSTORE', NULL);</v>
      </c>
      <c r="M420" s="1">
        <f t="shared" si="26"/>
        <v>191483</v>
      </c>
      <c r="N420" s="1" t="str">
        <f t="shared" si="27"/>
        <v>2023-10-21T23:59:33</v>
      </c>
    </row>
    <row r="421" spans="1:14" ht="20" customHeight="1">
      <c r="A421" s="7">
        <v>4354570885</v>
      </c>
      <c r="B421" s="8">
        <v>8696807318</v>
      </c>
      <c r="C421" s="9">
        <v>7965292486</v>
      </c>
      <c r="D421" s="10" t="s">
        <v>13</v>
      </c>
      <c r="E421" s="10" t="s">
        <v>11</v>
      </c>
      <c r="F421" s="10" t="s">
        <v>1479</v>
      </c>
      <c r="G421" s="9">
        <v>5</v>
      </c>
      <c r="H421" s="10" t="s">
        <v>1480</v>
      </c>
      <c r="I421" s="10" t="s">
        <v>1481</v>
      </c>
      <c r="J421" s="10" t="s">
        <v>1482</v>
      </c>
      <c r="K421" s="1" t="str">
        <f t="shared" si="24"/>
        <v>INSERT INTO product_review(product_item_id, text, rating,writer_name,writer_nickname,created_date,img_urls,channel_type, user_id) VALUES (191483,'여태 먹었던 유산균들중에 최고 정착할거예요', 5,'do****', 'do****', '2023-10-21T14:35:20','[https://phinf.pstatic.net/checkout.phinf/20231021_94/1697898915212IihAE_JPEG/image.jpg]','SMARTSTORE', NULL);</v>
      </c>
      <c r="L421" s="1" t="str">
        <f t="shared" si="25"/>
        <v>VALUES (191483,'여태 먹었던 유산균들중에 최고 정착할거예요', 5,'do****', 'do****', '2023-10-21T14:35:20','[https://phinf.pstatic.net/checkout.phinf/20231021_94/1697898915212IihAE_JPEG/image.jpg]','SMARTSTORE', NULL);</v>
      </c>
      <c r="M421" s="1">
        <f t="shared" si="26"/>
        <v>191483</v>
      </c>
      <c r="N421" s="1" t="str">
        <f t="shared" si="27"/>
        <v>2023-10-21T14:35:20</v>
      </c>
    </row>
    <row r="422" spans="1:14" ht="20" customHeight="1">
      <c r="A422" s="7">
        <v>4354442715</v>
      </c>
      <c r="B422" s="8">
        <v>8003539901</v>
      </c>
      <c r="C422" s="9">
        <v>7965292486</v>
      </c>
      <c r="D422" s="10" t="s">
        <v>10</v>
      </c>
      <c r="E422" s="10" t="s">
        <v>11</v>
      </c>
      <c r="F422" s="10" t="s">
        <v>1483</v>
      </c>
      <c r="G422" s="9">
        <v>5</v>
      </c>
      <c r="H422" s="10" t="s">
        <v>1484</v>
      </c>
      <c r="I422" s="10" t="s">
        <v>1485</v>
      </c>
      <c r="J422" s="12"/>
      <c r="K422" s="1" t="str">
        <f t="shared" si="24"/>
        <v>INSERT INTO product_review(product_item_id, text, rating,writer_name,writer_nickname,created_date,img_urls,channel_type, user_id) VALUES (191483,'빠른 배송 감사합니다', 5,'zeno****', 'zeno****', '2023-10-21T10:17:58','[]','SMARTSTORE', NULL);</v>
      </c>
      <c r="L422" s="1" t="str">
        <f t="shared" si="25"/>
        <v>VALUES (191483,'빠른 배송 감사합니다', 5,'zeno****', 'zeno****', '2023-10-21T10:17:58','[]','SMARTSTORE', NULL);</v>
      </c>
      <c r="M422" s="1">
        <f t="shared" si="26"/>
        <v>191483</v>
      </c>
      <c r="N422" s="1" t="str">
        <f t="shared" si="27"/>
        <v>2023-10-21T10:17:58</v>
      </c>
    </row>
    <row r="423" spans="1:14" ht="20" customHeight="1">
      <c r="A423" s="7">
        <v>4354016310</v>
      </c>
      <c r="B423" s="8">
        <v>8003539901</v>
      </c>
      <c r="C423" s="9">
        <v>7965292486</v>
      </c>
      <c r="D423" s="10" t="s">
        <v>10</v>
      </c>
      <c r="E423" s="10" t="s">
        <v>11</v>
      </c>
      <c r="F423" s="10" t="s">
        <v>1486</v>
      </c>
      <c r="G423" s="9">
        <v>5</v>
      </c>
      <c r="H423" s="10" t="s">
        <v>1487</v>
      </c>
      <c r="I423" s="10" t="s">
        <v>1488</v>
      </c>
      <c r="J423" s="12"/>
      <c r="K423" s="1" t="str">
        <f t="shared" si="24"/>
        <v>INSERT INTO product_review(product_item_id, text, rating,writer_name,writer_nickname,created_date,img_urls,channel_type, user_id) VALUES (191483,'상온 보관이 가능하다는 점과 크기가 크지 않아 복용하기 쉽다는 점, 무엇보다 복용하고 나서부터 복부팽만감을 느끼는 일이 거의 없다시피 하게 됐다는 점에서 굉장히 만족했습니다:)', 5,'gnb1***', 'gnb1***', '2023-10-20T14:30:16','[]','SMARTSTORE', NULL);</v>
      </c>
      <c r="L423" s="1" t="str">
        <f t="shared" si="25"/>
        <v>VALUES (191483,'상온 보관이 가능하다는 점과 크기가 크지 않아 복용하기 쉽다는 점, 무엇보다 복용하고 나서부터 복부팽만감을 느끼는 일이 거의 없다시피 하게 됐다는 점에서 굉장히 만족했습니다:)', 5,'gnb1***', 'gnb1***', '2023-10-20T14:30:16','[]','SMARTSTORE', NULL);</v>
      </c>
      <c r="M423" s="1">
        <f t="shared" si="26"/>
        <v>191483</v>
      </c>
      <c r="N423" s="1" t="str">
        <f t="shared" si="27"/>
        <v>2023-10-20T14:30:16</v>
      </c>
    </row>
    <row r="424" spans="1:14" ht="20" customHeight="1">
      <c r="A424" s="7">
        <v>4353914159</v>
      </c>
      <c r="B424" s="8">
        <v>8003539901</v>
      </c>
      <c r="C424" s="9">
        <v>7965292486</v>
      </c>
      <c r="D424" s="10" t="s">
        <v>10</v>
      </c>
      <c r="E424" s="10" t="s">
        <v>11</v>
      </c>
      <c r="F424" s="10" t="s">
        <v>1489</v>
      </c>
      <c r="G424" s="9">
        <v>5</v>
      </c>
      <c r="H424" s="10" t="s">
        <v>823</v>
      </c>
      <c r="I424" s="10" t="s">
        <v>1490</v>
      </c>
      <c r="J424" s="10" t="s">
        <v>1491</v>
      </c>
      <c r="K424" s="1" t="str">
        <f t="shared" si="24"/>
        <v>INSERT INTO product_review(product_item_id, text, rating,writer_name,writer_nickname,created_date,img_urls,channel_type, user_id) VALUES (191483,'항상 자로우 유산균을 몇년째 먹고 있어요효과도  좋고 먹기 편해요', 5,'yhs9******', 'yhs9******', '2023-10-20T11:20:25','[https://phinf.pstatic.net/checkout.phinf/20231020_173/1697800818966esU3g_JPEG/1697800812332.jpg]','SMARTSTORE', NULL);</v>
      </c>
      <c r="L424" s="1" t="str">
        <f t="shared" si="25"/>
        <v>VALUES (191483,'항상 자로우 유산균을 몇년째 먹고 있어요효과도  좋고 먹기 편해요', 5,'yhs9******', 'yhs9******', '2023-10-20T11:20:25','[https://phinf.pstatic.net/checkout.phinf/20231020_173/1697800818966esU3g_JPEG/1697800812332.jpg]','SMARTSTORE', NULL);</v>
      </c>
      <c r="M424" s="1">
        <f t="shared" si="26"/>
        <v>191483</v>
      </c>
      <c r="N424" s="1" t="str">
        <f t="shared" si="27"/>
        <v>2023-10-20T11:20:25</v>
      </c>
    </row>
    <row r="425" spans="1:14" ht="20" customHeight="1">
      <c r="A425" s="7">
        <v>4353746284</v>
      </c>
      <c r="B425" s="8">
        <v>8003539901</v>
      </c>
      <c r="C425" s="9">
        <v>7965292486</v>
      </c>
      <c r="D425" s="10" t="s">
        <v>10</v>
      </c>
      <c r="E425" s="10" t="s">
        <v>11</v>
      </c>
      <c r="F425" s="10" t="s">
        <v>1492</v>
      </c>
      <c r="G425" s="9">
        <v>5</v>
      </c>
      <c r="H425" s="10" t="s">
        <v>1493</v>
      </c>
      <c r="I425" s="10" t="s">
        <v>1494</v>
      </c>
      <c r="J425" s="12"/>
      <c r="K425" s="1" t="str">
        <f t="shared" si="24"/>
        <v>INSERT INTO product_review(product_item_id, text, rating,writer_name,writer_nickname,created_date,img_urls,channel_type, user_id) VALUES (191483,'배송이 진짜 빨라요', 5,'sbs9***', 'sbs9***', '2023-10-20T07:01:23','[]','SMARTSTORE', NULL);</v>
      </c>
      <c r="L425" s="1" t="str">
        <f t="shared" si="25"/>
        <v>VALUES (191483,'배송이 진짜 빨라요', 5,'sbs9***', 'sbs9***', '2023-10-20T07:01:23','[]','SMARTSTORE', NULL);</v>
      </c>
      <c r="M425" s="1">
        <f t="shared" si="26"/>
        <v>191483</v>
      </c>
      <c r="N425" s="1" t="str">
        <f t="shared" si="27"/>
        <v>2023-10-20T07:01:23</v>
      </c>
    </row>
    <row r="426" spans="1:14" ht="20" customHeight="1">
      <c r="A426" s="7">
        <v>4353725451</v>
      </c>
      <c r="B426" s="8">
        <v>8696807318</v>
      </c>
      <c r="C426" s="9">
        <v>7965292486</v>
      </c>
      <c r="D426" s="10" t="s">
        <v>13</v>
      </c>
      <c r="E426" s="10" t="s">
        <v>11</v>
      </c>
      <c r="F426" s="10" t="s">
        <v>1495</v>
      </c>
      <c r="G426" s="9">
        <v>5</v>
      </c>
      <c r="H426" s="10" t="s">
        <v>1496</v>
      </c>
      <c r="I426" s="10" t="s">
        <v>1497</v>
      </c>
      <c r="J426" s="10" t="s">
        <v>1498</v>
      </c>
      <c r="K426" s="1" t="str">
        <f t="shared" si="24"/>
        <v>INSERT INTO product_review(product_item_id, text, rating,writer_name,writer_nickname,created_date,img_urls,channel_type, user_id) VALUES (191483,'만족하면서 먹고 있습니다', 5,'shed*****', 'shed*****', '2023-10-20T06:33:45','[https://phinf.pstatic.net/checkout.phinf/20231020_240/1697783559573g9k2B_JPEG/1694744006488.jpg]','SMARTSTORE', NULL);</v>
      </c>
      <c r="L426" s="1" t="str">
        <f t="shared" si="25"/>
        <v>VALUES (191483,'만족하면서 먹고 있습니다', 5,'shed*****', 'shed*****', '2023-10-20T06:33:45','[https://phinf.pstatic.net/checkout.phinf/20231020_240/1697783559573g9k2B_JPEG/1694744006488.jpg]','SMARTSTORE', NULL);</v>
      </c>
      <c r="M426" s="1">
        <f t="shared" si="26"/>
        <v>191483</v>
      </c>
      <c r="N426" s="1" t="str">
        <f t="shared" si="27"/>
        <v>2023-10-20T06:33:45</v>
      </c>
    </row>
    <row r="427" spans="1:14" ht="33.75" customHeight="1">
      <c r="A427" s="7">
        <v>4353668894</v>
      </c>
      <c r="B427" s="8">
        <v>8003539901</v>
      </c>
      <c r="C427" s="9">
        <v>7965292486</v>
      </c>
      <c r="D427" s="10" t="s">
        <v>10</v>
      </c>
      <c r="E427" s="10" t="s">
        <v>11</v>
      </c>
      <c r="F427" s="11" t="s">
        <v>1499</v>
      </c>
      <c r="G427" s="9">
        <v>5</v>
      </c>
      <c r="H427" s="10" t="s">
        <v>502</v>
      </c>
      <c r="I427" s="10" t="s">
        <v>1500</v>
      </c>
      <c r="J427" s="10" t="s">
        <v>1501</v>
      </c>
      <c r="K427" s="1" t="str">
        <f t="shared" si="24"/>
        <v>INSERT INTO product_review(product_item_id, text, rating,writer_name,writer_nickname,created_date,img_urls,channel_type, user_id) VALUES (191483,'여러 개 샀는데도 너무 친절하게 잘 포장해서 주셨습니다!! 제품 상태도 너무 좋구요 !!!!!!!!!!!
다음에 또 구매할게요~~~~~~', 5,'wjdt*******', 'wjdt*******', '2023-10-20T05:22:06','[https://phinf.pstatic.net/checkout.phinf/20231020_4/1697779304573V22cS_JPEG/KakaoTalk_20231019_161941476.jpg]','SMARTSTORE', NULL);</v>
      </c>
      <c r="L427" s="1" t="str">
        <f t="shared" si="25"/>
        <v>VALUES (191483,'여러 개 샀는데도 너무 친절하게 잘 포장해서 주셨습니다!! 제품 상태도 너무 좋구요 !!!!!!!!!!!
다음에 또 구매할게요~~~~~~', 5,'wjdt*******', 'wjdt*******', '2023-10-20T05:22:06','[https://phinf.pstatic.net/checkout.phinf/20231020_4/1697779304573V22cS_JPEG/KakaoTalk_20231019_161941476.jpg]','SMARTSTORE', NULL);</v>
      </c>
      <c r="M427" s="1">
        <f t="shared" si="26"/>
        <v>191483</v>
      </c>
      <c r="N427" s="1" t="str">
        <f t="shared" si="27"/>
        <v>2023-10-20T05:22:06</v>
      </c>
    </row>
    <row r="428" spans="1:14" ht="46.75" customHeight="1">
      <c r="A428" s="7">
        <v>4353657056</v>
      </c>
      <c r="B428" s="8">
        <v>8003539901</v>
      </c>
      <c r="C428" s="9">
        <v>7965292486</v>
      </c>
      <c r="D428" s="10" t="s">
        <v>10</v>
      </c>
      <c r="E428" s="10" t="s">
        <v>11</v>
      </c>
      <c r="F428" s="11" t="s">
        <v>1502</v>
      </c>
      <c r="G428" s="9">
        <v>5</v>
      </c>
      <c r="H428" s="10" t="s">
        <v>1503</v>
      </c>
      <c r="I428" s="10" t="s">
        <v>1504</v>
      </c>
      <c r="J428" s="10" t="s">
        <v>1505</v>
      </c>
      <c r="K428" s="1" t="str">
        <f t="shared" si="24"/>
        <v>INSERT INTO product_review(product_item_id, text, rating,writer_name,writer_nickname,created_date,img_urls,channel_type, user_id) VALUES (191483,'빠른배송에 꼼꼼한 포장 !!
첫 구매인데 후기가 좋아 구매합니다.
저한테도 잘 맞는 유산균이면 좋겠네요.', 5,'vn****', 'vn****', '2023-10-20T05:07:53','[https://phinf.pstatic.net/checkout.phinf/20231020_61/1697778457812y2zhN_JPEG/image.jpg]','SMARTSTORE', NULL);</v>
      </c>
      <c r="L428" s="1" t="str">
        <f t="shared" si="25"/>
        <v>VALUES (191483,'빠른배송에 꼼꼼한 포장 !!
첫 구매인데 후기가 좋아 구매합니다.
저한테도 잘 맞는 유산균이면 좋겠네요.', 5,'vn****', 'vn****', '2023-10-20T05:07:53','[https://phinf.pstatic.net/checkout.phinf/20231020_61/1697778457812y2zhN_JPEG/image.jpg]','SMARTSTORE', NULL);</v>
      </c>
      <c r="M428" s="1">
        <f t="shared" si="26"/>
        <v>191483</v>
      </c>
      <c r="N428" s="1" t="str">
        <f t="shared" si="27"/>
        <v>2023-10-20T05:07:53</v>
      </c>
    </row>
    <row r="429" spans="1:14" ht="20" customHeight="1">
      <c r="A429" s="7">
        <v>4353382650</v>
      </c>
      <c r="B429" s="8">
        <v>8003539901</v>
      </c>
      <c r="C429" s="9">
        <v>7965292486</v>
      </c>
      <c r="D429" s="10" t="s">
        <v>10</v>
      </c>
      <c r="E429" s="10" t="s">
        <v>11</v>
      </c>
      <c r="F429" s="10" t="s">
        <v>1506</v>
      </c>
      <c r="G429" s="9">
        <v>5</v>
      </c>
      <c r="H429" s="10" t="s">
        <v>1507</v>
      </c>
      <c r="I429" s="10" t="s">
        <v>1508</v>
      </c>
      <c r="J429" s="12"/>
      <c r="K429" s="1" t="str">
        <f t="shared" si="24"/>
        <v>INSERT INTO product_review(product_item_id, text, rating,writer_name,writer_nickname,created_date,img_urls,channel_type, user_id) VALUES (191483,'10년째 구매한 제품 변비 한번 없었음', 5,'dktn*****', 'dktn*****', '2023-10-19T23:22:53','[]','SMARTSTORE', NULL);</v>
      </c>
      <c r="L429" s="1" t="str">
        <f t="shared" si="25"/>
        <v>VALUES (191483,'10년째 구매한 제품 변비 한번 없었음', 5,'dktn*****', 'dktn*****', '2023-10-19T23:22:53','[]','SMARTSTORE', NULL);</v>
      </c>
      <c r="M429" s="1">
        <f t="shared" si="26"/>
        <v>191483</v>
      </c>
      <c r="N429" s="1" t="str">
        <f t="shared" si="27"/>
        <v>2023-10-19T23:22:53</v>
      </c>
    </row>
    <row r="430" spans="1:14" ht="20" customHeight="1">
      <c r="A430" s="7">
        <v>4353320195</v>
      </c>
      <c r="B430" s="8">
        <v>8003539901</v>
      </c>
      <c r="C430" s="9">
        <v>7965292486</v>
      </c>
      <c r="D430" s="10" t="s">
        <v>458</v>
      </c>
      <c r="E430" s="10" t="s">
        <v>11</v>
      </c>
      <c r="F430" s="10" t="s">
        <v>1509</v>
      </c>
      <c r="G430" s="9">
        <v>5</v>
      </c>
      <c r="H430" s="10" t="s">
        <v>1510</v>
      </c>
      <c r="I430" s="10" t="s">
        <v>1511</v>
      </c>
      <c r="J430" s="10" t="s">
        <v>1512</v>
      </c>
      <c r="K430" s="1" t="str">
        <f t="shared" si="24"/>
        <v>INSERT INTO product_review(product_item_id, text, rating,writer_name,writer_nickname,created_date,img_urls,channel_type, user_id) VALUES (191483,'역시 이만한 유산균이 없어요. 만족스럽습니다!', 5,'wjdd******', 'wjdd******', '2023-10-19T15:36:21','[https://phinf.pstatic.net/checkout.phinf/20231020_51/1697729776430SmhJ5_JPEG/image.jpg]','SMARTSTORE', NULL);</v>
      </c>
      <c r="L430" s="1" t="str">
        <f t="shared" si="25"/>
        <v>VALUES (191483,'역시 이만한 유산균이 없어요. 만족스럽습니다!', 5,'wjdd******', 'wjdd******', '2023-10-19T15:36:21','[https://phinf.pstatic.net/checkout.phinf/20231020_51/1697729776430SmhJ5_JPEG/image.jpg]','SMARTSTORE', NULL);</v>
      </c>
      <c r="M430" s="1">
        <f t="shared" si="26"/>
        <v>191483</v>
      </c>
      <c r="N430" s="1" t="str">
        <f t="shared" si="27"/>
        <v>2023-10-19T15:36:21</v>
      </c>
    </row>
    <row r="431" spans="1:14" ht="20" customHeight="1">
      <c r="A431" s="7">
        <v>4353226498</v>
      </c>
      <c r="B431" s="8">
        <v>8003539901</v>
      </c>
      <c r="C431" s="9">
        <v>7965292486</v>
      </c>
      <c r="D431" s="10" t="s">
        <v>10</v>
      </c>
      <c r="E431" s="10" t="s">
        <v>11</v>
      </c>
      <c r="F431" s="10" t="s">
        <v>1513</v>
      </c>
      <c r="G431" s="9">
        <v>5</v>
      </c>
      <c r="H431" s="10" t="s">
        <v>1514</v>
      </c>
      <c r="I431" s="10" t="s">
        <v>1515</v>
      </c>
      <c r="J431" s="12"/>
      <c r="K431" s="1" t="str">
        <f t="shared" si="24"/>
        <v>INSERT INTO product_review(product_item_id, text, rating,writer_name,writer_nickname,created_date,img_urls,channel_type, user_id) VALUES (191483,'늘 잘 먹는 상품입니다 먹을때와 아닐때 차이가 나요 포장도 꼼꼼하게 해주셔서 좋아요', 5,'octo*******', 'octo*******', '2023-10-19T12:47:18','[]','SMARTSTORE', NULL);</v>
      </c>
      <c r="L431" s="1" t="str">
        <f t="shared" si="25"/>
        <v>VALUES (191483,'늘 잘 먹는 상품입니다 먹을때와 아닐때 차이가 나요 포장도 꼼꼼하게 해주셔서 좋아요', 5,'octo*******', 'octo*******', '2023-10-19T12:47:18','[]','SMARTSTORE', NULL);</v>
      </c>
      <c r="M431" s="1">
        <f t="shared" si="26"/>
        <v>191483</v>
      </c>
      <c r="N431" s="1" t="str">
        <f t="shared" si="27"/>
        <v>2023-10-19T12:47:18</v>
      </c>
    </row>
    <row r="432" spans="1:14" ht="20" customHeight="1">
      <c r="A432" s="7">
        <v>4353202554</v>
      </c>
      <c r="B432" s="8">
        <v>8003539901</v>
      </c>
      <c r="C432" s="9">
        <v>7965292486</v>
      </c>
      <c r="D432" s="10" t="s">
        <v>458</v>
      </c>
      <c r="E432" s="10" t="s">
        <v>11</v>
      </c>
      <c r="F432" s="10" t="s">
        <v>1516</v>
      </c>
      <c r="G432" s="9">
        <v>5</v>
      </c>
      <c r="H432" s="10" t="s">
        <v>1517</v>
      </c>
      <c r="I432" s="10" t="s">
        <v>1518</v>
      </c>
      <c r="J432" s="10" t="s">
        <v>1519</v>
      </c>
      <c r="K432" s="1" t="str">
        <f t="shared" si="24"/>
        <v>INSERT INTO product_review(product_item_id, text, rating,writer_name,writer_nickname,created_date,img_urls,channel_type, user_id) VALUES (191483,'이전에는 가루 유산균 먹어서 목에 걸리거나 향 때문에 거부감이 있었는데 자로우껀 캡슐형이라 먹기 너무 간편하고 냄새도 안나서 좋아요ㅜㅜ 다 먹으면 또 구입할꺼에요!', 5,'kkir*****', 'kkir*****', '2023-10-19T12:14:19','[https://phinf.pstatic.net/checkout.phinf/20231019_23/16977175826986edFs_JPEG/KakaoTalk_20231019_211227211.jpg]','SMARTSTORE', NULL);</v>
      </c>
      <c r="L432" s="1" t="str">
        <f t="shared" si="25"/>
        <v>VALUES (191483,'이전에는 가루 유산균 먹어서 목에 걸리거나 향 때문에 거부감이 있었는데 자로우껀 캡슐형이라 먹기 너무 간편하고 냄새도 안나서 좋아요ㅜㅜ 다 먹으면 또 구입할꺼에요!', 5,'kkir*****', 'kkir*****', '2023-10-19T12:14:19','[https://phinf.pstatic.net/checkout.phinf/20231019_23/16977175826986edFs_JPEG/KakaoTalk_20231019_211227211.jpg]','SMARTSTORE', NULL);</v>
      </c>
      <c r="M432" s="1">
        <f t="shared" si="26"/>
        <v>191483</v>
      </c>
      <c r="N432" s="1" t="str">
        <f t="shared" si="27"/>
        <v>2023-10-19T12:14:19</v>
      </c>
    </row>
    <row r="433" spans="1:14" ht="20" customHeight="1">
      <c r="A433" s="7">
        <v>4353131356</v>
      </c>
      <c r="B433" s="8">
        <v>8003539901</v>
      </c>
      <c r="C433" s="9">
        <v>7965292486</v>
      </c>
      <c r="D433" s="10" t="s">
        <v>10</v>
      </c>
      <c r="E433" s="10" t="s">
        <v>11</v>
      </c>
      <c r="F433" s="10" t="s">
        <v>1520</v>
      </c>
      <c r="G433" s="9">
        <v>5</v>
      </c>
      <c r="H433" s="10" t="s">
        <v>1521</v>
      </c>
      <c r="I433" s="10" t="s">
        <v>1522</v>
      </c>
      <c r="J433" s="10" t="s">
        <v>1523</v>
      </c>
      <c r="K433" s="1" t="str">
        <f t="shared" si="24"/>
        <v>INSERT INTO product_review(product_item_id, text, rating,writer_name,writer_nickname,created_date,img_urls,channel_type, user_id) VALUES (191483,'항상 사먹는 제품이에요 추천해요!!!!', 5,'huno****', 'huno****', '2023-10-19T10:37:10','[https://phinf.pstatic.net/checkout.phinf/20231019_171/1697711825881ErTdO_JPEG/IMG_0023.jpeg]','SMARTSTORE', NULL);</v>
      </c>
      <c r="L433" s="1" t="str">
        <f t="shared" si="25"/>
        <v>VALUES (191483,'항상 사먹는 제품이에요 추천해요!!!!', 5,'huno****', 'huno****', '2023-10-19T10:37:10','[https://phinf.pstatic.net/checkout.phinf/20231019_171/1697711825881ErTdO_JPEG/IMG_0023.jpeg]','SMARTSTORE', NULL);</v>
      </c>
      <c r="M433" s="1">
        <f t="shared" si="26"/>
        <v>191483</v>
      </c>
      <c r="N433" s="1" t="str">
        <f t="shared" si="27"/>
        <v>2023-10-19T10:37:10</v>
      </c>
    </row>
    <row r="434" spans="1:14" ht="20" customHeight="1">
      <c r="A434" s="7">
        <v>4352683765</v>
      </c>
      <c r="B434" s="8">
        <v>8003539901</v>
      </c>
      <c r="C434" s="9">
        <v>7965292486</v>
      </c>
      <c r="D434" s="10" t="s">
        <v>10</v>
      </c>
      <c r="E434" s="10" t="s">
        <v>11</v>
      </c>
      <c r="F434" s="10" t="s">
        <v>1524</v>
      </c>
      <c r="G434" s="9">
        <v>5</v>
      </c>
      <c r="H434" s="10" t="s">
        <v>1525</v>
      </c>
      <c r="I434" s="10" t="s">
        <v>1526</v>
      </c>
      <c r="J434" s="12"/>
      <c r="K434" s="1" t="str">
        <f t="shared" si="24"/>
        <v>INSERT INTO product_review(product_item_id, text, rating,writer_name,writer_nickname,created_date,img_urls,channel_type, user_id) VALUES (191483,'여기가 공식수입처라고 해서 주문했는데 보관 및 배송시 온도도 신경써서 관리한다고 하니, 더 신뢰가 가요! 배송도 빨랐어요 앞으로 여기서 계속 주문하려구요ㅎㅎ', 5,'ga****', 'ga****', '2023-10-19T00:37:12','[]','SMARTSTORE', NULL);</v>
      </c>
      <c r="L434" s="1" t="str">
        <f t="shared" si="25"/>
        <v>VALUES (191483,'여기가 공식수입처라고 해서 주문했는데 보관 및 배송시 온도도 신경써서 관리한다고 하니, 더 신뢰가 가요! 배송도 빨랐어요 앞으로 여기서 계속 주문하려구요ㅎㅎ', 5,'ga****', 'ga****', '2023-10-19T00:37:12','[]','SMARTSTORE', NULL);</v>
      </c>
      <c r="M434" s="1">
        <f t="shared" si="26"/>
        <v>191483</v>
      </c>
      <c r="N434" s="1" t="str">
        <f t="shared" si="27"/>
        <v>2023-10-19T00:37:12</v>
      </c>
    </row>
    <row r="435" spans="1:14" ht="20" customHeight="1">
      <c r="A435" s="7">
        <v>4352630889</v>
      </c>
      <c r="B435" s="8">
        <v>8003539901</v>
      </c>
      <c r="C435" s="9">
        <v>7965292486</v>
      </c>
      <c r="D435" s="10" t="s">
        <v>458</v>
      </c>
      <c r="E435" s="10" t="s">
        <v>11</v>
      </c>
      <c r="F435" s="10" t="s">
        <v>1527</v>
      </c>
      <c r="G435" s="9">
        <v>5</v>
      </c>
      <c r="H435" s="10" t="s">
        <v>1160</v>
      </c>
      <c r="I435" s="10" t="s">
        <v>1528</v>
      </c>
      <c r="J435" s="10" t="s">
        <v>1529</v>
      </c>
      <c r="K435" s="1" t="str">
        <f t="shared" si="24"/>
        <v>INSERT INTO product_review(product_item_id, text, rating,writer_name,writer_nickname,created_date,img_urls,channel_type, user_id) VALUES (191483,'한달 먹었는데 배변활동도 좋고 잘 맞는거 같아요 ㅎㅎ 매일 꾸준히 먹고 있습니다!!', 5,'wh****', 'wh****', '2023-10-18T22:57:35','[https://phinf.pstatic.net/checkout.phinf/20231019_281/1697669848645hfAUc_JPEG/image.jpg]','SMARTSTORE', NULL);</v>
      </c>
      <c r="L435" s="1" t="str">
        <f t="shared" si="25"/>
        <v>VALUES (191483,'한달 먹었는데 배변활동도 좋고 잘 맞는거 같아요 ㅎㅎ 매일 꾸준히 먹고 있습니다!!', 5,'wh****', 'wh****', '2023-10-18T22:57:35','[https://phinf.pstatic.net/checkout.phinf/20231019_281/1697669848645hfAUc_JPEG/image.jpg]','SMARTSTORE', NULL);</v>
      </c>
      <c r="M435" s="1">
        <f t="shared" si="26"/>
        <v>191483</v>
      </c>
      <c r="N435" s="1" t="str">
        <f t="shared" si="27"/>
        <v>2023-10-18T22:57:35</v>
      </c>
    </row>
    <row r="436" spans="1:14" ht="20" customHeight="1">
      <c r="A436" s="7">
        <v>4352514162</v>
      </c>
      <c r="B436" s="8">
        <v>8003539901</v>
      </c>
      <c r="C436" s="9">
        <v>7965292486</v>
      </c>
      <c r="D436" s="10" t="s">
        <v>458</v>
      </c>
      <c r="E436" s="10" t="s">
        <v>11</v>
      </c>
      <c r="F436" s="10" t="s">
        <v>1530</v>
      </c>
      <c r="G436" s="9">
        <v>4</v>
      </c>
      <c r="H436" s="10" t="s">
        <v>1531</v>
      </c>
      <c r="I436" s="10" t="s">
        <v>1532</v>
      </c>
      <c r="J436" s="10" t="s">
        <v>1533</v>
      </c>
      <c r="K436" s="1" t="str">
        <f t="shared" si="24"/>
        <v>INSERT INTO product_review(product_item_id, text, rating,writer_name,writer_nickname,created_date,img_urls,channel_type, user_id) VALUES (191483,'약사이즈가 작아서 목넘김좋음. 효과가잇으면좋겠음', 4,'hoho***', 'hoho***', '2023-10-18T13:38:00','[https://phinf.pstatic.net/checkout.phinf/20231018_245/1697636273086qIs36_JPEG/image.jpg]','SMARTSTORE', NULL);</v>
      </c>
      <c r="L436" s="1" t="str">
        <f t="shared" si="25"/>
        <v>VALUES (191483,'약사이즈가 작아서 목넘김좋음. 효과가잇으면좋겠음', 4,'hoho***', 'hoho***', '2023-10-18T13:38:00','[https://phinf.pstatic.net/checkout.phinf/20231018_245/1697636273086qIs36_JPEG/image.jpg]','SMARTSTORE', NULL);</v>
      </c>
      <c r="M436" s="1">
        <f t="shared" si="26"/>
        <v>191483</v>
      </c>
      <c r="N436" s="1" t="str">
        <f t="shared" si="27"/>
        <v>2023-10-18T13:38:00</v>
      </c>
    </row>
    <row r="437" spans="1:14" ht="20" customHeight="1">
      <c r="A437" s="7">
        <v>4352458163</v>
      </c>
      <c r="B437" s="8">
        <v>8003539901</v>
      </c>
      <c r="C437" s="9">
        <v>7965292486</v>
      </c>
      <c r="D437" s="10" t="s">
        <v>458</v>
      </c>
      <c r="E437" s="10" t="s">
        <v>11</v>
      </c>
      <c r="F437" s="10" t="s">
        <v>1534</v>
      </c>
      <c r="G437" s="9">
        <v>5</v>
      </c>
      <c r="H437" s="10" t="s">
        <v>1535</v>
      </c>
      <c r="I437" s="10" t="s">
        <v>1536</v>
      </c>
      <c r="J437" s="10" t="s">
        <v>1537</v>
      </c>
      <c r="K437" s="1" t="str">
        <f t="shared" si="24"/>
        <v>INSERT INTO product_review(product_item_id, text, rating,writer_name,writer_nickname,created_date,img_urls,channel_type, user_id) VALUES (191483,'매일매일 날짜 써놓고 먹고있어요~ 효과 좋습니다.^^ 대용량이라 오래 먹을 수 있어 좋네요.', 5,'sueg****', 'sueg****', '2023-10-18T12:25:28','[https://phinf.pstatic.net/checkout.phinf/20231018_166/1697631828473guu1g_JPEG/20231018_212255.jpg^|^https://phinf.pstatic.net/image.nmv/shopnbuyer_2023_10_18_0/3b3ebbc2-6db1-11ee-9125-d4f5ef590144_03.jpg]','SMARTSTORE', NULL);</v>
      </c>
      <c r="L437" s="1" t="str">
        <f t="shared" si="25"/>
        <v>VALUES (191483,'매일매일 날짜 써놓고 먹고있어요~ 효과 좋습니다.^^ 대용량이라 오래 먹을 수 있어 좋네요.', 5,'sueg****', 'sueg****', '2023-10-18T12:25:28','[https://phinf.pstatic.net/checkout.phinf/20231018_166/1697631828473guu1g_JPEG/20231018_212255.jpg^|^https://phinf.pstatic.net/image.nmv/shopnbuyer_2023_10_18_0/3b3ebbc2-6db1-11ee-9125-d4f5ef590144_03.jpg]','SMARTSTORE', NULL);</v>
      </c>
      <c r="M437" s="1">
        <f t="shared" si="26"/>
        <v>191483</v>
      </c>
      <c r="N437" s="1" t="str">
        <f t="shared" si="27"/>
        <v>2023-10-18T12:25:28</v>
      </c>
    </row>
    <row r="438" spans="1:14" ht="20" customHeight="1">
      <c r="A438" s="7">
        <v>4352353603</v>
      </c>
      <c r="B438" s="8">
        <v>8003539901</v>
      </c>
      <c r="C438" s="9">
        <v>7965292486</v>
      </c>
      <c r="D438" s="10" t="s">
        <v>458</v>
      </c>
      <c r="E438" s="10" t="s">
        <v>11</v>
      </c>
      <c r="F438" s="10" t="s">
        <v>1538</v>
      </c>
      <c r="G438" s="9">
        <v>5</v>
      </c>
      <c r="H438" s="10" t="s">
        <v>1539</v>
      </c>
      <c r="I438" s="10" t="s">
        <v>1540</v>
      </c>
      <c r="J438" s="10" t="s">
        <v>1541</v>
      </c>
      <c r="K438" s="1" t="str">
        <f t="shared" si="24"/>
        <v>INSERT INTO product_review(product_item_id, text, rating,writer_name,writer_nickname,created_date,img_urls,channel_type, user_id) VALUES (191483,'다른거 먹다가 바꿨는데 일단 가루보다 먹기가 편해서 좋아요 효과는 좀 더 두고봐야', 5,'zkfl********', 'zkfl********', '2023-10-18T10:12:09','[https://phinf.pstatic.net/checkout.phinf/20231018_15/1697623844630lqo84_JPEG/IMG_2631.jpeg]','SMARTSTORE', NULL);</v>
      </c>
      <c r="L438" s="1" t="str">
        <f t="shared" si="25"/>
        <v>VALUES (191483,'다른거 먹다가 바꿨는데 일단 가루보다 먹기가 편해서 좋아요 효과는 좀 더 두고봐야', 5,'zkfl********', 'zkfl********', '2023-10-18T10:12:09','[https://phinf.pstatic.net/checkout.phinf/20231018_15/1697623844630lqo84_JPEG/IMG_2631.jpeg]','SMARTSTORE', NULL);</v>
      </c>
      <c r="M438" s="1">
        <f t="shared" si="26"/>
        <v>191483</v>
      </c>
      <c r="N438" s="1" t="str">
        <f t="shared" si="27"/>
        <v>2023-10-18T10:12:09</v>
      </c>
    </row>
    <row r="439" spans="1:14" ht="20" customHeight="1">
      <c r="A439" s="7">
        <v>4352214735</v>
      </c>
      <c r="B439" s="8">
        <v>8003539901</v>
      </c>
      <c r="C439" s="9">
        <v>7965292486</v>
      </c>
      <c r="D439" s="10" t="s">
        <v>10</v>
      </c>
      <c r="E439" s="10" t="s">
        <v>11</v>
      </c>
      <c r="F439" s="10" t="s">
        <v>648</v>
      </c>
      <c r="G439" s="9">
        <v>5</v>
      </c>
      <c r="H439" s="10" t="s">
        <v>649</v>
      </c>
      <c r="I439" s="10" t="s">
        <v>1542</v>
      </c>
      <c r="J439" s="10" t="s">
        <v>1543</v>
      </c>
      <c r="K439" s="1" t="str">
        <f t="shared" si="24"/>
        <v>INSERT INTO product_review(product_item_id, text, rating,writer_name,writer_nickname,created_date,img_urls,channel_type, user_id) VALUES (191483,'배송 빠르고 좋아요', 5,'wtdl****', 'wtdl****', '2023-10-18T07:04:18','[https://phinf.pstatic.net/checkout.phinf/20231018_143/1697612653243YX0SW_JPEG/1000012746.jpg]','SMARTSTORE', NULL);</v>
      </c>
      <c r="L439" s="1" t="str">
        <f t="shared" si="25"/>
        <v>VALUES (191483,'배송 빠르고 좋아요', 5,'wtdl****', 'wtdl****', '2023-10-18T07:04:18','[https://phinf.pstatic.net/checkout.phinf/20231018_143/1697612653243YX0SW_JPEG/1000012746.jpg]','SMARTSTORE', NULL);</v>
      </c>
      <c r="M439" s="1">
        <f t="shared" si="26"/>
        <v>191483</v>
      </c>
      <c r="N439" s="1" t="str">
        <f t="shared" si="27"/>
        <v>2023-10-18T07:04:18</v>
      </c>
    </row>
    <row r="440" spans="1:14" ht="20" customHeight="1">
      <c r="A440" s="7">
        <v>4352026439</v>
      </c>
      <c r="B440" s="8">
        <v>8003539901</v>
      </c>
      <c r="C440" s="9">
        <v>7965292486</v>
      </c>
      <c r="D440" s="10" t="s">
        <v>458</v>
      </c>
      <c r="E440" s="10" t="s">
        <v>11</v>
      </c>
      <c r="F440" s="10" t="s">
        <v>1544</v>
      </c>
      <c r="G440" s="9">
        <v>4</v>
      </c>
      <c r="H440" s="10" t="s">
        <v>1545</v>
      </c>
      <c r="I440" s="10" t="s">
        <v>1546</v>
      </c>
      <c r="J440" s="10" t="s">
        <v>1547</v>
      </c>
      <c r="K440" s="1" t="str">
        <f t="shared" si="24"/>
        <v>INSERT INTO product_review(product_item_id, text, rating,writer_name,writer_nickname,created_date,img_urls,channel_type, user_id) VALUES (191483,'캡슐형으로잘먹고있어요', 4,'lovi*******', 'lovi*******', '2023-10-18T02:44:15','[https://phinf.pstatic.net/checkout.phinf/20231018_155/1697597049125oiBCx_JPEG/IMG_4093.jpeg]','SMARTSTORE', NULL);</v>
      </c>
      <c r="L440" s="1" t="str">
        <f t="shared" si="25"/>
        <v>VALUES (191483,'캡슐형으로잘먹고있어요', 4,'lovi*******', 'lovi*******', '2023-10-18T02:44:15','[https://phinf.pstatic.net/checkout.phinf/20231018_155/1697597049125oiBCx_JPEG/IMG_4093.jpeg]','SMARTSTORE', NULL);</v>
      </c>
      <c r="M440" s="1">
        <f t="shared" si="26"/>
        <v>191483</v>
      </c>
      <c r="N440" s="1" t="str">
        <f t="shared" si="27"/>
        <v>2023-10-18T02:44:15</v>
      </c>
    </row>
    <row r="441" spans="1:14" ht="33.75" customHeight="1">
      <c r="A441" s="7">
        <v>4351857119</v>
      </c>
      <c r="B441" s="8">
        <v>8003539901</v>
      </c>
      <c r="C441" s="9">
        <v>7965292486</v>
      </c>
      <c r="D441" s="10" t="s">
        <v>100</v>
      </c>
      <c r="E441" s="10" t="s">
        <v>11</v>
      </c>
      <c r="F441" s="11" t="s">
        <v>1548</v>
      </c>
      <c r="G441" s="9">
        <v>5</v>
      </c>
      <c r="H441" s="10" t="s">
        <v>1549</v>
      </c>
      <c r="I441" s="10" t="s">
        <v>1550</v>
      </c>
      <c r="J441" s="10" t="s">
        <v>1551</v>
      </c>
      <c r="K441" s="1" t="str">
        <f t="shared" si="24"/>
        <v>INSERT INTO product_review(product_item_id, text, rating,writer_name,writer_nickname,created_date,img_urls,channel_type, user_id) VALUES (191483,'유산균은 개닌에 맞는걸 잘 찾아야한다던데
잘 찾은거같습니다', 5,'csyo****', 'csyo****', '2023-10-17T20:56:55','[https://phinf.pstatic.net/checkout.phinf/20231018_19/1697576195901GtQ7I_JPEG/1000006270.jpg]','SMARTSTORE', NULL);</v>
      </c>
      <c r="L441" s="1" t="str">
        <f t="shared" si="25"/>
        <v>VALUES (191483,'유산균은 개닌에 맞는걸 잘 찾아야한다던데
잘 찾은거같습니다', 5,'csyo****', 'csyo****', '2023-10-17T20:56:55','[https://phinf.pstatic.net/checkout.phinf/20231018_19/1697576195901GtQ7I_JPEG/1000006270.jpg]','SMARTSTORE', NULL);</v>
      </c>
      <c r="M441" s="1">
        <f t="shared" si="26"/>
        <v>191483</v>
      </c>
      <c r="N441" s="1" t="str">
        <f t="shared" si="27"/>
        <v>2023-10-17T20:56:55</v>
      </c>
    </row>
    <row r="442" spans="1:14" ht="20" customHeight="1">
      <c r="A442" s="7">
        <v>4351855564</v>
      </c>
      <c r="B442" s="8">
        <v>8003539901</v>
      </c>
      <c r="C442" s="9">
        <v>7965292486</v>
      </c>
      <c r="D442" s="10" t="s">
        <v>10</v>
      </c>
      <c r="E442" s="10" t="s">
        <v>11</v>
      </c>
      <c r="F442" s="10" t="s">
        <v>1552</v>
      </c>
      <c r="G442" s="9">
        <v>5</v>
      </c>
      <c r="H442" s="10" t="s">
        <v>1553</v>
      </c>
      <c r="I442" s="10" t="s">
        <v>1554</v>
      </c>
      <c r="J442" s="10" t="s">
        <v>1555</v>
      </c>
      <c r="K442" s="1" t="str">
        <f t="shared" si="24"/>
        <v>INSERT INTO product_review(product_item_id, text, rating,writer_name,writer_nickname,created_date,img_urls,channel_type, user_id) VALUES (191483,'매번 사먹지만 확실히 꾸준히먹으면 달라지는게 느껴져요', 5,'dnwn***', 'dnwn***', '2023-10-17T20:36:25','[https://phinf.pstatic.net/checkout.phinf/20231018_207/16975749288088qqxi_JPEG/IMG_9719.jpeg]','SMARTSTORE', NULL);</v>
      </c>
      <c r="L442" s="1" t="str">
        <f t="shared" si="25"/>
        <v>VALUES (191483,'매번 사먹지만 확실히 꾸준히먹으면 달라지는게 느껴져요', 5,'dnwn***', 'dnwn***', '2023-10-17T20:36:25','[https://phinf.pstatic.net/checkout.phinf/20231018_207/16975749288088qqxi_JPEG/IMG_9719.jpeg]','SMARTSTORE', NULL);</v>
      </c>
      <c r="M442" s="1">
        <f t="shared" si="26"/>
        <v>191483</v>
      </c>
      <c r="N442" s="1" t="str">
        <f t="shared" si="27"/>
        <v>2023-10-17T20:36:25</v>
      </c>
    </row>
    <row r="443" spans="1:14" ht="20" customHeight="1">
      <c r="A443" s="7">
        <v>4351834494</v>
      </c>
      <c r="B443" s="8">
        <v>8696807318</v>
      </c>
      <c r="C443" s="9">
        <v>7965292486</v>
      </c>
      <c r="D443" s="10" t="s">
        <v>13</v>
      </c>
      <c r="E443" s="10" t="s">
        <v>11</v>
      </c>
      <c r="F443" s="10" t="s">
        <v>1556</v>
      </c>
      <c r="G443" s="9">
        <v>5</v>
      </c>
      <c r="H443" s="10" t="s">
        <v>1557</v>
      </c>
      <c r="I443" s="10" t="s">
        <v>1558</v>
      </c>
      <c r="J443" s="10" t="s">
        <v>1559</v>
      </c>
      <c r="K443" s="1" t="str">
        <f t="shared" si="24"/>
        <v>INSERT INTO product_review(product_item_id, text, rating,writer_name,writer_nickname,created_date,img_urls,channel_type, user_id) VALUES (191483,'빠른 배송 감사합니다ㅑ포장도 너무 깔끔하게 잘 되어서 왔어요', 5,'gpdm****', 'gpdm****', '2023-10-17T16:27:03','[https://phinf.pstatic.net/checkout.phinf/20231018_59/1697560017456jNL9M_JPEG/IMG_2795.jpeg]','SMARTSTORE', NULL);</v>
      </c>
      <c r="L443" s="1" t="str">
        <f t="shared" si="25"/>
        <v>VALUES (191483,'빠른 배송 감사합니다ㅑ포장도 너무 깔끔하게 잘 되어서 왔어요', 5,'gpdm****', 'gpdm****', '2023-10-17T16:27:03','[https://phinf.pstatic.net/checkout.phinf/20231018_59/1697560017456jNL9M_JPEG/IMG_2795.jpeg]','SMARTSTORE', NULL);</v>
      </c>
      <c r="M443" s="1">
        <f t="shared" si="26"/>
        <v>191483</v>
      </c>
      <c r="N443" s="1" t="str">
        <f t="shared" si="27"/>
        <v>2023-10-17T16:27:03</v>
      </c>
    </row>
    <row r="444" spans="1:14" ht="45.75" customHeight="1">
      <c r="A444" s="7">
        <v>4351785117</v>
      </c>
      <c r="B444" s="8">
        <v>8003539901</v>
      </c>
      <c r="C444" s="9">
        <v>7965292486</v>
      </c>
      <c r="D444" s="10" t="s">
        <v>458</v>
      </c>
      <c r="E444" s="10" t="s">
        <v>11</v>
      </c>
      <c r="F444" s="11" t="s">
        <v>1560</v>
      </c>
      <c r="G444" s="9">
        <v>5</v>
      </c>
      <c r="H444" s="10" t="s">
        <v>1561</v>
      </c>
      <c r="I444" s="10" t="s">
        <v>1562</v>
      </c>
      <c r="J444" s="10" t="s">
        <v>1563</v>
      </c>
      <c r="K444" s="1" t="str">
        <f t="shared" si="24"/>
        <v>INSERT INTO product_review(product_item_id, text, rating,writer_name,writer_nickname,created_date,img_urls,channel_type, user_id) VALUES (191483,'개별포장이란거에 아주 큰 장점을 가지는거 같습니다.
효과는 덤입니다.', 5,'jang*****', 'jang*****', '2023-10-17T14:24:05','[https://phinf.pstatic.net/checkout.phinf/20231017_88/1697552640243YjRIj_JPEG/IMG_6880.jpeg]','SMARTSTORE', NULL);</v>
      </c>
      <c r="L444" s="1" t="str">
        <f t="shared" si="25"/>
        <v>VALUES (191483,'개별포장이란거에 아주 큰 장점을 가지는거 같습니다.
효과는 덤입니다.', 5,'jang*****', 'jang*****', '2023-10-17T14:24:05','[https://phinf.pstatic.net/checkout.phinf/20231017_88/1697552640243YjRIj_JPEG/IMG_6880.jpeg]','SMARTSTORE', NULL);</v>
      </c>
      <c r="M444" s="1">
        <f t="shared" si="26"/>
        <v>191483</v>
      </c>
      <c r="N444" s="1" t="str">
        <f t="shared" si="27"/>
        <v>2023-10-17T14:24:05</v>
      </c>
    </row>
    <row r="445" spans="1:14" ht="20" customHeight="1">
      <c r="A445" s="7">
        <v>4351769587</v>
      </c>
      <c r="B445" s="8">
        <v>8003539901</v>
      </c>
      <c r="C445" s="9">
        <v>7965292486</v>
      </c>
      <c r="D445" s="10" t="s">
        <v>10</v>
      </c>
      <c r="E445" s="10" t="s">
        <v>11</v>
      </c>
      <c r="F445" s="10" t="s">
        <v>1564</v>
      </c>
      <c r="G445" s="9">
        <v>5</v>
      </c>
      <c r="H445" s="10" t="s">
        <v>1565</v>
      </c>
      <c r="I445" s="10" t="s">
        <v>1566</v>
      </c>
      <c r="J445" s="12"/>
      <c r="K445" s="1" t="str">
        <f t="shared" si="24"/>
        <v>INSERT INTO product_review(product_item_id, text, rating,writer_name,writer_nickname,created_date,img_urls,channel_type, user_id) VALUES (191483,'최고최고최고최고최고', 5,'tmdg*****', 'tmdg*****', '2023-10-17T13:59:44','[]','SMARTSTORE', NULL);</v>
      </c>
      <c r="L445" s="1" t="str">
        <f t="shared" si="25"/>
        <v>VALUES (191483,'최고최고최고최고최고', 5,'tmdg*****', 'tmdg*****', '2023-10-17T13:59:44','[]','SMARTSTORE', NULL);</v>
      </c>
      <c r="M445" s="1">
        <f t="shared" si="26"/>
        <v>191483</v>
      </c>
      <c r="N445" s="1" t="str">
        <f t="shared" si="27"/>
        <v>2023-10-17T13:59:44</v>
      </c>
    </row>
    <row r="446" spans="1:14" ht="20" customHeight="1">
      <c r="A446" s="7">
        <v>4351768066</v>
      </c>
      <c r="B446" s="8">
        <v>8003539901</v>
      </c>
      <c r="C446" s="9">
        <v>7965292486</v>
      </c>
      <c r="D446" s="10" t="s">
        <v>10</v>
      </c>
      <c r="E446" s="10" t="s">
        <v>11</v>
      </c>
      <c r="F446" s="10" t="s">
        <v>1567</v>
      </c>
      <c r="G446" s="9">
        <v>5</v>
      </c>
      <c r="H446" s="10" t="s">
        <v>40</v>
      </c>
      <c r="I446" s="10" t="s">
        <v>1568</v>
      </c>
      <c r="J446" s="10" t="s">
        <v>1569</v>
      </c>
      <c r="K446" s="1" t="str">
        <f t="shared" si="24"/>
        <v>INSERT INTO product_review(product_item_id, text, rating,writer_name,writer_nickname,created_date,img_urls,channel_type, user_id) VALUES (191483,'하나 먹어서 잘 모르겠지만 꾸준히 먹어봐야겠어요', 5,'jw****', 'jw****', '2023-10-17T13:57:40','[https://phinf.pstatic.net/checkout.phinf/20231017_270/1697551033964ReMAR_JPEG/image.jpg]','SMARTSTORE', NULL);</v>
      </c>
      <c r="L446" s="1" t="str">
        <f t="shared" si="25"/>
        <v>VALUES (191483,'하나 먹어서 잘 모르겠지만 꾸준히 먹어봐야겠어요', 5,'jw****', 'jw****', '2023-10-17T13:57:40','[https://phinf.pstatic.net/checkout.phinf/20231017_270/1697551033964ReMAR_JPEG/image.jpg]','SMARTSTORE', NULL);</v>
      </c>
      <c r="M446" s="1">
        <f t="shared" si="26"/>
        <v>191483</v>
      </c>
      <c r="N446" s="1" t="str">
        <f t="shared" si="27"/>
        <v>2023-10-17T13:57:40</v>
      </c>
    </row>
    <row r="447" spans="1:14" ht="20" customHeight="1">
      <c r="A447" s="7">
        <v>4351616991</v>
      </c>
      <c r="B447" s="8">
        <v>8003539901</v>
      </c>
      <c r="C447" s="9">
        <v>7965292486</v>
      </c>
      <c r="D447" s="10" t="s">
        <v>10</v>
      </c>
      <c r="E447" s="10" t="s">
        <v>11</v>
      </c>
      <c r="F447" s="10" t="s">
        <v>1570</v>
      </c>
      <c r="G447" s="9">
        <v>3</v>
      </c>
      <c r="H447" s="10" t="s">
        <v>1571</v>
      </c>
      <c r="I447" s="10" t="s">
        <v>1572</v>
      </c>
      <c r="J447" s="10" t="s">
        <v>1573</v>
      </c>
      <c r="K447" s="1" t="str">
        <f t="shared" si="24"/>
        <v>INSERT INTO product_review(product_item_id, text, rating,writer_name,writer_nickname,created_date,img_urls,channel_type, user_id) VALUES (191483,'엄마 사드렸는데 좋다고 하셔서 재구매합니다! 굿굿', 3,'ykbo****', 'ykbo****', '2023-10-17T11:06:10','[https://phinf.pstatic.net/checkout.phinf/20231017_151/1697540764996Gjf7b_JPEG/IMG_5245.jpeg]','SMARTSTORE', NULL);</v>
      </c>
      <c r="L447" s="1" t="str">
        <f t="shared" si="25"/>
        <v>VALUES (191483,'엄마 사드렸는데 좋다고 하셔서 재구매합니다! 굿굿', 3,'ykbo****', 'ykbo****', '2023-10-17T11:06:10','[https://phinf.pstatic.net/checkout.phinf/20231017_151/1697540764996Gjf7b_JPEG/IMG_5245.jpeg]','SMARTSTORE', NULL);</v>
      </c>
      <c r="M447" s="1">
        <f t="shared" si="26"/>
        <v>191483</v>
      </c>
      <c r="N447" s="1" t="str">
        <f t="shared" si="27"/>
        <v>2023-10-17T11:06:10</v>
      </c>
    </row>
    <row r="448" spans="1:14" ht="20" customHeight="1">
      <c r="A448" s="7">
        <v>4351578044</v>
      </c>
      <c r="B448" s="8">
        <v>8003539901</v>
      </c>
      <c r="C448" s="9">
        <v>7965292486</v>
      </c>
      <c r="D448" s="10" t="s">
        <v>458</v>
      </c>
      <c r="E448" s="10" t="s">
        <v>11</v>
      </c>
      <c r="F448" s="10" t="s">
        <v>1574</v>
      </c>
      <c r="G448" s="9">
        <v>5</v>
      </c>
      <c r="H448" s="10" t="s">
        <v>1575</v>
      </c>
      <c r="I448" s="10" t="s">
        <v>1576</v>
      </c>
      <c r="J448" s="10" t="s">
        <v>1577</v>
      </c>
      <c r="K448" s="1" t="str">
        <f t="shared" si="24"/>
        <v>INSERT INTO product_review(product_item_id, text, rating,writer_name,writer_nickname,created_date,img_urls,channel_type, user_id) VALUES (191483,'잘 먹고 있어요 정착햇어요', 5,'mylo******', 'mylo******', '2023-10-17T10:20:33','[https://phinf.pstatic.net/checkout.phinf/20231017_108/169753802748572SJV_JPEG/image.jpg]','SMARTSTORE', NULL);</v>
      </c>
      <c r="L448" s="1" t="str">
        <f t="shared" si="25"/>
        <v>VALUES (191483,'잘 먹고 있어요 정착햇어요', 5,'mylo******', 'mylo******', '2023-10-17T10:20:33','[https://phinf.pstatic.net/checkout.phinf/20231017_108/169753802748572SJV_JPEG/image.jpg]','SMARTSTORE', NULL);</v>
      </c>
      <c r="M448" s="1">
        <f t="shared" si="26"/>
        <v>191483</v>
      </c>
      <c r="N448" s="1" t="str">
        <f t="shared" si="27"/>
        <v>2023-10-17T10:20:33</v>
      </c>
    </row>
    <row r="449" spans="1:14" ht="20" customHeight="1">
      <c r="A449" s="7">
        <v>4351568642</v>
      </c>
      <c r="B449" s="8">
        <v>8003539901</v>
      </c>
      <c r="C449" s="9">
        <v>7965292486</v>
      </c>
      <c r="D449" s="10" t="s">
        <v>10</v>
      </c>
      <c r="E449" s="10" t="s">
        <v>11</v>
      </c>
      <c r="F449" s="10" t="s">
        <v>1578</v>
      </c>
      <c r="G449" s="9">
        <v>5</v>
      </c>
      <c r="H449" s="10" t="s">
        <v>1579</v>
      </c>
      <c r="I449" s="10" t="s">
        <v>1580</v>
      </c>
      <c r="J449" s="10" t="s">
        <v>1581</v>
      </c>
      <c r="K449" s="1" t="str">
        <f t="shared" si="24"/>
        <v>INSERT INTO product_review(product_item_id, text, rating,writer_name,writer_nickname,created_date,img_urls,channel_type, user_id) VALUES (191483,'유통기한 넉넉하고 배송도 빠르고 제품도 만족합니다~', 5,'hwan*******', 'hwan*******', '2023-10-17T10:09:17','[https://phinf.pstatic.net/checkout.phinf/20231017_263/169753734039472A9t_JPEG/image.jpg]','SMARTSTORE', NULL);</v>
      </c>
      <c r="L449" s="1" t="str">
        <f t="shared" si="25"/>
        <v>VALUES (191483,'유통기한 넉넉하고 배송도 빠르고 제품도 만족합니다~', 5,'hwan*******', 'hwan*******', '2023-10-17T10:09:17','[https://phinf.pstatic.net/checkout.phinf/20231017_263/169753734039472A9t_JPEG/image.jpg]','SMARTSTORE', NULL);</v>
      </c>
      <c r="M449" s="1">
        <f t="shared" si="26"/>
        <v>191483</v>
      </c>
      <c r="N449" s="1" t="str">
        <f t="shared" si="27"/>
        <v>2023-10-17T10:09:17</v>
      </c>
    </row>
    <row r="450" spans="1:14" ht="20" customHeight="1">
      <c r="A450" s="7">
        <v>4351529874</v>
      </c>
      <c r="B450" s="8">
        <v>8003539901</v>
      </c>
      <c r="C450" s="9">
        <v>7965292486</v>
      </c>
      <c r="D450" s="10" t="s">
        <v>458</v>
      </c>
      <c r="E450" s="10" t="s">
        <v>11</v>
      </c>
      <c r="F450" s="10" t="s">
        <v>1582</v>
      </c>
      <c r="G450" s="9">
        <v>5</v>
      </c>
      <c r="H450" s="10" t="s">
        <v>1583</v>
      </c>
      <c r="I450" s="10" t="s">
        <v>1584</v>
      </c>
      <c r="J450" s="10" t="s">
        <v>1585</v>
      </c>
      <c r="K450" s="1" t="str">
        <f t="shared" si="24"/>
        <v>INSERT INTO product_review(product_item_id, text, rating,writer_name,writer_nickname,created_date,img_urls,channel_type, user_id) VALUES (191483,'확실히 유산균 효과가 좋네요', 5,'blue******', 'blue******', '2023-10-17T09:20:51','[https://phinf.pstatic.net/checkout.phinf/20231017_26/1697534445492msRSz_JPEG/IMG_3049.jpeg]','SMARTSTORE', NULL);</v>
      </c>
      <c r="L450" s="1" t="str">
        <f t="shared" si="25"/>
        <v>VALUES (191483,'확실히 유산균 효과가 좋네요', 5,'blue******', 'blue******', '2023-10-17T09:20:51','[https://phinf.pstatic.net/checkout.phinf/20231017_26/1697534445492msRSz_JPEG/IMG_3049.jpeg]','SMARTSTORE', NULL);</v>
      </c>
      <c r="M450" s="1">
        <f t="shared" si="26"/>
        <v>191483</v>
      </c>
      <c r="N450" s="1" t="str">
        <f t="shared" si="27"/>
        <v>2023-10-17T09:20:51</v>
      </c>
    </row>
    <row r="451" spans="1:14" ht="33.75" customHeight="1">
      <c r="A451" s="7">
        <v>4351522802</v>
      </c>
      <c r="B451" s="8">
        <v>8003539901</v>
      </c>
      <c r="C451" s="9">
        <v>7965292486</v>
      </c>
      <c r="D451" s="10" t="s">
        <v>458</v>
      </c>
      <c r="E451" s="10" t="s">
        <v>11</v>
      </c>
      <c r="F451" s="11" t="s">
        <v>1586</v>
      </c>
      <c r="G451" s="9">
        <v>5</v>
      </c>
      <c r="H451" s="10" t="s">
        <v>1587</v>
      </c>
      <c r="I451" s="10" t="s">
        <v>1588</v>
      </c>
      <c r="J451" s="10" t="s">
        <v>1589</v>
      </c>
      <c r="K451" s="1" t="str">
        <f t="shared" si="24"/>
        <v>INSERT INTO product_review(product_item_id, text, rating,writer_name,writer_nickname,created_date,img_urls,channel_type, user_id) VALUES (191483,'유튜브보고 추천받아서 구매한건데 좋아요
배송도 빠르고 맘에들어요', 5,'choc*****', 'choc*****', '2023-10-17T09:11:28','[https://phinf.pstatic.net/checkout.phinf/20231017_281/1697533884048588Ba_JPEG/IMG_6523.jpeg]','SMARTSTORE', NULL);</v>
      </c>
      <c r="L451" s="1" t="str">
        <f t="shared" si="25"/>
        <v>VALUES (191483,'유튜브보고 추천받아서 구매한건데 좋아요
배송도 빠르고 맘에들어요', 5,'choc*****', 'choc*****', '2023-10-17T09:11:28','[https://phinf.pstatic.net/checkout.phinf/20231017_281/1697533884048588Ba_JPEG/IMG_6523.jpeg]','SMARTSTORE', NULL);</v>
      </c>
      <c r="M451" s="1">
        <f t="shared" si="26"/>
        <v>191483</v>
      </c>
      <c r="N451" s="1" t="str">
        <f t="shared" si="27"/>
        <v>2023-10-17T09:11:28</v>
      </c>
    </row>
    <row r="452" spans="1:14" ht="20" customHeight="1">
      <c r="A452" s="7">
        <v>4351419728</v>
      </c>
      <c r="B452" s="8">
        <v>8003539901</v>
      </c>
      <c r="C452" s="9">
        <v>7965292486</v>
      </c>
      <c r="D452" s="10" t="s">
        <v>100</v>
      </c>
      <c r="E452" s="10" t="s">
        <v>11</v>
      </c>
      <c r="F452" s="10" t="s">
        <v>1590</v>
      </c>
      <c r="G452" s="9">
        <v>5</v>
      </c>
      <c r="H452" s="10" t="s">
        <v>1591</v>
      </c>
      <c r="I452" s="10" t="s">
        <v>1592</v>
      </c>
      <c r="J452" s="10" t="s">
        <v>1593</v>
      </c>
      <c r="K452" s="1" t="str">
        <f t="shared" ref="K452:K515" si="28">"INSERT INTO product_review(product_item_id, text, rating,writer_name,writer_nickname,created_date,img_urls,channel_type, user_id) "&amp;L452</f>
        <v>INSERT INTO product_review(product_item_id, text, rating,writer_name,writer_nickname,created_date,img_urls,channel_type, user_id) VALUES (191483,'재구매후에도 사용하니 좋네요', 5,'juku***', 'juku***', '2023-10-17T07:04:01','[https://phinf.pstatic.net/checkout.phinf/20231017_125/1697526230993lrkWN_JPEG/20231017_083134.jpg]','SMARTSTORE', NULL);</v>
      </c>
      <c r="L452" s="1" t="str">
        <f t="shared" ref="L452:L515" si="29">"VALUES ("&amp;M452&amp;",'"&amp;F452&amp;"', "&amp;G452&amp;",'"&amp;H452&amp;"', '"&amp;H452&amp;"', '"&amp;N452&amp;"','["&amp;J452&amp;"]','SMARTSTORE', NULL);"</f>
        <v>VALUES (191483,'재구매후에도 사용하니 좋네요', 5,'juku***', 'juku***', '2023-10-17T07:04:01','[https://phinf.pstatic.net/checkout.phinf/20231017_125/1697526230993lrkWN_JPEG/20231017_083134.jpg]','SMARTSTORE', NULL);</v>
      </c>
      <c r="M452" s="1">
        <f t="shared" ref="M452:M515" si="30">IF(OR(B452=7680459941, B452=8003537062, B452=8696799742), 191482, IF(OR(B452=7680467010, B452=8003539901, B452=8696807318), 191483, ""))</f>
        <v>191483</v>
      </c>
      <c r="N452" s="1" t="str">
        <f t="shared" ref="N452:N515" si="31">LEFT(I452,19)</f>
        <v>2023-10-17T07:04:01</v>
      </c>
    </row>
    <row r="453" spans="1:14" ht="20" customHeight="1">
      <c r="A453" s="7">
        <v>4351092443</v>
      </c>
      <c r="B453" s="8">
        <v>8696807318</v>
      </c>
      <c r="C453" s="9">
        <v>7965292486</v>
      </c>
      <c r="D453" s="10" t="s">
        <v>13</v>
      </c>
      <c r="E453" s="10" t="s">
        <v>11</v>
      </c>
      <c r="F453" s="10" t="s">
        <v>1594</v>
      </c>
      <c r="G453" s="9">
        <v>5</v>
      </c>
      <c r="H453" s="10" t="s">
        <v>1595</v>
      </c>
      <c r="I453" s="10" t="s">
        <v>1596</v>
      </c>
      <c r="J453" s="10" t="s">
        <v>1597</v>
      </c>
      <c r="K453" s="1" t="str">
        <f t="shared" si="28"/>
        <v>INSERT INTO product_review(product_item_id, text, rating,writer_name,writer_nickname,created_date,img_urls,channel_type, user_id) VALUES (191483,'지인 추천으로 구매하게 되었음. 아직은 먹기 전이라 효과는 알수 없지만 지인 및 후기가 찐이라 구매하겠되었음~ 하루만에 배송, 깔끔한 포장~', 5,'sy03***', 'sy03***', '2023-10-16T23:11:56','[https://phinf.pstatic.net/checkout.phinf/20231017_89/1697497905705aPqk2_JPEG/IMG_9235.jpeg]','SMARTSTORE', NULL);</v>
      </c>
      <c r="L453" s="1" t="str">
        <f t="shared" si="29"/>
        <v>VALUES (191483,'지인 추천으로 구매하게 되었음. 아직은 먹기 전이라 효과는 알수 없지만 지인 및 후기가 찐이라 구매하겠되었음~ 하루만에 배송, 깔끔한 포장~', 5,'sy03***', 'sy03***', '2023-10-16T23:11:56','[https://phinf.pstatic.net/checkout.phinf/20231017_89/1697497905705aPqk2_JPEG/IMG_9235.jpeg]','SMARTSTORE', NULL);</v>
      </c>
      <c r="M453" s="1">
        <f t="shared" si="30"/>
        <v>191483</v>
      </c>
      <c r="N453" s="1" t="str">
        <f t="shared" si="31"/>
        <v>2023-10-16T23:11:56</v>
      </c>
    </row>
    <row r="454" spans="1:14" ht="20" customHeight="1">
      <c r="A454" s="7">
        <v>4351049270</v>
      </c>
      <c r="B454" s="8">
        <v>8003539901</v>
      </c>
      <c r="C454" s="9">
        <v>7965292486</v>
      </c>
      <c r="D454" s="10" t="s">
        <v>10</v>
      </c>
      <c r="E454" s="10" t="s">
        <v>11</v>
      </c>
      <c r="F454" s="10" t="s">
        <v>1598</v>
      </c>
      <c r="G454" s="9">
        <v>5</v>
      </c>
      <c r="H454" s="10" t="s">
        <v>1599</v>
      </c>
      <c r="I454" s="10" t="s">
        <v>1600</v>
      </c>
      <c r="J454" s="12"/>
      <c r="K454" s="1" t="str">
        <f t="shared" si="28"/>
        <v>INSERT INTO product_review(product_item_id, text, rating,writer_name,writer_nickname,created_date,img_urls,channel_type, user_id) VALUES (191483,'가성비 최고 유산균이에요', 5,'eric*****', 'eric*****', '2023-10-16T15:54:09','[]','SMARTSTORE', NULL);</v>
      </c>
      <c r="L454" s="1" t="str">
        <f t="shared" si="29"/>
        <v>VALUES (191483,'가성비 최고 유산균이에요', 5,'eric*****', 'eric*****', '2023-10-16T15:54:09','[]','SMARTSTORE', NULL);</v>
      </c>
      <c r="M454" s="1">
        <f t="shared" si="30"/>
        <v>191483</v>
      </c>
      <c r="N454" s="1" t="str">
        <f t="shared" si="31"/>
        <v>2023-10-16T15:54:09</v>
      </c>
    </row>
    <row r="455" spans="1:14" ht="20" customHeight="1">
      <c r="A455" s="7">
        <v>4351042986</v>
      </c>
      <c r="B455" s="8">
        <v>8003539901</v>
      </c>
      <c r="C455" s="9">
        <v>7965292486</v>
      </c>
      <c r="D455" s="10" t="s">
        <v>10</v>
      </c>
      <c r="E455" s="10" t="s">
        <v>11</v>
      </c>
      <c r="F455" s="10" t="s">
        <v>1601</v>
      </c>
      <c r="G455" s="9">
        <v>5</v>
      </c>
      <c r="H455" s="10" t="s">
        <v>1602</v>
      </c>
      <c r="I455" s="10" t="s">
        <v>1603</v>
      </c>
      <c r="J455" s="10" t="s">
        <v>1604</v>
      </c>
      <c r="K455" s="1" t="str">
        <f t="shared" si="28"/>
        <v>INSERT INTO product_review(product_item_id, text, rating,writer_name,writer_nickname,created_date,img_urls,channel_type, user_id) VALUES (191483,'알약으로 유산균먹을수있어서 좋아요', 5,'yooj*****', 'yooj*****', '2023-10-16T15:27:26','[https://phinf.pstatic.net/checkout.phinf/20231017_10/1697470006267jNYkj_JPEG/20231017_002624.jpg]','SMARTSTORE', NULL);</v>
      </c>
      <c r="L455" s="1" t="str">
        <f t="shared" si="29"/>
        <v>VALUES (191483,'알약으로 유산균먹을수있어서 좋아요', 5,'yooj*****', 'yooj*****', '2023-10-16T15:27:26','[https://phinf.pstatic.net/checkout.phinf/20231017_10/1697470006267jNYkj_JPEG/20231017_002624.jpg]','SMARTSTORE', NULL);</v>
      </c>
      <c r="M455" s="1">
        <f t="shared" si="30"/>
        <v>191483</v>
      </c>
      <c r="N455" s="1" t="str">
        <f t="shared" si="31"/>
        <v>2023-10-16T15:27:26</v>
      </c>
    </row>
    <row r="456" spans="1:14" ht="20" customHeight="1">
      <c r="A456" s="7">
        <v>4351000786</v>
      </c>
      <c r="B456" s="8">
        <v>8003539901</v>
      </c>
      <c r="C456" s="9">
        <v>7965292486</v>
      </c>
      <c r="D456" s="10" t="s">
        <v>458</v>
      </c>
      <c r="E456" s="10" t="s">
        <v>11</v>
      </c>
      <c r="F456" s="10" t="s">
        <v>1605</v>
      </c>
      <c r="G456" s="9">
        <v>5</v>
      </c>
      <c r="H456" s="10" t="s">
        <v>1606</v>
      </c>
      <c r="I456" s="10" t="s">
        <v>1607</v>
      </c>
      <c r="J456" s="10" t="s">
        <v>1608</v>
      </c>
      <c r="K456" s="1" t="str">
        <f t="shared" si="28"/>
        <v>INSERT INTO product_review(product_item_id, text, rating,writer_name,writer_nickname,created_date,img_urls,channel_type, user_id) VALUES (191483,'변비가 해결되었습니다.', 5,'mast*******', 'mast*******', '2023-10-16T13:40:24','[https://phinf.pstatic.net/checkout.phinf/20231016_281/1697463612641gJi9D_JPEG/1697463597518.jpg]','SMARTSTORE', NULL);</v>
      </c>
      <c r="L456" s="1" t="str">
        <f t="shared" si="29"/>
        <v>VALUES (191483,'변비가 해결되었습니다.', 5,'mast*******', 'mast*******', '2023-10-16T13:40:24','[https://phinf.pstatic.net/checkout.phinf/20231016_281/1697463612641gJi9D_JPEG/1697463597518.jpg]','SMARTSTORE', NULL);</v>
      </c>
      <c r="M456" s="1">
        <f t="shared" si="30"/>
        <v>191483</v>
      </c>
      <c r="N456" s="1" t="str">
        <f t="shared" si="31"/>
        <v>2023-10-16T13:40:24</v>
      </c>
    </row>
    <row r="457" spans="1:14" ht="20" customHeight="1">
      <c r="A457" s="7">
        <v>4350727135</v>
      </c>
      <c r="B457" s="8">
        <v>8003539901</v>
      </c>
      <c r="C457" s="9">
        <v>7965292486</v>
      </c>
      <c r="D457" s="10" t="s">
        <v>458</v>
      </c>
      <c r="E457" s="10" t="s">
        <v>11</v>
      </c>
      <c r="F457" s="10" t="s">
        <v>1609</v>
      </c>
      <c r="G457" s="9">
        <v>5</v>
      </c>
      <c r="H457" s="10" t="s">
        <v>641</v>
      </c>
      <c r="I457" s="10" t="s">
        <v>1610</v>
      </c>
      <c r="J457" s="10" t="s">
        <v>1611</v>
      </c>
      <c r="K457" s="1" t="str">
        <f t="shared" si="28"/>
        <v>INSERT INTO product_review(product_item_id, text, rating,writer_name,writer_nickname,created_date,img_urls,channel_type, user_id) VALUES (191483,'먼가 유산균은 챙겨먹어야한다는 느낌이있어 먹는중 효과는 좀있는것같습니다', 5,'kho6*****', 'kho6*****', '2023-10-16T05:35:53','[https://phinf.pstatic.net/checkout.phinf/20231016_207/1697434543012Gx8d8_JPEG/qwert.jpg]','SMARTSTORE', NULL);</v>
      </c>
      <c r="L457" s="1" t="str">
        <f t="shared" si="29"/>
        <v>VALUES (191483,'먼가 유산균은 챙겨먹어야한다는 느낌이있어 먹는중 효과는 좀있는것같습니다', 5,'kho6*****', 'kho6*****', '2023-10-16T05:35:53','[https://phinf.pstatic.net/checkout.phinf/20231016_207/1697434543012Gx8d8_JPEG/qwert.jpg]','SMARTSTORE', NULL);</v>
      </c>
      <c r="M457" s="1">
        <f t="shared" si="30"/>
        <v>191483</v>
      </c>
      <c r="N457" s="1" t="str">
        <f t="shared" si="31"/>
        <v>2023-10-16T05:35:53</v>
      </c>
    </row>
    <row r="458" spans="1:14" ht="33.25" customHeight="1">
      <c r="A458" s="7">
        <v>4350721158</v>
      </c>
      <c r="B458" s="8">
        <v>8003539901</v>
      </c>
      <c r="C458" s="9">
        <v>7965292486</v>
      </c>
      <c r="D458" s="10" t="s">
        <v>100</v>
      </c>
      <c r="E458" s="10" t="s">
        <v>11</v>
      </c>
      <c r="F458" s="11" t="s">
        <v>1612</v>
      </c>
      <c r="G458" s="9">
        <v>5</v>
      </c>
      <c r="H458" s="10" t="s">
        <v>235</v>
      </c>
      <c r="I458" s="10" t="s">
        <v>1613</v>
      </c>
      <c r="J458" s="10" t="s">
        <v>1614</v>
      </c>
      <c r="K458" s="1" t="str">
        <f t="shared" si="28"/>
        <v>INSERT INTO product_review(product_item_id, text, rating,writer_name,writer_nickname,created_date,img_urls,channel_type, user_id) VALUES (191483,'항상 먹고있는 유산균인데 얼마 안남아 
재구매했어요', 5,'jo****', 'jo****', '2023-10-16T05:26:24','[https://phinf.pstatic.net/checkout.phinf/20231016_88/1697433957183JpvEY_JPEG/1697433943747.jpg]','SMARTSTORE', NULL);</v>
      </c>
      <c r="L458" s="1" t="str">
        <f t="shared" si="29"/>
        <v>VALUES (191483,'항상 먹고있는 유산균인데 얼마 안남아 
재구매했어요', 5,'jo****', 'jo****', '2023-10-16T05:26:24','[https://phinf.pstatic.net/checkout.phinf/20231016_88/1697433957183JpvEY_JPEG/1697433943747.jpg]','SMARTSTORE', NULL);</v>
      </c>
      <c r="M458" s="1">
        <f t="shared" si="30"/>
        <v>191483</v>
      </c>
      <c r="N458" s="1" t="str">
        <f t="shared" si="31"/>
        <v>2023-10-16T05:26:24</v>
      </c>
    </row>
    <row r="459" spans="1:14" ht="20" customHeight="1">
      <c r="A459" s="7">
        <v>4350708419</v>
      </c>
      <c r="B459" s="8">
        <v>8003539901</v>
      </c>
      <c r="C459" s="9">
        <v>7965292486</v>
      </c>
      <c r="D459" s="10" t="s">
        <v>458</v>
      </c>
      <c r="E459" s="10" t="s">
        <v>11</v>
      </c>
      <c r="F459" s="10" t="s">
        <v>1615</v>
      </c>
      <c r="G459" s="9">
        <v>5</v>
      </c>
      <c r="H459" s="10" t="s">
        <v>353</v>
      </c>
      <c r="I459" s="10" t="s">
        <v>1616</v>
      </c>
      <c r="J459" s="10" t="s">
        <v>1617</v>
      </c>
      <c r="K459" s="1" t="str">
        <f t="shared" si="28"/>
        <v>INSERT INTO product_review(product_item_id, text, rating,writer_name,writer_nickname,created_date,img_urls,channel_type, user_id) VALUES (191483,'다른 유산균은 안돼요. 이 제품먹어야 장이 좋아지는것같아요. 계속 꾸준히 먹으려구요. 많이 좋아진걸 느낍니다.', 5,'cr****', 'cr****', '2023-10-16T05:07:36','[https://phinf.pstatic.net/checkout.phinf/20231016_263/1697432849821fTpll_JPEG/1697432838985.jpg]','SMARTSTORE', NULL);</v>
      </c>
      <c r="L459" s="1" t="str">
        <f t="shared" si="29"/>
        <v>VALUES (191483,'다른 유산균은 안돼요. 이 제품먹어야 장이 좋아지는것같아요. 계속 꾸준히 먹으려구요. 많이 좋아진걸 느낍니다.', 5,'cr****', 'cr****', '2023-10-16T05:07:36','[https://phinf.pstatic.net/checkout.phinf/20231016_263/1697432849821fTpll_JPEG/1697432838985.jpg]','SMARTSTORE', NULL);</v>
      </c>
      <c r="M459" s="1">
        <f t="shared" si="30"/>
        <v>191483</v>
      </c>
      <c r="N459" s="1" t="str">
        <f t="shared" si="31"/>
        <v>2023-10-16T05:07:36</v>
      </c>
    </row>
    <row r="460" spans="1:14" ht="20" customHeight="1">
      <c r="A460" s="7">
        <v>4350704892</v>
      </c>
      <c r="B460" s="8">
        <v>8003539901</v>
      </c>
      <c r="C460" s="9">
        <v>7965292486</v>
      </c>
      <c r="D460" s="10" t="s">
        <v>10</v>
      </c>
      <c r="E460" s="10" t="s">
        <v>11</v>
      </c>
      <c r="F460" s="10" t="s">
        <v>1618</v>
      </c>
      <c r="G460" s="9">
        <v>5</v>
      </c>
      <c r="H460" s="10" t="s">
        <v>1619</v>
      </c>
      <c r="I460" s="10" t="s">
        <v>1620</v>
      </c>
      <c r="J460" s="10" t="s">
        <v>1621</v>
      </c>
      <c r="K460" s="1" t="str">
        <f t="shared" si="28"/>
        <v>INSERT INTO product_review(product_item_id, text, rating,writer_name,writer_nickname,created_date,img_urls,channel_type, user_id) VALUES (191483,'배송빠르고 상품도 만족합니다', 5,'gomt****', 'gomt****', '2023-10-16T05:02:22','[https://phinf.pstatic.net/checkout.phinf/20231016_12/1697432530188QAjdG_JPEG/1697432414690.jpg]','SMARTSTORE', NULL);</v>
      </c>
      <c r="L460" s="1" t="str">
        <f t="shared" si="29"/>
        <v>VALUES (191483,'배송빠르고 상품도 만족합니다', 5,'gomt****', 'gomt****', '2023-10-16T05:02:22','[https://phinf.pstatic.net/checkout.phinf/20231016_12/1697432530188QAjdG_JPEG/1697432414690.jpg]','SMARTSTORE', NULL);</v>
      </c>
      <c r="M460" s="1">
        <f t="shared" si="30"/>
        <v>191483</v>
      </c>
      <c r="N460" s="1" t="str">
        <f t="shared" si="31"/>
        <v>2023-10-16T05:02:22</v>
      </c>
    </row>
    <row r="461" spans="1:14" ht="20" customHeight="1">
      <c r="A461" s="7">
        <v>4350599268</v>
      </c>
      <c r="B461" s="8">
        <v>8003539901</v>
      </c>
      <c r="C461" s="9">
        <v>7965292486</v>
      </c>
      <c r="D461" s="10" t="s">
        <v>10</v>
      </c>
      <c r="E461" s="10" t="s">
        <v>11</v>
      </c>
      <c r="F461" s="10" t="s">
        <v>1622</v>
      </c>
      <c r="G461" s="9">
        <v>5</v>
      </c>
      <c r="H461" s="10" t="s">
        <v>785</v>
      </c>
      <c r="I461" s="10" t="s">
        <v>1623</v>
      </c>
      <c r="J461" s="10" t="s">
        <v>1624</v>
      </c>
      <c r="K461" s="1" t="str">
        <f t="shared" si="28"/>
        <v>INSERT INTO product_review(product_item_id, text, rating,writer_name,writer_nickname,created_date,img_urls,channel_type, user_id) VALUES (191483,'과민성대장증후군이 의심되던 시점에 이거 사먹었는데 진짜 단 몇일만에 정상변 보기 시작했어요..다른 유산균은 소용 없었는데 이거 먹고 평온한 화장실 경험하고 있습니다~ 유산균 이걸로 평생 정착!', 5,'yeri*****', 'yeri*****', '2023-10-16T02:47:21','[https://phinf.pstatic.net/checkout.phinf/20231016_96/1697424435385zleNE_JPEG/IMG_9172.jpeg]','SMARTSTORE', NULL);</v>
      </c>
      <c r="L461" s="1" t="str">
        <f t="shared" si="29"/>
        <v>VALUES (191483,'과민성대장증후군이 의심되던 시점에 이거 사먹었는데 진짜 단 몇일만에 정상변 보기 시작했어요..다른 유산균은 소용 없었는데 이거 먹고 평온한 화장실 경험하고 있습니다~ 유산균 이걸로 평생 정착!', 5,'yeri*****', 'yeri*****', '2023-10-16T02:47:21','[https://phinf.pstatic.net/checkout.phinf/20231016_96/1697424435385zleNE_JPEG/IMG_9172.jpeg]','SMARTSTORE', NULL);</v>
      </c>
      <c r="M461" s="1">
        <f t="shared" si="30"/>
        <v>191483</v>
      </c>
      <c r="N461" s="1" t="str">
        <f t="shared" si="31"/>
        <v>2023-10-16T02:47:21</v>
      </c>
    </row>
    <row r="462" spans="1:14" ht="20" customHeight="1">
      <c r="A462" s="7">
        <v>4350493271</v>
      </c>
      <c r="B462" s="8">
        <v>8003539901</v>
      </c>
      <c r="C462" s="9">
        <v>7965292486</v>
      </c>
      <c r="D462" s="10" t="s">
        <v>458</v>
      </c>
      <c r="E462" s="10" t="s">
        <v>11</v>
      </c>
      <c r="F462" s="10" t="s">
        <v>1625</v>
      </c>
      <c r="G462" s="9">
        <v>5</v>
      </c>
      <c r="H462" s="10" t="s">
        <v>1626</v>
      </c>
      <c r="I462" s="10" t="s">
        <v>1627</v>
      </c>
      <c r="J462" s="12"/>
      <c r="K462" s="1" t="str">
        <f t="shared" si="28"/>
        <v>INSERT INTO product_review(product_item_id, text, rating,writer_name,writer_nickname,created_date,img_urls,channel_type, user_id) VALUES (191483,'항상 주문하여 먹는 제품입니다', 5,'ms97****', 'ms97****', '2023-10-16T00:56:40','[]','SMARTSTORE', NULL);</v>
      </c>
      <c r="L462" s="1" t="str">
        <f t="shared" si="29"/>
        <v>VALUES (191483,'항상 주문하여 먹는 제품입니다', 5,'ms97****', 'ms97****', '2023-10-16T00:56:40','[]','SMARTSTORE', NULL);</v>
      </c>
      <c r="M462" s="1">
        <f t="shared" si="30"/>
        <v>191483</v>
      </c>
      <c r="N462" s="1" t="str">
        <f t="shared" si="31"/>
        <v>2023-10-16T00:56:40</v>
      </c>
    </row>
    <row r="463" spans="1:14" ht="20" customHeight="1">
      <c r="A463" s="7">
        <v>4350492195</v>
      </c>
      <c r="B463" s="8">
        <v>8003539901</v>
      </c>
      <c r="C463" s="9">
        <v>7965292486</v>
      </c>
      <c r="D463" s="10" t="s">
        <v>458</v>
      </c>
      <c r="E463" s="10" t="s">
        <v>11</v>
      </c>
      <c r="F463" s="10" t="s">
        <v>1625</v>
      </c>
      <c r="G463" s="9">
        <v>5</v>
      </c>
      <c r="H463" s="10" t="s">
        <v>1626</v>
      </c>
      <c r="I463" s="10" t="s">
        <v>1628</v>
      </c>
      <c r="J463" s="12"/>
      <c r="K463" s="1" t="str">
        <f t="shared" si="28"/>
        <v>INSERT INTO product_review(product_item_id, text, rating,writer_name,writer_nickname,created_date,img_urls,channel_type, user_id) VALUES (191483,'항상 주문하여 먹는 제품입니다', 5,'ms97****', 'ms97****', '2023-10-16T00:55:34','[]','SMARTSTORE', NULL);</v>
      </c>
      <c r="L463" s="1" t="str">
        <f t="shared" si="29"/>
        <v>VALUES (191483,'항상 주문하여 먹는 제품입니다', 5,'ms97****', 'ms97****', '2023-10-16T00:55:34','[]','SMARTSTORE', NULL);</v>
      </c>
      <c r="M463" s="1">
        <f t="shared" si="30"/>
        <v>191483</v>
      </c>
      <c r="N463" s="1" t="str">
        <f t="shared" si="31"/>
        <v>2023-10-16T00:55:34</v>
      </c>
    </row>
    <row r="464" spans="1:14" ht="20" customHeight="1">
      <c r="A464" s="7">
        <v>4350452454</v>
      </c>
      <c r="B464" s="8">
        <v>8003539901</v>
      </c>
      <c r="C464" s="9">
        <v>7965292486</v>
      </c>
      <c r="D464" s="10" t="s">
        <v>10</v>
      </c>
      <c r="E464" s="10" t="s">
        <v>11</v>
      </c>
      <c r="F464" s="10" t="s">
        <v>1629</v>
      </c>
      <c r="G464" s="9">
        <v>4</v>
      </c>
      <c r="H464" s="10" t="s">
        <v>1630</v>
      </c>
      <c r="I464" s="10" t="s">
        <v>1631</v>
      </c>
      <c r="J464" s="12"/>
      <c r="K464" s="1" t="str">
        <f t="shared" si="28"/>
        <v>INSERT INTO product_review(product_item_id, text, rating,writer_name,writer_nickname,created_date,img_urls,channel_type, user_id) VALUES (191483,'좋은제품 잘 복용하겠습니다~~', 4,'khg8***', 'khg8***', '2023-10-16T00:05:31','[]','SMARTSTORE', NULL);</v>
      </c>
      <c r="L464" s="1" t="str">
        <f t="shared" si="29"/>
        <v>VALUES (191483,'좋은제품 잘 복용하겠습니다~~', 4,'khg8***', 'khg8***', '2023-10-16T00:05:31','[]','SMARTSTORE', NULL);</v>
      </c>
      <c r="M464" s="1">
        <f t="shared" si="30"/>
        <v>191483</v>
      </c>
      <c r="N464" s="1" t="str">
        <f t="shared" si="31"/>
        <v>2023-10-16T00:05:31</v>
      </c>
    </row>
    <row r="465" spans="1:14" ht="20" customHeight="1">
      <c r="A465" s="7">
        <v>4350447975</v>
      </c>
      <c r="B465" s="8">
        <v>8003539901</v>
      </c>
      <c r="C465" s="9">
        <v>7965292486</v>
      </c>
      <c r="D465" s="10" t="s">
        <v>10</v>
      </c>
      <c r="E465" s="10" t="s">
        <v>11</v>
      </c>
      <c r="F465" s="10" t="s">
        <v>1632</v>
      </c>
      <c r="G465" s="9">
        <v>5</v>
      </c>
      <c r="H465" s="10" t="s">
        <v>851</v>
      </c>
      <c r="I465" s="10" t="s">
        <v>1633</v>
      </c>
      <c r="J465" s="10" t="s">
        <v>1634</v>
      </c>
      <c r="K465" s="1" t="str">
        <f t="shared" si="28"/>
        <v>INSERT INTO product_review(product_item_id, text, rating,writer_name,writer_nickname,created_date,img_urls,channel_type, user_id) VALUES (191483,'직업특직상 늘 꽉 끼는 옷만 입다보니 속이 더부룩한데 남자친구 추천으로 며칠 먹었는데 화장실도 너무 잘 가고 속도 많이 편해져서 한박스 구매했어요. 많이 먹는 편도 아니라 화장실도 3일에 한번꼴로 갔는데 이제 하루에 한번은 꼭 갑니다&amp;hellip;! 가루 제형이 아니라 먹기도 편하게 정말 추천하는 제품입니다.', 5,'seoh****', 'seoh****', '2023-10-15T23:57:57','[https://phinf.pstatic.net/checkout.phinf/20231016_84/1697413846673Y3yDw_JPEG/image.jpg]','SMARTSTORE', NULL);</v>
      </c>
      <c r="L465" s="1" t="str">
        <f t="shared" si="29"/>
        <v>VALUES (191483,'직업특직상 늘 꽉 끼는 옷만 입다보니 속이 더부룩한데 남자친구 추천으로 며칠 먹었는데 화장실도 너무 잘 가고 속도 많이 편해져서 한박스 구매했어요. 많이 먹는 편도 아니라 화장실도 3일에 한번꼴로 갔는데 이제 하루에 한번은 꼭 갑니다&amp;hellip;! 가루 제형이 아니라 먹기도 편하게 정말 추천하는 제품입니다.', 5,'seoh****', 'seoh****', '2023-10-15T23:57:57','[https://phinf.pstatic.net/checkout.phinf/20231016_84/1697413846673Y3yDw_JPEG/image.jpg]','SMARTSTORE', NULL);</v>
      </c>
      <c r="M465" s="1">
        <f t="shared" si="30"/>
        <v>191483</v>
      </c>
      <c r="N465" s="1" t="str">
        <f t="shared" si="31"/>
        <v>2023-10-15T23:57:57</v>
      </c>
    </row>
    <row r="466" spans="1:14" ht="20" customHeight="1">
      <c r="A466" s="7">
        <v>4350410962</v>
      </c>
      <c r="B466" s="8">
        <v>8003539901</v>
      </c>
      <c r="C466" s="9">
        <v>7965292486</v>
      </c>
      <c r="D466" s="10" t="s">
        <v>100</v>
      </c>
      <c r="E466" s="10" t="s">
        <v>11</v>
      </c>
      <c r="F466" s="10" t="s">
        <v>1635</v>
      </c>
      <c r="G466" s="9">
        <v>5</v>
      </c>
      <c r="H466" s="10" t="s">
        <v>386</v>
      </c>
      <c r="I466" s="10" t="s">
        <v>1636</v>
      </c>
      <c r="J466" s="10" t="s">
        <v>1637</v>
      </c>
      <c r="K466" s="1" t="str">
        <f t="shared" si="28"/>
        <v>INSERT INTO product_review(product_item_id, text, rating,writer_name,writer_nickname,created_date,img_urls,channel_type, user_id) VALUES (191483,'잘먹고 있어요. 가성비 제일 좋아요~ 이거 먹고 장염이 없어요.', 5,'eg****', 'eg****', '2023-10-15T22:01:13','[https://phinf.pstatic.net/checkout.phinf/20231016_201/1697407266443ylPuL_JPEG/image.jpg]','SMARTSTORE', NULL);</v>
      </c>
      <c r="L466" s="1" t="str">
        <f t="shared" si="29"/>
        <v>VALUES (191483,'잘먹고 있어요. 가성비 제일 좋아요~ 이거 먹고 장염이 없어요.', 5,'eg****', 'eg****', '2023-10-15T22:01:13','[https://phinf.pstatic.net/checkout.phinf/20231016_201/1697407266443ylPuL_JPEG/image.jpg]','SMARTSTORE', NULL);</v>
      </c>
      <c r="M466" s="1">
        <f t="shared" si="30"/>
        <v>191483</v>
      </c>
      <c r="N466" s="1" t="str">
        <f t="shared" si="31"/>
        <v>2023-10-15T22:01:13</v>
      </c>
    </row>
    <row r="467" spans="1:14" ht="20" customHeight="1">
      <c r="A467" s="7">
        <v>4350379656</v>
      </c>
      <c r="B467" s="8">
        <v>8696807318</v>
      </c>
      <c r="C467" s="9">
        <v>7965292486</v>
      </c>
      <c r="D467" s="10" t="s">
        <v>13</v>
      </c>
      <c r="E467" s="10" t="s">
        <v>11</v>
      </c>
      <c r="F467" s="10" t="s">
        <v>1638</v>
      </c>
      <c r="G467" s="9">
        <v>5</v>
      </c>
      <c r="H467" s="10" t="s">
        <v>1639</v>
      </c>
      <c r="I467" s="10" t="s">
        <v>1640</v>
      </c>
      <c r="J467" s="12"/>
      <c r="K467" s="1" t="str">
        <f t="shared" si="28"/>
        <v>INSERT INTO product_review(product_item_id, text, rating,writer_name,writer_nickname,created_date,img_urls,channel_type, user_id) VALUES (191483,'아주 만족하며 먹고 있습니다~~~^^', 5,'skn0***', 'skn0***', '2023-10-15T16:02:20','[]','SMARTSTORE', NULL);</v>
      </c>
      <c r="L467" s="1" t="str">
        <f t="shared" si="29"/>
        <v>VALUES (191483,'아주 만족하며 먹고 있습니다~~~^^', 5,'skn0***', 'skn0***', '2023-10-15T16:02:20','[]','SMARTSTORE', NULL);</v>
      </c>
      <c r="M467" s="1">
        <f t="shared" si="30"/>
        <v>191483</v>
      </c>
      <c r="N467" s="1" t="str">
        <f t="shared" si="31"/>
        <v>2023-10-15T16:02:20</v>
      </c>
    </row>
    <row r="468" spans="1:14" ht="20" customHeight="1">
      <c r="A468" s="7">
        <v>4350363993</v>
      </c>
      <c r="B468" s="8">
        <v>8003539901</v>
      </c>
      <c r="C468" s="9">
        <v>7965292486</v>
      </c>
      <c r="D468" s="10" t="s">
        <v>100</v>
      </c>
      <c r="E468" s="10" t="s">
        <v>11</v>
      </c>
      <c r="F468" s="10" t="s">
        <v>1641</v>
      </c>
      <c r="G468" s="9">
        <v>5</v>
      </c>
      <c r="H468" s="10" t="s">
        <v>102</v>
      </c>
      <c r="I468" s="10" t="s">
        <v>1642</v>
      </c>
      <c r="J468" s="10" t="s">
        <v>1643</v>
      </c>
      <c r="K468" s="1" t="str">
        <f t="shared" si="28"/>
        <v>INSERT INTO product_review(product_item_id, text, rating,writer_name,writer_nickname,created_date,img_urls,channel_type, user_id) VALUES (191483,'ㅅㅅ가 지속돼서ㅠㅠ 사봤는데 다 나았어요! 다 먹으면 재구매하려고요~~', 5,'db****', 'db****', '2023-10-15T15:08:05','[https://phinf.pstatic.net/checkout.phinf/20231016_92/16973824616423242r_JPEG/1000007895.jpg]','SMARTSTORE', NULL);</v>
      </c>
      <c r="L468" s="1" t="str">
        <f t="shared" si="29"/>
        <v>VALUES (191483,'ㅅㅅ가 지속돼서ㅠㅠ 사봤는데 다 나았어요! 다 먹으면 재구매하려고요~~', 5,'db****', 'db****', '2023-10-15T15:08:05','[https://phinf.pstatic.net/checkout.phinf/20231016_92/16973824616423242r_JPEG/1000007895.jpg]','SMARTSTORE', NULL);</v>
      </c>
      <c r="M468" s="1">
        <f t="shared" si="30"/>
        <v>191483</v>
      </c>
      <c r="N468" s="1" t="str">
        <f t="shared" si="31"/>
        <v>2023-10-15T15:08:05</v>
      </c>
    </row>
    <row r="469" spans="1:14" ht="20" customHeight="1">
      <c r="A469" s="7">
        <v>4350286781</v>
      </c>
      <c r="B469" s="8">
        <v>8003539901</v>
      </c>
      <c r="C469" s="9">
        <v>7965292486</v>
      </c>
      <c r="D469" s="10" t="s">
        <v>10</v>
      </c>
      <c r="E469" s="10" t="s">
        <v>11</v>
      </c>
      <c r="F469" s="10" t="s">
        <v>1644</v>
      </c>
      <c r="G469" s="9">
        <v>5</v>
      </c>
      <c r="H469" s="10" t="s">
        <v>1645</v>
      </c>
      <c r="I469" s="10" t="s">
        <v>1646</v>
      </c>
      <c r="J469" s="10" t="s">
        <v>1647</v>
      </c>
      <c r="K469" s="1" t="str">
        <f t="shared" si="28"/>
        <v>INSERT INTO product_review(product_item_id, text, rating,writer_name,writer_nickname,created_date,img_urls,channel_type, user_id) VALUES (191483,'꾸준히 먹고있는 유산균', 5,'impa********', 'impa********', '2023-10-15T12:34:52','[https://phinf.pstatic.net/checkout.phinf/20231015_77/1697373269111nQbSb_JPEG/image.jpg]','SMARTSTORE', NULL);</v>
      </c>
      <c r="L469" s="1" t="str">
        <f t="shared" si="29"/>
        <v>VALUES (191483,'꾸준히 먹고있는 유산균', 5,'impa********', 'impa********', '2023-10-15T12:34:52','[https://phinf.pstatic.net/checkout.phinf/20231015_77/1697373269111nQbSb_JPEG/image.jpg]','SMARTSTORE', NULL);</v>
      </c>
      <c r="M469" s="1">
        <f t="shared" si="30"/>
        <v>191483</v>
      </c>
      <c r="N469" s="1" t="str">
        <f t="shared" si="31"/>
        <v>2023-10-15T12:34:52</v>
      </c>
    </row>
    <row r="470" spans="1:14" ht="20" customHeight="1">
      <c r="A470" s="7">
        <v>4350273369</v>
      </c>
      <c r="B470" s="8">
        <v>8003539901</v>
      </c>
      <c r="C470" s="9">
        <v>7965292486</v>
      </c>
      <c r="D470" s="10" t="s">
        <v>10</v>
      </c>
      <c r="E470" s="10" t="s">
        <v>11</v>
      </c>
      <c r="F470" s="10" t="s">
        <v>1648</v>
      </c>
      <c r="G470" s="9">
        <v>5</v>
      </c>
      <c r="H470" s="10" t="s">
        <v>1032</v>
      </c>
      <c r="I470" s="10" t="s">
        <v>1649</v>
      </c>
      <c r="J470" s="10" t="s">
        <v>1650</v>
      </c>
      <c r="K470" s="1" t="str">
        <f t="shared" si="28"/>
        <v>INSERT INTO product_review(product_item_id, text, rating,writer_name,writer_nickname,created_date,img_urls,channel_type, user_id) VALUES (191483,'며칠 먹어보고 후기 남깁니다 지인이 추천해줘서 사봤는데 생각보다 더 효과가 좋아서 놀랐어요 이제 이거 없이는 생활 불가 입니다요.. 다먹으면 또 사야쥐', 5,'fair******', 'fair******', '2023-10-15T12:11:35','[https://phinf.pstatic.net/checkout.phinf/20231015_173/1697371824620PVpWX_JPEG/IMG_4260.jpg]','SMARTSTORE', NULL);</v>
      </c>
      <c r="L470" s="1" t="str">
        <f t="shared" si="29"/>
        <v>VALUES (191483,'며칠 먹어보고 후기 남깁니다 지인이 추천해줘서 사봤는데 생각보다 더 효과가 좋아서 놀랐어요 이제 이거 없이는 생활 불가 입니다요.. 다먹으면 또 사야쥐', 5,'fair******', 'fair******', '2023-10-15T12:11:35','[https://phinf.pstatic.net/checkout.phinf/20231015_173/1697371824620PVpWX_JPEG/IMG_4260.jpg]','SMARTSTORE', NULL);</v>
      </c>
      <c r="M470" s="1">
        <f t="shared" si="30"/>
        <v>191483</v>
      </c>
      <c r="N470" s="1" t="str">
        <f t="shared" si="31"/>
        <v>2023-10-15T12:11:35</v>
      </c>
    </row>
    <row r="471" spans="1:14" ht="59.5" customHeight="1">
      <c r="A471" s="7">
        <v>4350111548</v>
      </c>
      <c r="B471" s="8">
        <v>8003539901</v>
      </c>
      <c r="C471" s="9">
        <v>7965292486</v>
      </c>
      <c r="D471" s="10" t="s">
        <v>10</v>
      </c>
      <c r="E471" s="10" t="s">
        <v>11</v>
      </c>
      <c r="F471" s="11" t="s">
        <v>1651</v>
      </c>
      <c r="G471" s="9">
        <v>5</v>
      </c>
      <c r="H471" s="10" t="s">
        <v>357</v>
      </c>
      <c r="I471" s="10" t="s">
        <v>1652</v>
      </c>
      <c r="J471" s="10" t="s">
        <v>1653</v>
      </c>
      <c r="K471" s="1" t="str">
        <f t="shared" si="28"/>
        <v>INSERT INTO product_review(product_item_id, text, rating,writer_name,writer_nickname,created_date,img_urls,channel_type, user_id) VALUES (191483,'지인추천으로 9년전부터 먹던 유산균이예요~ 
중간에 다른 유산균으로 갈아탔는데 다시 돌아왔습니다~ 
전에는 해외배송으로 구매했었는데 이제 쉽게 구매가능해서 좋네요~ 한국말로 적힌 설명서도 편하네요~
하루에 한알, 아침에 일어나 공복에 먹고있답니다~ 먹기 편하고 캡슐이 엄청 단단해보여서 장까지 잘 갈수있을것같아요~:)', 5,'rabb*******', 'rabb*******', '2023-10-15T06:31:06','[https://phinf.pstatic.net/checkout.phinf/20231015_244/1697350893937ciXyR_JPEG/1697350877269.jpg^|^https://phinf.pstatic.net/checkout.phinf/20231015_148/1697350909383hVpeL_JPEG/1697350897940.jpg^|^https://phinf.pstatic.net/checkout.phinf/20231015_279/1697350939398J80T3_JPEG/1697350917238.jpg]','SMARTSTORE', NULL);</v>
      </c>
      <c r="L471" s="1" t="str">
        <f t="shared" si="29"/>
        <v>VALUES (191483,'지인추천으로 9년전부터 먹던 유산균이예요~ 
중간에 다른 유산균으로 갈아탔는데 다시 돌아왔습니다~ 
전에는 해외배송으로 구매했었는데 이제 쉽게 구매가능해서 좋네요~ 한국말로 적힌 설명서도 편하네요~
하루에 한알, 아침에 일어나 공복에 먹고있답니다~ 먹기 편하고 캡슐이 엄청 단단해보여서 장까지 잘 갈수있을것같아요~:)', 5,'rabb*******', 'rabb*******', '2023-10-15T06:31:06','[https://phinf.pstatic.net/checkout.phinf/20231015_244/1697350893937ciXyR_JPEG/1697350877269.jpg^|^https://phinf.pstatic.net/checkout.phinf/20231015_148/1697350909383hVpeL_JPEG/1697350897940.jpg^|^https://phinf.pstatic.net/checkout.phinf/20231015_279/1697350939398J80T3_JPEG/1697350917238.jpg]','SMARTSTORE', NULL);</v>
      </c>
      <c r="M471" s="1">
        <f t="shared" si="30"/>
        <v>191483</v>
      </c>
      <c r="N471" s="1" t="str">
        <f t="shared" si="31"/>
        <v>2023-10-15T06:31:06</v>
      </c>
    </row>
    <row r="472" spans="1:14" ht="20" customHeight="1">
      <c r="A472" s="7">
        <v>4350096529</v>
      </c>
      <c r="B472" s="8">
        <v>8696807318</v>
      </c>
      <c r="C472" s="9">
        <v>7965292486</v>
      </c>
      <c r="D472" s="10" t="s">
        <v>13</v>
      </c>
      <c r="E472" s="10" t="s">
        <v>11</v>
      </c>
      <c r="F472" s="10" t="s">
        <v>1654</v>
      </c>
      <c r="G472" s="9">
        <v>3</v>
      </c>
      <c r="H472" s="10" t="s">
        <v>1655</v>
      </c>
      <c r="I472" s="10" t="s">
        <v>1656</v>
      </c>
      <c r="J472" s="12"/>
      <c r="K472" s="1" t="str">
        <f t="shared" si="28"/>
        <v>INSERT INTO product_review(product_item_id, text, rating,writer_name,writer_nickname,created_date,img_urls,channel_type, user_id) VALUES (191483,'지인추천으로 먹었는데 효과가 대단하지는 않음, 재구매는 하지 않을예정', 3,'worl********', 'worl********', '2023-10-15T06:00:33','[]','SMARTSTORE', NULL);</v>
      </c>
      <c r="L472" s="1" t="str">
        <f t="shared" si="29"/>
        <v>VALUES (191483,'지인추천으로 먹었는데 효과가 대단하지는 않음, 재구매는 하지 않을예정', 3,'worl********', 'worl********', '2023-10-15T06:00:33','[]','SMARTSTORE', NULL);</v>
      </c>
      <c r="M472" s="1">
        <f t="shared" si="30"/>
        <v>191483</v>
      </c>
      <c r="N472" s="1" t="str">
        <f t="shared" si="31"/>
        <v>2023-10-15T06:00:33</v>
      </c>
    </row>
    <row r="473" spans="1:14" ht="20" customHeight="1">
      <c r="A473" s="7">
        <v>4350086207</v>
      </c>
      <c r="B473" s="8">
        <v>8696807318</v>
      </c>
      <c r="C473" s="9">
        <v>7965292486</v>
      </c>
      <c r="D473" s="10" t="s">
        <v>13</v>
      </c>
      <c r="E473" s="10" t="s">
        <v>11</v>
      </c>
      <c r="F473" s="10" t="s">
        <v>1657</v>
      </c>
      <c r="G473" s="9">
        <v>5</v>
      </c>
      <c r="H473" s="10" t="s">
        <v>1126</v>
      </c>
      <c r="I473" s="10" t="s">
        <v>1658</v>
      </c>
      <c r="J473" s="10" t="s">
        <v>1659</v>
      </c>
      <c r="K473" s="1" t="str">
        <f t="shared" si="28"/>
        <v>INSERT INTO product_review(product_item_id, text, rating,writer_name,writer_nickname,created_date,img_urls,channel_type, user_id) VALUES (191483,'2주 넘게 먹고 있습니다. 아침마다 하나씩 먹고 있는데 처음에는 별다른 효과가 나타나지 않았는데 2주 정도 먹고나니 이제 화장실을 하루에 한 번씩 갈 수 있게 되었네요. 확실히 속이 편하네요.', 5,'shin********', 'shin********', '2023-10-15T05:39:09','[https://phinf.pstatic.net/checkout.phinf/20231015_110/1697348307088tcQbM_JPEG/20231015_143801.jpg]','SMARTSTORE', NULL);</v>
      </c>
      <c r="L473" s="1" t="str">
        <f t="shared" si="29"/>
        <v>VALUES (191483,'2주 넘게 먹고 있습니다. 아침마다 하나씩 먹고 있는데 처음에는 별다른 효과가 나타나지 않았는데 2주 정도 먹고나니 이제 화장실을 하루에 한 번씩 갈 수 있게 되었네요. 확실히 속이 편하네요.', 5,'shin********', 'shin********', '2023-10-15T05:39:09','[https://phinf.pstatic.net/checkout.phinf/20231015_110/1697348307088tcQbM_JPEG/20231015_143801.jpg]','SMARTSTORE', NULL);</v>
      </c>
      <c r="M473" s="1">
        <f t="shared" si="30"/>
        <v>191483</v>
      </c>
      <c r="N473" s="1" t="str">
        <f t="shared" si="31"/>
        <v>2023-10-15T05:39:09</v>
      </c>
    </row>
    <row r="474" spans="1:14" ht="33.25" customHeight="1">
      <c r="A474" s="7">
        <v>4350029223</v>
      </c>
      <c r="B474" s="8">
        <v>8003539901</v>
      </c>
      <c r="C474" s="9">
        <v>7965292486</v>
      </c>
      <c r="D474" s="10" t="s">
        <v>10</v>
      </c>
      <c r="E474" s="10" t="s">
        <v>11</v>
      </c>
      <c r="F474" s="11" t="s">
        <v>1660</v>
      </c>
      <c r="G474" s="9">
        <v>5</v>
      </c>
      <c r="H474" s="10" t="s">
        <v>1661</v>
      </c>
      <c r="I474" s="10" t="s">
        <v>1662</v>
      </c>
      <c r="J474" s="10" t="s">
        <v>1663</v>
      </c>
      <c r="K474" s="1" t="str">
        <f t="shared" si="28"/>
        <v>INSERT INTO product_review(product_item_id, text, rating,writer_name,writer_nickname,created_date,img_urls,channel_type, user_id) VALUES (191483,'캡슐이 작고 먹기 편해요^^
잘막을게여', 5,'cksk***', 'cksk***', '2023-10-15T03:55:40','[https://phinf.pstatic.net/checkout.phinf/20231015_139/16973421327258rjj2_JPEG/image.jpg]','SMARTSTORE', NULL);</v>
      </c>
      <c r="L474" s="1" t="str">
        <f t="shared" si="29"/>
        <v>VALUES (191483,'캡슐이 작고 먹기 편해요^^
잘막을게여', 5,'cksk***', 'cksk***', '2023-10-15T03:55:40','[https://phinf.pstatic.net/checkout.phinf/20231015_139/16973421327258rjj2_JPEG/image.jpg]','SMARTSTORE', NULL);</v>
      </c>
      <c r="M474" s="1">
        <f t="shared" si="30"/>
        <v>191483</v>
      </c>
      <c r="N474" s="1" t="str">
        <f t="shared" si="31"/>
        <v>2023-10-15T03:55:40</v>
      </c>
    </row>
    <row r="475" spans="1:14" ht="46.75" customHeight="1">
      <c r="A475" s="7">
        <v>4349991424</v>
      </c>
      <c r="B475" s="8">
        <v>8003539901</v>
      </c>
      <c r="C475" s="9">
        <v>7965292486</v>
      </c>
      <c r="D475" s="10" t="s">
        <v>100</v>
      </c>
      <c r="E475" s="10" t="s">
        <v>11</v>
      </c>
      <c r="F475" s="11" t="s">
        <v>1664</v>
      </c>
      <c r="G475" s="9">
        <v>5</v>
      </c>
      <c r="H475" s="10" t="s">
        <v>1665</v>
      </c>
      <c r="I475" s="10" t="s">
        <v>1666</v>
      </c>
      <c r="J475" s="10" t="s">
        <v>1667</v>
      </c>
      <c r="K475" s="1" t="str">
        <f t="shared" si="28"/>
        <v>INSERT INTO product_review(product_item_id, text, rating,writer_name,writer_nickname,created_date,img_urls,channel_type, user_id) VALUES (191483,'한통먹고 너무 좋아서 재구매했어요~
그전에 생유산균이여서 보관과 이동이 불편했는데 
이건 효과도 좋구 보관이랑 이동도 편해서 너무좋아요~', 5,'ljaw***', 'ljaw***', '2023-10-15T02:58:56','[https://phinf.pstatic.net/checkout.phinf/20231015_7/1697338725807LGsCW_JPEG/IMG_1908.jpeg]','SMARTSTORE', NULL);</v>
      </c>
      <c r="L475" s="1" t="str">
        <f t="shared" si="29"/>
        <v>VALUES (191483,'한통먹고 너무 좋아서 재구매했어요~
그전에 생유산균이여서 보관과 이동이 불편했는데 
이건 효과도 좋구 보관이랑 이동도 편해서 너무좋아요~', 5,'ljaw***', 'ljaw***', '2023-10-15T02:58:56','[https://phinf.pstatic.net/checkout.phinf/20231015_7/1697338725807LGsCW_JPEG/IMG_1908.jpeg]','SMARTSTORE', NULL);</v>
      </c>
      <c r="M475" s="1">
        <f t="shared" si="30"/>
        <v>191483</v>
      </c>
      <c r="N475" s="1" t="str">
        <f t="shared" si="31"/>
        <v>2023-10-15T02:58:56</v>
      </c>
    </row>
    <row r="476" spans="1:14" ht="46.75" customHeight="1">
      <c r="A476" s="7">
        <v>4349980809</v>
      </c>
      <c r="B476" s="8">
        <v>8003539901</v>
      </c>
      <c r="C476" s="9">
        <v>7965292486</v>
      </c>
      <c r="D476" s="10" t="s">
        <v>458</v>
      </c>
      <c r="E476" s="10" t="s">
        <v>11</v>
      </c>
      <c r="F476" s="11" t="s">
        <v>1668</v>
      </c>
      <c r="G476" s="9">
        <v>5</v>
      </c>
      <c r="H476" s="10" t="s">
        <v>1669</v>
      </c>
      <c r="I476" s="10" t="s">
        <v>1670</v>
      </c>
      <c r="J476" s="10" t="s">
        <v>1671</v>
      </c>
      <c r="K476" s="1" t="str">
        <f t="shared" si="28"/>
        <v>INSERT INTO product_review(product_item_id, text, rating,writer_name,writer_nickname,created_date,img_urls,channel_type, user_id) VALUES (191483,'유산균은 이걸로 정착했습니다 포장이 아주 꼼꼼히 왔고 알약이 좀 크긴 하지만 먹는데 지장은 없습니다 와이프가 임신 중 철분을 먹고 있는데 변비가
없는게 이거 역할인 것 같기도 하고 좋습니다
계속 구매하려고요', 5,'badb*****', 'badb*****', '2023-10-15T02:43:09','[https://phinf.pstatic.net/checkout.phinf/20231015_107/1697337695822VjUon_JPEG/image.jpg^|^https://phinf.pstatic.net/checkout.phinf/20231015_93/16973377281016HcOS_JPEG/image.jpg^|^https://phinf.pstatic.net/checkout.phinf/20231015_293/1697337761565ykUgS_JPEG/image.jpg]','SMARTSTORE', NULL);</v>
      </c>
      <c r="L476" s="1" t="str">
        <f t="shared" si="29"/>
        <v>VALUES (191483,'유산균은 이걸로 정착했습니다 포장이 아주 꼼꼼히 왔고 알약이 좀 크긴 하지만 먹는데 지장은 없습니다 와이프가 임신 중 철분을 먹고 있는데 변비가
없는게 이거 역할인 것 같기도 하고 좋습니다
계속 구매하려고요', 5,'badb*****', 'badb*****', '2023-10-15T02:43:09','[https://phinf.pstatic.net/checkout.phinf/20231015_107/1697337695822VjUon_JPEG/image.jpg^|^https://phinf.pstatic.net/checkout.phinf/20231015_93/16973377281016HcOS_JPEG/image.jpg^|^https://phinf.pstatic.net/checkout.phinf/20231015_293/1697337761565ykUgS_JPEG/image.jpg]','SMARTSTORE', NULL);</v>
      </c>
      <c r="M476" s="1">
        <f t="shared" si="30"/>
        <v>191483</v>
      </c>
      <c r="N476" s="1" t="str">
        <f t="shared" si="31"/>
        <v>2023-10-15T02:43:09</v>
      </c>
    </row>
    <row r="477" spans="1:14" ht="20" customHeight="1">
      <c r="A477" s="7">
        <v>4349908362</v>
      </c>
      <c r="B477" s="8">
        <v>8003539901</v>
      </c>
      <c r="C477" s="9">
        <v>7965292486</v>
      </c>
      <c r="D477" s="10" t="s">
        <v>10</v>
      </c>
      <c r="E477" s="10" t="s">
        <v>11</v>
      </c>
      <c r="F477" s="10" t="s">
        <v>1672</v>
      </c>
      <c r="G477" s="9">
        <v>5</v>
      </c>
      <c r="H477" s="10" t="s">
        <v>1673</v>
      </c>
      <c r="I477" s="10" t="s">
        <v>1674</v>
      </c>
      <c r="J477" s="10" t="s">
        <v>1675</v>
      </c>
      <c r="K477" s="1" t="str">
        <f t="shared" si="28"/>
        <v>INSERT INTO product_review(product_item_id, text, rating,writer_name,writer_nickname,created_date,img_urls,channel_type, user_id) VALUES (191483,'정착해서 달고 먹는 유산균입니당', 5,'ae****', 'ae****', '2023-10-15T00:41:14','[https://phinf.pstatic.net/checkout.phinf/20231015_268/16973304678612wpkH_JPEG/image.jpg]','SMARTSTORE', NULL);</v>
      </c>
      <c r="L477" s="1" t="str">
        <f t="shared" si="29"/>
        <v>VALUES (191483,'정착해서 달고 먹는 유산균입니당', 5,'ae****', 'ae****', '2023-10-15T00:41:14','[https://phinf.pstatic.net/checkout.phinf/20231015_268/16973304678612wpkH_JPEG/image.jpg]','SMARTSTORE', NULL);</v>
      </c>
      <c r="M477" s="1">
        <f t="shared" si="30"/>
        <v>191483</v>
      </c>
      <c r="N477" s="1" t="str">
        <f t="shared" si="31"/>
        <v>2023-10-15T00:41:14</v>
      </c>
    </row>
    <row r="478" spans="1:14" ht="20" customHeight="1">
      <c r="A478" s="7">
        <v>4349746683</v>
      </c>
      <c r="B478" s="8">
        <v>8696807318</v>
      </c>
      <c r="C478" s="9">
        <v>7965292486</v>
      </c>
      <c r="D478" s="10" t="s">
        <v>13</v>
      </c>
      <c r="E478" s="10" t="s">
        <v>11</v>
      </c>
      <c r="F478" s="10" t="s">
        <v>1676</v>
      </c>
      <c r="G478" s="9">
        <v>5</v>
      </c>
      <c r="H478" s="10" t="s">
        <v>1677</v>
      </c>
      <c r="I478" s="10" t="s">
        <v>1678</v>
      </c>
      <c r="J478" s="12"/>
      <c r="K478" s="1" t="str">
        <f t="shared" si="28"/>
        <v>INSERT INTO product_review(product_item_id, text, rating,writer_name,writer_nickname,created_date,img_urls,channel_type, user_id) VALUES (191483,'먹어보고 괜찮은거 같아서 더 양 많은걸로 주문했어요. 실온 보관이고 잘라서 가지고 다닐 수 있어서 여행갈 때도 잘 먹었어요.', 5,'kyrm****', 'kyrm****', '2023-10-14T12:35:07','[]','SMARTSTORE', NULL);</v>
      </c>
      <c r="L478" s="1" t="str">
        <f t="shared" si="29"/>
        <v>VALUES (191483,'먹어보고 괜찮은거 같아서 더 양 많은걸로 주문했어요. 실온 보관이고 잘라서 가지고 다닐 수 있어서 여행갈 때도 잘 먹었어요.', 5,'kyrm****', 'kyrm****', '2023-10-14T12:35:07','[]','SMARTSTORE', NULL);</v>
      </c>
      <c r="M478" s="1">
        <f t="shared" si="30"/>
        <v>191483</v>
      </c>
      <c r="N478" s="1" t="str">
        <f t="shared" si="31"/>
        <v>2023-10-14T12:35:07</v>
      </c>
    </row>
    <row r="479" spans="1:14" ht="20" customHeight="1">
      <c r="A479" s="7">
        <v>4349739056</v>
      </c>
      <c r="B479" s="8">
        <v>8003539901</v>
      </c>
      <c r="C479" s="9">
        <v>7965292486</v>
      </c>
      <c r="D479" s="10" t="s">
        <v>10</v>
      </c>
      <c r="E479" s="10" t="s">
        <v>11</v>
      </c>
      <c r="F479" s="10" t="s">
        <v>1679</v>
      </c>
      <c r="G479" s="9">
        <v>5</v>
      </c>
      <c r="H479" s="10" t="s">
        <v>1024</v>
      </c>
      <c r="I479" s="10" t="s">
        <v>1680</v>
      </c>
      <c r="J479" s="10" t="s">
        <v>1681</v>
      </c>
      <c r="K479" s="1" t="str">
        <f t="shared" si="28"/>
        <v>INSERT INTO product_review(product_item_id, text, rating,writer_name,writer_nickname,created_date,img_urls,channel_type, user_id) VALUES (191483,'유산균은 정말 필수인거 같아요. 직구사이트에서 자주 봤는데 직구라서 항상 고민했는데 이렇게 정식 수입돼서 판매되니 좋아요', 5,'duup******', 'duup******', '2023-10-14T12:22:26','[https://phinf.pstatic.net/checkout.phinf/20231014_113/16972860901987GTaC_JPEG/20231014_212054.jpg]','SMARTSTORE', NULL);</v>
      </c>
      <c r="L479" s="1" t="str">
        <f t="shared" si="29"/>
        <v>VALUES (191483,'유산균은 정말 필수인거 같아요. 직구사이트에서 자주 봤는데 직구라서 항상 고민했는데 이렇게 정식 수입돼서 판매되니 좋아요', 5,'duup******', 'duup******', '2023-10-14T12:22:26','[https://phinf.pstatic.net/checkout.phinf/20231014_113/16972860901987GTaC_JPEG/20231014_212054.jpg]','SMARTSTORE', NULL);</v>
      </c>
      <c r="M479" s="1">
        <f t="shared" si="30"/>
        <v>191483</v>
      </c>
      <c r="N479" s="1" t="str">
        <f t="shared" si="31"/>
        <v>2023-10-14T12:22:26</v>
      </c>
    </row>
    <row r="480" spans="1:14" ht="20" customHeight="1">
      <c r="A480" s="7">
        <v>4349721446</v>
      </c>
      <c r="B480" s="8">
        <v>8003539901</v>
      </c>
      <c r="C480" s="9">
        <v>7965292486</v>
      </c>
      <c r="D480" s="10" t="s">
        <v>458</v>
      </c>
      <c r="E480" s="10" t="s">
        <v>11</v>
      </c>
      <c r="F480" s="10" t="s">
        <v>1682</v>
      </c>
      <c r="G480" s="9">
        <v>5</v>
      </c>
      <c r="H480" s="10" t="s">
        <v>1683</v>
      </c>
      <c r="I480" s="10" t="s">
        <v>1684</v>
      </c>
      <c r="J480" s="12"/>
      <c r="K480" s="1" t="str">
        <f t="shared" si="28"/>
        <v>INSERT INTO product_review(product_item_id, text, rating,writer_name,writer_nickname,created_date,img_urls,channel_type, user_id) VALUES (191483,'이 유산균만 먹어요 너무 좋아요', 5,'asdf********', 'asdf********', '2023-10-14T11:52:29','[]','SMARTSTORE', NULL);</v>
      </c>
      <c r="L480" s="1" t="str">
        <f t="shared" si="29"/>
        <v>VALUES (191483,'이 유산균만 먹어요 너무 좋아요', 5,'asdf********', 'asdf********', '2023-10-14T11:52:29','[]','SMARTSTORE', NULL);</v>
      </c>
      <c r="M480" s="1">
        <f t="shared" si="30"/>
        <v>191483</v>
      </c>
      <c r="N480" s="1" t="str">
        <f t="shared" si="31"/>
        <v>2023-10-14T11:52:29</v>
      </c>
    </row>
    <row r="481" spans="1:14" ht="20" customHeight="1">
      <c r="A481" s="7">
        <v>4349685298</v>
      </c>
      <c r="B481" s="8">
        <v>8003539901</v>
      </c>
      <c r="C481" s="9">
        <v>7965292486</v>
      </c>
      <c r="D481" s="10" t="s">
        <v>10</v>
      </c>
      <c r="E481" s="10" t="s">
        <v>11</v>
      </c>
      <c r="F481" s="10" t="s">
        <v>1685</v>
      </c>
      <c r="G481" s="9">
        <v>5</v>
      </c>
      <c r="H481" s="10" t="s">
        <v>1013</v>
      </c>
      <c r="I481" s="10" t="s">
        <v>1686</v>
      </c>
      <c r="J481" s="10" t="s">
        <v>1687</v>
      </c>
      <c r="K481" s="1" t="str">
        <f t="shared" si="28"/>
        <v>INSERT INTO product_review(product_item_id, text, rating,writer_name,writer_nickname,created_date,img_urls,channel_type, user_id) VALUES (191483,'빠른배송 감사합니다. 포장도 꼼꼼하게 되어 있어서 좋아요', 5,'h0****', 'h0****', '2023-10-14T10:49:08','[https://phinf.pstatic.net/checkout.phinf/20231014_128/1697280539422HX6g0_JPEG/20231013_143201.jpg]','SMARTSTORE', NULL);</v>
      </c>
      <c r="L481" s="1" t="str">
        <f t="shared" si="29"/>
        <v>VALUES (191483,'빠른배송 감사합니다. 포장도 꼼꼼하게 되어 있어서 좋아요', 5,'h0****', 'h0****', '2023-10-14T10:49:08','[https://phinf.pstatic.net/checkout.phinf/20231014_128/1697280539422HX6g0_JPEG/20231013_143201.jpg]','SMARTSTORE', NULL);</v>
      </c>
      <c r="M481" s="1">
        <f t="shared" si="30"/>
        <v>191483</v>
      </c>
      <c r="N481" s="1" t="str">
        <f t="shared" si="31"/>
        <v>2023-10-14T10:49:08</v>
      </c>
    </row>
    <row r="482" spans="1:14" ht="33.75" customHeight="1">
      <c r="A482" s="7">
        <v>4349679336</v>
      </c>
      <c r="B482" s="8">
        <v>8003539901</v>
      </c>
      <c r="C482" s="9">
        <v>7965292486</v>
      </c>
      <c r="D482" s="10" t="s">
        <v>10</v>
      </c>
      <c r="E482" s="10" t="s">
        <v>11</v>
      </c>
      <c r="F482" s="11" t="s">
        <v>1688</v>
      </c>
      <c r="G482" s="9">
        <v>5</v>
      </c>
      <c r="H482" s="10" t="s">
        <v>1689</v>
      </c>
      <c r="I482" s="10" t="s">
        <v>1690</v>
      </c>
      <c r="J482" s="10" t="s">
        <v>1691</v>
      </c>
      <c r="K482" s="1" t="str">
        <f t="shared" si="28"/>
        <v>INSERT INTO product_review(product_item_id, text, rating,writer_name,writer_nickname,created_date,img_urls,channel_type, user_id) VALUES (191483,'배송 빠르고 좋아요 
유통기한 4/30까지네요', 5,'soul*****', 'soul*****', '2023-10-14T10:38:09','[https://phinf.pstatic.net/checkout.phinf/20231014_58/1697279884139P5dqq_JPEG/image.jpg]','SMARTSTORE', NULL);</v>
      </c>
      <c r="L482" s="1" t="str">
        <f t="shared" si="29"/>
        <v>VALUES (191483,'배송 빠르고 좋아요 
유통기한 4/30까지네요', 5,'soul*****', 'soul*****', '2023-10-14T10:38:09','[https://phinf.pstatic.net/checkout.phinf/20231014_58/1697279884139P5dqq_JPEG/image.jpg]','SMARTSTORE', NULL);</v>
      </c>
      <c r="M482" s="1">
        <f t="shared" si="30"/>
        <v>191483</v>
      </c>
      <c r="N482" s="1" t="str">
        <f t="shared" si="31"/>
        <v>2023-10-14T10:38:09</v>
      </c>
    </row>
    <row r="483" spans="1:14" ht="33.75" customHeight="1">
      <c r="A483" s="7">
        <v>4349629355</v>
      </c>
      <c r="B483" s="8">
        <v>8003539901</v>
      </c>
      <c r="C483" s="9">
        <v>7965292486</v>
      </c>
      <c r="D483" s="10" t="s">
        <v>458</v>
      </c>
      <c r="E483" s="10" t="s">
        <v>11</v>
      </c>
      <c r="F483" s="11" t="s">
        <v>1692</v>
      </c>
      <c r="G483" s="9">
        <v>5</v>
      </c>
      <c r="H483" s="10" t="s">
        <v>1693</v>
      </c>
      <c r="I483" s="10" t="s">
        <v>1694</v>
      </c>
      <c r="J483" s="10" t="s">
        <v>1695</v>
      </c>
      <c r="K483" s="1" t="str">
        <f t="shared" si="28"/>
        <v>INSERT INTO product_review(product_item_id, text, rating,writer_name,writer_nickname,created_date,img_urls,channel_type, user_id) VALUES (191483,'1알씩 복용해서 별다른변화가 없는것같아 2알씩 복용해보니 확실한 변화가 느껴졌어요
할인많이 할때를 기다려 재구매할생각입니다', 5,'mich******', 'mich******', '2023-10-14T09:05:00','[https://phinf.pstatic.net/checkout.phinf/20231014_201/1697274216382XxBii_JPEG/1697274191402125343172544098025.jpg]','SMARTSTORE', NULL);</v>
      </c>
      <c r="L483" s="1" t="str">
        <f t="shared" si="29"/>
        <v>VALUES (191483,'1알씩 복용해서 별다른변화가 없는것같아 2알씩 복용해보니 확실한 변화가 느껴졌어요
할인많이 할때를 기다려 재구매할생각입니다', 5,'mich******', 'mich******', '2023-10-14T09:05:00','[https://phinf.pstatic.net/checkout.phinf/20231014_201/1697274216382XxBii_JPEG/1697274191402125343172544098025.jpg]','SMARTSTORE', NULL);</v>
      </c>
      <c r="M483" s="1">
        <f t="shared" si="30"/>
        <v>191483</v>
      </c>
      <c r="N483" s="1" t="str">
        <f t="shared" si="31"/>
        <v>2023-10-14T09:05:00</v>
      </c>
    </row>
    <row r="484" spans="1:14" ht="20" customHeight="1">
      <c r="A484" s="7">
        <v>4349589765</v>
      </c>
      <c r="B484" s="8">
        <v>8003539901</v>
      </c>
      <c r="C484" s="9">
        <v>7965292486</v>
      </c>
      <c r="D484" s="10" t="s">
        <v>458</v>
      </c>
      <c r="E484" s="10" t="s">
        <v>11</v>
      </c>
      <c r="F484" s="10" t="s">
        <v>1696</v>
      </c>
      <c r="G484" s="9">
        <v>5</v>
      </c>
      <c r="H484" s="10" t="s">
        <v>1697</v>
      </c>
      <c r="I484" s="10" t="s">
        <v>1698</v>
      </c>
      <c r="J484" s="10" t="s">
        <v>1699</v>
      </c>
      <c r="K484" s="1" t="str">
        <f t="shared" si="28"/>
        <v>INSERT INTO product_review(product_item_id, text, rating,writer_name,writer_nickname,created_date,img_urls,channel_type, user_id) VALUES (191483,'효과가 있어서 계속 먹고 있습니다', 5,'dann******', 'dann******', '2023-10-14T07:58:06','[https://phinf.pstatic.net/checkout.phinf/20231014_29/1697270276400Y0rC6_JPEG/image.jpg]','SMARTSTORE', NULL);</v>
      </c>
      <c r="L484" s="1" t="str">
        <f t="shared" si="29"/>
        <v>VALUES (191483,'효과가 있어서 계속 먹고 있습니다', 5,'dann******', 'dann******', '2023-10-14T07:58:06','[https://phinf.pstatic.net/checkout.phinf/20231014_29/1697270276400Y0rC6_JPEG/image.jpg]','SMARTSTORE', NULL);</v>
      </c>
      <c r="M484" s="1">
        <f t="shared" si="30"/>
        <v>191483</v>
      </c>
      <c r="N484" s="1" t="str">
        <f t="shared" si="31"/>
        <v>2023-10-14T07:58:06</v>
      </c>
    </row>
    <row r="485" spans="1:14" ht="20" customHeight="1">
      <c r="A485" s="7">
        <v>4349491619</v>
      </c>
      <c r="B485" s="8">
        <v>8003539901</v>
      </c>
      <c r="C485" s="9">
        <v>7965292486</v>
      </c>
      <c r="D485" s="10" t="s">
        <v>10</v>
      </c>
      <c r="E485" s="10" t="s">
        <v>11</v>
      </c>
      <c r="F485" s="10" t="s">
        <v>1700</v>
      </c>
      <c r="G485" s="9">
        <v>5</v>
      </c>
      <c r="H485" s="10" t="s">
        <v>463</v>
      </c>
      <c r="I485" s="10" t="s">
        <v>1701</v>
      </c>
      <c r="J485" s="10" t="s">
        <v>1702</v>
      </c>
      <c r="K485" s="1" t="str">
        <f t="shared" si="28"/>
        <v>INSERT INTO product_review(product_item_id, text, rating,writer_name,writer_nickname,created_date,img_urls,channel_type, user_id) VALUES (191483,'배송도 빠르고 효과 좋은거같아서 추가 구매하려고요', 5,'no****', 'no****', '2023-10-14T05:32:05','[https://phinf.pstatic.net/checkout.phinf/20231014_85/16972615186764wWJ8_JPEG/image.jpg]','SMARTSTORE', NULL);</v>
      </c>
      <c r="L485" s="1" t="str">
        <f t="shared" si="29"/>
        <v>VALUES (191483,'배송도 빠르고 효과 좋은거같아서 추가 구매하려고요', 5,'no****', 'no****', '2023-10-14T05:32:05','[https://phinf.pstatic.net/checkout.phinf/20231014_85/16972615186764wWJ8_JPEG/image.jpg]','SMARTSTORE', NULL);</v>
      </c>
      <c r="M485" s="1">
        <f t="shared" si="30"/>
        <v>191483</v>
      </c>
      <c r="N485" s="1" t="str">
        <f t="shared" si="31"/>
        <v>2023-10-14T05:32:05</v>
      </c>
    </row>
    <row r="486" spans="1:14" ht="20" customHeight="1">
      <c r="A486" s="7">
        <v>4349415083</v>
      </c>
      <c r="B486" s="8">
        <v>8003539901</v>
      </c>
      <c r="C486" s="9">
        <v>7965292486</v>
      </c>
      <c r="D486" s="10" t="s">
        <v>10</v>
      </c>
      <c r="E486" s="10" t="s">
        <v>11</v>
      </c>
      <c r="F486" s="10" t="s">
        <v>1703</v>
      </c>
      <c r="G486" s="9">
        <v>5</v>
      </c>
      <c r="H486" s="10" t="s">
        <v>1704</v>
      </c>
      <c r="I486" s="10" t="s">
        <v>1705</v>
      </c>
      <c r="J486" s="10" t="s">
        <v>1706</v>
      </c>
      <c r="K486" s="1" t="str">
        <f t="shared" si="28"/>
        <v>INSERT INTO product_review(product_item_id, text, rating,writer_name,writer_nickname,created_date,img_urls,channel_type, user_id) VALUES (191483,'재구매했어요황금색짱', 5,'chod*******', 'chod*******', '2023-10-14T03:59:21','[https://phinf.pstatic.net/checkout.phinf/20231014_90/1697255934659d8ahk_JPEG/1697255909579.jpg]','SMARTSTORE', NULL);</v>
      </c>
      <c r="L486" s="1" t="str">
        <f t="shared" si="29"/>
        <v>VALUES (191483,'재구매했어요황금색짱', 5,'chod*******', 'chod*******', '2023-10-14T03:59:21','[https://phinf.pstatic.net/checkout.phinf/20231014_90/1697255934659d8ahk_JPEG/1697255909579.jpg]','SMARTSTORE', NULL);</v>
      </c>
      <c r="M486" s="1">
        <f t="shared" si="30"/>
        <v>191483</v>
      </c>
      <c r="N486" s="1" t="str">
        <f t="shared" si="31"/>
        <v>2023-10-14T03:59:21</v>
      </c>
    </row>
    <row r="487" spans="1:14" ht="20" customHeight="1">
      <c r="A487" s="7">
        <v>4349207373</v>
      </c>
      <c r="B487" s="8">
        <v>8003539901</v>
      </c>
      <c r="C487" s="9">
        <v>7965292486</v>
      </c>
      <c r="D487" s="10" t="s">
        <v>100</v>
      </c>
      <c r="E487" s="10" t="s">
        <v>11</v>
      </c>
      <c r="F487" s="10" t="s">
        <v>1707</v>
      </c>
      <c r="G487" s="9">
        <v>5</v>
      </c>
      <c r="H487" s="10" t="s">
        <v>1708</v>
      </c>
      <c r="I487" s="10" t="s">
        <v>1709</v>
      </c>
      <c r="J487" s="10" t="s">
        <v>1710</v>
      </c>
      <c r="K487" s="1" t="str">
        <f t="shared" si="28"/>
        <v>INSERT INTO product_review(product_item_id, text, rating,writer_name,writer_nickname,created_date,img_urls,channel_type, user_id) VALUES (191483,'유명한 유산균이라 믿고 사서 먹고 있습니다', 5,'sere********', 'sere********', '2023-10-13T18:06:33','[https://phinf.pstatic.net/checkout.phinf/20231014_128/1697220387761oFmhp_JPEG/IMG_5769.jpeg]','SMARTSTORE', NULL);</v>
      </c>
      <c r="L487" s="1" t="str">
        <f t="shared" si="29"/>
        <v>VALUES (191483,'유명한 유산균이라 믿고 사서 먹고 있습니다', 5,'sere********', 'sere********', '2023-10-13T18:06:33','[https://phinf.pstatic.net/checkout.phinf/20231014_128/1697220387761oFmhp_JPEG/IMG_5769.jpeg]','SMARTSTORE', NULL);</v>
      </c>
      <c r="M487" s="1">
        <f t="shared" si="30"/>
        <v>191483</v>
      </c>
      <c r="N487" s="1" t="str">
        <f t="shared" si="31"/>
        <v>2023-10-13T18:06:33</v>
      </c>
    </row>
    <row r="488" spans="1:14" ht="33.75" customHeight="1">
      <c r="A488" s="7">
        <v>4349194135</v>
      </c>
      <c r="B488" s="8">
        <v>8003539901</v>
      </c>
      <c r="C488" s="9">
        <v>7965292486</v>
      </c>
      <c r="D488" s="10" t="s">
        <v>458</v>
      </c>
      <c r="E488" s="10" t="s">
        <v>11</v>
      </c>
      <c r="F488" s="11" t="s">
        <v>1711</v>
      </c>
      <c r="G488" s="9">
        <v>5</v>
      </c>
      <c r="H488" s="10" t="s">
        <v>1712</v>
      </c>
      <c r="I488" s="10" t="s">
        <v>1713</v>
      </c>
      <c r="J488" s="10" t="s">
        <v>1714</v>
      </c>
      <c r="K488" s="1" t="str">
        <f t="shared" si="28"/>
        <v>INSERT INTO product_review(product_item_id, text, rating,writer_name,writer_nickname,created_date,img_urls,channel_type, user_id) VALUES (191483,'이정도 먹었는데..
장건강이 좋아지는 느낌적인 느낌..!', 5,'nopa********', 'nopa********', '2023-10-13T16:21:17','[https://phinf.pstatic.net/checkout.phinf/20231014_196/16972140740525qy6G_JPEG/KakaoTalk_20231014_012100574.jpg]','SMARTSTORE', NULL);</v>
      </c>
      <c r="L488" s="1" t="str">
        <f t="shared" si="29"/>
        <v>VALUES (191483,'이정도 먹었는데..
장건강이 좋아지는 느낌적인 느낌..!', 5,'nopa********', 'nopa********', '2023-10-13T16:21:17','[https://phinf.pstatic.net/checkout.phinf/20231014_196/16972140740525qy6G_JPEG/KakaoTalk_20231014_012100574.jpg]','SMARTSTORE', NULL);</v>
      </c>
      <c r="M488" s="1">
        <f t="shared" si="30"/>
        <v>191483</v>
      </c>
      <c r="N488" s="1" t="str">
        <f t="shared" si="31"/>
        <v>2023-10-13T16:21:17</v>
      </c>
    </row>
    <row r="489" spans="1:14" ht="20" customHeight="1">
      <c r="A489" s="7">
        <v>4349115718</v>
      </c>
      <c r="B489" s="8">
        <v>8003539901</v>
      </c>
      <c r="C489" s="9">
        <v>7965292486</v>
      </c>
      <c r="D489" s="10" t="s">
        <v>10</v>
      </c>
      <c r="E489" s="10" t="s">
        <v>11</v>
      </c>
      <c r="F489" s="10" t="s">
        <v>1715</v>
      </c>
      <c r="G489" s="9">
        <v>5</v>
      </c>
      <c r="H489" s="10" t="s">
        <v>1111</v>
      </c>
      <c r="I489" s="10" t="s">
        <v>1716</v>
      </c>
      <c r="J489" s="10" t="s">
        <v>1717</v>
      </c>
      <c r="K489" s="1" t="str">
        <f t="shared" si="28"/>
        <v>INSERT INTO product_review(product_item_id, text, rating,writer_name,writer_nickname,created_date,img_urls,channel_type, user_id) VALUES (191483,'먹기 간편해서 좋아요', 5,'5214***', '5214***', '2023-10-13T13:15:08','[https://phinf.pstatic.net/checkout.phinf/20231013_130/1697202866456BFtIn_JPEG/image.jpg^|^https://phinf.pstatic.net/checkout.phinf/20231013_34/1697202876013blpUf_JPEG/image.jpg]','SMARTSTORE', NULL);</v>
      </c>
      <c r="L489" s="1" t="str">
        <f t="shared" si="29"/>
        <v>VALUES (191483,'먹기 간편해서 좋아요', 5,'5214***', '5214***', '2023-10-13T13:15:08','[https://phinf.pstatic.net/checkout.phinf/20231013_130/1697202866456BFtIn_JPEG/image.jpg^|^https://phinf.pstatic.net/checkout.phinf/20231013_34/1697202876013blpUf_JPEG/image.jpg]','SMARTSTORE', NULL);</v>
      </c>
      <c r="M489" s="1">
        <f t="shared" si="30"/>
        <v>191483</v>
      </c>
      <c r="N489" s="1" t="str">
        <f t="shared" si="31"/>
        <v>2023-10-13T13:15:08</v>
      </c>
    </row>
    <row r="490" spans="1:14" ht="38.25" customHeight="1">
      <c r="A490" s="7">
        <v>4349102040</v>
      </c>
      <c r="B490" s="8">
        <v>8003539901</v>
      </c>
      <c r="C490" s="9">
        <v>7965292486</v>
      </c>
      <c r="D490" s="10" t="s">
        <v>10</v>
      </c>
      <c r="E490" s="10" t="s">
        <v>11</v>
      </c>
      <c r="F490" s="11" t="s">
        <v>1718</v>
      </c>
      <c r="G490" s="9">
        <v>5</v>
      </c>
      <c r="H490" s="10" t="s">
        <v>626</v>
      </c>
      <c r="I490" s="10" t="s">
        <v>1719</v>
      </c>
      <c r="J490" s="10" t="s">
        <v>1720</v>
      </c>
      <c r="K490" s="1" t="str">
        <f t="shared" si="28"/>
        <v>INSERT INTO product_review(product_item_id, text, rating,writer_name,writer_nickname,created_date,img_urls,channel_type, user_id) VALUES (191483,'겉박스가 조금 찌그러져있었지만 내용물에는 문제 없으니 만족합니다
배송이 엄청 빨랐구, 유통기한도 내년 4월까지니 꽤 넉넉하네요 🙃', 5,'vhfd******', 'vhfd******', '2023-10-13T12:52:08','[https://phinf.pstatic.net/checkout.phinf/20231013_76/1697201508924MQVU8_JPEG/IMG_2239.jpeg^|^https://phinf.pstatic.net/checkout.phinf/20231013_196/1697201520966yPpkO_JPEG/IMG_2238.jpeg]','SMARTSTORE', NULL);</v>
      </c>
      <c r="L490" s="1" t="str">
        <f t="shared" si="29"/>
        <v>VALUES (191483,'겉박스가 조금 찌그러져있었지만 내용물에는 문제 없으니 만족합니다
배송이 엄청 빨랐구, 유통기한도 내년 4월까지니 꽤 넉넉하네요 🙃', 5,'vhfd******', 'vhfd******', '2023-10-13T12:52:08','[https://phinf.pstatic.net/checkout.phinf/20231013_76/1697201508924MQVU8_JPEG/IMG_2239.jpeg^|^https://phinf.pstatic.net/checkout.phinf/20231013_196/1697201520966yPpkO_JPEG/IMG_2238.jpeg]','SMARTSTORE', NULL);</v>
      </c>
      <c r="M490" s="1">
        <f t="shared" si="30"/>
        <v>191483</v>
      </c>
      <c r="N490" s="1" t="str">
        <f t="shared" si="31"/>
        <v>2023-10-13T12:52:08</v>
      </c>
    </row>
    <row r="491" spans="1:14" ht="20" customHeight="1">
      <c r="A491" s="7">
        <v>4348995219</v>
      </c>
      <c r="B491" s="8">
        <v>8003539901</v>
      </c>
      <c r="C491" s="9">
        <v>7965292486</v>
      </c>
      <c r="D491" s="10" t="s">
        <v>458</v>
      </c>
      <c r="E491" s="10" t="s">
        <v>11</v>
      </c>
      <c r="F491" s="10" t="s">
        <v>1721</v>
      </c>
      <c r="G491" s="9">
        <v>5</v>
      </c>
      <c r="H491" s="10" t="s">
        <v>1722</v>
      </c>
      <c r="I491" s="10" t="s">
        <v>1723</v>
      </c>
      <c r="J491" s="10" t="s">
        <v>1724</v>
      </c>
      <c r="K491" s="1" t="str">
        <f t="shared" si="28"/>
        <v>INSERT INTO product_review(product_item_id, text, rating,writer_name,writer_nickname,created_date,img_urls,channel_type, user_id) VALUES (191483,'잘 먹고 있어요 깔끔', 5,'yo****', 'yo****', '2023-10-13T10:02:35','[https://phinf.pstatic.net/checkout.phinf/20231013_299/1697191329610AiuQw_JPEG/image.jpg]','SMARTSTORE', NULL);</v>
      </c>
      <c r="L491" s="1" t="str">
        <f t="shared" si="29"/>
        <v>VALUES (191483,'잘 먹고 있어요 깔끔', 5,'yo****', 'yo****', '2023-10-13T10:02:35','[https://phinf.pstatic.net/checkout.phinf/20231013_299/1697191329610AiuQw_JPEG/image.jpg]','SMARTSTORE', NULL);</v>
      </c>
      <c r="M491" s="1">
        <f t="shared" si="30"/>
        <v>191483</v>
      </c>
      <c r="N491" s="1" t="str">
        <f t="shared" si="31"/>
        <v>2023-10-13T10:02:35</v>
      </c>
    </row>
    <row r="492" spans="1:14" ht="20" customHeight="1">
      <c r="A492" s="7">
        <v>4348694954</v>
      </c>
      <c r="B492" s="8">
        <v>8003539901</v>
      </c>
      <c r="C492" s="9">
        <v>7965292486</v>
      </c>
      <c r="D492" s="10" t="s">
        <v>10</v>
      </c>
      <c r="E492" s="10" t="s">
        <v>11</v>
      </c>
      <c r="F492" s="10" t="s">
        <v>1725</v>
      </c>
      <c r="G492" s="9">
        <v>5</v>
      </c>
      <c r="H492" s="10" t="s">
        <v>1726</v>
      </c>
      <c r="I492" s="10" t="s">
        <v>1727</v>
      </c>
      <c r="J492" s="10" t="s">
        <v>1728</v>
      </c>
      <c r="K492" s="1" t="str">
        <f t="shared" si="28"/>
        <v>INSERT INTO product_review(product_item_id, text, rating,writer_name,writer_nickname,created_date,img_urls,channel_type, user_id) VALUES (191483,'배송엄청마르고 포장엄청꼼꼼해요', 5,'veri********', 'veri********', '2023-10-13T03:02:36','[https://phinf.pstatic.net/checkout.phinf/20231013_99/1697166147024xtoiI_JPEG/20231013_120216.jpg]','SMARTSTORE', NULL);</v>
      </c>
      <c r="L492" s="1" t="str">
        <f t="shared" si="29"/>
        <v>VALUES (191483,'배송엄청마르고 포장엄청꼼꼼해요', 5,'veri********', 'veri********', '2023-10-13T03:02:36','[https://phinf.pstatic.net/checkout.phinf/20231013_99/1697166147024xtoiI_JPEG/20231013_120216.jpg]','SMARTSTORE', NULL);</v>
      </c>
      <c r="M492" s="1">
        <f t="shared" si="30"/>
        <v>191483</v>
      </c>
      <c r="N492" s="1" t="str">
        <f t="shared" si="31"/>
        <v>2023-10-13T03:02:36</v>
      </c>
    </row>
    <row r="493" spans="1:14" ht="20" customHeight="1">
      <c r="A493" s="7">
        <v>4348533012</v>
      </c>
      <c r="B493" s="8">
        <v>8003539901</v>
      </c>
      <c r="C493" s="9">
        <v>7965292486</v>
      </c>
      <c r="D493" s="10" t="s">
        <v>100</v>
      </c>
      <c r="E493" s="10" t="s">
        <v>11</v>
      </c>
      <c r="F493" s="10" t="s">
        <v>1729</v>
      </c>
      <c r="G493" s="9">
        <v>5</v>
      </c>
      <c r="H493" s="10" t="s">
        <v>861</v>
      </c>
      <c r="I493" s="10" t="s">
        <v>1730</v>
      </c>
      <c r="J493" s="10" t="s">
        <v>1731</v>
      </c>
      <c r="K493" s="1" t="str">
        <f t="shared" si="28"/>
        <v>INSERT INTO product_review(product_item_id, text, rating,writer_name,writer_nickname,created_date,img_urls,channel_type, user_id) VALUES (191483,'효과 있었음 좋겠어요 먹기 편합니다', 5,'back****', 'back****', '2023-10-12T23:29:17','[https://phinf.pstatic.net/checkout.phinf/20231013_75/1697153338827wj5Y1_JPEG/image.jpg]','SMARTSTORE', NULL);</v>
      </c>
      <c r="L493" s="1" t="str">
        <f t="shared" si="29"/>
        <v>VALUES (191483,'효과 있었음 좋겠어요 먹기 편합니다', 5,'back****', 'back****', '2023-10-12T23:29:17','[https://phinf.pstatic.net/checkout.phinf/20231013_75/1697153338827wj5Y1_JPEG/image.jpg]','SMARTSTORE', NULL);</v>
      </c>
      <c r="M493" s="1">
        <f t="shared" si="30"/>
        <v>191483</v>
      </c>
      <c r="N493" s="1" t="str">
        <f t="shared" si="31"/>
        <v>2023-10-12T23:29:17</v>
      </c>
    </row>
    <row r="494" spans="1:14" ht="33.75" customHeight="1">
      <c r="A494" s="7">
        <v>4348446827</v>
      </c>
      <c r="B494" s="8">
        <v>8003539901</v>
      </c>
      <c r="C494" s="9">
        <v>7965292486</v>
      </c>
      <c r="D494" s="10" t="s">
        <v>10</v>
      </c>
      <c r="E494" s="10" t="s">
        <v>11</v>
      </c>
      <c r="F494" s="11" t="s">
        <v>1732</v>
      </c>
      <c r="G494" s="9">
        <v>5</v>
      </c>
      <c r="H494" s="10" t="s">
        <v>276</v>
      </c>
      <c r="I494" s="10" t="s">
        <v>1733</v>
      </c>
      <c r="J494" s="10" t="s">
        <v>1734</v>
      </c>
      <c r="K494" s="1" t="str">
        <f t="shared" si="28"/>
        <v>INSERT INTO product_review(product_item_id, text, rating,writer_name,writer_nickname,created_date,img_urls,channel_type, user_id) VALUES (191483,'배송이 진짜 진짜 엄청 빨랐습니다. 전날 밤 11시 넘어서 주문했는데 진짜 다음날 오후에 받았어요..
유통기한은 6개월 정도 남은 제품이었습니다.', 5,'ksw_****', 'ksw_****', '2023-10-12T15:08:04','[https://phinf.pstatic.net/checkout.phinf/20231013_59/16971232120569JMYf_JPEG/KakaoTalk_20231013_000552868_01.jpg]','SMARTSTORE', NULL);</v>
      </c>
      <c r="L494" s="1" t="str">
        <f t="shared" si="29"/>
        <v>VALUES (191483,'배송이 진짜 진짜 엄청 빨랐습니다. 전날 밤 11시 넘어서 주문했는데 진짜 다음날 오후에 받았어요..
유통기한은 6개월 정도 남은 제품이었습니다.', 5,'ksw_****', 'ksw_****', '2023-10-12T15:08:04','[https://phinf.pstatic.net/checkout.phinf/20231013_59/16971232120569JMYf_JPEG/KakaoTalk_20231013_000552868_01.jpg]','SMARTSTORE', NULL);</v>
      </c>
      <c r="M494" s="1">
        <f t="shared" si="30"/>
        <v>191483</v>
      </c>
      <c r="N494" s="1" t="str">
        <f t="shared" si="31"/>
        <v>2023-10-12T15:08:04</v>
      </c>
    </row>
    <row r="495" spans="1:14" ht="33.75" customHeight="1">
      <c r="A495" s="7">
        <v>4348385643</v>
      </c>
      <c r="B495" s="8">
        <v>8003539901</v>
      </c>
      <c r="C495" s="9">
        <v>7965292486</v>
      </c>
      <c r="D495" s="10" t="s">
        <v>10</v>
      </c>
      <c r="E495" s="10" t="s">
        <v>11</v>
      </c>
      <c r="F495" s="11" t="s">
        <v>1735</v>
      </c>
      <c r="G495" s="9">
        <v>5</v>
      </c>
      <c r="H495" s="10" t="s">
        <v>1736</v>
      </c>
      <c r="I495" s="10" t="s">
        <v>1737</v>
      </c>
      <c r="J495" s="10" t="s">
        <v>1738</v>
      </c>
      <c r="K495" s="1" t="str">
        <f t="shared" si="28"/>
        <v>INSERT INTO product_review(product_item_id, text, rating,writer_name,writer_nickname,created_date,img_urls,channel_type, user_id) VALUES (191483,'엄청 빨리 잘 받았어요!!!
잘 먹어보고 좋아졌으면 ^^', 5,'nekk***', 'nekk***', '2023-10-12T13:28:33','[https://phinf.pstatic.net/checkout.phinf/20231012_125/1697117283845NFMxV_JPEG/1000021029.jpg]','SMARTSTORE', NULL);</v>
      </c>
      <c r="L495" s="1" t="str">
        <f t="shared" si="29"/>
        <v>VALUES (191483,'엄청 빨리 잘 받았어요!!!
잘 먹어보고 좋아졌으면 ^^', 5,'nekk***', 'nekk***', '2023-10-12T13:28:33','[https://phinf.pstatic.net/checkout.phinf/20231012_125/1697117283845NFMxV_JPEG/1000021029.jpg]','SMARTSTORE', NULL);</v>
      </c>
      <c r="M495" s="1">
        <f t="shared" si="30"/>
        <v>191483</v>
      </c>
      <c r="N495" s="1" t="str">
        <f t="shared" si="31"/>
        <v>2023-10-12T13:28:33</v>
      </c>
    </row>
    <row r="496" spans="1:14" ht="20" customHeight="1">
      <c r="A496" s="7">
        <v>4348341645</v>
      </c>
      <c r="B496" s="8">
        <v>8003539901</v>
      </c>
      <c r="C496" s="9">
        <v>7965292486</v>
      </c>
      <c r="D496" s="10" t="s">
        <v>458</v>
      </c>
      <c r="E496" s="10" t="s">
        <v>11</v>
      </c>
      <c r="F496" s="10" t="s">
        <v>1739</v>
      </c>
      <c r="G496" s="9">
        <v>5</v>
      </c>
      <c r="H496" s="10" t="s">
        <v>1282</v>
      </c>
      <c r="I496" s="10" t="s">
        <v>1740</v>
      </c>
      <c r="J496" s="10" t="s">
        <v>1741</v>
      </c>
      <c r="K496" s="1" t="str">
        <f t="shared" si="28"/>
        <v>INSERT INTO product_review(product_item_id, text, rating,writer_name,writer_nickname,created_date,img_urls,channel_type, user_id) VALUES (191483,'몸에 맞아서 자주 먹고 있습니다. 배송도 꼼꼼하게 잘 와서 파손도 없었고 좋습니다.', 5,'nova****', 'nova****', '2023-10-12T12:31:08','[https://phinf.pstatic.net/checkout.phinf/20231012_203/1697113834116BI6ps_JPEG/jarro-dophilus.jpg]','SMARTSTORE', NULL);</v>
      </c>
      <c r="L496" s="1" t="str">
        <f t="shared" si="29"/>
        <v>VALUES (191483,'몸에 맞아서 자주 먹고 있습니다. 배송도 꼼꼼하게 잘 와서 파손도 없었고 좋습니다.', 5,'nova****', 'nova****', '2023-10-12T12:31:08','[https://phinf.pstatic.net/checkout.phinf/20231012_203/1697113834116BI6ps_JPEG/jarro-dophilus.jpg]','SMARTSTORE', NULL);</v>
      </c>
      <c r="M496" s="1">
        <f t="shared" si="30"/>
        <v>191483</v>
      </c>
      <c r="N496" s="1" t="str">
        <f t="shared" si="31"/>
        <v>2023-10-12T12:31:08</v>
      </c>
    </row>
    <row r="497" spans="1:14" ht="20" customHeight="1">
      <c r="A497" s="7">
        <v>4348227877</v>
      </c>
      <c r="B497" s="8">
        <v>8003539901</v>
      </c>
      <c r="C497" s="9">
        <v>7965292486</v>
      </c>
      <c r="D497" s="10" t="s">
        <v>458</v>
      </c>
      <c r="E497" s="10" t="s">
        <v>11</v>
      </c>
      <c r="F497" s="10" t="s">
        <v>1742</v>
      </c>
      <c r="G497" s="9">
        <v>5</v>
      </c>
      <c r="H497" s="10" t="s">
        <v>1743</v>
      </c>
      <c r="I497" s="10" t="s">
        <v>1744</v>
      </c>
      <c r="J497" s="10" t="s">
        <v>1745</v>
      </c>
      <c r="K497" s="1" t="str">
        <f t="shared" si="28"/>
        <v>INSERT INTO product_review(product_item_id, text, rating,writer_name,writer_nickname,created_date,img_urls,channel_type, user_id) VALUES (191483,'효과좋습니다  만족합니다', 5,'whdg******', 'whdg******', '2023-10-12T10:11:57','[https://phinf.pstatic.net/checkout.phinf/20231012_152/16971054977099l2oy_JPEG/20231012_190923.jpg]','SMARTSTORE', NULL);</v>
      </c>
      <c r="L497" s="1" t="str">
        <f t="shared" si="29"/>
        <v>VALUES (191483,'효과좋습니다  만족합니다', 5,'whdg******', 'whdg******', '2023-10-12T10:11:57','[https://phinf.pstatic.net/checkout.phinf/20231012_152/16971054977099l2oy_JPEG/20231012_190923.jpg]','SMARTSTORE', NULL);</v>
      </c>
      <c r="M497" s="1">
        <f t="shared" si="30"/>
        <v>191483</v>
      </c>
      <c r="N497" s="1" t="str">
        <f t="shared" si="31"/>
        <v>2023-10-12T10:11:57</v>
      </c>
    </row>
    <row r="498" spans="1:14" ht="20" customHeight="1">
      <c r="A498" s="7">
        <v>4348046515</v>
      </c>
      <c r="B498" s="8">
        <v>8003539901</v>
      </c>
      <c r="C498" s="9">
        <v>7965292486</v>
      </c>
      <c r="D498" s="10" t="s">
        <v>10</v>
      </c>
      <c r="E498" s="10" t="s">
        <v>11</v>
      </c>
      <c r="F498" s="10" t="s">
        <v>1746</v>
      </c>
      <c r="G498" s="9">
        <v>5</v>
      </c>
      <c r="H498" s="10" t="s">
        <v>1747</v>
      </c>
      <c r="I498" s="10" t="s">
        <v>1748</v>
      </c>
      <c r="J498" s="10" t="s">
        <v>1749</v>
      </c>
      <c r="K498" s="1" t="str">
        <f t="shared" si="28"/>
        <v>INSERT INTO product_review(product_item_id, text, rating,writer_name,writer_nickname,created_date,img_urls,channel_type, user_id) VALUES (191483,'빠른배송대박입니다최고', 5,'hjy9***', 'hjy9***', '2023-10-12T06:21:12','[https://phinf.pstatic.net/checkout.phinf/20231012_266/1697091664914IMyrb_JPEG/20231012_093703.jpg]','SMARTSTORE', NULL);</v>
      </c>
      <c r="L498" s="1" t="str">
        <f t="shared" si="29"/>
        <v>VALUES (191483,'빠른배송대박입니다최고', 5,'hjy9***', 'hjy9***', '2023-10-12T06:21:12','[https://phinf.pstatic.net/checkout.phinf/20231012_266/1697091664914IMyrb_JPEG/20231012_093703.jpg]','SMARTSTORE', NULL);</v>
      </c>
      <c r="M498" s="1">
        <f t="shared" si="30"/>
        <v>191483</v>
      </c>
      <c r="N498" s="1" t="str">
        <f t="shared" si="31"/>
        <v>2023-10-12T06:21:12</v>
      </c>
    </row>
    <row r="499" spans="1:14" ht="20" customHeight="1">
      <c r="A499" s="7">
        <v>4347977849</v>
      </c>
      <c r="B499" s="8">
        <v>8003539901</v>
      </c>
      <c r="C499" s="9">
        <v>7965292486</v>
      </c>
      <c r="D499" s="10" t="s">
        <v>10</v>
      </c>
      <c r="E499" s="10" t="s">
        <v>11</v>
      </c>
      <c r="F499" s="10" t="s">
        <v>1750</v>
      </c>
      <c r="G499" s="9">
        <v>5</v>
      </c>
      <c r="H499" s="10" t="s">
        <v>1751</v>
      </c>
      <c r="I499" s="10" t="s">
        <v>1752</v>
      </c>
      <c r="J499" s="10" t="s">
        <v>1753</v>
      </c>
      <c r="K499" s="1" t="str">
        <f t="shared" si="28"/>
        <v>INSERT INTO product_review(product_item_id, text, rating,writer_name,writer_nickname,created_date,img_urls,channel_type, user_id) VALUES (191483,'두달 사서 먹어봤는데 효과좋아서 또 시켜먹어요', 5,'ts****', 'ts****', '2023-10-12T04:49:32','[https://phinf.pstatic.net/checkout.phinf/20231012_9/1697086159974l0BbV_JPEG/IMG_8275.jpeg]','SMARTSTORE', NULL);</v>
      </c>
      <c r="L499" s="1" t="str">
        <f t="shared" si="29"/>
        <v>VALUES (191483,'두달 사서 먹어봤는데 효과좋아서 또 시켜먹어요', 5,'ts****', 'ts****', '2023-10-12T04:49:32','[https://phinf.pstatic.net/checkout.phinf/20231012_9/1697086159974l0BbV_JPEG/IMG_8275.jpeg]','SMARTSTORE', NULL);</v>
      </c>
      <c r="M499" s="1">
        <f t="shared" si="30"/>
        <v>191483</v>
      </c>
      <c r="N499" s="1" t="str">
        <f t="shared" si="31"/>
        <v>2023-10-12T04:49:32</v>
      </c>
    </row>
    <row r="500" spans="1:14" ht="20" customHeight="1">
      <c r="A500" s="7">
        <v>4347654904</v>
      </c>
      <c r="B500" s="8">
        <v>8003539901</v>
      </c>
      <c r="C500" s="9">
        <v>7965292486</v>
      </c>
      <c r="D500" s="10" t="s">
        <v>458</v>
      </c>
      <c r="E500" s="10" t="s">
        <v>11</v>
      </c>
      <c r="F500" s="10" t="s">
        <v>1754</v>
      </c>
      <c r="G500" s="9">
        <v>5</v>
      </c>
      <c r="H500" s="10" t="s">
        <v>1755</v>
      </c>
      <c r="I500" s="10" t="s">
        <v>1756</v>
      </c>
      <c r="J500" s="10" t="s">
        <v>1757</v>
      </c>
      <c r="K500" s="1" t="str">
        <f t="shared" si="28"/>
        <v>INSERT INTO product_review(product_item_id, text, rating,writer_name,writer_nickname,created_date,img_urls,channel_type, user_id) VALUES (191483,'과민성 대장증후군때문에  고생했는데  효과를봤음좋겠어요  꾸준히먹어볼께요', 5,'bael****', 'bael****', '2023-10-11T14:29:45','[https://phinf.pstatic.net/checkout.phinf/20231011_282/1697034578728vSQhe_JPEG/1697034569245.jpg]','SMARTSTORE', NULL);</v>
      </c>
      <c r="L500" s="1" t="str">
        <f t="shared" si="29"/>
        <v>VALUES (191483,'과민성 대장증후군때문에  고생했는데  효과를봤음좋겠어요  꾸준히먹어볼께요', 5,'bael****', 'bael****', '2023-10-11T14:29:45','[https://phinf.pstatic.net/checkout.phinf/20231011_282/1697034578728vSQhe_JPEG/1697034569245.jpg]','SMARTSTORE', NULL);</v>
      </c>
      <c r="M500" s="1">
        <f t="shared" si="30"/>
        <v>191483</v>
      </c>
      <c r="N500" s="1" t="str">
        <f t="shared" si="31"/>
        <v>2023-10-11T14:29:45</v>
      </c>
    </row>
    <row r="501" spans="1:14" ht="20" customHeight="1">
      <c r="A501" s="7">
        <v>4347652836</v>
      </c>
      <c r="B501" s="8">
        <v>8003539901</v>
      </c>
      <c r="C501" s="9">
        <v>7965292486</v>
      </c>
      <c r="D501" s="10" t="s">
        <v>10</v>
      </c>
      <c r="E501" s="10" t="s">
        <v>11</v>
      </c>
      <c r="F501" s="10" t="s">
        <v>1758</v>
      </c>
      <c r="G501" s="9">
        <v>5</v>
      </c>
      <c r="H501" s="10" t="s">
        <v>1049</v>
      </c>
      <c r="I501" s="10" t="s">
        <v>1759</v>
      </c>
      <c r="J501" s="10" t="s">
        <v>1760</v>
      </c>
      <c r="K501" s="1" t="str">
        <f t="shared" si="28"/>
        <v>INSERT INTO product_review(product_item_id, text, rating,writer_name,writer_nickname,created_date,img_urls,channel_type, user_id) VALUES (191483,'부모님이 드시던 것 먹어보니 랏토핏보다 잘 맞는거 깉고 먹기도 저한테는 편해서 잘 먹게되오 유통기한도 넉넉해서 좋네요', 5,'chld********', 'chld********', '2023-10-11T14:26:43','[https://phinf.pstatic.net/checkout.phinf/20231011_48/1697034397045C2GJX_JPEG/IMG_8754.jpeg]','SMARTSTORE', NULL);</v>
      </c>
      <c r="L501" s="1" t="str">
        <f t="shared" si="29"/>
        <v>VALUES (191483,'부모님이 드시던 것 먹어보니 랏토핏보다 잘 맞는거 깉고 먹기도 저한테는 편해서 잘 먹게되오 유통기한도 넉넉해서 좋네요', 5,'chld********', 'chld********', '2023-10-11T14:26:43','[https://phinf.pstatic.net/checkout.phinf/20231011_48/1697034397045C2GJX_JPEG/IMG_8754.jpeg]','SMARTSTORE', NULL);</v>
      </c>
      <c r="M501" s="1">
        <f t="shared" si="30"/>
        <v>191483</v>
      </c>
      <c r="N501" s="1" t="str">
        <f t="shared" si="31"/>
        <v>2023-10-11T14:26:43</v>
      </c>
    </row>
    <row r="502" spans="1:14" ht="20" customHeight="1">
      <c r="A502" s="7">
        <v>4347549676</v>
      </c>
      <c r="B502" s="8">
        <v>8003539901</v>
      </c>
      <c r="C502" s="9">
        <v>7965292486</v>
      </c>
      <c r="D502" s="10" t="s">
        <v>10</v>
      </c>
      <c r="E502" s="10" t="s">
        <v>11</v>
      </c>
      <c r="F502" s="10" t="s">
        <v>1761</v>
      </c>
      <c r="G502" s="9">
        <v>5</v>
      </c>
      <c r="H502" s="10" t="s">
        <v>1762</v>
      </c>
      <c r="I502" s="10" t="s">
        <v>1763</v>
      </c>
      <c r="J502" s="10" t="s">
        <v>1764</v>
      </c>
      <c r="K502" s="1" t="str">
        <f t="shared" si="28"/>
        <v>INSERT INTO product_review(product_item_id, text, rating,writer_name,writer_nickname,created_date,img_urls,channel_type, user_id) VALUES (191483,'매일아침.전 2알씩 먹어요. 효소도 먹어보고.다 먹어봤지만 유산균 이거먹고 매일 가는건 처음이예요 강추', 5,'iisa*******', 'iisa*******', '2023-10-11T12:22:41','[https://phinf.pstatic.net/checkout.phinf/20231011_83/1697026902379G1hN4_JPEG/image.jpg]','SMARTSTORE', NULL);</v>
      </c>
      <c r="L502" s="1" t="str">
        <f t="shared" si="29"/>
        <v>VALUES (191483,'매일아침.전 2알씩 먹어요. 효소도 먹어보고.다 먹어봤지만 유산균 이거먹고 매일 가는건 처음이예요 강추', 5,'iisa*******', 'iisa*******', '2023-10-11T12:22:41','[https://phinf.pstatic.net/checkout.phinf/20231011_83/1697026902379G1hN4_JPEG/image.jpg]','SMARTSTORE', NULL);</v>
      </c>
      <c r="M502" s="1">
        <f t="shared" si="30"/>
        <v>191483</v>
      </c>
      <c r="N502" s="1" t="str">
        <f t="shared" si="31"/>
        <v>2023-10-11T12:22:41</v>
      </c>
    </row>
    <row r="503" spans="1:14" ht="46.75" customHeight="1">
      <c r="A503" s="7">
        <v>4347443601</v>
      </c>
      <c r="B503" s="8">
        <v>8003539901</v>
      </c>
      <c r="C503" s="9">
        <v>7965292486</v>
      </c>
      <c r="D503" s="10" t="s">
        <v>10</v>
      </c>
      <c r="E503" s="10" t="s">
        <v>11</v>
      </c>
      <c r="F503" s="11" t="s">
        <v>1765</v>
      </c>
      <c r="G503" s="9">
        <v>4</v>
      </c>
      <c r="H503" s="10" t="s">
        <v>1766</v>
      </c>
      <c r="I503" s="10" t="s">
        <v>1767</v>
      </c>
      <c r="J503" s="10" t="s">
        <v>1768</v>
      </c>
      <c r="K503" s="1" t="str">
        <f t="shared" si="28"/>
        <v>INSERT INTO product_review(product_item_id, text, rating,writer_name,writer_nickname,created_date,img_urls,channel_type, user_id) VALUES (191483,'항상 구매해서 먹는 제품이에요 직구해서 구매했는데 온누리스토아가 배송도 빠르고 정말 좋네요 
매일 부담없이 공복에 복용하면 좋아요
꾸준히 복용하는게 좋은거 같아요', 4,'gong*****', 'gong*****', '2023-10-11T10:27:36','[https://phinf.pstatic.net/checkout.phinf/20231011_237/1697019962942JS0TP_JPEG/1000001657.jpg]','SMARTSTORE', NULL);</v>
      </c>
      <c r="L503" s="1" t="str">
        <f t="shared" si="29"/>
        <v>VALUES (191483,'항상 구매해서 먹는 제품이에요 직구해서 구매했는데 온누리스토아가 배송도 빠르고 정말 좋네요 
매일 부담없이 공복에 복용하면 좋아요
꾸준히 복용하는게 좋은거 같아요', 4,'gong*****', 'gong*****', '2023-10-11T10:27:36','[https://phinf.pstatic.net/checkout.phinf/20231011_237/1697019962942JS0TP_JPEG/1000001657.jpg]','SMARTSTORE', NULL);</v>
      </c>
      <c r="M503" s="1">
        <f t="shared" si="30"/>
        <v>191483</v>
      </c>
      <c r="N503" s="1" t="str">
        <f t="shared" si="31"/>
        <v>2023-10-11T10:27:36</v>
      </c>
    </row>
    <row r="504" spans="1:14" ht="33.75" customHeight="1">
      <c r="A504" s="7">
        <v>4347402662</v>
      </c>
      <c r="B504" s="8">
        <v>8003539901</v>
      </c>
      <c r="C504" s="9">
        <v>7965292486</v>
      </c>
      <c r="D504" s="10" t="s">
        <v>458</v>
      </c>
      <c r="E504" s="10" t="s">
        <v>11</v>
      </c>
      <c r="F504" s="11" t="s">
        <v>1769</v>
      </c>
      <c r="G504" s="9">
        <v>5</v>
      </c>
      <c r="H504" s="10" t="s">
        <v>1770</v>
      </c>
      <c r="I504" s="10" t="s">
        <v>1771</v>
      </c>
      <c r="J504" s="10" t="s">
        <v>1772</v>
      </c>
      <c r="K504" s="1" t="str">
        <f t="shared" si="28"/>
        <v>INSERT INTO product_review(product_item_id, text, rating,writer_name,writer_nickname,created_date,img_urls,channel_type, user_id) VALUES (191483,'항상 잘 먹고있어용
조만간 또 시킬려구용', 5,'pine****', 'pine****', '2023-10-11T09:38:10','[https://phinf.pstatic.net/checkout.phinf/20231011_226/16970170736481Uxm0_JPEG/0FCBDCE3-ED78-402E-A919-51DA9A63E4D1.jpeg]','SMARTSTORE', NULL);</v>
      </c>
      <c r="L504" s="1" t="str">
        <f t="shared" si="29"/>
        <v>VALUES (191483,'항상 잘 먹고있어용
조만간 또 시킬려구용', 5,'pine****', 'pine****', '2023-10-11T09:38:10','[https://phinf.pstatic.net/checkout.phinf/20231011_226/16970170736481Uxm0_JPEG/0FCBDCE3-ED78-402E-A919-51DA9A63E4D1.jpeg]','SMARTSTORE', NULL);</v>
      </c>
      <c r="M504" s="1">
        <f t="shared" si="30"/>
        <v>191483</v>
      </c>
      <c r="N504" s="1" t="str">
        <f t="shared" si="31"/>
        <v>2023-10-11T09:38:10</v>
      </c>
    </row>
    <row r="505" spans="1:14" ht="20" customHeight="1">
      <c r="A505" s="7">
        <v>4347103382</v>
      </c>
      <c r="B505" s="8">
        <v>8696807318</v>
      </c>
      <c r="C505" s="9">
        <v>7965292486</v>
      </c>
      <c r="D505" s="10" t="s">
        <v>13</v>
      </c>
      <c r="E505" s="10" t="s">
        <v>11</v>
      </c>
      <c r="F505" s="10" t="s">
        <v>1773</v>
      </c>
      <c r="G505" s="9">
        <v>4</v>
      </c>
      <c r="H505" s="10" t="s">
        <v>1774</v>
      </c>
      <c r="I505" s="10" t="s">
        <v>1775</v>
      </c>
      <c r="J505" s="10" t="s">
        <v>1776</v>
      </c>
      <c r="K505" s="1" t="str">
        <f t="shared" si="28"/>
        <v>INSERT INTO product_review(product_item_id, text, rating,writer_name,writer_nickname,created_date,img_urls,channel_type, user_id) VALUES (191483,'무난하게 잘 섭취하고 있습니다.', 4,'witt***', 'witt***', '2023-10-11T02:15:22','[https://phinf.pstatic.net/checkout.phinf/20231011_220/1696990514379yOpsm_JPEG/1000008938.jpg]','SMARTSTORE', NULL);</v>
      </c>
      <c r="L505" s="1" t="str">
        <f t="shared" si="29"/>
        <v>VALUES (191483,'무난하게 잘 섭취하고 있습니다.', 4,'witt***', 'witt***', '2023-10-11T02:15:22','[https://phinf.pstatic.net/checkout.phinf/20231011_220/1696990514379yOpsm_JPEG/1000008938.jpg]','SMARTSTORE', NULL);</v>
      </c>
      <c r="M505" s="1">
        <f t="shared" si="30"/>
        <v>191483</v>
      </c>
      <c r="N505" s="1" t="str">
        <f t="shared" si="31"/>
        <v>2023-10-11T02:15:22</v>
      </c>
    </row>
    <row r="506" spans="1:14" ht="20" customHeight="1">
      <c r="A506" s="7">
        <v>4347083283</v>
      </c>
      <c r="B506" s="8">
        <v>8003539901</v>
      </c>
      <c r="C506" s="9">
        <v>7965292486</v>
      </c>
      <c r="D506" s="10" t="s">
        <v>10</v>
      </c>
      <c r="E506" s="10" t="s">
        <v>11</v>
      </c>
      <c r="F506" s="10" t="s">
        <v>1777</v>
      </c>
      <c r="G506" s="9">
        <v>5</v>
      </c>
      <c r="H506" s="10" t="s">
        <v>1104</v>
      </c>
      <c r="I506" s="10" t="s">
        <v>1778</v>
      </c>
      <c r="J506" s="12"/>
      <c r="K506" s="1" t="str">
        <f t="shared" si="28"/>
        <v>INSERT INTO product_review(product_item_id, text, rating,writer_name,writer_nickname,created_date,img_urls,channel_type, user_id) VALUES (191483,'임신기간부터 변비로 고생을 해서 구입해서 10년째 먹고 있네요 ~ 다른 유산균 많이 먹어봤지만 가루나 액상은 먹기 힘든데 자로우는 캡슐형이라 먹기 편해요!  무엇보다 배변 변화를 빠른시간안에 확실히 느낄 수 있어서 애용중입니다:)', 5,'dbst*******', 'dbst*******', '2023-10-11T01:41:22','[]','SMARTSTORE', NULL);</v>
      </c>
      <c r="L506" s="1" t="str">
        <f t="shared" si="29"/>
        <v>VALUES (191483,'임신기간부터 변비로 고생을 해서 구입해서 10년째 먹고 있네요 ~ 다른 유산균 많이 먹어봤지만 가루나 액상은 먹기 힘든데 자로우는 캡슐형이라 먹기 편해요!  무엇보다 배변 변화를 빠른시간안에 확실히 느낄 수 있어서 애용중입니다:)', 5,'dbst*******', 'dbst*******', '2023-10-11T01:41:22','[]','SMARTSTORE', NULL);</v>
      </c>
      <c r="M506" s="1">
        <f t="shared" si="30"/>
        <v>191483</v>
      </c>
      <c r="N506" s="1" t="str">
        <f t="shared" si="31"/>
        <v>2023-10-11T01:41:22</v>
      </c>
    </row>
    <row r="507" spans="1:14" ht="20" customHeight="1">
      <c r="A507" s="7">
        <v>4347031160</v>
      </c>
      <c r="B507" s="8">
        <v>8003539901</v>
      </c>
      <c r="C507" s="9">
        <v>7965292486</v>
      </c>
      <c r="D507" s="10" t="s">
        <v>100</v>
      </c>
      <c r="E507" s="10" t="s">
        <v>11</v>
      </c>
      <c r="F507" s="10" t="s">
        <v>1779</v>
      </c>
      <c r="G507" s="9">
        <v>5</v>
      </c>
      <c r="H507" s="10" t="s">
        <v>1062</v>
      </c>
      <c r="I507" s="10" t="s">
        <v>1780</v>
      </c>
      <c r="J507" s="12"/>
      <c r="K507" s="1" t="str">
        <f t="shared" si="28"/>
        <v>INSERT INTO product_review(product_item_id, text, rating,writer_name,writer_nickname,created_date,img_urls,channel_type, user_id) VALUES (191483,'좋아요 좋아요 좋아요 좋아요 좋아요 좋아요 좋아요 좋아요 좋아요 좋아요 좋아요', 5,'dldi***', 'dldi***', '2023-10-11T00:00:56','[]','SMARTSTORE', NULL);</v>
      </c>
      <c r="L507" s="1" t="str">
        <f t="shared" si="29"/>
        <v>VALUES (191483,'좋아요 좋아요 좋아요 좋아요 좋아요 좋아요 좋아요 좋아요 좋아요 좋아요 좋아요', 5,'dldi***', 'dldi***', '2023-10-11T00:00:56','[]','SMARTSTORE', NULL);</v>
      </c>
      <c r="M507" s="1">
        <f t="shared" si="30"/>
        <v>191483</v>
      </c>
      <c r="N507" s="1" t="str">
        <f t="shared" si="31"/>
        <v>2023-10-11T00:00:56</v>
      </c>
    </row>
    <row r="508" spans="1:14" ht="20" customHeight="1">
      <c r="A508" s="7">
        <v>4346946582</v>
      </c>
      <c r="B508" s="8">
        <v>8003539901</v>
      </c>
      <c r="C508" s="9">
        <v>7965292486</v>
      </c>
      <c r="D508" s="10" t="s">
        <v>458</v>
      </c>
      <c r="E508" s="10" t="s">
        <v>11</v>
      </c>
      <c r="F508" s="10" t="s">
        <v>1781</v>
      </c>
      <c r="G508" s="9">
        <v>5</v>
      </c>
      <c r="H508" s="10" t="s">
        <v>1782</v>
      </c>
      <c r="I508" s="10" t="s">
        <v>1783</v>
      </c>
      <c r="J508" s="12"/>
      <c r="K508" s="1" t="str">
        <f t="shared" si="28"/>
        <v>INSERT INTO product_review(product_item_id, text, rating,writer_name,writer_nickname,created_date,img_urls,channel_type, user_id) VALUES (191483,'이런 저런 기능 붙은것 보다 기본에 충실한 자로우. 균수 종류 떠나 꾸준히 다양하게 먹어보려 합니다.', 5,'mj****', 'mj****', '2023-10-10T14:30:43','[]','SMARTSTORE', NULL);</v>
      </c>
      <c r="L508" s="1" t="str">
        <f t="shared" si="29"/>
        <v>VALUES (191483,'이런 저런 기능 붙은것 보다 기본에 충실한 자로우. 균수 종류 떠나 꾸준히 다양하게 먹어보려 합니다.', 5,'mj****', 'mj****', '2023-10-10T14:30:43','[]','SMARTSTORE', NULL);</v>
      </c>
      <c r="M508" s="1">
        <f t="shared" si="30"/>
        <v>191483</v>
      </c>
      <c r="N508" s="1" t="str">
        <f t="shared" si="31"/>
        <v>2023-10-10T14:30:43</v>
      </c>
    </row>
    <row r="509" spans="1:14" ht="20" customHeight="1">
      <c r="A509" s="7">
        <v>4346946255</v>
      </c>
      <c r="B509" s="8">
        <v>8003539901</v>
      </c>
      <c r="C509" s="9">
        <v>7965292486</v>
      </c>
      <c r="D509" s="10" t="s">
        <v>10</v>
      </c>
      <c r="E509" s="10" t="s">
        <v>11</v>
      </c>
      <c r="F509" s="10" t="s">
        <v>1784</v>
      </c>
      <c r="G509" s="9">
        <v>5</v>
      </c>
      <c r="H509" s="10" t="s">
        <v>1785</v>
      </c>
      <c r="I509" s="10" t="s">
        <v>1786</v>
      </c>
      <c r="J509" s="12"/>
      <c r="K509" s="1" t="str">
        <f t="shared" si="28"/>
        <v>INSERT INTO product_review(product_item_id, text, rating,writer_name,writer_nickname,created_date,img_urls,channel_type, user_id) VALUES (191483,'배송도빠르고 깔끔해여', 5,'gk****', 'gk****', '2023-10-10T14:29:52','[]','SMARTSTORE', NULL);</v>
      </c>
      <c r="L509" s="1" t="str">
        <f t="shared" si="29"/>
        <v>VALUES (191483,'배송도빠르고 깔끔해여', 5,'gk****', 'gk****', '2023-10-10T14:29:52','[]','SMARTSTORE', NULL);</v>
      </c>
      <c r="M509" s="1">
        <f t="shared" si="30"/>
        <v>191483</v>
      </c>
      <c r="N509" s="1" t="str">
        <f t="shared" si="31"/>
        <v>2023-10-10T14:29:52</v>
      </c>
    </row>
    <row r="510" spans="1:14" ht="20" customHeight="1">
      <c r="A510" s="7">
        <v>4346877062</v>
      </c>
      <c r="B510" s="8">
        <v>8003539901</v>
      </c>
      <c r="C510" s="9">
        <v>7965292486</v>
      </c>
      <c r="D510" s="10" t="s">
        <v>10</v>
      </c>
      <c r="E510" s="10" t="s">
        <v>11</v>
      </c>
      <c r="F510" s="10" t="s">
        <v>1787</v>
      </c>
      <c r="G510" s="9">
        <v>5</v>
      </c>
      <c r="H510" s="10" t="s">
        <v>723</v>
      </c>
      <c r="I510" s="10" t="s">
        <v>1788</v>
      </c>
      <c r="J510" s="12"/>
      <c r="K510" s="1" t="str">
        <f t="shared" si="28"/>
        <v>INSERT INTO product_review(product_item_id, text, rating,writer_name,writer_nickname,created_date,img_urls,channel_type, user_id) VALUES (191483,'배송빠르고 가격저렴해요~^^', 5,'gun1***', 'gun1***', '2023-10-10T12:16:50','[]','SMARTSTORE', NULL);</v>
      </c>
      <c r="L510" s="1" t="str">
        <f t="shared" si="29"/>
        <v>VALUES (191483,'배송빠르고 가격저렴해요~^^', 5,'gun1***', 'gun1***', '2023-10-10T12:16:50','[]','SMARTSTORE', NULL);</v>
      </c>
      <c r="M510" s="1">
        <f t="shared" si="30"/>
        <v>191483</v>
      </c>
      <c r="N510" s="1" t="str">
        <f t="shared" si="31"/>
        <v>2023-10-10T12:16:50</v>
      </c>
    </row>
    <row r="511" spans="1:14" ht="20" customHeight="1">
      <c r="A511" s="7">
        <v>4346866162</v>
      </c>
      <c r="B511" s="8">
        <v>8003539901</v>
      </c>
      <c r="C511" s="9">
        <v>7965292486</v>
      </c>
      <c r="D511" s="10" t="s">
        <v>10</v>
      </c>
      <c r="E511" s="10" t="s">
        <v>11</v>
      </c>
      <c r="F511" s="10" t="s">
        <v>1789</v>
      </c>
      <c r="G511" s="9">
        <v>2</v>
      </c>
      <c r="H511" s="10" t="s">
        <v>921</v>
      </c>
      <c r="I511" s="10" t="s">
        <v>1790</v>
      </c>
      <c r="J511" s="10" t="s">
        <v>1791</v>
      </c>
      <c r="K511" s="1" t="str">
        <f t="shared" si="28"/>
        <v>INSERT INTO product_review(product_item_id, text, rating,writer_name,writer_nickname,created_date,img_urls,channel_type, user_id) VALUES (191483,'아직은 먹어보지는않아 효과는 잘모르겠습니다만유통기한이 내년4월이면 상당히 짧은걸 보내주셨군요. 굉장히 아쉽네요', 2,'zjad****', 'zjad****', '2023-10-10T11:58:27','[https://phinf.pstatic.net/checkout.phinf/20231010_221/1696939032689TezT8_JPEG/20231010_205203.jpg^|^https://phinf.pstatic.net/checkout.phinf/20231010_80/1696939047448gNKN1_JPEG/20231010_205207.jpg]','SMARTSTORE', NULL);</v>
      </c>
      <c r="L511" s="1" t="str">
        <f t="shared" si="29"/>
        <v>VALUES (191483,'아직은 먹어보지는않아 효과는 잘모르겠습니다만유통기한이 내년4월이면 상당히 짧은걸 보내주셨군요. 굉장히 아쉽네요', 2,'zjad****', 'zjad****', '2023-10-10T11:58:27','[https://phinf.pstatic.net/checkout.phinf/20231010_221/1696939032689TezT8_JPEG/20231010_205203.jpg^|^https://phinf.pstatic.net/checkout.phinf/20231010_80/1696939047448gNKN1_JPEG/20231010_205207.jpg]','SMARTSTORE', NULL);</v>
      </c>
      <c r="M511" s="1">
        <f t="shared" si="30"/>
        <v>191483</v>
      </c>
      <c r="N511" s="1" t="str">
        <f t="shared" si="31"/>
        <v>2023-10-10T11:58:27</v>
      </c>
    </row>
    <row r="512" spans="1:14" ht="33.75" customHeight="1">
      <c r="A512" s="7">
        <v>4346767548</v>
      </c>
      <c r="B512" s="8">
        <v>8003539901</v>
      </c>
      <c r="C512" s="9">
        <v>7965292486</v>
      </c>
      <c r="D512" s="10" t="s">
        <v>10</v>
      </c>
      <c r="E512" s="10" t="s">
        <v>11</v>
      </c>
      <c r="F512" s="11" t="s">
        <v>1792</v>
      </c>
      <c r="G512" s="9">
        <v>4</v>
      </c>
      <c r="H512" s="10" t="s">
        <v>1793</v>
      </c>
      <c r="I512" s="10" t="s">
        <v>1794</v>
      </c>
      <c r="J512" s="10" t="s">
        <v>1795</v>
      </c>
      <c r="K512" s="1" t="str">
        <f t="shared" si="28"/>
        <v>INSERT INTO product_review(product_item_id, text, rating,writer_name,writer_nickname,created_date,img_urls,channel_type, user_id) VALUES (191483,'지금 받았습니다~
친구가 추천해줘서 구매했는데, 효과 좋았음 합니다 ㅎ', 4,'leej*****', 'leej*****', '2023-10-10T08:49:35','[https://phinf.pstatic.net/checkout.phinf/20231010_70/16969277587180IEp9_JPEG/image.jpg]','SMARTSTORE', NULL);</v>
      </c>
      <c r="L512" s="1" t="str">
        <f t="shared" si="29"/>
        <v>VALUES (191483,'지금 받았습니다~
친구가 추천해줘서 구매했는데, 효과 좋았음 합니다 ㅎ', 4,'leej*****', 'leej*****', '2023-10-10T08:49:35','[https://phinf.pstatic.net/checkout.phinf/20231010_70/16969277587180IEp9_JPEG/image.jpg]','SMARTSTORE', NULL);</v>
      </c>
      <c r="M512" s="1">
        <f t="shared" si="30"/>
        <v>191483</v>
      </c>
      <c r="N512" s="1" t="str">
        <f t="shared" si="31"/>
        <v>2023-10-10T08:49:35</v>
      </c>
    </row>
    <row r="513" spans="1:14" ht="20" customHeight="1">
      <c r="A513" s="7">
        <v>4346674504</v>
      </c>
      <c r="B513" s="8">
        <v>8003539901</v>
      </c>
      <c r="C513" s="9">
        <v>7965292486</v>
      </c>
      <c r="D513" s="10" t="s">
        <v>10</v>
      </c>
      <c r="E513" s="10" t="s">
        <v>11</v>
      </c>
      <c r="F513" s="10" t="s">
        <v>1796</v>
      </c>
      <c r="G513" s="9">
        <v>5</v>
      </c>
      <c r="H513" s="10" t="s">
        <v>364</v>
      </c>
      <c r="I513" s="10" t="s">
        <v>1797</v>
      </c>
      <c r="J513" s="10" t="s">
        <v>1798</v>
      </c>
      <c r="K513" s="1" t="str">
        <f t="shared" si="28"/>
        <v>INSERT INTO product_review(product_item_id, text, rating,writer_name,writer_nickname,created_date,img_urls,channel_type, user_id) VALUES (191483,'우먼 먹어보고 괜찮아서 재주문', 5,'ab****', 'ab****', '2023-10-10T06:15:58','[https://phinf.pstatic.net/checkout.phinf/20231010_280/1696918548816vsS3K_JPEG/IMG_1681.jpeg]','SMARTSTORE', NULL);</v>
      </c>
      <c r="L513" s="1" t="str">
        <f t="shared" si="29"/>
        <v>VALUES (191483,'우먼 먹어보고 괜찮아서 재주문', 5,'ab****', 'ab****', '2023-10-10T06:15:58','[https://phinf.pstatic.net/checkout.phinf/20231010_280/1696918548816vsS3K_JPEG/IMG_1681.jpeg]','SMARTSTORE', NULL);</v>
      </c>
      <c r="M513" s="1">
        <f t="shared" si="30"/>
        <v>191483</v>
      </c>
      <c r="N513" s="1" t="str">
        <f t="shared" si="31"/>
        <v>2023-10-10T06:15:58</v>
      </c>
    </row>
    <row r="514" spans="1:14" ht="20" customHeight="1">
      <c r="A514" s="7">
        <v>4346649124</v>
      </c>
      <c r="B514" s="8">
        <v>8003539901</v>
      </c>
      <c r="C514" s="9">
        <v>7965292486</v>
      </c>
      <c r="D514" s="10" t="s">
        <v>10</v>
      </c>
      <c r="E514" s="10" t="s">
        <v>11</v>
      </c>
      <c r="F514" s="10" t="s">
        <v>1799</v>
      </c>
      <c r="G514" s="9">
        <v>5</v>
      </c>
      <c r="H514" s="10" t="s">
        <v>1800</v>
      </c>
      <c r="I514" s="10" t="s">
        <v>1801</v>
      </c>
      <c r="J514" s="10" t="s">
        <v>1802</v>
      </c>
      <c r="K514" s="1" t="str">
        <f t="shared" si="28"/>
        <v>INSERT INTO product_review(product_item_id, text, rating,writer_name,writer_nickname,created_date,img_urls,channel_type, user_id) VALUES (191483,'배송 엄청 빠르고 먹던거라 항상 좋아요!', 5,'0316***', '0316***', '2023-10-10T05:37:18','[https://phinf.pstatic.net/checkout.phinf/20231010_24/1696916223838gR6Yb_JPEG/IMG_9161.jpeg]','SMARTSTORE', NULL);</v>
      </c>
      <c r="L514" s="1" t="str">
        <f t="shared" si="29"/>
        <v>VALUES (191483,'배송 엄청 빠르고 먹던거라 항상 좋아요!', 5,'0316***', '0316***', '2023-10-10T05:37:18','[https://phinf.pstatic.net/checkout.phinf/20231010_24/1696916223838gR6Yb_JPEG/IMG_9161.jpeg]','SMARTSTORE', NULL);</v>
      </c>
      <c r="M514" s="1">
        <f t="shared" si="30"/>
        <v>191483</v>
      </c>
      <c r="N514" s="1" t="str">
        <f t="shared" si="31"/>
        <v>2023-10-10T05:37:18</v>
      </c>
    </row>
    <row r="515" spans="1:14" ht="20" customHeight="1">
      <c r="A515" s="7">
        <v>4346603539</v>
      </c>
      <c r="B515" s="8">
        <v>8003539901</v>
      </c>
      <c r="C515" s="9">
        <v>7965292486</v>
      </c>
      <c r="D515" s="10" t="s">
        <v>10</v>
      </c>
      <c r="E515" s="10" t="s">
        <v>11</v>
      </c>
      <c r="F515" s="10" t="s">
        <v>1803</v>
      </c>
      <c r="G515" s="9">
        <v>5</v>
      </c>
      <c r="H515" s="10" t="s">
        <v>1804</v>
      </c>
      <c r="I515" s="10" t="s">
        <v>1805</v>
      </c>
      <c r="J515" s="12"/>
      <c r="K515" s="1" t="str">
        <f t="shared" si="28"/>
        <v>INSERT INTO product_review(product_item_id, text, rating,writer_name,writer_nickname,created_date,img_urls,channel_type, user_id) VALUES (191483,'먹기 편하고 효과도 좋은 유산균이에요', 5,'enbi****', 'enbi****', '2023-10-10T04:33:40','[]','SMARTSTORE', NULL);</v>
      </c>
      <c r="L515" s="1" t="str">
        <f t="shared" si="29"/>
        <v>VALUES (191483,'먹기 편하고 효과도 좋은 유산균이에요', 5,'enbi****', 'enbi****', '2023-10-10T04:33:40','[]','SMARTSTORE', NULL);</v>
      </c>
      <c r="M515" s="1">
        <f t="shared" si="30"/>
        <v>191483</v>
      </c>
      <c r="N515" s="1" t="str">
        <f t="shared" si="31"/>
        <v>2023-10-10T04:33:40</v>
      </c>
    </row>
    <row r="516" spans="1:14" ht="20" customHeight="1">
      <c r="A516" s="7">
        <v>4346596231</v>
      </c>
      <c r="B516" s="8">
        <v>8003539901</v>
      </c>
      <c r="C516" s="9">
        <v>7965292486</v>
      </c>
      <c r="D516" s="10" t="s">
        <v>10</v>
      </c>
      <c r="E516" s="10" t="s">
        <v>11</v>
      </c>
      <c r="F516" s="10" t="s">
        <v>1806</v>
      </c>
      <c r="G516" s="9">
        <v>5</v>
      </c>
      <c r="H516" s="10" t="s">
        <v>1807</v>
      </c>
      <c r="I516" s="10" t="s">
        <v>1808</v>
      </c>
      <c r="J516" s="12"/>
      <c r="K516" s="1" t="str">
        <f t="shared" ref="K516:K579" si="32">"INSERT INTO product_review(product_item_id, text, rating,writer_name,writer_nickname,created_date,img_urls,channel_type, user_id) "&amp;L516</f>
        <v>INSERT INTO product_review(product_item_id, text, rating,writer_name,writer_nickname,created_date,img_urls,channel_type, user_id) VALUES (191483,'배송도 빠르고 좋아여', 5,'wldh*****', 'wldh*****', '2023-10-10T04:24:01','[]','SMARTSTORE', NULL);</v>
      </c>
      <c r="L516" s="1" t="str">
        <f t="shared" ref="L516:L579" si="33">"VALUES ("&amp;M516&amp;",'"&amp;F516&amp;"', "&amp;G516&amp;",'"&amp;H516&amp;"', '"&amp;H516&amp;"', '"&amp;N516&amp;"','["&amp;J516&amp;"]','SMARTSTORE', NULL);"</f>
        <v>VALUES (191483,'배송도 빠르고 좋아여', 5,'wldh*****', 'wldh*****', '2023-10-10T04:24:01','[]','SMARTSTORE', NULL);</v>
      </c>
      <c r="M516" s="1">
        <f t="shared" ref="M516:M579" si="34">IF(OR(B516=7680459941, B516=8003537062, B516=8696799742), 191482, IF(OR(B516=7680467010, B516=8003539901, B516=8696807318), 191483, ""))</f>
        <v>191483</v>
      </c>
      <c r="N516" s="1" t="str">
        <f t="shared" ref="N516:N579" si="35">LEFT(I516,19)</f>
        <v>2023-10-10T04:24:01</v>
      </c>
    </row>
    <row r="517" spans="1:14" ht="20" customHeight="1">
      <c r="A517" s="7">
        <v>4346576219</v>
      </c>
      <c r="B517" s="8">
        <v>8003539901</v>
      </c>
      <c r="C517" s="9">
        <v>7965292486</v>
      </c>
      <c r="D517" s="10" t="s">
        <v>458</v>
      </c>
      <c r="E517" s="10" t="s">
        <v>11</v>
      </c>
      <c r="F517" s="10" t="s">
        <v>1809</v>
      </c>
      <c r="G517" s="9">
        <v>5</v>
      </c>
      <c r="H517" s="10" t="s">
        <v>1810</v>
      </c>
      <c r="I517" s="10" t="s">
        <v>1811</v>
      </c>
      <c r="J517" s="10" t="s">
        <v>1812</v>
      </c>
      <c r="K517" s="1" t="str">
        <f t="shared" si="32"/>
        <v>INSERT INTO product_review(product_item_id, text, rating,writer_name,writer_nickname,created_date,img_urls,channel_type, user_id) VALUES (191483,'효과가 드라마틱하다기보단 알약에서 냄새가 난다거나 하진않아서 좋고 가격에 비해서 양과 품질이 좋은 것 같아요', 5,'kmj9*****', 'kmj9*****', '2023-10-10T03:58:29','[https://phinf.pstatic.net/checkout.phinf/20231010_285/16969103035891uqQe_JPEG/%A1%C6%A1%A4.jpg]','SMARTSTORE', NULL);</v>
      </c>
      <c r="L517" s="1" t="str">
        <f t="shared" si="33"/>
        <v>VALUES (191483,'효과가 드라마틱하다기보단 알약에서 냄새가 난다거나 하진않아서 좋고 가격에 비해서 양과 품질이 좋은 것 같아요', 5,'kmj9*****', 'kmj9*****', '2023-10-10T03:58:29','[https://phinf.pstatic.net/checkout.phinf/20231010_285/16969103035891uqQe_JPEG/%A1%C6%A1%A4.jpg]','SMARTSTORE', NULL);</v>
      </c>
      <c r="M517" s="1">
        <f t="shared" si="34"/>
        <v>191483</v>
      </c>
      <c r="N517" s="1" t="str">
        <f t="shared" si="35"/>
        <v>2023-10-10T03:58:29</v>
      </c>
    </row>
    <row r="518" spans="1:14" ht="20" customHeight="1">
      <c r="A518" s="7">
        <v>4346429507</v>
      </c>
      <c r="B518" s="8">
        <v>8003539901</v>
      </c>
      <c r="C518" s="9">
        <v>7965292486</v>
      </c>
      <c r="D518" s="10" t="s">
        <v>10</v>
      </c>
      <c r="E518" s="10" t="s">
        <v>11</v>
      </c>
      <c r="F518" s="10" t="s">
        <v>400</v>
      </c>
      <c r="G518" s="9">
        <v>5</v>
      </c>
      <c r="H518" s="10" t="s">
        <v>401</v>
      </c>
      <c r="I518" s="10" t="s">
        <v>1813</v>
      </c>
      <c r="J518" s="12"/>
      <c r="K518" s="1" t="str">
        <f t="shared" si="32"/>
        <v>INSERT INTO product_review(product_item_id, text, rating,writer_name,writer_nickname,created_date,img_urls,channel_type, user_id) VALUES (191483,'좋은 상품 감사합니다.', 5,'jsk2*****', 'jsk2*****', '2023-10-10T01:10:47','[]','SMARTSTORE', NULL);</v>
      </c>
      <c r="L518" s="1" t="str">
        <f t="shared" si="33"/>
        <v>VALUES (191483,'좋은 상품 감사합니다.', 5,'jsk2*****', 'jsk2*****', '2023-10-10T01:10:47','[]','SMARTSTORE', NULL);</v>
      </c>
      <c r="M518" s="1">
        <f t="shared" si="34"/>
        <v>191483</v>
      </c>
      <c r="N518" s="1" t="str">
        <f t="shared" si="35"/>
        <v>2023-10-10T01:10:47</v>
      </c>
    </row>
    <row r="519" spans="1:14" ht="20" customHeight="1">
      <c r="A519" s="7">
        <v>4346331725</v>
      </c>
      <c r="B519" s="8">
        <v>8003539901</v>
      </c>
      <c r="C519" s="9">
        <v>7965292486</v>
      </c>
      <c r="D519" s="10" t="s">
        <v>100</v>
      </c>
      <c r="E519" s="10" t="s">
        <v>11</v>
      </c>
      <c r="F519" s="10" t="s">
        <v>1814</v>
      </c>
      <c r="G519" s="9">
        <v>5</v>
      </c>
      <c r="H519" s="10" t="s">
        <v>1089</v>
      </c>
      <c r="I519" s="10" t="s">
        <v>1815</v>
      </c>
      <c r="J519" s="10" t="s">
        <v>1816</v>
      </c>
      <c r="K519" s="1" t="str">
        <f t="shared" si="32"/>
        <v>INSERT INTO product_review(product_item_id, text, rating,writer_name,writer_nickname,created_date,img_urls,channel_type, user_id) VALUES (191483,'굿 좋앗어요 잘먹고잇어요', 5,'tele******', 'tele******', '2023-10-09T18:45:35','[https://phinf.pstatic.net/checkout.phinf/20231010_38/1696877125245Baas5_JPEG/image.jpg]','SMARTSTORE', NULL);</v>
      </c>
      <c r="L519" s="1" t="str">
        <f t="shared" si="33"/>
        <v>VALUES (191483,'굿 좋앗어요 잘먹고잇어요', 5,'tele******', 'tele******', '2023-10-09T18:45:35','[https://phinf.pstatic.net/checkout.phinf/20231010_38/1696877125245Baas5_JPEG/image.jpg]','SMARTSTORE', NULL);</v>
      </c>
      <c r="M519" s="1">
        <f t="shared" si="34"/>
        <v>191483</v>
      </c>
      <c r="N519" s="1" t="str">
        <f t="shared" si="35"/>
        <v>2023-10-09T18:45:35</v>
      </c>
    </row>
    <row r="520" spans="1:14" ht="33.75" customHeight="1">
      <c r="A520" s="7">
        <v>4346231257</v>
      </c>
      <c r="B520" s="8">
        <v>8003539901</v>
      </c>
      <c r="C520" s="9">
        <v>7965292486</v>
      </c>
      <c r="D520" s="10" t="s">
        <v>100</v>
      </c>
      <c r="E520" s="10" t="s">
        <v>11</v>
      </c>
      <c r="F520" s="11" t="s">
        <v>1817</v>
      </c>
      <c r="G520" s="9">
        <v>5</v>
      </c>
      <c r="H520" s="10" t="s">
        <v>566</v>
      </c>
      <c r="I520" s="10" t="s">
        <v>1818</v>
      </c>
      <c r="J520" s="10" t="s">
        <v>1819</v>
      </c>
      <c r="K520" s="1" t="str">
        <f t="shared" si="32"/>
        <v>INSERT INTO product_review(product_item_id, text, rating,writer_name,writer_nickname,created_date,img_urls,channel_type, user_id) VALUES (191483,'항상 애용하는 제품입니다.
여러 종류가 있지만 이 제품이 가장 효과가 좋아요. 편하게 화장실 갈 수 있게 되었어요.', 5,'yuci*****', 'yuci*****', '2023-10-09T12:37:55','[https://phinf.pstatic.net/checkout.phinf/20231009_59/1696855020132CnTsD_JPEG/image.jpg]','SMARTSTORE', NULL);</v>
      </c>
      <c r="L520" s="1" t="str">
        <f t="shared" si="33"/>
        <v>VALUES (191483,'항상 애용하는 제품입니다.
여러 종류가 있지만 이 제품이 가장 효과가 좋아요. 편하게 화장실 갈 수 있게 되었어요.', 5,'yuci*****', 'yuci*****', '2023-10-09T12:37:55','[https://phinf.pstatic.net/checkout.phinf/20231009_59/1696855020132CnTsD_JPEG/image.jpg]','SMARTSTORE', NULL);</v>
      </c>
      <c r="M520" s="1">
        <f t="shared" si="34"/>
        <v>191483</v>
      </c>
      <c r="N520" s="1" t="str">
        <f t="shared" si="35"/>
        <v>2023-10-09T12:37:55</v>
      </c>
    </row>
    <row r="521" spans="1:14" ht="20" customHeight="1">
      <c r="A521" s="7">
        <v>4346154338</v>
      </c>
      <c r="B521" s="8">
        <v>8003539901</v>
      </c>
      <c r="C521" s="9">
        <v>7965292486</v>
      </c>
      <c r="D521" s="10" t="s">
        <v>458</v>
      </c>
      <c r="E521" s="10" t="s">
        <v>11</v>
      </c>
      <c r="F521" s="10" t="s">
        <v>1820</v>
      </c>
      <c r="G521" s="9">
        <v>5</v>
      </c>
      <c r="H521" s="10" t="s">
        <v>1821</v>
      </c>
      <c r="I521" s="10" t="s">
        <v>1822</v>
      </c>
      <c r="J521" s="10" t="s">
        <v>1823</v>
      </c>
      <c r="K521" s="1" t="str">
        <f t="shared" si="32"/>
        <v>INSERT INTO product_review(product_item_id, text, rating,writer_name,writer_nickname,created_date,img_urls,channel_type, user_id) VALUES (191483,'잘 먹고 있어요!!', 5,'skat******', 'skat******', '2023-10-09T10:07:23','[https://phinf.pstatic.net/checkout.phinf/20231009_103/1696846032592pnl1a_JPEG/IMG_1325.jpeg]','SMARTSTORE', NULL);</v>
      </c>
      <c r="L521" s="1" t="str">
        <f t="shared" si="33"/>
        <v>VALUES (191483,'잘 먹고 있어요!!', 5,'skat******', 'skat******', '2023-10-09T10:07:23','[https://phinf.pstatic.net/checkout.phinf/20231009_103/1696846032592pnl1a_JPEG/IMG_1325.jpeg]','SMARTSTORE', NULL);</v>
      </c>
      <c r="M521" s="1">
        <f t="shared" si="34"/>
        <v>191483</v>
      </c>
      <c r="N521" s="1" t="str">
        <f t="shared" si="35"/>
        <v>2023-10-09T10:07:23</v>
      </c>
    </row>
    <row r="522" spans="1:14" ht="20" customHeight="1">
      <c r="A522" s="7">
        <v>4346126521</v>
      </c>
      <c r="B522" s="8">
        <v>8003539901</v>
      </c>
      <c r="C522" s="9">
        <v>7965292486</v>
      </c>
      <c r="D522" s="10" t="s">
        <v>100</v>
      </c>
      <c r="E522" s="10" t="s">
        <v>11</v>
      </c>
      <c r="F522" s="10" t="s">
        <v>1824</v>
      </c>
      <c r="G522" s="9">
        <v>2</v>
      </c>
      <c r="H522" s="10" t="s">
        <v>1825</v>
      </c>
      <c r="I522" s="10" t="s">
        <v>1826</v>
      </c>
      <c r="J522" s="10" t="s">
        <v>1827</v>
      </c>
      <c r="K522" s="1" t="str">
        <f t="shared" si="32"/>
        <v>INSERT INTO product_review(product_item_id, text, rating,writer_name,writer_nickname,created_date,img_urls,channel_type, user_id) VALUES (191483,'매번 주문해서 먹던거여서 시켰는제 유통기한이 24년 4월까지네요... 120알 두박스를 사서 빠듯하게 먹어야겠어요', 2,'airp******', 'airp******', '2023-10-09T09:00:24','[https://phinf.pstatic.net/checkout.phinf/20231009_75/1696842006178lchgM_JPEG/20231009_175626.jpg]','SMARTSTORE', NULL);</v>
      </c>
      <c r="L522" s="1" t="str">
        <f t="shared" si="33"/>
        <v>VALUES (191483,'매번 주문해서 먹던거여서 시켰는제 유통기한이 24년 4월까지네요... 120알 두박스를 사서 빠듯하게 먹어야겠어요', 2,'airp******', 'airp******', '2023-10-09T09:00:24','[https://phinf.pstatic.net/checkout.phinf/20231009_75/1696842006178lchgM_JPEG/20231009_175626.jpg]','SMARTSTORE', NULL);</v>
      </c>
      <c r="M522" s="1">
        <f t="shared" si="34"/>
        <v>191483</v>
      </c>
      <c r="N522" s="1" t="str">
        <f t="shared" si="35"/>
        <v>2023-10-09T09:00:24</v>
      </c>
    </row>
    <row r="523" spans="1:14" ht="33.75" customHeight="1">
      <c r="A523" s="7">
        <v>4346025062</v>
      </c>
      <c r="B523" s="8">
        <v>8696807318</v>
      </c>
      <c r="C523" s="9">
        <v>7965292486</v>
      </c>
      <c r="D523" s="10" t="s">
        <v>13</v>
      </c>
      <c r="E523" s="10" t="s">
        <v>11</v>
      </c>
      <c r="F523" s="11" t="s">
        <v>1828</v>
      </c>
      <c r="G523" s="9">
        <v>5</v>
      </c>
      <c r="H523" s="10" t="s">
        <v>555</v>
      </c>
      <c r="I523" s="10" t="s">
        <v>1829</v>
      </c>
      <c r="J523" s="10" t="s">
        <v>1830</v>
      </c>
      <c r="K523" s="1" t="str">
        <f t="shared" si="32"/>
        <v>INSERT INTO product_review(product_item_id, text, rating,writer_name,writer_nickname,created_date,img_urls,channel_type, user_id) VALUES (191483,'매번 먹던거라서 좋네요
자주 주문할게요', 5,'dr****', 'dr****', '2023-10-09T05:28:10','[https://phinf.pstatic.net/checkout.phinf/20231009_173/1696829284967PpfUb_JPEG/image.jpg]','SMARTSTORE', NULL);</v>
      </c>
      <c r="L523" s="1" t="str">
        <f t="shared" si="33"/>
        <v>VALUES (191483,'매번 먹던거라서 좋네요
자주 주문할게요', 5,'dr****', 'dr****', '2023-10-09T05:28:10','[https://phinf.pstatic.net/checkout.phinf/20231009_173/1696829284967PpfUb_JPEG/image.jpg]','SMARTSTORE', NULL);</v>
      </c>
      <c r="M523" s="1">
        <f t="shared" si="34"/>
        <v>191483</v>
      </c>
      <c r="N523" s="1" t="str">
        <f t="shared" si="35"/>
        <v>2023-10-09T05:28:10</v>
      </c>
    </row>
    <row r="524" spans="1:14" ht="20" customHeight="1">
      <c r="A524" s="7">
        <v>4346024146</v>
      </c>
      <c r="B524" s="8">
        <v>8003539901</v>
      </c>
      <c r="C524" s="9">
        <v>7965292486</v>
      </c>
      <c r="D524" s="10" t="s">
        <v>458</v>
      </c>
      <c r="E524" s="10" t="s">
        <v>11</v>
      </c>
      <c r="F524" s="10" t="s">
        <v>1831</v>
      </c>
      <c r="G524" s="9">
        <v>5</v>
      </c>
      <c r="H524" s="10" t="s">
        <v>1619</v>
      </c>
      <c r="I524" s="10" t="s">
        <v>1832</v>
      </c>
      <c r="J524" s="10" t="s">
        <v>1833</v>
      </c>
      <c r="K524" s="1" t="str">
        <f t="shared" si="32"/>
        <v>INSERT INTO product_review(product_item_id, text, rating,writer_name,writer_nickname,created_date,img_urls,channel_type, user_id) VALUES (191483,'배송빠르고 상품 만족스럽습니다', 5,'gomt****', 'gomt****', '2023-10-09T05:26:38','[https://phinf.pstatic.net/checkout.phinf/20231009_183/1696829194972GpPN0_JPEG/1691129287090.jpg]','SMARTSTORE', NULL);</v>
      </c>
      <c r="L524" s="1" t="str">
        <f t="shared" si="33"/>
        <v>VALUES (191483,'배송빠르고 상품 만족스럽습니다', 5,'gomt****', 'gomt****', '2023-10-09T05:26:38','[https://phinf.pstatic.net/checkout.phinf/20231009_183/1696829194972GpPN0_JPEG/1691129287090.jpg]','SMARTSTORE', NULL);</v>
      </c>
      <c r="M524" s="1">
        <f t="shared" si="34"/>
        <v>191483</v>
      </c>
      <c r="N524" s="1" t="str">
        <f t="shared" si="35"/>
        <v>2023-10-09T05:26:38</v>
      </c>
    </row>
    <row r="525" spans="1:14" ht="20" customHeight="1">
      <c r="A525" s="7">
        <v>4346004303</v>
      </c>
      <c r="B525" s="8">
        <v>8003539901</v>
      </c>
      <c r="C525" s="9">
        <v>7965292486</v>
      </c>
      <c r="D525" s="10" t="s">
        <v>458</v>
      </c>
      <c r="E525" s="10" t="s">
        <v>11</v>
      </c>
      <c r="F525" s="10" t="s">
        <v>1834</v>
      </c>
      <c r="G525" s="9">
        <v>5</v>
      </c>
      <c r="H525" s="10" t="s">
        <v>1835</v>
      </c>
      <c r="I525" s="10" t="s">
        <v>1836</v>
      </c>
      <c r="J525" s="10" t="s">
        <v>1837</v>
      </c>
      <c r="K525" s="1" t="str">
        <f t="shared" si="32"/>
        <v>INSERT INTO product_review(product_item_id, text, rating,writer_name,writer_nickname,created_date,img_urls,channel_type, user_id) VALUES (191483,'EPS장건강을 위해 부부가 같이 먹고이써요.', 5,'ruv0***', 'ruv0***', '2023-10-09T04:54:43','[https://phinf.pstatic.net/checkout.phinf/20231009_140/1696827252968VaNP0_JPEG/1696827235985.jpg]','SMARTSTORE', NULL);</v>
      </c>
      <c r="L525" s="1" t="str">
        <f t="shared" si="33"/>
        <v>VALUES (191483,'EPS장건강을 위해 부부가 같이 먹고이써요.', 5,'ruv0***', 'ruv0***', '2023-10-09T04:54:43','[https://phinf.pstatic.net/checkout.phinf/20231009_140/1696827252968VaNP0_JPEG/1696827235985.jpg]','SMARTSTORE', NULL);</v>
      </c>
      <c r="M525" s="1">
        <f t="shared" si="34"/>
        <v>191483</v>
      </c>
      <c r="N525" s="1" t="str">
        <f t="shared" si="35"/>
        <v>2023-10-09T04:54:43</v>
      </c>
    </row>
    <row r="526" spans="1:14" ht="20" customHeight="1">
      <c r="A526" s="7">
        <v>4345698045</v>
      </c>
      <c r="B526" s="8">
        <v>8003539901</v>
      </c>
      <c r="C526" s="9">
        <v>7965292486</v>
      </c>
      <c r="D526" s="10" t="s">
        <v>458</v>
      </c>
      <c r="E526" s="10" t="s">
        <v>11</v>
      </c>
      <c r="F526" s="10" t="s">
        <v>1838</v>
      </c>
      <c r="G526" s="9">
        <v>5</v>
      </c>
      <c r="H526" s="10" t="s">
        <v>1839</v>
      </c>
      <c r="I526" s="10" t="s">
        <v>1840</v>
      </c>
      <c r="J526" s="10" t="s">
        <v>1841</v>
      </c>
      <c r="K526" s="1" t="str">
        <f t="shared" si="32"/>
        <v>INSERT INTO product_review(product_item_id, text, rating,writer_name,writer_nickname,created_date,img_urls,channel_type, user_id) VALUES (191483,'좋아요~만족합니다~', 5,'shk0*****', 'shk0*****', '2023-10-08T12:29:47','[https://phinf.pstatic.net/checkout.phinf/20231008_275/16967681827180yyX4_JPEG/1.jpg]','SMARTSTORE', NULL);</v>
      </c>
      <c r="L526" s="1" t="str">
        <f t="shared" si="33"/>
        <v>VALUES (191483,'좋아요~만족합니다~', 5,'shk0*****', 'shk0*****', '2023-10-08T12:29:47','[https://phinf.pstatic.net/checkout.phinf/20231008_275/16967681827180yyX4_JPEG/1.jpg]','SMARTSTORE', NULL);</v>
      </c>
      <c r="M526" s="1">
        <f t="shared" si="34"/>
        <v>191483</v>
      </c>
      <c r="N526" s="1" t="str">
        <f t="shared" si="35"/>
        <v>2023-10-08T12:29:47</v>
      </c>
    </row>
    <row r="527" spans="1:14" ht="20" customHeight="1">
      <c r="A527" s="7">
        <v>4345537784</v>
      </c>
      <c r="B527" s="8">
        <v>8003539901</v>
      </c>
      <c r="C527" s="9">
        <v>7965292486</v>
      </c>
      <c r="D527" s="10" t="s">
        <v>10</v>
      </c>
      <c r="E527" s="10" t="s">
        <v>11</v>
      </c>
      <c r="F527" s="10" t="s">
        <v>1842</v>
      </c>
      <c r="G527" s="9">
        <v>5</v>
      </c>
      <c r="H527" s="10" t="s">
        <v>1843</v>
      </c>
      <c r="I527" s="10" t="s">
        <v>1844</v>
      </c>
      <c r="J527" s="10" t="s">
        <v>1845</v>
      </c>
      <c r="K527" s="1" t="str">
        <f t="shared" si="32"/>
        <v>INSERT INTO product_review(product_item_id, text, rating,writer_name,writer_nickname,created_date,img_urls,channel_type, user_id) VALUES (191483,'5년동안 재구매 하고 복용중입니다. 아주좋아요', 5,'lym3***', 'lym3***', '2023-10-08T06:22:16','[https://phinf.pstatic.net/checkout.phinf/20231008_271/1696746125784Y5SbI_JPEG/20231008_152059.jpg]','SMARTSTORE', NULL);</v>
      </c>
      <c r="L527" s="1" t="str">
        <f t="shared" si="33"/>
        <v>VALUES (191483,'5년동안 재구매 하고 복용중입니다. 아주좋아요', 5,'lym3***', 'lym3***', '2023-10-08T06:22:16','[https://phinf.pstatic.net/checkout.phinf/20231008_271/1696746125784Y5SbI_JPEG/20231008_152059.jpg]','SMARTSTORE', NULL);</v>
      </c>
      <c r="M527" s="1">
        <f t="shared" si="34"/>
        <v>191483</v>
      </c>
      <c r="N527" s="1" t="str">
        <f t="shared" si="35"/>
        <v>2023-10-08T06:22:16</v>
      </c>
    </row>
    <row r="528" spans="1:14" ht="20" customHeight="1">
      <c r="A528" s="7">
        <v>4345514826</v>
      </c>
      <c r="B528" s="8">
        <v>8003539901</v>
      </c>
      <c r="C528" s="9">
        <v>7965292486</v>
      </c>
      <c r="D528" s="10" t="s">
        <v>10</v>
      </c>
      <c r="E528" s="10" t="s">
        <v>11</v>
      </c>
      <c r="F528" s="10" t="s">
        <v>1846</v>
      </c>
      <c r="G528" s="9">
        <v>5</v>
      </c>
      <c r="H528" s="10" t="s">
        <v>1847</v>
      </c>
      <c r="I528" s="10" t="s">
        <v>1848</v>
      </c>
      <c r="J528" s="10" t="s">
        <v>1849</v>
      </c>
      <c r="K528" s="1" t="str">
        <f t="shared" si="32"/>
        <v>INSERT INTO product_review(product_item_id, text, rating,writer_name,writer_nickname,created_date,img_urls,channel_type, user_id) VALUES (191483,'요즘 배송이 늦은데 빠르게 배송와서 좋았구 딴 유산균보다 먹기좋고 효과도 괜찮은거 같아요', 5,'qkqn*****', 'qkqn*****', '2023-10-08T05:40:29','[https://phinf.pstatic.net/checkout.phinf/20231008_100/16967436234478Vdpv_JPEG/IMG_2712.jpeg]','SMARTSTORE', NULL);</v>
      </c>
      <c r="L528" s="1" t="str">
        <f t="shared" si="33"/>
        <v>VALUES (191483,'요즘 배송이 늦은데 빠르게 배송와서 좋았구 딴 유산균보다 먹기좋고 효과도 괜찮은거 같아요', 5,'qkqn*****', 'qkqn*****', '2023-10-08T05:40:29','[https://phinf.pstatic.net/checkout.phinf/20231008_100/16967436234478Vdpv_JPEG/IMG_2712.jpeg]','SMARTSTORE', NULL);</v>
      </c>
      <c r="M528" s="1">
        <f t="shared" si="34"/>
        <v>191483</v>
      </c>
      <c r="N528" s="1" t="str">
        <f t="shared" si="35"/>
        <v>2023-10-08T05:40:29</v>
      </c>
    </row>
    <row r="529" spans="1:14" ht="20" customHeight="1">
      <c r="A529" s="7">
        <v>4345456792</v>
      </c>
      <c r="B529" s="8">
        <v>8003539901</v>
      </c>
      <c r="C529" s="9">
        <v>7965292486</v>
      </c>
      <c r="D529" s="10" t="s">
        <v>458</v>
      </c>
      <c r="E529" s="10" t="s">
        <v>11</v>
      </c>
      <c r="F529" s="10" t="s">
        <v>1850</v>
      </c>
      <c r="G529" s="9">
        <v>5</v>
      </c>
      <c r="H529" s="10" t="s">
        <v>789</v>
      </c>
      <c r="I529" s="10" t="s">
        <v>1851</v>
      </c>
      <c r="J529" s="10" t="s">
        <v>1852</v>
      </c>
      <c r="K529" s="1" t="str">
        <f t="shared" si="32"/>
        <v>INSERT INTO product_review(product_item_id, text, rating,writer_name,writer_nickname,created_date,img_urls,channel_type, user_id) VALUES (191483,'몇달째 먹고있는데 이것 때문인지 매일 아침 쾌변합니다 ㅎㅎ', 5,'choy****', 'choy****', '2023-10-08T04:14:23','[https://phinf.pstatic.net/checkout.phinf/20231008_163/1696738459159Ss5Ke_JPEG/20231008_131339.jpg]','SMARTSTORE', NULL);</v>
      </c>
      <c r="L529" s="1" t="str">
        <f t="shared" si="33"/>
        <v>VALUES (191483,'몇달째 먹고있는데 이것 때문인지 매일 아침 쾌변합니다 ㅎㅎ', 5,'choy****', 'choy****', '2023-10-08T04:14:23','[https://phinf.pstatic.net/checkout.phinf/20231008_163/1696738459159Ss5Ke_JPEG/20231008_131339.jpg]','SMARTSTORE', NULL);</v>
      </c>
      <c r="M529" s="1">
        <f t="shared" si="34"/>
        <v>191483</v>
      </c>
      <c r="N529" s="1" t="str">
        <f t="shared" si="35"/>
        <v>2023-10-08T04:14:23</v>
      </c>
    </row>
    <row r="530" spans="1:14" ht="20" customHeight="1">
      <c r="A530" s="7">
        <v>4345331324</v>
      </c>
      <c r="B530" s="8">
        <v>8003539901</v>
      </c>
      <c r="C530" s="9">
        <v>7965292486</v>
      </c>
      <c r="D530" s="10" t="s">
        <v>100</v>
      </c>
      <c r="E530" s="10" t="s">
        <v>11</v>
      </c>
      <c r="F530" s="10" t="s">
        <v>1853</v>
      </c>
      <c r="G530" s="9">
        <v>5</v>
      </c>
      <c r="H530" s="10" t="s">
        <v>1854</v>
      </c>
      <c r="I530" s="10" t="s">
        <v>1855</v>
      </c>
      <c r="J530" s="10" t="s">
        <v>1856</v>
      </c>
      <c r="K530" s="1" t="str">
        <f t="shared" si="32"/>
        <v>INSERT INTO product_review(product_item_id, text, rating,writer_name,writer_nickname,created_date,img_urls,channel_type, user_id) VALUES (191483,'직구해서 먹을 때는 배송이 오래 걸려서 미리 사놓지 않으면 다 먹고 한참이 지나서야 물건을 받을 때도 종종 있었는데 배송이 빨라서 몇 개 안남았을 때 주문해도 금방와서 정말 좋아요', 5,'de****', 'de****', '2023-10-08T00:52:56','[https://phinf.pstatic.net/checkout.phinf/20231008_95/16967259165698mChj_JPEG/1696725908122.jpg]','SMARTSTORE', NULL);</v>
      </c>
      <c r="L530" s="1" t="str">
        <f t="shared" si="33"/>
        <v>VALUES (191483,'직구해서 먹을 때는 배송이 오래 걸려서 미리 사놓지 않으면 다 먹고 한참이 지나서야 물건을 받을 때도 종종 있었는데 배송이 빨라서 몇 개 안남았을 때 주문해도 금방와서 정말 좋아요', 5,'de****', 'de****', '2023-10-08T00:52:56','[https://phinf.pstatic.net/checkout.phinf/20231008_95/16967259165698mChj_JPEG/1696725908122.jpg]','SMARTSTORE', NULL);</v>
      </c>
      <c r="M530" s="1">
        <f t="shared" si="34"/>
        <v>191483</v>
      </c>
      <c r="N530" s="1" t="str">
        <f t="shared" si="35"/>
        <v>2023-10-08T00:52:56</v>
      </c>
    </row>
    <row r="531" spans="1:14" ht="20" customHeight="1">
      <c r="A531" s="7">
        <v>4345324270</v>
      </c>
      <c r="B531" s="8">
        <v>8696807318</v>
      </c>
      <c r="C531" s="9">
        <v>7965292486</v>
      </c>
      <c r="D531" s="10" t="s">
        <v>13</v>
      </c>
      <c r="E531" s="10" t="s">
        <v>11</v>
      </c>
      <c r="F531" s="10" t="s">
        <v>1857</v>
      </c>
      <c r="G531" s="9">
        <v>5</v>
      </c>
      <c r="H531" s="10" t="s">
        <v>1858</v>
      </c>
      <c r="I531" s="10" t="s">
        <v>1859</v>
      </c>
      <c r="J531" s="12"/>
      <c r="K531" s="1" t="str">
        <f t="shared" si="32"/>
        <v>INSERT INTO product_review(product_item_id, text, rating,writer_name,writer_nickname,created_date,img_urls,channel_type, user_id) VALUES (191483,'개별포장이라 마음에 들고 특별히 부작용 없는 것 같아요', 5,'sdio****', 'sdio****', '2023-10-08T00:37:16','[]','SMARTSTORE', NULL);</v>
      </c>
      <c r="L531" s="1" t="str">
        <f t="shared" si="33"/>
        <v>VALUES (191483,'개별포장이라 마음에 들고 특별히 부작용 없는 것 같아요', 5,'sdio****', 'sdio****', '2023-10-08T00:37:16','[]','SMARTSTORE', NULL);</v>
      </c>
      <c r="M531" s="1">
        <f t="shared" si="34"/>
        <v>191483</v>
      </c>
      <c r="N531" s="1" t="str">
        <f t="shared" si="35"/>
        <v>2023-10-08T00:37:16</v>
      </c>
    </row>
    <row r="532" spans="1:14" ht="20" customHeight="1">
      <c r="A532" s="7">
        <v>4345269737</v>
      </c>
      <c r="B532" s="8">
        <v>8003539901</v>
      </c>
      <c r="C532" s="9">
        <v>7965292486</v>
      </c>
      <c r="D532" s="10" t="s">
        <v>458</v>
      </c>
      <c r="E532" s="10" t="s">
        <v>11</v>
      </c>
      <c r="F532" s="10" t="s">
        <v>1860</v>
      </c>
      <c r="G532" s="9">
        <v>5</v>
      </c>
      <c r="H532" s="10" t="s">
        <v>1861</v>
      </c>
      <c r="I532" s="10" t="s">
        <v>1862</v>
      </c>
      <c r="J532" s="10" t="s">
        <v>1863</v>
      </c>
      <c r="K532" s="1" t="str">
        <f t="shared" si="32"/>
        <v>INSERT INTO product_review(product_item_id, text, rating,writer_name,writer_nickname,created_date,img_urls,channel_type, user_id) VALUES (191483,'몇년째 꾸준히 먹는 영양제', 5,'fory*****', 'fory*****', '2023-10-07T17:09:04','[https://phinf.pstatic.net/checkout.phinf/20231008_223/1696698538238z5NOB_JPEG/image.jpg]','SMARTSTORE', NULL);</v>
      </c>
      <c r="L532" s="1" t="str">
        <f t="shared" si="33"/>
        <v>VALUES (191483,'몇년째 꾸준히 먹는 영양제', 5,'fory*****', 'fory*****', '2023-10-07T17:09:04','[https://phinf.pstatic.net/checkout.phinf/20231008_223/1696698538238z5NOB_JPEG/image.jpg]','SMARTSTORE', NULL);</v>
      </c>
      <c r="M532" s="1">
        <f t="shared" si="34"/>
        <v>191483</v>
      </c>
      <c r="N532" s="1" t="str">
        <f t="shared" si="35"/>
        <v>2023-10-07T17:09:04</v>
      </c>
    </row>
    <row r="533" spans="1:14" ht="20" customHeight="1">
      <c r="A533" s="7">
        <v>4345167638</v>
      </c>
      <c r="B533" s="8">
        <v>8003539901</v>
      </c>
      <c r="C533" s="9">
        <v>7965292486</v>
      </c>
      <c r="D533" s="10" t="s">
        <v>100</v>
      </c>
      <c r="E533" s="10" t="s">
        <v>11</v>
      </c>
      <c r="F533" s="10" t="s">
        <v>1864</v>
      </c>
      <c r="G533" s="9">
        <v>5</v>
      </c>
      <c r="H533" s="10" t="s">
        <v>1865</v>
      </c>
      <c r="I533" s="10" t="s">
        <v>1866</v>
      </c>
      <c r="J533" s="12"/>
      <c r="K533" s="1" t="str">
        <f t="shared" si="32"/>
        <v>INSERT INTO product_review(product_item_id, text, rating,writer_name,writer_nickname,created_date,img_urls,channel_type, user_id) VALUES (191483,'리뷰가 좋길래 사봤어요! 가격도 괜찮아서 꾸준히 먹기 좋을거 같아요', 5,'dnql****', 'dnql****', '2023-10-07T12:55:04','[]','SMARTSTORE', NULL);</v>
      </c>
      <c r="L533" s="1" t="str">
        <f t="shared" si="33"/>
        <v>VALUES (191483,'리뷰가 좋길래 사봤어요! 가격도 괜찮아서 꾸준히 먹기 좋을거 같아요', 5,'dnql****', 'dnql****', '2023-10-07T12:55:04','[]','SMARTSTORE', NULL);</v>
      </c>
      <c r="M533" s="1">
        <f t="shared" si="34"/>
        <v>191483</v>
      </c>
      <c r="N533" s="1" t="str">
        <f t="shared" si="35"/>
        <v>2023-10-07T12:55:04</v>
      </c>
    </row>
    <row r="534" spans="1:14" ht="20" customHeight="1">
      <c r="A534" s="7">
        <v>4345154958</v>
      </c>
      <c r="B534" s="8">
        <v>8003539901</v>
      </c>
      <c r="C534" s="9">
        <v>7965292486</v>
      </c>
      <c r="D534" s="10" t="s">
        <v>100</v>
      </c>
      <c r="E534" s="10" t="s">
        <v>11</v>
      </c>
      <c r="F534" s="10" t="s">
        <v>1079</v>
      </c>
      <c r="G534" s="9">
        <v>5</v>
      </c>
      <c r="H534" s="10" t="s">
        <v>1080</v>
      </c>
      <c r="I534" s="10" t="s">
        <v>1867</v>
      </c>
      <c r="J534" s="10" t="s">
        <v>1868</v>
      </c>
      <c r="K534" s="1" t="str">
        <f t="shared" si="32"/>
        <v>INSERT INTO product_review(product_item_id, text, rating,writer_name,writer_nickname,created_date,img_urls,channel_type, user_id) VALUES (191483,'배송도 빠르고 만족합니다', 5,'luck***', 'luck***', '2023-10-07T12:35:33','[https://phinf.pstatic.net/checkout.phinf/20231007_71/16966821287700IULT_JPEG/1696682121721.jpg]','SMARTSTORE', NULL);</v>
      </c>
      <c r="L534" s="1" t="str">
        <f t="shared" si="33"/>
        <v>VALUES (191483,'배송도 빠르고 만족합니다', 5,'luck***', 'luck***', '2023-10-07T12:35:33','[https://phinf.pstatic.net/checkout.phinf/20231007_71/16966821287700IULT_JPEG/1696682121721.jpg]','SMARTSTORE', NULL);</v>
      </c>
      <c r="M534" s="1">
        <f t="shared" si="34"/>
        <v>191483</v>
      </c>
      <c r="N534" s="1" t="str">
        <f t="shared" si="35"/>
        <v>2023-10-07T12:35:33</v>
      </c>
    </row>
    <row r="535" spans="1:14" ht="20" customHeight="1">
      <c r="A535" s="7">
        <v>4345102036</v>
      </c>
      <c r="B535" s="8">
        <v>8003539901</v>
      </c>
      <c r="C535" s="9">
        <v>7965292486</v>
      </c>
      <c r="D535" s="10" t="s">
        <v>10</v>
      </c>
      <c r="E535" s="10" t="s">
        <v>11</v>
      </c>
      <c r="F535" s="10" t="s">
        <v>1869</v>
      </c>
      <c r="G535" s="9">
        <v>4</v>
      </c>
      <c r="H535" s="10" t="s">
        <v>1870</v>
      </c>
      <c r="I535" s="10" t="s">
        <v>1871</v>
      </c>
      <c r="J535" s="12"/>
      <c r="K535" s="1" t="str">
        <f t="shared" si="32"/>
        <v>INSERT INTO product_review(product_item_id, text, rating,writer_name,writer_nickname,created_date,img_urls,channel_type, user_id) VALUES (191483,'꾸준히 먹었었던 제품이라서 믿고 구매했습니다 캡슐이 식물성이고 유산균 수와 종류도 압도작으로 넢고 가격도 안비싸서 저는 쭉 유산균은 이거 하나만 구매하고 있습니다', 4,'bomy***', 'bomy***', '2023-10-07T11:10:56','[]','SMARTSTORE', NULL);</v>
      </c>
      <c r="L535" s="1" t="str">
        <f t="shared" si="33"/>
        <v>VALUES (191483,'꾸준히 먹었었던 제품이라서 믿고 구매했습니다 캡슐이 식물성이고 유산균 수와 종류도 압도작으로 넢고 가격도 안비싸서 저는 쭉 유산균은 이거 하나만 구매하고 있습니다', 4,'bomy***', 'bomy***', '2023-10-07T11:10:56','[]','SMARTSTORE', NULL);</v>
      </c>
      <c r="M535" s="1">
        <f t="shared" si="34"/>
        <v>191483</v>
      </c>
      <c r="N535" s="1" t="str">
        <f t="shared" si="35"/>
        <v>2023-10-07T11:10:56</v>
      </c>
    </row>
    <row r="536" spans="1:14" ht="20" customHeight="1">
      <c r="A536" s="7">
        <v>4345096827</v>
      </c>
      <c r="B536" s="8">
        <v>8003539901</v>
      </c>
      <c r="C536" s="9">
        <v>7965292486</v>
      </c>
      <c r="D536" s="10" t="s">
        <v>458</v>
      </c>
      <c r="E536" s="10" t="s">
        <v>11</v>
      </c>
      <c r="F536" s="10" t="s">
        <v>1872</v>
      </c>
      <c r="G536" s="9">
        <v>5</v>
      </c>
      <c r="H536" s="10" t="s">
        <v>759</v>
      </c>
      <c r="I536" s="10" t="s">
        <v>1873</v>
      </c>
      <c r="J536" s="10" t="s">
        <v>1874</v>
      </c>
      <c r="K536" s="1" t="str">
        <f t="shared" si="32"/>
        <v>INSERT INTO product_review(product_item_id, text, rating,writer_name,writer_nickname,created_date,img_urls,channel_type, user_id) VALUES (191483,'매번 만족하는 유산균입니다.', 5,'ps2f******', 'ps2f******', '2023-10-07T11:03:06','[https://phinf.pstatic.net/checkout.phinf/20231007_49/1696676571861qL3Fl_JPEG/IMG_0251.jpeg]','SMARTSTORE', NULL);</v>
      </c>
      <c r="L536" s="1" t="str">
        <f t="shared" si="33"/>
        <v>VALUES (191483,'매번 만족하는 유산균입니다.', 5,'ps2f******', 'ps2f******', '2023-10-07T11:03:06','[https://phinf.pstatic.net/checkout.phinf/20231007_49/1696676571861qL3Fl_JPEG/IMG_0251.jpeg]','SMARTSTORE', NULL);</v>
      </c>
      <c r="M536" s="1">
        <f t="shared" si="34"/>
        <v>191483</v>
      </c>
      <c r="N536" s="1" t="str">
        <f t="shared" si="35"/>
        <v>2023-10-07T11:03:06</v>
      </c>
    </row>
    <row r="537" spans="1:14" ht="20" customHeight="1">
      <c r="A537" s="7">
        <v>4345025972</v>
      </c>
      <c r="B537" s="8">
        <v>8003539901</v>
      </c>
      <c r="C537" s="9">
        <v>7965292486</v>
      </c>
      <c r="D537" s="10" t="s">
        <v>10</v>
      </c>
      <c r="E537" s="10" t="s">
        <v>11</v>
      </c>
      <c r="F537" s="10" t="s">
        <v>1875</v>
      </c>
      <c r="G537" s="9">
        <v>5</v>
      </c>
      <c r="H537" s="10" t="s">
        <v>740</v>
      </c>
      <c r="I537" s="10" t="s">
        <v>1876</v>
      </c>
      <c r="J537" s="10" t="s">
        <v>1877</v>
      </c>
      <c r="K537" s="1" t="str">
        <f t="shared" si="32"/>
        <v>INSERT INTO product_review(product_item_id, text, rating,writer_name,writer_nickname,created_date,img_urls,channel_type, user_id) VALUES (191483,'1918818717727271771', 5,'bong********', 'bong********', '2023-10-07T09:12:23','[https://phinf.pstatic.net/checkout.phinf/20231007_50/16966699384289gL7q_JPEG/1696669902758.jpg]','SMARTSTORE', NULL);</v>
      </c>
      <c r="L537" s="1" t="str">
        <f t="shared" si="33"/>
        <v>VALUES (191483,'1918818717727271771', 5,'bong********', 'bong********', '2023-10-07T09:12:23','[https://phinf.pstatic.net/checkout.phinf/20231007_50/16966699384289gL7q_JPEG/1696669902758.jpg]','SMARTSTORE', NULL);</v>
      </c>
      <c r="M537" s="1">
        <f t="shared" si="34"/>
        <v>191483</v>
      </c>
      <c r="N537" s="1" t="str">
        <f t="shared" si="35"/>
        <v>2023-10-07T09:12:23</v>
      </c>
    </row>
    <row r="538" spans="1:14" ht="20" customHeight="1">
      <c r="A538" s="7">
        <v>4344969175</v>
      </c>
      <c r="B538" s="8">
        <v>8003539901</v>
      </c>
      <c r="C538" s="9">
        <v>7965292486</v>
      </c>
      <c r="D538" s="10" t="s">
        <v>100</v>
      </c>
      <c r="E538" s="10" t="s">
        <v>11</v>
      </c>
      <c r="F538" s="10" t="s">
        <v>1878</v>
      </c>
      <c r="G538" s="9">
        <v>5</v>
      </c>
      <c r="H538" s="10" t="s">
        <v>187</v>
      </c>
      <c r="I538" s="10" t="s">
        <v>1879</v>
      </c>
      <c r="J538" s="10" t="s">
        <v>1880</v>
      </c>
      <c r="K538" s="1" t="str">
        <f t="shared" si="32"/>
        <v>INSERT INTO product_review(product_item_id, text, rating,writer_name,writer_nickname,created_date,img_urls,channel_type, user_id) VALUES (191483,'다시먹어보려고 구매했습니다', 5,'chom***', 'chom***', '2023-10-07T07:44:55','[https://phinf.pstatic.net/checkout.phinf/20231007_70/1696664674577TNNsJ_JPEG/20231005_230234.jpg]','SMARTSTORE', NULL);</v>
      </c>
      <c r="L538" s="1" t="str">
        <f t="shared" si="33"/>
        <v>VALUES (191483,'다시먹어보려고 구매했습니다', 5,'chom***', 'chom***', '2023-10-07T07:44:55','[https://phinf.pstatic.net/checkout.phinf/20231007_70/1696664674577TNNsJ_JPEG/20231005_230234.jpg]','SMARTSTORE', NULL);</v>
      </c>
      <c r="M538" s="1">
        <f t="shared" si="34"/>
        <v>191483</v>
      </c>
      <c r="N538" s="1" t="str">
        <f t="shared" si="35"/>
        <v>2023-10-07T07:44:55</v>
      </c>
    </row>
    <row r="539" spans="1:14" ht="20" customHeight="1">
      <c r="A539" s="7">
        <v>4344933803</v>
      </c>
      <c r="B539" s="8">
        <v>8003539901</v>
      </c>
      <c r="C539" s="9">
        <v>7965292486</v>
      </c>
      <c r="D539" s="10" t="s">
        <v>100</v>
      </c>
      <c r="E539" s="10" t="s">
        <v>11</v>
      </c>
      <c r="F539" s="10" t="s">
        <v>1881</v>
      </c>
      <c r="G539" s="9">
        <v>5</v>
      </c>
      <c r="H539" s="10" t="s">
        <v>1224</v>
      </c>
      <c r="I539" s="10" t="s">
        <v>1882</v>
      </c>
      <c r="J539" s="10" t="s">
        <v>1883</v>
      </c>
      <c r="K539" s="1" t="str">
        <f t="shared" si="32"/>
        <v>INSERT INTO product_review(product_item_id, text, rating,writer_name,writer_nickname,created_date,img_urls,channel_type, user_id) VALUES (191483,'항상먹는 제품 굿 굿', 5,'casy*****', 'casy*****', '2023-10-07T06:51:12','[https://phinf.pstatic.net/checkout.phinf/20231007_230/1696661467148yLwV9_JPEG/image.jpg]','SMARTSTORE', NULL);</v>
      </c>
      <c r="L539" s="1" t="str">
        <f t="shared" si="33"/>
        <v>VALUES (191483,'항상먹는 제품 굿 굿', 5,'casy*****', 'casy*****', '2023-10-07T06:51:12','[https://phinf.pstatic.net/checkout.phinf/20231007_230/1696661467148yLwV9_JPEG/image.jpg]','SMARTSTORE', NULL);</v>
      </c>
      <c r="M539" s="1">
        <f t="shared" si="34"/>
        <v>191483</v>
      </c>
      <c r="N539" s="1" t="str">
        <f t="shared" si="35"/>
        <v>2023-10-07T06:51:12</v>
      </c>
    </row>
    <row r="540" spans="1:14" ht="20" customHeight="1">
      <c r="A540" s="7">
        <v>4344856918</v>
      </c>
      <c r="B540" s="8">
        <v>8003539901</v>
      </c>
      <c r="C540" s="9">
        <v>7965292486</v>
      </c>
      <c r="D540" s="10" t="s">
        <v>100</v>
      </c>
      <c r="E540" s="10" t="s">
        <v>11</v>
      </c>
      <c r="F540" s="10" t="s">
        <v>1884</v>
      </c>
      <c r="G540" s="9">
        <v>5</v>
      </c>
      <c r="H540" s="10" t="s">
        <v>1885</v>
      </c>
      <c r="I540" s="10" t="s">
        <v>1886</v>
      </c>
      <c r="J540" s="10" t="s">
        <v>1887</v>
      </c>
      <c r="K540" s="1" t="str">
        <f t="shared" si="32"/>
        <v>INSERT INTO product_review(product_item_id, text, rating,writer_name,writer_nickname,created_date,img_urls,channel_type, user_id) VALUES (191483,'양도 넉넉하고 화장실가는것도 만족해요!', 5,'euns******', 'euns******', '2023-10-07T04:46:26','[https://phinf.pstatic.net/checkout.phinf/20231007_32/1696653964049GYyQf_JPEG/1696653955364.jpg]','SMARTSTORE', NULL);</v>
      </c>
      <c r="L540" s="1" t="str">
        <f t="shared" si="33"/>
        <v>VALUES (191483,'양도 넉넉하고 화장실가는것도 만족해요!', 5,'euns******', 'euns******', '2023-10-07T04:46:26','[https://phinf.pstatic.net/checkout.phinf/20231007_32/1696653964049GYyQf_JPEG/1696653955364.jpg]','SMARTSTORE', NULL);</v>
      </c>
      <c r="M540" s="1">
        <f t="shared" si="34"/>
        <v>191483</v>
      </c>
      <c r="N540" s="1" t="str">
        <f t="shared" si="35"/>
        <v>2023-10-07T04:46:26</v>
      </c>
    </row>
    <row r="541" spans="1:14" ht="33.75" customHeight="1">
      <c r="A541" s="7">
        <v>4344802883</v>
      </c>
      <c r="B541" s="8">
        <v>8003539901</v>
      </c>
      <c r="C541" s="9">
        <v>7965292486</v>
      </c>
      <c r="D541" s="10" t="s">
        <v>100</v>
      </c>
      <c r="E541" s="10" t="s">
        <v>11</v>
      </c>
      <c r="F541" s="11" t="s">
        <v>1888</v>
      </c>
      <c r="G541" s="9">
        <v>5</v>
      </c>
      <c r="H541" s="10" t="s">
        <v>1889</v>
      </c>
      <c r="I541" s="10" t="s">
        <v>1890</v>
      </c>
      <c r="J541" s="10" t="s">
        <v>1891</v>
      </c>
      <c r="K541" s="1" t="str">
        <f t="shared" si="32"/>
        <v>INSERT INTO product_review(product_item_id, text, rating,writer_name,writer_nickname,created_date,img_urls,channel_type, user_id) VALUES (191483,'빠른 배송
아이들도 부담없이 잘 먹고 있어서 재구매 진행했어요.', 5,'kim1***', 'kim1***', '2023-10-07T03:19:42','[https://phinf.pstatic.net/checkout.phinf/20231007_176/1696648775395bogHG_JPEG/1000017767.jpg]','SMARTSTORE', NULL);</v>
      </c>
      <c r="L541" s="1" t="str">
        <f t="shared" si="33"/>
        <v>VALUES (191483,'빠른 배송
아이들도 부담없이 잘 먹고 있어서 재구매 진행했어요.', 5,'kim1***', 'kim1***', '2023-10-07T03:19:42','[https://phinf.pstatic.net/checkout.phinf/20231007_176/1696648775395bogHG_JPEG/1000017767.jpg]','SMARTSTORE', NULL);</v>
      </c>
      <c r="M541" s="1">
        <f t="shared" si="34"/>
        <v>191483</v>
      </c>
      <c r="N541" s="1" t="str">
        <f t="shared" si="35"/>
        <v>2023-10-07T03:19:42</v>
      </c>
    </row>
    <row r="542" spans="1:14" ht="20" customHeight="1">
      <c r="A542" s="7">
        <v>4344784583</v>
      </c>
      <c r="B542" s="8">
        <v>8003539901</v>
      </c>
      <c r="C542" s="9">
        <v>7965292486</v>
      </c>
      <c r="D542" s="10" t="s">
        <v>10</v>
      </c>
      <c r="E542" s="10" t="s">
        <v>11</v>
      </c>
      <c r="F542" s="10" t="s">
        <v>1892</v>
      </c>
      <c r="G542" s="9">
        <v>5</v>
      </c>
      <c r="H542" s="10" t="s">
        <v>1893</v>
      </c>
      <c r="I542" s="10" t="s">
        <v>1894</v>
      </c>
      <c r="J542" s="10" t="s">
        <v>1895</v>
      </c>
      <c r="K542" s="1" t="str">
        <f t="shared" si="32"/>
        <v>INSERT INTO product_review(product_item_id, text, rating,writer_name,writer_nickname,created_date,img_urls,channel_type, user_id) VALUES (191483,'좋다고해서 부모님 챙겨드렸어요 ㅎㅎ', 5,'a484*****', 'a484*****', '2023-10-07T02:53:10','[https://phinf.pstatic.net/checkout.phinf/20231007_19/16966471834013rMgo_JPEG/IMG_0747.jpeg]','SMARTSTORE', NULL);</v>
      </c>
      <c r="L542" s="1" t="str">
        <f t="shared" si="33"/>
        <v>VALUES (191483,'좋다고해서 부모님 챙겨드렸어요 ㅎㅎ', 5,'a484*****', 'a484*****', '2023-10-07T02:53:10','[https://phinf.pstatic.net/checkout.phinf/20231007_19/16966471834013rMgo_JPEG/IMG_0747.jpeg]','SMARTSTORE', NULL);</v>
      </c>
      <c r="M542" s="1">
        <f t="shared" si="34"/>
        <v>191483</v>
      </c>
      <c r="N542" s="1" t="str">
        <f t="shared" si="35"/>
        <v>2023-10-07T02:53:10</v>
      </c>
    </row>
    <row r="543" spans="1:14" ht="20" customHeight="1">
      <c r="A543" s="7">
        <v>4344715117</v>
      </c>
      <c r="B543" s="8">
        <v>8003539901</v>
      </c>
      <c r="C543" s="9">
        <v>7965292486</v>
      </c>
      <c r="D543" s="10" t="s">
        <v>458</v>
      </c>
      <c r="E543" s="10" t="s">
        <v>11</v>
      </c>
      <c r="F543" s="10" t="s">
        <v>1896</v>
      </c>
      <c r="G543" s="9">
        <v>5</v>
      </c>
      <c r="H543" s="10" t="s">
        <v>479</v>
      </c>
      <c r="I543" s="10" t="s">
        <v>1897</v>
      </c>
      <c r="J543" s="10" t="s">
        <v>1898</v>
      </c>
      <c r="K543" s="1" t="str">
        <f t="shared" si="32"/>
        <v>INSERT INTO product_review(product_item_id, text, rating,writer_name,writer_nickname,created_date,img_urls,channel_type, user_id) VALUES (191483,'여러가지 유산균 먹어봐도 자로우가 제일 좋네요 직구로만 사다가 국내에서 정품으로 구매할수 있어서 좋습니다', 5,'pret******', 'pret******', '2023-10-07T01:21:16','[https://phinf.pstatic.net/checkout.phinf/20231007_162/1696641582946ksw8W_JPEG/1696641505336948679174738207300.jpg]','SMARTSTORE', NULL);</v>
      </c>
      <c r="L543" s="1" t="str">
        <f t="shared" si="33"/>
        <v>VALUES (191483,'여러가지 유산균 먹어봐도 자로우가 제일 좋네요 직구로만 사다가 국내에서 정품으로 구매할수 있어서 좋습니다', 5,'pret******', 'pret******', '2023-10-07T01:21:16','[https://phinf.pstatic.net/checkout.phinf/20231007_162/1696641582946ksw8W_JPEG/1696641505336948679174738207300.jpg]','SMARTSTORE', NULL);</v>
      </c>
      <c r="M543" s="1">
        <f t="shared" si="34"/>
        <v>191483</v>
      </c>
      <c r="N543" s="1" t="str">
        <f t="shared" si="35"/>
        <v>2023-10-07T01:21:16</v>
      </c>
    </row>
    <row r="544" spans="1:14" ht="20" customHeight="1">
      <c r="A544" s="7">
        <v>4344555279</v>
      </c>
      <c r="B544" s="8">
        <v>8003539901</v>
      </c>
      <c r="C544" s="9">
        <v>7965292486</v>
      </c>
      <c r="D544" s="10" t="s">
        <v>10</v>
      </c>
      <c r="E544" s="10" t="s">
        <v>11</v>
      </c>
      <c r="F544" s="10" t="s">
        <v>1899</v>
      </c>
      <c r="G544" s="9">
        <v>5</v>
      </c>
      <c r="H544" s="10" t="s">
        <v>1118</v>
      </c>
      <c r="I544" s="10" t="s">
        <v>1900</v>
      </c>
      <c r="J544" s="10" t="s">
        <v>1901</v>
      </c>
      <c r="K544" s="1" t="str">
        <f t="shared" si="32"/>
        <v>INSERT INTO product_review(product_item_id, text, rating,writer_name,writer_nickname,created_date,img_urls,channel_type, user_id) VALUES (191483,'가루보다 편해서 항상 먹고 있습니다~   저렴하게 구매해서 좋네요!   배송이 완전 빨라요!!!!', 5,'ejut****', 'ejut****', '2023-10-06T14:09:31','[https://phinf.pstatic.net/checkout.phinf/20231006_266/1696601342121FFtMt_JPEG/image.jpg]','SMARTSTORE', NULL);</v>
      </c>
      <c r="L544" s="1" t="str">
        <f t="shared" si="33"/>
        <v>VALUES (191483,'가루보다 편해서 항상 먹고 있습니다~   저렴하게 구매해서 좋네요!   배송이 완전 빨라요!!!!', 5,'ejut****', 'ejut****', '2023-10-06T14:09:31','[https://phinf.pstatic.net/checkout.phinf/20231006_266/1696601342121FFtMt_JPEG/image.jpg]','SMARTSTORE', NULL);</v>
      </c>
      <c r="M544" s="1">
        <f t="shared" si="34"/>
        <v>191483</v>
      </c>
      <c r="N544" s="1" t="str">
        <f t="shared" si="35"/>
        <v>2023-10-06T14:09:31</v>
      </c>
    </row>
    <row r="545" spans="1:14" ht="20" customHeight="1">
      <c r="A545" s="7">
        <v>4344546806</v>
      </c>
      <c r="B545" s="8">
        <v>8003539901</v>
      </c>
      <c r="C545" s="9">
        <v>7965292486</v>
      </c>
      <c r="D545" s="10" t="s">
        <v>458</v>
      </c>
      <c r="E545" s="10" t="s">
        <v>11</v>
      </c>
      <c r="F545" s="10" t="s">
        <v>1902</v>
      </c>
      <c r="G545" s="9">
        <v>5</v>
      </c>
      <c r="H545" s="10" t="s">
        <v>1903</v>
      </c>
      <c r="I545" s="10" t="s">
        <v>1904</v>
      </c>
      <c r="J545" s="10" t="s">
        <v>1905</v>
      </c>
      <c r="K545" s="1" t="str">
        <f t="shared" si="32"/>
        <v>INSERT INTO product_review(product_item_id, text, rating,writer_name,writer_nickname,created_date,img_urls,channel_type, user_id) VALUES (191483,'과민성 대장증후군이였는데 자로우 먹고 많이 좋아졌어요.', 5,'nata****', 'nata****', '2023-10-06T13:56:15','[https://phinf.pstatic.net/checkout.phinf/20231006_120/1696600536371IW28B_JPEG/IMG_4049.jpg]','SMARTSTORE', NULL);</v>
      </c>
      <c r="L545" s="1" t="str">
        <f t="shared" si="33"/>
        <v>VALUES (191483,'과민성 대장증후군이였는데 자로우 먹고 많이 좋아졌어요.', 5,'nata****', 'nata****', '2023-10-06T13:56:15','[https://phinf.pstatic.net/checkout.phinf/20231006_120/1696600536371IW28B_JPEG/IMG_4049.jpg]','SMARTSTORE', NULL);</v>
      </c>
      <c r="M545" s="1">
        <f t="shared" si="34"/>
        <v>191483</v>
      </c>
      <c r="N545" s="1" t="str">
        <f t="shared" si="35"/>
        <v>2023-10-06T13:56:15</v>
      </c>
    </row>
    <row r="546" spans="1:14" ht="20" customHeight="1">
      <c r="A546" s="7">
        <v>4344535465</v>
      </c>
      <c r="B546" s="8">
        <v>8003539901</v>
      </c>
      <c r="C546" s="9">
        <v>7965292486</v>
      </c>
      <c r="D546" s="10" t="s">
        <v>10</v>
      </c>
      <c r="E546" s="10" t="s">
        <v>11</v>
      </c>
      <c r="F546" s="10" t="s">
        <v>1906</v>
      </c>
      <c r="G546" s="9">
        <v>5</v>
      </c>
      <c r="H546" s="10" t="s">
        <v>1907</v>
      </c>
      <c r="I546" s="10" t="s">
        <v>1908</v>
      </c>
      <c r="J546" s="10" t="s">
        <v>1909</v>
      </c>
      <c r="K546" s="1" t="str">
        <f t="shared" si="32"/>
        <v>INSERT INTO product_review(product_item_id, text, rating,writer_name,writer_nickname,created_date,img_urls,channel_type, user_id) VALUES (191483,'배송이 엄청 빠르네용!!', 5,'dg****', 'dg****', '2023-10-06T13:40:00','[https://phinf.pstatic.net/checkout.phinf/20231006_136/1696599571259QK4Vp_JPEG/image.jpg]','SMARTSTORE', NULL);</v>
      </c>
      <c r="L546" s="1" t="str">
        <f t="shared" si="33"/>
        <v>VALUES (191483,'배송이 엄청 빠르네용!!', 5,'dg****', 'dg****', '2023-10-06T13:40:00','[https://phinf.pstatic.net/checkout.phinf/20231006_136/1696599571259QK4Vp_JPEG/image.jpg]','SMARTSTORE', NULL);</v>
      </c>
      <c r="M546" s="1">
        <f t="shared" si="34"/>
        <v>191483</v>
      </c>
      <c r="N546" s="1" t="str">
        <f t="shared" si="35"/>
        <v>2023-10-06T13:40:00</v>
      </c>
    </row>
    <row r="547" spans="1:14" ht="20" customHeight="1">
      <c r="A547" s="7">
        <v>4344460990</v>
      </c>
      <c r="B547" s="8">
        <v>8003539901</v>
      </c>
      <c r="C547" s="9">
        <v>7965292486</v>
      </c>
      <c r="D547" s="10" t="s">
        <v>100</v>
      </c>
      <c r="E547" s="10" t="s">
        <v>11</v>
      </c>
      <c r="F547" s="10" t="s">
        <v>1910</v>
      </c>
      <c r="G547" s="9">
        <v>5</v>
      </c>
      <c r="H547" s="10" t="s">
        <v>328</v>
      </c>
      <c r="I547" s="10" t="s">
        <v>1911</v>
      </c>
      <c r="J547" s="12"/>
      <c r="K547" s="1" t="str">
        <f t="shared" si="32"/>
        <v>INSERT INTO product_review(product_item_id, text, rating,writer_name,writer_nickname,created_date,img_urls,channel_type, user_id) VALUES (191483,'몇일 먹었는데 먹기 편안하고 저녁에 먹고 잤는데  아침이 상쾌해요', 5,'nast****', 'nast****', '2023-10-06T11:58:55','[]','SMARTSTORE', NULL);</v>
      </c>
      <c r="L547" s="1" t="str">
        <f t="shared" si="33"/>
        <v>VALUES (191483,'몇일 먹었는데 먹기 편안하고 저녁에 먹고 잤는데  아침이 상쾌해요', 5,'nast****', 'nast****', '2023-10-06T11:58:55','[]','SMARTSTORE', NULL);</v>
      </c>
      <c r="M547" s="1">
        <f t="shared" si="34"/>
        <v>191483</v>
      </c>
      <c r="N547" s="1" t="str">
        <f t="shared" si="35"/>
        <v>2023-10-06T11:58:55</v>
      </c>
    </row>
    <row r="548" spans="1:14" ht="20" customHeight="1">
      <c r="A548" s="7">
        <v>4344411549</v>
      </c>
      <c r="B548" s="8">
        <v>8003539901</v>
      </c>
      <c r="C548" s="9">
        <v>7965292486</v>
      </c>
      <c r="D548" s="10" t="s">
        <v>100</v>
      </c>
      <c r="E548" s="10" t="s">
        <v>11</v>
      </c>
      <c r="F548" s="10" t="s">
        <v>1912</v>
      </c>
      <c r="G548" s="9">
        <v>5</v>
      </c>
      <c r="H548" s="10" t="s">
        <v>1913</v>
      </c>
      <c r="I548" s="10" t="s">
        <v>1914</v>
      </c>
      <c r="J548" s="10" t="s">
        <v>1915</v>
      </c>
      <c r="K548" s="1" t="str">
        <f t="shared" si="32"/>
        <v>INSERT INTO product_review(product_item_id, text, rating,writer_name,writer_nickname,created_date,img_urls,channel_type, user_id) VALUES (191483,'자로우 유산균은 먹기도 편하고 특히 냉장 보관도 필요없어서 어디서든지 간편하게 먹을 수 있어서 너무 좋습니다~', 5,'jhle*****', 'jhle*****', '2023-10-06T10:58:03','[https://phinf.pstatic.net/checkout.phinf/20231006_260/1696589804754BunRc_JPEG/image.jpg]','SMARTSTORE', NULL);</v>
      </c>
      <c r="L548" s="1" t="str">
        <f t="shared" si="33"/>
        <v>VALUES (191483,'자로우 유산균은 먹기도 편하고 특히 냉장 보관도 필요없어서 어디서든지 간편하게 먹을 수 있어서 너무 좋습니다~', 5,'jhle*****', 'jhle*****', '2023-10-06T10:58:03','[https://phinf.pstatic.net/checkout.phinf/20231006_260/1696589804754BunRc_JPEG/image.jpg]','SMARTSTORE', NULL);</v>
      </c>
      <c r="M548" s="1">
        <f t="shared" si="34"/>
        <v>191483</v>
      </c>
      <c r="N548" s="1" t="str">
        <f t="shared" si="35"/>
        <v>2023-10-06T10:58:03</v>
      </c>
    </row>
    <row r="549" spans="1:14" ht="20" customHeight="1">
      <c r="A549" s="7">
        <v>4344409069</v>
      </c>
      <c r="B549" s="8">
        <v>8003539901</v>
      </c>
      <c r="C549" s="9">
        <v>7965292486</v>
      </c>
      <c r="D549" s="10" t="s">
        <v>10</v>
      </c>
      <c r="E549" s="10" t="s">
        <v>11</v>
      </c>
      <c r="F549" s="10" t="s">
        <v>1916</v>
      </c>
      <c r="G549" s="9">
        <v>5</v>
      </c>
      <c r="H549" s="10" t="s">
        <v>1917</v>
      </c>
      <c r="I549" s="10" t="s">
        <v>1918</v>
      </c>
      <c r="J549" s="10" t="s">
        <v>1919</v>
      </c>
      <c r="K549" s="1" t="str">
        <f t="shared" si="32"/>
        <v>INSERT INTO product_review(product_item_id, text, rating,writer_name,writer_nickname,created_date,img_urls,channel_type, user_id) VALUES (191483,'부모님 선물로 사두렸어요 ㅎㅎ', 5,'lsm_****', 'lsm_****', '2023-10-06T10:54:46','[https://phinf.pstatic.net/checkout.phinf/20231006_287/1696589664256jBMvT_JPEG/1696589592485.jpg]','SMARTSTORE', NULL);</v>
      </c>
      <c r="L549" s="1" t="str">
        <f t="shared" si="33"/>
        <v>VALUES (191483,'부모님 선물로 사두렸어요 ㅎㅎ', 5,'lsm_****', 'lsm_****', '2023-10-06T10:54:46','[https://phinf.pstatic.net/checkout.phinf/20231006_287/1696589664256jBMvT_JPEG/1696589592485.jpg]','SMARTSTORE', NULL);</v>
      </c>
      <c r="M549" s="1">
        <f t="shared" si="34"/>
        <v>191483</v>
      </c>
      <c r="N549" s="1" t="str">
        <f t="shared" si="35"/>
        <v>2023-10-06T10:54:46</v>
      </c>
    </row>
    <row r="550" spans="1:14" ht="20" customHeight="1">
      <c r="A550" s="7">
        <v>4344289459</v>
      </c>
      <c r="B550" s="8">
        <v>8003539901</v>
      </c>
      <c r="C550" s="9">
        <v>7965292486</v>
      </c>
      <c r="D550" s="10" t="s">
        <v>458</v>
      </c>
      <c r="E550" s="10" t="s">
        <v>11</v>
      </c>
      <c r="F550" s="10" t="s">
        <v>1920</v>
      </c>
      <c r="G550" s="9">
        <v>5</v>
      </c>
      <c r="H550" s="10" t="s">
        <v>1921</v>
      </c>
      <c r="I550" s="10" t="s">
        <v>1922</v>
      </c>
      <c r="J550" s="12"/>
      <c r="K550" s="1" t="str">
        <f t="shared" si="32"/>
        <v>INSERT INTO product_review(product_item_id, text, rating,writer_name,writer_nickname,created_date,img_urls,channel_type, user_id) VALUES (191483,'맨날 먹던거라 잘먹고있습니다', 5,'trea********', 'trea********', '2023-10-06T08:15:04','[]','SMARTSTORE', NULL);</v>
      </c>
      <c r="L550" s="1" t="str">
        <f t="shared" si="33"/>
        <v>VALUES (191483,'맨날 먹던거라 잘먹고있습니다', 5,'trea********', 'trea********', '2023-10-06T08:15:04','[]','SMARTSTORE', NULL);</v>
      </c>
      <c r="M550" s="1">
        <f t="shared" si="34"/>
        <v>191483</v>
      </c>
      <c r="N550" s="1" t="str">
        <f t="shared" si="35"/>
        <v>2023-10-06T08:15:04</v>
      </c>
    </row>
    <row r="551" spans="1:14" ht="20" customHeight="1">
      <c r="A551" s="7">
        <v>4344122196</v>
      </c>
      <c r="B551" s="8">
        <v>8003539901</v>
      </c>
      <c r="C551" s="9">
        <v>7965292486</v>
      </c>
      <c r="D551" s="10" t="s">
        <v>458</v>
      </c>
      <c r="E551" s="10" t="s">
        <v>11</v>
      </c>
      <c r="F551" s="10" t="s">
        <v>1923</v>
      </c>
      <c r="G551" s="9">
        <v>4</v>
      </c>
      <c r="H551" s="10" t="s">
        <v>1924</v>
      </c>
      <c r="I551" s="10" t="s">
        <v>1925</v>
      </c>
      <c r="J551" s="10" t="s">
        <v>1926</v>
      </c>
      <c r="K551" s="1" t="str">
        <f t="shared" si="32"/>
        <v>INSERT INTO product_review(product_item_id, text, rating,writer_name,writer_nickname,created_date,img_urls,channel_type, user_id) VALUES (191483,'변비에 아주 좋네요', 4,'bkzk***', 'bkzk***', '2023-10-06T04:31:09','[https://phinf.pstatic.net/checkout.phinf/20231006_103/1696566649955qOMk2_JPEG/20231006_131124.jpg]','SMARTSTORE', NULL);</v>
      </c>
      <c r="L551" s="1" t="str">
        <f t="shared" si="33"/>
        <v>VALUES (191483,'변비에 아주 좋네요', 4,'bkzk***', 'bkzk***', '2023-10-06T04:31:09','[https://phinf.pstatic.net/checkout.phinf/20231006_103/1696566649955qOMk2_JPEG/20231006_131124.jpg]','SMARTSTORE', NULL);</v>
      </c>
      <c r="M551" s="1">
        <f t="shared" si="34"/>
        <v>191483</v>
      </c>
      <c r="N551" s="1" t="str">
        <f t="shared" si="35"/>
        <v>2023-10-06T04:31:09</v>
      </c>
    </row>
    <row r="552" spans="1:14" ht="46.75" customHeight="1">
      <c r="A552" s="7">
        <v>4344114861</v>
      </c>
      <c r="B552" s="8">
        <v>8003539901</v>
      </c>
      <c r="C552" s="9">
        <v>7965292486</v>
      </c>
      <c r="D552" s="10" t="s">
        <v>458</v>
      </c>
      <c r="E552" s="10" t="s">
        <v>11</v>
      </c>
      <c r="F552" s="11" t="s">
        <v>1927</v>
      </c>
      <c r="G552" s="9">
        <v>5</v>
      </c>
      <c r="H552" s="10" t="s">
        <v>1928</v>
      </c>
      <c r="I552" s="10" t="s">
        <v>1929</v>
      </c>
      <c r="J552" s="10" t="s">
        <v>1930</v>
      </c>
      <c r="K552" s="1" t="str">
        <f t="shared" si="32"/>
        <v>INSERT INTO product_review(product_item_id, text, rating,writer_name,writer_nickname,created_date,img_urls,channel_type, user_id) VALUES (191483,'유산균을 꾸준히 복용중입니다.
먹은 날은 화장실 가고 있어 효과가 좋습니다.
앞으로도 계속 구매 할 생각이네요.', 5,'blue****', 'blue****', '2023-10-06T04:20:51','[https://phinf.pstatic.net/checkout.phinf/20231006_235/16965660423137meAD_JPEG/20231006_125303.jpg]','SMARTSTORE', NULL);</v>
      </c>
      <c r="L552" s="1" t="str">
        <f t="shared" si="33"/>
        <v>VALUES (191483,'유산균을 꾸준히 복용중입니다.
먹은 날은 화장실 가고 있어 효과가 좋습니다.
앞으로도 계속 구매 할 생각이네요.', 5,'blue****', 'blue****', '2023-10-06T04:20:51','[https://phinf.pstatic.net/checkout.phinf/20231006_235/16965660423137meAD_JPEG/20231006_125303.jpg]','SMARTSTORE', NULL);</v>
      </c>
      <c r="M552" s="1">
        <f t="shared" si="34"/>
        <v>191483</v>
      </c>
      <c r="N552" s="1" t="str">
        <f t="shared" si="35"/>
        <v>2023-10-06T04:20:51</v>
      </c>
    </row>
    <row r="553" spans="1:14" ht="20" customHeight="1">
      <c r="A553" s="7">
        <v>4344111118</v>
      </c>
      <c r="B553" s="8">
        <v>8003539901</v>
      </c>
      <c r="C553" s="9">
        <v>7965292486</v>
      </c>
      <c r="D553" s="10" t="s">
        <v>458</v>
      </c>
      <c r="E553" s="10" t="s">
        <v>11</v>
      </c>
      <c r="F553" s="10" t="s">
        <v>1931</v>
      </c>
      <c r="G553" s="9">
        <v>5</v>
      </c>
      <c r="H553" s="10" t="s">
        <v>1932</v>
      </c>
      <c r="I553" s="10" t="s">
        <v>1933</v>
      </c>
      <c r="J553" s="10" t="s">
        <v>1934</v>
      </c>
      <c r="K553" s="1" t="str">
        <f t="shared" si="32"/>
        <v>INSERT INTO product_review(product_item_id, text, rating,writer_name,writer_nickname,created_date,img_urls,channel_type, user_id) VALUES (191483,'아주 좋아요 실온보관도 가능해서 마음에 들어요 남편이랑 세달 넘게 꾸준히 먹고 있습니다~', 5,'3221***', '3221***', '2023-10-06T04:15:57','[https://phinf.pstatic.net/checkout.phinf/20231006_237/1696565693571cmHk3_JPEG/IMG_7797.jpeg]','SMARTSTORE', NULL);</v>
      </c>
      <c r="L553" s="1" t="str">
        <f t="shared" si="33"/>
        <v>VALUES (191483,'아주 좋아요 실온보관도 가능해서 마음에 들어요 남편이랑 세달 넘게 꾸준히 먹고 있습니다~', 5,'3221***', '3221***', '2023-10-06T04:15:57','[https://phinf.pstatic.net/checkout.phinf/20231006_237/1696565693571cmHk3_JPEG/IMG_7797.jpeg]','SMARTSTORE', NULL);</v>
      </c>
      <c r="M553" s="1">
        <f t="shared" si="34"/>
        <v>191483</v>
      </c>
      <c r="N553" s="1" t="str">
        <f t="shared" si="35"/>
        <v>2023-10-06T04:15:57</v>
      </c>
    </row>
    <row r="554" spans="1:14" ht="20" customHeight="1">
      <c r="A554" s="7">
        <v>4343923951</v>
      </c>
      <c r="B554" s="8">
        <v>8696807318</v>
      </c>
      <c r="C554" s="9">
        <v>7965292486</v>
      </c>
      <c r="D554" s="10" t="s">
        <v>13</v>
      </c>
      <c r="E554" s="10" t="s">
        <v>11</v>
      </c>
      <c r="F554" s="10" t="s">
        <v>1935</v>
      </c>
      <c r="G554" s="9">
        <v>4</v>
      </c>
      <c r="H554" s="10" t="s">
        <v>1936</v>
      </c>
      <c r="I554" s="10" t="s">
        <v>1937</v>
      </c>
      <c r="J554" s="10" t="s">
        <v>1938</v>
      </c>
      <c r="K554" s="1" t="str">
        <f t="shared" si="32"/>
        <v>INSERT INTO product_review(product_item_id, text, rating,writer_name,writer_nickname,created_date,img_urls,channel_type, user_id) VALUES (191483,'잘먹고 있어요 유산균 유목민인데 정착 할라고 합니다', 4,'uniq********', 'uniq********', '2023-10-05T23:17:22','[https://phinf.pstatic.net/checkout.phinf/20231006_60/1696547837880DvtUi_JPEG/IMG_8982.jpeg]','SMARTSTORE', NULL);</v>
      </c>
      <c r="L554" s="1" t="str">
        <f t="shared" si="33"/>
        <v>VALUES (191483,'잘먹고 있어요 유산균 유목민인데 정착 할라고 합니다', 4,'uniq********', 'uniq********', '2023-10-05T23:17:22','[https://phinf.pstatic.net/checkout.phinf/20231006_60/1696547837880DvtUi_JPEG/IMG_8982.jpeg]','SMARTSTORE', NULL);</v>
      </c>
      <c r="M554" s="1">
        <f t="shared" si="34"/>
        <v>191483</v>
      </c>
      <c r="N554" s="1" t="str">
        <f t="shared" si="35"/>
        <v>2023-10-05T23:17:22</v>
      </c>
    </row>
    <row r="555" spans="1:14" ht="20" customHeight="1">
      <c r="A555" s="7">
        <v>4343696508</v>
      </c>
      <c r="B555" s="8">
        <v>8003539901</v>
      </c>
      <c r="C555" s="9">
        <v>7965292486</v>
      </c>
      <c r="D555" s="10" t="s">
        <v>10</v>
      </c>
      <c r="E555" s="10" t="s">
        <v>11</v>
      </c>
      <c r="F555" s="10" t="s">
        <v>1939</v>
      </c>
      <c r="G555" s="9">
        <v>5</v>
      </c>
      <c r="H555" s="10" t="s">
        <v>1940</v>
      </c>
      <c r="I555" s="10" t="s">
        <v>1941</v>
      </c>
      <c r="J555" s="10" t="s">
        <v>1942</v>
      </c>
      <c r="K555" s="1" t="str">
        <f t="shared" si="32"/>
        <v>INSERT INTO product_review(product_item_id, text, rating,writer_name,writer_nickname,created_date,img_urls,channel_type, user_id) VALUES (191483,'후기가 좋아서 구매해봤어요', 5,'gily******', 'gily******', '2023-10-05T12:12:35','[https://phinf.pstatic.net/checkout.phinf/20231005_234/16965079435703gKoX_JPEG/14141590-C359-4067-9D00-26E9039C99B2.jpeg]','SMARTSTORE', NULL);</v>
      </c>
      <c r="L555" s="1" t="str">
        <f t="shared" si="33"/>
        <v>VALUES (191483,'후기가 좋아서 구매해봤어요', 5,'gily******', 'gily******', '2023-10-05T12:12:35','[https://phinf.pstatic.net/checkout.phinf/20231005_234/16965079435703gKoX_JPEG/14141590-C359-4067-9D00-26E9039C99B2.jpeg]','SMARTSTORE', NULL);</v>
      </c>
      <c r="M555" s="1">
        <f t="shared" si="34"/>
        <v>191483</v>
      </c>
      <c r="N555" s="1" t="str">
        <f t="shared" si="35"/>
        <v>2023-10-05T12:12:35</v>
      </c>
    </row>
    <row r="556" spans="1:14" ht="20" customHeight="1">
      <c r="A556" s="7">
        <v>4343624288</v>
      </c>
      <c r="B556" s="8">
        <v>8003539901</v>
      </c>
      <c r="C556" s="9">
        <v>7965292486</v>
      </c>
      <c r="D556" s="10" t="s">
        <v>100</v>
      </c>
      <c r="E556" s="10" t="s">
        <v>11</v>
      </c>
      <c r="F556" s="10" t="s">
        <v>1943</v>
      </c>
      <c r="G556" s="9">
        <v>4</v>
      </c>
      <c r="H556" s="10" t="s">
        <v>1944</v>
      </c>
      <c r="I556" s="10" t="s">
        <v>1945</v>
      </c>
      <c r="J556" s="10" t="s">
        <v>1946</v>
      </c>
      <c r="K556" s="1" t="str">
        <f t="shared" si="32"/>
        <v>INSERT INTO product_review(product_item_id, text, rating,writer_name,writer_nickname,created_date,img_urls,channel_type, user_id) VALUES (191483,'배송 진짜 빠르고 일단 첫 구매라 제몸에 맞는지 효과를 몰라 한통만 주문했는데도 완충제까지 쌓여서 배송 너무 꼼꼼 했어요 효과 있었음 좋겠습니당', 4,'jy62****', 'jy62****', '2023-10-05T11:01:02','[https://phinf.pstatic.net/checkout.phinf/20231005_94/1696503657802leCfj_JPEG/IMG_0564.jpeg]','SMARTSTORE', NULL);</v>
      </c>
      <c r="L556" s="1" t="str">
        <f t="shared" si="33"/>
        <v>VALUES (191483,'배송 진짜 빠르고 일단 첫 구매라 제몸에 맞는지 효과를 몰라 한통만 주문했는데도 완충제까지 쌓여서 배송 너무 꼼꼼 했어요 효과 있었음 좋겠습니당', 4,'jy62****', 'jy62****', '2023-10-05T11:01:02','[https://phinf.pstatic.net/checkout.phinf/20231005_94/1696503657802leCfj_JPEG/IMG_0564.jpeg]','SMARTSTORE', NULL);</v>
      </c>
      <c r="M556" s="1">
        <f t="shared" si="34"/>
        <v>191483</v>
      </c>
      <c r="N556" s="1" t="str">
        <f t="shared" si="35"/>
        <v>2023-10-05T11:01:02</v>
      </c>
    </row>
    <row r="557" spans="1:14" ht="20" customHeight="1">
      <c r="A557" s="7">
        <v>4343580735</v>
      </c>
      <c r="B557" s="8">
        <v>8003539901</v>
      </c>
      <c r="C557" s="9">
        <v>7965292486</v>
      </c>
      <c r="D557" s="10" t="s">
        <v>458</v>
      </c>
      <c r="E557" s="10" t="s">
        <v>11</v>
      </c>
      <c r="F557" s="10" t="s">
        <v>1947</v>
      </c>
      <c r="G557" s="9">
        <v>5</v>
      </c>
      <c r="H557" s="10" t="s">
        <v>1948</v>
      </c>
      <c r="I557" s="10" t="s">
        <v>1949</v>
      </c>
      <c r="J557" s="10" t="s">
        <v>1950</v>
      </c>
      <c r="K557" s="1" t="str">
        <f t="shared" si="32"/>
        <v>INSERT INTO product_review(product_item_id, text, rating,writer_name,writer_nickname,created_date,img_urls,channel_type, user_id) VALUES (191483,'유산균 아빠필수템이라 구매해드렸어요 한알씩 드시기 좋대요', 5,'nahy*****', 'nahy*****', '2023-10-05T10:13:38','[https://phinf.pstatic.net/checkout.phinf/20231005_163/16965008135608qBka_JPEG/20231005_190917.jpg]','SMARTSTORE', NULL);</v>
      </c>
      <c r="L557" s="1" t="str">
        <f t="shared" si="33"/>
        <v>VALUES (191483,'유산균 아빠필수템이라 구매해드렸어요 한알씩 드시기 좋대요', 5,'nahy*****', 'nahy*****', '2023-10-05T10:13:38','[https://phinf.pstatic.net/checkout.phinf/20231005_163/16965008135608qBka_JPEG/20231005_190917.jpg]','SMARTSTORE', NULL);</v>
      </c>
      <c r="M557" s="1">
        <f t="shared" si="34"/>
        <v>191483</v>
      </c>
      <c r="N557" s="1" t="str">
        <f t="shared" si="35"/>
        <v>2023-10-05T10:13:38</v>
      </c>
    </row>
    <row r="558" spans="1:14" ht="20" customHeight="1">
      <c r="A558" s="7">
        <v>4343568855</v>
      </c>
      <c r="B558" s="8">
        <v>8003539901</v>
      </c>
      <c r="C558" s="9">
        <v>7965292486</v>
      </c>
      <c r="D558" s="10" t="s">
        <v>10</v>
      </c>
      <c r="E558" s="10" t="s">
        <v>11</v>
      </c>
      <c r="F558" s="10" t="s">
        <v>1951</v>
      </c>
      <c r="G558" s="9">
        <v>5</v>
      </c>
      <c r="H558" s="10" t="s">
        <v>1952</v>
      </c>
      <c r="I558" s="10" t="s">
        <v>1953</v>
      </c>
      <c r="J558" s="10" t="s">
        <v>1954</v>
      </c>
      <c r="K558" s="1" t="str">
        <f t="shared" si="32"/>
        <v>INSERT INTO product_review(product_item_id, text, rating,writer_name,writer_nickname,created_date,img_urls,channel_type, user_id) VALUES (191483,'일단 배송 빨라서 넘 좋아요 세일 행사 자주 했으면 좋겠어요 ㅠㅠ', 5,'maso*****', 'maso*****', '2023-10-05T10:00:10','[https://phinf.pstatic.net/checkout.phinf/20231005_161/1696499976626VdRy9_JPEG/1000029497.jpg]','SMARTSTORE', NULL);</v>
      </c>
      <c r="L558" s="1" t="str">
        <f t="shared" si="33"/>
        <v>VALUES (191483,'일단 배송 빨라서 넘 좋아요 세일 행사 자주 했으면 좋겠어요 ㅠㅠ', 5,'maso*****', 'maso*****', '2023-10-05T10:00:10','[https://phinf.pstatic.net/checkout.phinf/20231005_161/1696499976626VdRy9_JPEG/1000029497.jpg]','SMARTSTORE', NULL);</v>
      </c>
      <c r="M558" s="1">
        <f t="shared" si="34"/>
        <v>191483</v>
      </c>
      <c r="N558" s="1" t="str">
        <f t="shared" si="35"/>
        <v>2023-10-05T10:00:10</v>
      </c>
    </row>
    <row r="559" spans="1:14" ht="20" customHeight="1">
      <c r="A559" s="7">
        <v>4343557262</v>
      </c>
      <c r="B559" s="8">
        <v>8003539901</v>
      </c>
      <c r="C559" s="9">
        <v>7965292486</v>
      </c>
      <c r="D559" s="10" t="s">
        <v>10</v>
      </c>
      <c r="E559" s="10" t="s">
        <v>11</v>
      </c>
      <c r="F559" s="10" t="s">
        <v>1955</v>
      </c>
      <c r="G559" s="9">
        <v>5</v>
      </c>
      <c r="H559" s="10" t="s">
        <v>1956</v>
      </c>
      <c r="I559" s="10" t="s">
        <v>1957</v>
      </c>
      <c r="J559" s="12"/>
      <c r="K559" s="1" t="str">
        <f t="shared" si="32"/>
        <v>INSERT INTO product_review(product_item_id, text, rating,writer_name,writer_nickname,created_date,img_urls,channel_type, user_id) VALUES (191483,'안녕하세요 감사합니다', 5,'rn****', 'rn****', '2023-10-05T09:46:49','[]','SMARTSTORE', NULL);</v>
      </c>
      <c r="L559" s="1" t="str">
        <f t="shared" si="33"/>
        <v>VALUES (191483,'안녕하세요 감사합니다', 5,'rn****', 'rn****', '2023-10-05T09:46:49','[]','SMARTSTORE', NULL);</v>
      </c>
      <c r="M559" s="1">
        <f t="shared" si="34"/>
        <v>191483</v>
      </c>
      <c r="N559" s="1" t="str">
        <f t="shared" si="35"/>
        <v>2023-10-05T09:46:49</v>
      </c>
    </row>
    <row r="560" spans="1:14" ht="33.75" customHeight="1">
      <c r="A560" s="7">
        <v>4343214834</v>
      </c>
      <c r="B560" s="8">
        <v>8003539901</v>
      </c>
      <c r="C560" s="9">
        <v>7965292486</v>
      </c>
      <c r="D560" s="10" t="s">
        <v>100</v>
      </c>
      <c r="E560" s="10" t="s">
        <v>11</v>
      </c>
      <c r="F560" s="11" t="s">
        <v>1958</v>
      </c>
      <c r="G560" s="9">
        <v>5</v>
      </c>
      <c r="H560" s="10" t="s">
        <v>1207</v>
      </c>
      <c r="I560" s="10" t="s">
        <v>1959</v>
      </c>
      <c r="J560" s="10" t="s">
        <v>1960</v>
      </c>
      <c r="K560" s="1" t="str">
        <f t="shared" si="32"/>
        <v>INSERT INTO product_review(product_item_id, text, rating,writer_name,writer_nickname,created_date,img_urls,channel_type, user_id) VALUES (191483,'배송 빠릅니다
유통기한 24년 4월까지라서 부지런히 먹어야해요', 5,'newr****', 'newr****', '2023-10-05T01:22:22','[https://phinf.pstatic.net/checkout.phinf/20231005_129/16964688676940zx8A_JPEG/IMG_3799.jpeg^|^https://phinf.pstatic.net/checkout.phinf/20231005_224/16964688677527IsYs_JPEG/IMG_3798.jpeg]','SMARTSTORE', NULL);</v>
      </c>
      <c r="L560" s="1" t="str">
        <f t="shared" si="33"/>
        <v>VALUES (191483,'배송 빠릅니다
유통기한 24년 4월까지라서 부지런히 먹어야해요', 5,'newr****', 'newr****', '2023-10-05T01:22:22','[https://phinf.pstatic.net/checkout.phinf/20231005_129/16964688676940zx8A_JPEG/IMG_3799.jpeg^|^https://phinf.pstatic.net/checkout.phinf/20231005_224/16964688677527IsYs_JPEG/IMG_3798.jpeg]','SMARTSTORE', NULL);</v>
      </c>
      <c r="M560" s="1">
        <f t="shared" si="34"/>
        <v>191483</v>
      </c>
      <c r="N560" s="1" t="str">
        <f t="shared" si="35"/>
        <v>2023-10-05T01:22:22</v>
      </c>
    </row>
    <row r="561" spans="1:14" ht="20" customHeight="1">
      <c r="A561" s="7">
        <v>4343209496</v>
      </c>
      <c r="B561" s="8">
        <v>8003539901</v>
      </c>
      <c r="C561" s="9">
        <v>7965292486</v>
      </c>
      <c r="D561" s="10" t="s">
        <v>100</v>
      </c>
      <c r="E561" s="10" t="s">
        <v>11</v>
      </c>
      <c r="F561" s="10" t="s">
        <v>1083</v>
      </c>
      <c r="G561" s="9">
        <v>5</v>
      </c>
      <c r="H561" s="10" t="s">
        <v>446</v>
      </c>
      <c r="I561" s="10" t="s">
        <v>1961</v>
      </c>
      <c r="J561" s="12"/>
      <c r="K561" s="1" t="str">
        <f t="shared" si="32"/>
        <v>INSERT INTO product_review(product_item_id, text, rating,writer_name,writer_nickname,created_date,img_urls,channel_type, user_id) VALUES (191483,'건강에 아주 도움되요', 5,'kmc3***', 'kmc3***', '2023-10-05T01:13:14','[]','SMARTSTORE', NULL);</v>
      </c>
      <c r="L561" s="1" t="str">
        <f t="shared" si="33"/>
        <v>VALUES (191483,'건강에 아주 도움되요', 5,'kmc3***', 'kmc3***', '2023-10-05T01:13:14','[]','SMARTSTORE', NULL);</v>
      </c>
      <c r="M561" s="1">
        <f t="shared" si="34"/>
        <v>191483</v>
      </c>
      <c r="N561" s="1" t="str">
        <f t="shared" si="35"/>
        <v>2023-10-05T01:13:14</v>
      </c>
    </row>
    <row r="562" spans="1:14" ht="20" customHeight="1">
      <c r="A562" s="7">
        <v>4343116750</v>
      </c>
      <c r="B562" s="8">
        <v>8003539901</v>
      </c>
      <c r="C562" s="9">
        <v>7965292486</v>
      </c>
      <c r="D562" s="10" t="s">
        <v>100</v>
      </c>
      <c r="E562" s="10" t="s">
        <v>11</v>
      </c>
      <c r="F562" s="10" t="s">
        <v>346</v>
      </c>
      <c r="G562" s="9">
        <v>5</v>
      </c>
      <c r="H562" s="10" t="s">
        <v>347</v>
      </c>
      <c r="I562" s="10" t="s">
        <v>1962</v>
      </c>
      <c r="J562" s="12"/>
      <c r="K562" s="1" t="str">
        <f t="shared" si="32"/>
        <v>INSERT INTO product_review(product_item_id, text, rating,writer_name,writer_nickname,created_date,img_urls,channel_type, user_id) VALUES (191483,'너무좋아요너무좋아요', 5,'ehdu*****', 'ehdu*****', '2023-10-04T16:14:00','[]','SMARTSTORE', NULL);</v>
      </c>
      <c r="L562" s="1" t="str">
        <f t="shared" si="33"/>
        <v>VALUES (191483,'너무좋아요너무좋아요', 5,'ehdu*****', 'ehdu*****', '2023-10-04T16:14:00','[]','SMARTSTORE', NULL);</v>
      </c>
      <c r="M562" s="1">
        <f t="shared" si="34"/>
        <v>191483</v>
      </c>
      <c r="N562" s="1" t="str">
        <f t="shared" si="35"/>
        <v>2023-10-04T16:14:00</v>
      </c>
    </row>
    <row r="563" spans="1:14" ht="20" customHeight="1">
      <c r="A563" s="7">
        <v>4343086617</v>
      </c>
      <c r="B563" s="8">
        <v>8003539901</v>
      </c>
      <c r="C563" s="9">
        <v>7965292486</v>
      </c>
      <c r="D563" s="10" t="s">
        <v>100</v>
      </c>
      <c r="E563" s="10" t="s">
        <v>11</v>
      </c>
      <c r="F563" s="10" t="s">
        <v>1963</v>
      </c>
      <c r="G563" s="9">
        <v>5</v>
      </c>
      <c r="H563" s="10" t="s">
        <v>1964</v>
      </c>
      <c r="I563" s="10" t="s">
        <v>1965</v>
      </c>
      <c r="J563" s="10" t="s">
        <v>1966</v>
      </c>
      <c r="K563" s="1" t="str">
        <f t="shared" si="32"/>
        <v>INSERT INTO product_review(product_item_id, text, rating,writer_name,writer_nickname,created_date,img_urls,channel_type, user_id) VALUES (191483,'다른유산균은 안받는데 자로우는 잘맞고 편해요 과민성이신분들 강추합니다', 5,'s2s2*******', 's2s2*******', '2023-10-04T14:35:15','[https://phinf.pstatic.net/checkout.phinf/20231004_181/1696430066858TUaPf_JPEG/1696430042962.jpg]','SMARTSTORE', NULL);</v>
      </c>
      <c r="L563" s="1" t="str">
        <f t="shared" si="33"/>
        <v>VALUES (191483,'다른유산균은 안받는데 자로우는 잘맞고 편해요 과민성이신분들 강추합니다', 5,'s2s2*******', 's2s2*******', '2023-10-04T14:35:15','[https://phinf.pstatic.net/checkout.phinf/20231004_181/1696430066858TUaPf_JPEG/1696430042962.jpg]','SMARTSTORE', NULL);</v>
      </c>
      <c r="M563" s="1">
        <f t="shared" si="34"/>
        <v>191483</v>
      </c>
      <c r="N563" s="1" t="str">
        <f t="shared" si="35"/>
        <v>2023-10-04T14:35:15</v>
      </c>
    </row>
    <row r="564" spans="1:14" ht="20" customHeight="1">
      <c r="A564" s="7">
        <v>4343080741</v>
      </c>
      <c r="B564" s="8">
        <v>8003539901</v>
      </c>
      <c r="C564" s="9">
        <v>7965292486</v>
      </c>
      <c r="D564" s="10" t="s">
        <v>458</v>
      </c>
      <c r="E564" s="10" t="s">
        <v>11</v>
      </c>
      <c r="F564" s="10" t="s">
        <v>1967</v>
      </c>
      <c r="G564" s="9">
        <v>5</v>
      </c>
      <c r="H564" s="10" t="s">
        <v>1968</v>
      </c>
      <c r="I564" s="10" t="s">
        <v>1969</v>
      </c>
      <c r="J564" s="10" t="s">
        <v>1970</v>
      </c>
      <c r="K564" s="1" t="str">
        <f t="shared" si="32"/>
        <v>INSERT INTO product_review(product_item_id, text, rating,writer_name,writer_nickname,created_date,img_urls,channel_type, user_id) VALUES (191483,'캡슐 별도 포장이라 품질도 좋고 점점 효과를 보는거 같아요', 5,'whdx****', 'whdx****', '2023-10-04T14:22:16','[https://phinf.pstatic.net/checkout.phinf/20231004_36/1696429330074ru8xS_JPEG/image.jpg]','SMARTSTORE', NULL);</v>
      </c>
      <c r="L564" s="1" t="str">
        <f t="shared" si="33"/>
        <v>VALUES (191483,'캡슐 별도 포장이라 품질도 좋고 점점 효과를 보는거 같아요', 5,'whdx****', 'whdx****', '2023-10-04T14:22:16','[https://phinf.pstatic.net/checkout.phinf/20231004_36/1696429330074ru8xS_JPEG/image.jpg]','SMARTSTORE', NULL);</v>
      </c>
      <c r="M564" s="1">
        <f t="shared" si="34"/>
        <v>191483</v>
      </c>
      <c r="N564" s="1" t="str">
        <f t="shared" si="35"/>
        <v>2023-10-04T14:22:16</v>
      </c>
    </row>
    <row r="565" spans="1:14" ht="20" customHeight="1">
      <c r="A565" s="7">
        <v>4343073960</v>
      </c>
      <c r="B565" s="8">
        <v>8003539901</v>
      </c>
      <c r="C565" s="9">
        <v>7965292486</v>
      </c>
      <c r="D565" s="10" t="s">
        <v>100</v>
      </c>
      <c r="E565" s="10" t="s">
        <v>11</v>
      </c>
      <c r="F565" s="10" t="s">
        <v>1971</v>
      </c>
      <c r="G565" s="9">
        <v>5</v>
      </c>
      <c r="H565" s="10" t="s">
        <v>1107</v>
      </c>
      <c r="I565" s="10" t="s">
        <v>1972</v>
      </c>
      <c r="J565" s="10" t="s">
        <v>1973</v>
      </c>
      <c r="K565" s="1" t="str">
        <f t="shared" si="32"/>
        <v>INSERT INTO product_review(product_item_id, text, rating,writer_name,writer_nickname,created_date,img_urls,channel_type, user_id) VALUES (191483,'배송도 빠르고 합리적인 가격에 구매했습니다', 5,'tski****', 'tski****', '2023-10-04T14:08:56','[https://phinf.pstatic.net/checkout.phinf/20231004_127/1696428501184UyPFW_JPEG/1000006781.jpg]','SMARTSTORE', NULL);</v>
      </c>
      <c r="L565" s="1" t="str">
        <f t="shared" si="33"/>
        <v>VALUES (191483,'배송도 빠르고 합리적인 가격에 구매했습니다', 5,'tski****', 'tski****', '2023-10-04T14:08:56','[https://phinf.pstatic.net/checkout.phinf/20231004_127/1696428501184UyPFW_JPEG/1000006781.jpg]','SMARTSTORE', NULL);</v>
      </c>
      <c r="M565" s="1">
        <f t="shared" si="34"/>
        <v>191483</v>
      </c>
      <c r="N565" s="1" t="str">
        <f t="shared" si="35"/>
        <v>2023-10-04T14:08:56</v>
      </c>
    </row>
    <row r="566" spans="1:14" ht="33.75" customHeight="1">
      <c r="A566" s="7">
        <v>4343061921</v>
      </c>
      <c r="B566" s="8">
        <v>8003539901</v>
      </c>
      <c r="C566" s="9">
        <v>7965292486</v>
      </c>
      <c r="D566" s="10" t="s">
        <v>100</v>
      </c>
      <c r="E566" s="10" t="s">
        <v>11</v>
      </c>
      <c r="F566" s="11" t="s">
        <v>1974</v>
      </c>
      <c r="G566" s="9">
        <v>5</v>
      </c>
      <c r="H566" s="10" t="s">
        <v>1579</v>
      </c>
      <c r="I566" s="10" t="s">
        <v>1975</v>
      </c>
      <c r="J566" s="10" t="s">
        <v>1976</v>
      </c>
      <c r="K566" s="1" t="str">
        <f t="shared" si="32"/>
        <v>INSERT INTO product_review(product_item_id, text, rating,writer_name,writer_nickname,created_date,img_urls,channel_type, user_id) VALUES (191483,'먹던 제품이라 또 구매합니다!
배송 빠르고 포장 상태도 좋아요~', 5,'hwan*******', 'hwan*******', '2023-10-04T13:45:10','[https://phinf.pstatic.net/checkout.phinf/20231004_118/1696427088733JTM5s_JPEG/image.jpg]','SMARTSTORE', NULL);</v>
      </c>
      <c r="L566" s="1" t="str">
        <f t="shared" si="33"/>
        <v>VALUES (191483,'먹던 제품이라 또 구매합니다!
배송 빠르고 포장 상태도 좋아요~', 5,'hwan*******', 'hwan*******', '2023-10-04T13:45:10','[https://phinf.pstatic.net/checkout.phinf/20231004_118/1696427088733JTM5s_JPEG/image.jpg]','SMARTSTORE', NULL);</v>
      </c>
      <c r="M566" s="1">
        <f t="shared" si="34"/>
        <v>191483</v>
      </c>
      <c r="N566" s="1" t="str">
        <f t="shared" si="35"/>
        <v>2023-10-04T13:45:10</v>
      </c>
    </row>
    <row r="567" spans="1:14" ht="20" customHeight="1">
      <c r="A567" s="7">
        <v>4343012562</v>
      </c>
      <c r="B567" s="8">
        <v>8003539901</v>
      </c>
      <c r="C567" s="9">
        <v>7965292486</v>
      </c>
      <c r="D567" s="10" t="s">
        <v>100</v>
      </c>
      <c r="E567" s="10" t="s">
        <v>11</v>
      </c>
      <c r="F567" s="10" t="s">
        <v>1977</v>
      </c>
      <c r="G567" s="9">
        <v>5</v>
      </c>
      <c r="H567" s="10" t="s">
        <v>1978</v>
      </c>
      <c r="I567" s="10" t="s">
        <v>1979</v>
      </c>
      <c r="J567" s="12"/>
      <c r="K567" s="1" t="str">
        <f t="shared" si="32"/>
        <v>INSERT INTO product_review(product_item_id, text, rating,writer_name,writer_nickname,created_date,img_urls,channel_type, user_id) VALUES (191483,'돌고돌아 결국 자로우', 5,'anna*****', 'anna*****', '2023-10-04T12:26:26','[]','SMARTSTORE', NULL);</v>
      </c>
      <c r="L567" s="1" t="str">
        <f t="shared" si="33"/>
        <v>VALUES (191483,'돌고돌아 결국 자로우', 5,'anna*****', 'anna*****', '2023-10-04T12:26:26','[]','SMARTSTORE', NULL);</v>
      </c>
      <c r="M567" s="1">
        <f t="shared" si="34"/>
        <v>191483</v>
      </c>
      <c r="N567" s="1" t="str">
        <f t="shared" si="35"/>
        <v>2023-10-04T12:26:26</v>
      </c>
    </row>
    <row r="568" spans="1:14" ht="20" customHeight="1">
      <c r="A568" s="7">
        <v>4342988870</v>
      </c>
      <c r="B568" s="8">
        <v>8003539901</v>
      </c>
      <c r="C568" s="9">
        <v>7965292486</v>
      </c>
      <c r="D568" s="10" t="s">
        <v>100</v>
      </c>
      <c r="E568" s="10" t="s">
        <v>11</v>
      </c>
      <c r="F568" s="10" t="s">
        <v>1980</v>
      </c>
      <c r="G568" s="9">
        <v>5</v>
      </c>
      <c r="H568" s="10" t="s">
        <v>1981</v>
      </c>
      <c r="I568" s="10" t="s">
        <v>1982</v>
      </c>
      <c r="J568" s="10" t="s">
        <v>1983</v>
      </c>
      <c r="K568" s="1" t="str">
        <f t="shared" si="32"/>
        <v>INSERT INTO product_review(product_item_id, text, rating,writer_name,writer_nickname,created_date,img_urls,channel_type, user_id) VALUES (191483,'항상 먹던 거에요.', 5,'dign******', 'dign******', '2023-10-04T11:50:39','[https://phinf.pstatic.net/checkout.phinf/20231004_89/16964202151520v34P_JPEG/1696420205814.jpg]','SMARTSTORE', NULL);</v>
      </c>
      <c r="L568" s="1" t="str">
        <f t="shared" si="33"/>
        <v>VALUES (191483,'항상 먹던 거에요.', 5,'dign******', 'dign******', '2023-10-04T11:50:39','[https://phinf.pstatic.net/checkout.phinf/20231004_89/16964202151520v34P_JPEG/1696420205814.jpg]','SMARTSTORE', NULL);</v>
      </c>
      <c r="M568" s="1">
        <f t="shared" si="34"/>
        <v>191483</v>
      </c>
      <c r="N568" s="1" t="str">
        <f t="shared" si="35"/>
        <v>2023-10-04T11:50:39</v>
      </c>
    </row>
    <row r="569" spans="1:14" ht="20" customHeight="1">
      <c r="A569" s="7">
        <v>4342987130</v>
      </c>
      <c r="B569" s="8">
        <v>8003539901</v>
      </c>
      <c r="C569" s="9">
        <v>7965292486</v>
      </c>
      <c r="D569" s="10" t="s">
        <v>100</v>
      </c>
      <c r="E569" s="10" t="s">
        <v>11</v>
      </c>
      <c r="F569" s="10" t="s">
        <v>1984</v>
      </c>
      <c r="G569" s="9">
        <v>5</v>
      </c>
      <c r="H569" s="10" t="s">
        <v>1985</v>
      </c>
      <c r="I569" s="10" t="s">
        <v>1986</v>
      </c>
      <c r="J569" s="12"/>
      <c r="K569" s="1" t="str">
        <f t="shared" si="32"/>
        <v>INSERT INTO product_review(product_item_id, text, rating,writer_name,writer_nickname,created_date,img_urls,channel_type, user_id) VALUES (191483,'배송이 엄청 빠르네요.', 5,'73****', '73****', '2023-10-04T11:48:10','[]','SMARTSTORE', NULL);</v>
      </c>
      <c r="L569" s="1" t="str">
        <f t="shared" si="33"/>
        <v>VALUES (191483,'배송이 엄청 빠르네요.', 5,'73****', '73****', '2023-10-04T11:48:10','[]','SMARTSTORE', NULL);</v>
      </c>
      <c r="M569" s="1">
        <f t="shared" si="34"/>
        <v>191483</v>
      </c>
      <c r="N569" s="1" t="str">
        <f t="shared" si="35"/>
        <v>2023-10-04T11:48:10</v>
      </c>
    </row>
    <row r="570" spans="1:14" ht="46.75" customHeight="1">
      <c r="A570" s="7">
        <v>4342977840</v>
      </c>
      <c r="B570" s="8">
        <v>8003539901</v>
      </c>
      <c r="C570" s="9">
        <v>7965292486</v>
      </c>
      <c r="D570" s="10" t="s">
        <v>100</v>
      </c>
      <c r="E570" s="10" t="s">
        <v>11</v>
      </c>
      <c r="F570" s="11" t="s">
        <v>1987</v>
      </c>
      <c r="G570" s="9">
        <v>5</v>
      </c>
      <c r="H570" s="10" t="s">
        <v>1988</v>
      </c>
      <c r="I570" s="10" t="s">
        <v>1989</v>
      </c>
      <c r="J570" s="12"/>
      <c r="K570" s="1" t="str">
        <f t="shared" si="32"/>
        <v>INSERT INTO product_review(product_item_id, text, rating,writer_name,writer_nickname,created_date,img_urls,channel_type, user_id) VALUES (191483,'장약한 중학생 아들먹이려고 구매했어요 
평이 좋아 믿고 구매했고 
다먹이고 재구매 하게되면 그때 자세한 리뷰 남길게요~', 5,'chac*******', 'chac*******', '2023-10-04T11:34:05','[]','SMARTSTORE', NULL);</v>
      </c>
      <c r="L570" s="1" t="str">
        <f t="shared" si="33"/>
        <v>VALUES (191483,'장약한 중학생 아들먹이려고 구매했어요 
평이 좋아 믿고 구매했고 
다먹이고 재구매 하게되면 그때 자세한 리뷰 남길게요~', 5,'chac*******', 'chac*******', '2023-10-04T11:34:05','[]','SMARTSTORE', NULL);</v>
      </c>
      <c r="M570" s="1">
        <f t="shared" si="34"/>
        <v>191483</v>
      </c>
      <c r="N570" s="1" t="str">
        <f t="shared" si="35"/>
        <v>2023-10-04T11:34:05</v>
      </c>
    </row>
    <row r="571" spans="1:14" ht="20" customHeight="1">
      <c r="A571" s="7">
        <v>4342907583</v>
      </c>
      <c r="B571" s="8">
        <v>8003539901</v>
      </c>
      <c r="C571" s="9">
        <v>7965292486</v>
      </c>
      <c r="D571" s="10" t="s">
        <v>100</v>
      </c>
      <c r="E571" s="10" t="s">
        <v>11</v>
      </c>
      <c r="F571" s="10" t="s">
        <v>1990</v>
      </c>
      <c r="G571" s="9">
        <v>5</v>
      </c>
      <c r="H571" s="10" t="s">
        <v>1991</v>
      </c>
      <c r="I571" s="10" t="s">
        <v>1992</v>
      </c>
      <c r="J571" s="10" t="s">
        <v>1993</v>
      </c>
      <c r="K571" s="1" t="str">
        <f t="shared" si="32"/>
        <v>INSERT INTO product_review(product_item_id, text, rating,writer_name,writer_nickname,created_date,img_urls,channel_type, user_id) VALUES (191483,'연휴기간이었음에도 배송 빠르고 포장이 맘에 듭니다.', 5,'hs****', 'hs****', '2023-10-04T09:41:23','[https://phinf.pstatic.net/checkout.phinf/20231004_135/1696412467899vEQBz_JPEG/1696412449813.jpg]','SMARTSTORE', NULL);</v>
      </c>
      <c r="L571" s="1" t="str">
        <f t="shared" si="33"/>
        <v>VALUES (191483,'연휴기간이었음에도 배송 빠르고 포장이 맘에 듭니다.', 5,'hs****', 'hs****', '2023-10-04T09:41:23','[https://phinf.pstatic.net/checkout.phinf/20231004_135/1696412467899vEQBz_JPEG/1696412449813.jpg]','SMARTSTORE', NULL);</v>
      </c>
      <c r="M571" s="1">
        <f t="shared" si="34"/>
        <v>191483</v>
      </c>
      <c r="N571" s="1" t="str">
        <f t="shared" si="35"/>
        <v>2023-10-04T09:41:23</v>
      </c>
    </row>
    <row r="572" spans="1:14" ht="20" customHeight="1">
      <c r="A572" s="7">
        <v>4342846306</v>
      </c>
      <c r="B572" s="8">
        <v>8003539901</v>
      </c>
      <c r="C572" s="9">
        <v>7965292486</v>
      </c>
      <c r="D572" s="10" t="s">
        <v>100</v>
      </c>
      <c r="E572" s="10" t="s">
        <v>11</v>
      </c>
      <c r="F572" s="10" t="s">
        <v>1994</v>
      </c>
      <c r="G572" s="9">
        <v>5</v>
      </c>
      <c r="H572" s="10" t="s">
        <v>843</v>
      </c>
      <c r="I572" s="10" t="s">
        <v>1995</v>
      </c>
      <c r="J572" s="10" t="s">
        <v>1996</v>
      </c>
      <c r="K572" s="1" t="str">
        <f t="shared" si="32"/>
        <v>INSERT INTO product_review(product_item_id, text, rating,writer_name,writer_nickname,created_date,img_urls,channel_type, user_id) VALUES (191483,'배송빠르고 포장상태 좋습니다', 5,'bo****', 'bo****', '2023-10-04T07:59:52','[https://phinf.pstatic.net/checkout.phinf/20231004_119/1696406379452ihNgK_JPEG/20231004_165554.jpg]','SMARTSTORE', NULL);</v>
      </c>
      <c r="L572" s="1" t="str">
        <f t="shared" si="33"/>
        <v>VALUES (191483,'배송빠르고 포장상태 좋습니다', 5,'bo****', 'bo****', '2023-10-04T07:59:52','[https://phinf.pstatic.net/checkout.phinf/20231004_119/1696406379452ihNgK_JPEG/20231004_165554.jpg]','SMARTSTORE', NULL);</v>
      </c>
      <c r="M572" s="1">
        <f t="shared" si="34"/>
        <v>191483</v>
      </c>
      <c r="N572" s="1" t="str">
        <f t="shared" si="35"/>
        <v>2023-10-04T07:59:52</v>
      </c>
    </row>
    <row r="573" spans="1:14" ht="20" customHeight="1">
      <c r="A573" s="7">
        <v>4342805991</v>
      </c>
      <c r="B573" s="8">
        <v>8003539901</v>
      </c>
      <c r="C573" s="9">
        <v>7965292486</v>
      </c>
      <c r="D573" s="10" t="s">
        <v>100</v>
      </c>
      <c r="E573" s="10" t="s">
        <v>11</v>
      </c>
      <c r="F573" s="10" t="s">
        <v>1997</v>
      </c>
      <c r="G573" s="9">
        <v>5</v>
      </c>
      <c r="H573" s="10" t="s">
        <v>1998</v>
      </c>
      <c r="I573" s="10" t="s">
        <v>1999</v>
      </c>
      <c r="J573" s="10" t="s">
        <v>2000</v>
      </c>
      <c r="K573" s="1" t="str">
        <f t="shared" si="32"/>
        <v>INSERT INTO product_review(product_item_id, text, rating,writer_name,writer_nickname,created_date,img_urls,channel_type, user_id) VALUES (191483,'포장꼼꼼하네요. 아직은 복용전인데..120정 일단 먹어보려구요', 5,'zooa***', 'zooa***', '2023-10-04T06:57:18','[https://phinf.pstatic.net/checkout.phinf/20231004_44/1696402633411fHPIy_JPEG/1696402614220.jpg]','SMARTSTORE', NULL);</v>
      </c>
      <c r="L573" s="1" t="str">
        <f t="shared" si="33"/>
        <v>VALUES (191483,'포장꼼꼼하네요. 아직은 복용전인데..120정 일단 먹어보려구요', 5,'zooa***', 'zooa***', '2023-10-04T06:57:18','[https://phinf.pstatic.net/checkout.phinf/20231004_44/1696402633411fHPIy_JPEG/1696402614220.jpg]','SMARTSTORE', NULL);</v>
      </c>
      <c r="M573" s="1">
        <f t="shared" si="34"/>
        <v>191483</v>
      </c>
      <c r="N573" s="1" t="str">
        <f t="shared" si="35"/>
        <v>2023-10-04T06:57:18</v>
      </c>
    </row>
    <row r="574" spans="1:14" ht="20" customHeight="1">
      <c r="A574" s="7">
        <v>4342693043</v>
      </c>
      <c r="B574" s="8">
        <v>8003539901</v>
      </c>
      <c r="C574" s="9">
        <v>7965292486</v>
      </c>
      <c r="D574" s="10" t="s">
        <v>458</v>
      </c>
      <c r="E574" s="10" t="s">
        <v>11</v>
      </c>
      <c r="F574" s="10" t="s">
        <v>2001</v>
      </c>
      <c r="G574" s="9">
        <v>5</v>
      </c>
      <c r="H574" s="10" t="s">
        <v>2002</v>
      </c>
      <c r="I574" s="10" t="s">
        <v>2003</v>
      </c>
      <c r="J574" s="10" t="s">
        <v>2004</v>
      </c>
      <c r="K574" s="1" t="str">
        <f t="shared" si="32"/>
        <v>INSERT INTO product_review(product_item_id, text, rating,writer_name,writer_nickname,created_date,img_urls,channel_type, user_id) VALUES (191483,'저랑 잘 맞는것같아요 유산균 유목민이라서 찾고있었어요', 5,'y2****', 'y2****', '2023-10-04T03:37:39','[https://phinf.pstatic.net/checkout.phinf/20231004_59/1696390651329rwxtI_JPEG/image.jpg]','SMARTSTORE', NULL);</v>
      </c>
      <c r="L574" s="1" t="str">
        <f t="shared" si="33"/>
        <v>VALUES (191483,'저랑 잘 맞는것같아요 유산균 유목민이라서 찾고있었어요', 5,'y2****', 'y2****', '2023-10-04T03:37:39','[https://phinf.pstatic.net/checkout.phinf/20231004_59/1696390651329rwxtI_JPEG/image.jpg]','SMARTSTORE', NULL);</v>
      </c>
      <c r="M574" s="1">
        <f t="shared" si="34"/>
        <v>191483</v>
      </c>
      <c r="N574" s="1" t="str">
        <f t="shared" si="35"/>
        <v>2023-10-04T03:37:39</v>
      </c>
    </row>
    <row r="575" spans="1:14" ht="20" customHeight="1">
      <c r="A575" s="7">
        <v>4342678208</v>
      </c>
      <c r="B575" s="8">
        <v>8003539901</v>
      </c>
      <c r="C575" s="9">
        <v>7965292486</v>
      </c>
      <c r="D575" s="10" t="s">
        <v>458</v>
      </c>
      <c r="E575" s="10" t="s">
        <v>11</v>
      </c>
      <c r="F575" s="10" t="s">
        <v>2005</v>
      </c>
      <c r="G575" s="9">
        <v>5</v>
      </c>
      <c r="H575" s="10" t="s">
        <v>446</v>
      </c>
      <c r="I575" s="10" t="s">
        <v>2006</v>
      </c>
      <c r="J575" s="12"/>
      <c r="K575" s="1" t="str">
        <f t="shared" si="32"/>
        <v>INSERT INTO product_review(product_item_id, text, rating,writer_name,writer_nickname,created_date,img_urls,channel_type, user_id) VALUES (191483,'건강에 아주 도움이 되요', 5,'kmc3***', 'kmc3***', '2023-10-04T03:02:42','[]','SMARTSTORE', NULL);</v>
      </c>
      <c r="L575" s="1" t="str">
        <f t="shared" si="33"/>
        <v>VALUES (191483,'건강에 아주 도움이 되요', 5,'kmc3***', 'kmc3***', '2023-10-04T03:02:42','[]','SMARTSTORE', NULL);</v>
      </c>
      <c r="M575" s="1">
        <f t="shared" si="34"/>
        <v>191483</v>
      </c>
      <c r="N575" s="1" t="str">
        <f t="shared" si="35"/>
        <v>2023-10-04T03:02:42</v>
      </c>
    </row>
    <row r="576" spans="1:14" ht="20" customHeight="1">
      <c r="A576" s="7">
        <v>4342669889</v>
      </c>
      <c r="B576" s="8">
        <v>8003539901</v>
      </c>
      <c r="C576" s="9">
        <v>7965292486</v>
      </c>
      <c r="D576" s="10" t="s">
        <v>100</v>
      </c>
      <c r="E576" s="10" t="s">
        <v>11</v>
      </c>
      <c r="F576" s="10" t="s">
        <v>2007</v>
      </c>
      <c r="G576" s="9">
        <v>5</v>
      </c>
      <c r="H576" s="10" t="s">
        <v>2008</v>
      </c>
      <c r="I576" s="10" t="s">
        <v>2009</v>
      </c>
      <c r="J576" s="10" t="s">
        <v>2010</v>
      </c>
      <c r="K576" s="1" t="str">
        <f t="shared" si="32"/>
        <v>INSERT INTO product_review(product_item_id, text, rating,writer_name,writer_nickname,created_date,img_urls,channel_type, user_id) VALUES (191483,'빠른배송 감사합니다.', 5,'simi*******', 'simi*******', '2023-10-04T02:44:34','[https://phinf.pstatic.net/checkout.phinf/20231004_63/1696387465250q4tBJ_JPEG/20231004_114318.jpg]','SMARTSTORE', NULL);</v>
      </c>
      <c r="L576" s="1" t="str">
        <f t="shared" si="33"/>
        <v>VALUES (191483,'빠른배송 감사합니다.', 5,'simi*******', 'simi*******', '2023-10-04T02:44:34','[https://phinf.pstatic.net/checkout.phinf/20231004_63/1696387465250q4tBJ_JPEG/20231004_114318.jpg]','SMARTSTORE', NULL);</v>
      </c>
      <c r="M576" s="1">
        <f t="shared" si="34"/>
        <v>191483</v>
      </c>
      <c r="N576" s="1" t="str">
        <f t="shared" si="35"/>
        <v>2023-10-04T02:44:34</v>
      </c>
    </row>
    <row r="577" spans="1:14" ht="20" customHeight="1">
      <c r="A577" s="7">
        <v>4342601049</v>
      </c>
      <c r="B577" s="8">
        <v>8696807318</v>
      </c>
      <c r="C577" s="9">
        <v>7965292486</v>
      </c>
      <c r="D577" s="10" t="s">
        <v>13</v>
      </c>
      <c r="E577" s="10" t="s">
        <v>11</v>
      </c>
      <c r="F577" s="10" t="s">
        <v>2011</v>
      </c>
      <c r="G577" s="9">
        <v>5</v>
      </c>
      <c r="H577" s="10" t="s">
        <v>2012</v>
      </c>
      <c r="I577" s="10" t="s">
        <v>2013</v>
      </c>
      <c r="J577" s="10" t="s">
        <v>2014</v>
      </c>
      <c r="K577" s="1" t="str">
        <f t="shared" si="32"/>
        <v>INSERT INTO product_review(product_item_id, text, rating,writer_name,writer_nickname,created_date,img_urls,channel_type, user_id) VALUES (191483,'알약이라 먹기편하고 속도 편하고 좋네요', 5,'pnjh***', 'pnjh***', '2023-10-04T00:23:38','[https://phinf.pstatic.net/checkout.phinf/20231004_272/1696378983113CsH5M_JPEG/1696378950064.jpg]','SMARTSTORE', NULL);</v>
      </c>
      <c r="L577" s="1" t="str">
        <f t="shared" si="33"/>
        <v>VALUES (191483,'알약이라 먹기편하고 속도 편하고 좋네요', 5,'pnjh***', 'pnjh***', '2023-10-04T00:23:38','[https://phinf.pstatic.net/checkout.phinf/20231004_272/1696378983113CsH5M_JPEG/1696378950064.jpg]','SMARTSTORE', NULL);</v>
      </c>
      <c r="M577" s="1">
        <f t="shared" si="34"/>
        <v>191483</v>
      </c>
      <c r="N577" s="1" t="str">
        <f t="shared" si="35"/>
        <v>2023-10-04T00:23:38</v>
      </c>
    </row>
    <row r="578" spans="1:14" ht="20" customHeight="1">
      <c r="A578" s="7">
        <v>4342502856</v>
      </c>
      <c r="B578" s="8">
        <v>8003539901</v>
      </c>
      <c r="C578" s="9">
        <v>7965292486</v>
      </c>
      <c r="D578" s="10" t="s">
        <v>458</v>
      </c>
      <c r="E578" s="10" t="s">
        <v>11</v>
      </c>
      <c r="F578" s="10" t="s">
        <v>2015</v>
      </c>
      <c r="G578" s="9">
        <v>5</v>
      </c>
      <c r="H578" s="10" t="s">
        <v>2016</v>
      </c>
      <c r="I578" s="10" t="s">
        <v>2017</v>
      </c>
      <c r="J578" s="12"/>
      <c r="K578" s="1" t="str">
        <f t="shared" si="32"/>
        <v>INSERT INTO product_review(product_item_id, text, rating,writer_name,writer_nickname,created_date,img_urls,channel_type, user_id) VALUES (191483,'먹기 편해서 빼먹지 않고 챙겨다니며 잘 먹고 있어요🥰', 5,'smin***', 'smin***', '2023-10-03T13:29:30','[]','SMARTSTORE', NULL);</v>
      </c>
      <c r="L578" s="1" t="str">
        <f t="shared" si="33"/>
        <v>VALUES (191483,'먹기 편해서 빼먹지 않고 챙겨다니며 잘 먹고 있어요🥰', 5,'smin***', 'smin***', '2023-10-03T13:29:30','[]','SMARTSTORE', NULL);</v>
      </c>
      <c r="M578" s="1">
        <f t="shared" si="34"/>
        <v>191483</v>
      </c>
      <c r="N578" s="1" t="str">
        <f t="shared" si="35"/>
        <v>2023-10-03T13:29:30</v>
      </c>
    </row>
    <row r="579" spans="1:14" ht="20" customHeight="1">
      <c r="A579" s="7">
        <v>4342325985</v>
      </c>
      <c r="B579" s="8">
        <v>8696807318</v>
      </c>
      <c r="C579" s="9">
        <v>7965292486</v>
      </c>
      <c r="D579" s="10" t="s">
        <v>13</v>
      </c>
      <c r="E579" s="10" t="s">
        <v>11</v>
      </c>
      <c r="F579" s="10" t="s">
        <v>2018</v>
      </c>
      <c r="G579" s="9">
        <v>5</v>
      </c>
      <c r="H579" s="10" t="s">
        <v>2019</v>
      </c>
      <c r="I579" s="10" t="s">
        <v>2020</v>
      </c>
      <c r="J579" s="10" t="s">
        <v>2021</v>
      </c>
      <c r="K579" s="1" t="str">
        <f t="shared" si="32"/>
        <v>INSERT INTO product_review(product_item_id, text, rating,writer_name,writer_nickname,created_date,img_urls,channel_type, user_id) VALUES (191483,'아직까진좋은거같아영~', 5,'kmk1***', 'kmk1***', '2023-10-03T04:36:29','[https://phinf.pstatic.net/checkout.phinf/20231003_269/1696307771154Ljz2Q_JPEG/20231003_133517.jpg]','SMARTSTORE', NULL);</v>
      </c>
      <c r="L579" s="1" t="str">
        <f t="shared" si="33"/>
        <v>VALUES (191483,'아직까진좋은거같아영~', 5,'kmk1***', 'kmk1***', '2023-10-03T04:36:29','[https://phinf.pstatic.net/checkout.phinf/20231003_269/1696307771154Ljz2Q_JPEG/20231003_133517.jpg]','SMARTSTORE', NULL);</v>
      </c>
      <c r="M579" s="1">
        <f t="shared" si="34"/>
        <v>191483</v>
      </c>
      <c r="N579" s="1" t="str">
        <f t="shared" si="35"/>
        <v>2023-10-03T04:36:29</v>
      </c>
    </row>
    <row r="580" spans="1:14" ht="20" customHeight="1">
      <c r="A580" s="7">
        <v>4342299646</v>
      </c>
      <c r="B580" s="8">
        <v>8696807318</v>
      </c>
      <c r="C580" s="9">
        <v>7965292486</v>
      </c>
      <c r="D580" s="10" t="s">
        <v>13</v>
      </c>
      <c r="E580" s="10" t="s">
        <v>11</v>
      </c>
      <c r="F580" s="10" t="s">
        <v>2022</v>
      </c>
      <c r="G580" s="9">
        <v>5</v>
      </c>
      <c r="H580" s="10" t="s">
        <v>976</v>
      </c>
      <c r="I580" s="10" t="s">
        <v>2023</v>
      </c>
      <c r="J580" s="12"/>
      <c r="K580" s="1" t="str">
        <f t="shared" ref="K580:K643" si="36">"INSERT INTO product_review(product_item_id, text, rating,writer_name,writer_nickname,created_date,img_urls,channel_type, user_id) "&amp;L580</f>
        <v>INSERT INTO product_review(product_item_id, text, rating,writer_name,writer_nickname,created_date,img_urls,channel_type, user_id) VALUES (191483,'조      아         요', 5,'cry7****', 'cry7****', '2023-10-03T03:05:57','[]','SMARTSTORE', NULL);</v>
      </c>
      <c r="L580" s="1" t="str">
        <f t="shared" ref="L580:L643" si="37">"VALUES ("&amp;M580&amp;",'"&amp;F580&amp;"', "&amp;G580&amp;",'"&amp;H580&amp;"', '"&amp;H580&amp;"', '"&amp;N580&amp;"','["&amp;J580&amp;"]','SMARTSTORE', NULL);"</f>
        <v>VALUES (191483,'조      아         요', 5,'cry7****', 'cry7****', '2023-10-03T03:05:57','[]','SMARTSTORE', NULL);</v>
      </c>
      <c r="M580" s="1">
        <f t="shared" ref="M580:M643" si="38">IF(OR(B580=7680459941, B580=8003537062, B580=8696799742), 191482, IF(OR(B580=7680467010, B580=8003539901, B580=8696807318), 191483, ""))</f>
        <v>191483</v>
      </c>
      <c r="N580" s="1" t="str">
        <f t="shared" ref="N580:N643" si="39">LEFT(I580,19)</f>
        <v>2023-10-03T03:05:57</v>
      </c>
    </row>
    <row r="581" spans="1:14" ht="20" customHeight="1">
      <c r="A581" s="7">
        <v>4342144478</v>
      </c>
      <c r="B581" s="8">
        <v>8003539901</v>
      </c>
      <c r="C581" s="9">
        <v>7965292486</v>
      </c>
      <c r="D581" s="10" t="s">
        <v>458</v>
      </c>
      <c r="E581" s="10" t="s">
        <v>11</v>
      </c>
      <c r="F581" s="10" t="s">
        <v>2024</v>
      </c>
      <c r="G581" s="9">
        <v>5</v>
      </c>
      <c r="H581" s="10" t="s">
        <v>2025</v>
      </c>
      <c r="I581" s="10" t="s">
        <v>2026</v>
      </c>
      <c r="J581" s="10" t="s">
        <v>2027</v>
      </c>
      <c r="K581" s="1" t="str">
        <f t="shared" si="36"/>
        <v>INSERT INTO product_review(product_item_id, text, rating,writer_name,writer_nickname,created_date,img_urls,channel_type, user_id) VALUES (191483,'인생 유산균&amp;hellip;. 또사려규요', 5,'oiio****', 'oiio****', '2023-10-02T11:11:44','[https://phinf.pstatic.net/checkout.phinf/20231002_131/1696245097679qjDFb_JPEG/image.jpg]','SMARTSTORE', NULL);</v>
      </c>
      <c r="L581" s="1" t="str">
        <f t="shared" si="37"/>
        <v>VALUES (191483,'인생 유산균&amp;hellip;. 또사려규요', 5,'oiio****', 'oiio****', '2023-10-02T11:11:44','[https://phinf.pstatic.net/checkout.phinf/20231002_131/1696245097679qjDFb_JPEG/image.jpg]','SMARTSTORE', NULL);</v>
      </c>
      <c r="M581" s="1">
        <f t="shared" si="38"/>
        <v>191483</v>
      </c>
      <c r="N581" s="1" t="str">
        <f t="shared" si="39"/>
        <v>2023-10-02T11:11:44</v>
      </c>
    </row>
    <row r="582" spans="1:14" ht="20" customHeight="1">
      <c r="A582" s="7">
        <v>4342085665</v>
      </c>
      <c r="B582" s="8">
        <v>8003539901</v>
      </c>
      <c r="C582" s="9">
        <v>7965292486</v>
      </c>
      <c r="D582" s="10" t="s">
        <v>458</v>
      </c>
      <c r="E582" s="10" t="s">
        <v>11</v>
      </c>
      <c r="F582" s="10" t="s">
        <v>2028</v>
      </c>
      <c r="G582" s="9">
        <v>5</v>
      </c>
      <c r="H582" s="10" t="s">
        <v>726</v>
      </c>
      <c r="I582" s="10" t="s">
        <v>2029</v>
      </c>
      <c r="J582" s="10" t="s">
        <v>2030</v>
      </c>
      <c r="K582" s="1" t="str">
        <f t="shared" si="36"/>
        <v>INSERT INTO product_review(product_item_id, text, rating,writer_name,writer_nickname,created_date,img_urls,channel_type, user_id) VALUES (191483,'항상 믿고 먹는 제품인데 적당한 가격에 배송도 빨라서 좋아요.', 5,'thec****', 'thec****', '2023-10-02T07:02:35','[https://phinf.pstatic.net/checkout.phinf/20231002_29/1696230147061cX8sS_JPEG/image.jpg]','SMARTSTORE', NULL);</v>
      </c>
      <c r="L582" s="1" t="str">
        <f t="shared" si="37"/>
        <v>VALUES (191483,'항상 믿고 먹는 제품인데 적당한 가격에 배송도 빨라서 좋아요.', 5,'thec****', 'thec****', '2023-10-02T07:02:35','[https://phinf.pstatic.net/checkout.phinf/20231002_29/1696230147061cX8sS_JPEG/image.jpg]','SMARTSTORE', NULL);</v>
      </c>
      <c r="M582" s="1">
        <f t="shared" si="38"/>
        <v>191483</v>
      </c>
      <c r="N582" s="1" t="str">
        <f t="shared" si="39"/>
        <v>2023-10-02T07:02:35</v>
      </c>
    </row>
    <row r="583" spans="1:14" ht="20" customHeight="1">
      <c r="A583" s="7">
        <v>4341919447</v>
      </c>
      <c r="B583" s="8">
        <v>8003539901</v>
      </c>
      <c r="C583" s="9">
        <v>7965292486</v>
      </c>
      <c r="D583" s="10" t="s">
        <v>458</v>
      </c>
      <c r="E583" s="10" t="s">
        <v>11</v>
      </c>
      <c r="F583" s="10" t="s">
        <v>2031</v>
      </c>
      <c r="G583" s="9">
        <v>5</v>
      </c>
      <c r="H583" s="10" t="s">
        <v>2032</v>
      </c>
      <c r="I583" s="10" t="s">
        <v>2033</v>
      </c>
      <c r="J583" s="12"/>
      <c r="K583" s="1" t="str">
        <f t="shared" si="36"/>
        <v>INSERT INTO product_review(product_item_id, text, rating,writer_name,writer_nickname,created_date,img_urls,channel_type, user_id) VALUES (191483,'사용하기 편해요~ 제품이 좋아요', 5,'ah****', 'ah****', '2023-10-01T12:57:59','[]','SMARTSTORE', NULL);</v>
      </c>
      <c r="L583" s="1" t="str">
        <f t="shared" si="37"/>
        <v>VALUES (191483,'사용하기 편해요~ 제품이 좋아요', 5,'ah****', 'ah****', '2023-10-01T12:57:59','[]','SMARTSTORE', NULL);</v>
      </c>
      <c r="M583" s="1">
        <f t="shared" si="38"/>
        <v>191483</v>
      </c>
      <c r="N583" s="1" t="str">
        <f t="shared" si="39"/>
        <v>2023-10-01T12:57:59</v>
      </c>
    </row>
    <row r="584" spans="1:14" ht="20" customHeight="1">
      <c r="A584" s="7">
        <v>4341896054</v>
      </c>
      <c r="B584" s="8">
        <v>8003539901</v>
      </c>
      <c r="C584" s="9">
        <v>7965292486</v>
      </c>
      <c r="D584" s="10" t="s">
        <v>458</v>
      </c>
      <c r="E584" s="10" t="s">
        <v>11</v>
      </c>
      <c r="F584" s="10" t="s">
        <v>2034</v>
      </c>
      <c r="G584" s="9">
        <v>5</v>
      </c>
      <c r="H584" s="10" t="s">
        <v>2035</v>
      </c>
      <c r="I584" s="10" t="s">
        <v>2036</v>
      </c>
      <c r="J584" s="10" t="s">
        <v>2037</v>
      </c>
      <c r="K584" s="1" t="str">
        <f t="shared" si="36"/>
        <v>INSERT INTO product_review(product_item_id, text, rating,writer_name,writer_nickname,created_date,img_urls,channel_type, user_id) VALUES (191483,'아들이 장이 예민해서 고생했는데 아침마다 꾸준히 복용했더니 효과가 만족스럽다고 하네요.', 5,'youn*******', 'youn*******', '2023-10-01T11:30:19','[https://phinf.pstatic.net/checkout.phinf/20231001_73/1696159812949Xo2dv_JPEG/KakaoTalk_20231001_202937857.jpg]','SMARTSTORE', NULL);</v>
      </c>
      <c r="L584" s="1" t="str">
        <f t="shared" si="37"/>
        <v>VALUES (191483,'아들이 장이 예민해서 고생했는데 아침마다 꾸준히 복용했더니 효과가 만족스럽다고 하네요.', 5,'youn*******', 'youn*******', '2023-10-01T11:30:19','[https://phinf.pstatic.net/checkout.phinf/20231001_73/1696159812949Xo2dv_JPEG/KakaoTalk_20231001_202937857.jpg]','SMARTSTORE', NULL);</v>
      </c>
      <c r="M584" s="1">
        <f t="shared" si="38"/>
        <v>191483</v>
      </c>
      <c r="N584" s="1" t="str">
        <f t="shared" si="39"/>
        <v>2023-10-01T11:30:19</v>
      </c>
    </row>
    <row r="585" spans="1:14" ht="20" customHeight="1">
      <c r="A585" s="7">
        <v>4341882661</v>
      </c>
      <c r="B585" s="8">
        <v>8003539901</v>
      </c>
      <c r="C585" s="9">
        <v>7965292486</v>
      </c>
      <c r="D585" s="10" t="s">
        <v>458</v>
      </c>
      <c r="E585" s="10" t="s">
        <v>11</v>
      </c>
      <c r="F585" s="10" t="s">
        <v>2038</v>
      </c>
      <c r="G585" s="9">
        <v>5</v>
      </c>
      <c r="H585" s="10" t="s">
        <v>1005</v>
      </c>
      <c r="I585" s="10" t="s">
        <v>2039</v>
      </c>
      <c r="J585" s="12"/>
      <c r="K585" s="1" t="str">
        <f t="shared" si="36"/>
        <v>INSERT INTO product_review(product_item_id, text, rating,writer_name,writer_nickname,created_date,img_urls,channel_type, user_id) VALUES (191483,'아침마다  시원 하게 합니다.', 5,'maxp*****', 'maxp*****', '2023-10-01T10:34:57','[]','SMARTSTORE', NULL);</v>
      </c>
      <c r="L585" s="1" t="str">
        <f t="shared" si="37"/>
        <v>VALUES (191483,'아침마다  시원 하게 합니다.', 5,'maxp*****', 'maxp*****', '2023-10-01T10:34:57','[]','SMARTSTORE', NULL);</v>
      </c>
      <c r="M585" s="1">
        <f t="shared" si="38"/>
        <v>191483</v>
      </c>
      <c r="N585" s="1" t="str">
        <f t="shared" si="39"/>
        <v>2023-10-01T10:34:57</v>
      </c>
    </row>
    <row r="586" spans="1:14" ht="33.75" customHeight="1">
      <c r="A586" s="7">
        <v>4341778531</v>
      </c>
      <c r="B586" s="8">
        <v>8003539901</v>
      </c>
      <c r="C586" s="9">
        <v>7965292486</v>
      </c>
      <c r="D586" s="10" t="s">
        <v>458</v>
      </c>
      <c r="E586" s="10" t="s">
        <v>11</v>
      </c>
      <c r="F586" s="11" t="s">
        <v>2040</v>
      </c>
      <c r="G586" s="9">
        <v>5</v>
      </c>
      <c r="H586" s="10" t="s">
        <v>2041</v>
      </c>
      <c r="I586" s="10" t="s">
        <v>2042</v>
      </c>
      <c r="J586" s="12"/>
      <c r="K586" s="1" t="str">
        <f t="shared" si="36"/>
        <v>INSERT INTO product_review(product_item_id, text, rating,writer_name,writer_nickname,created_date,img_urls,channel_type, user_id) VALUES (191483,'먹고 안먹고 차이가 있네요.
만족합니다. 다 먹고 또 구매할거에요.', 5,'leh1***', 'leh1***', '2023-10-01T02:26:09','[]','SMARTSTORE', NULL);</v>
      </c>
      <c r="L586" s="1" t="str">
        <f t="shared" si="37"/>
        <v>VALUES (191483,'먹고 안먹고 차이가 있네요.
만족합니다. 다 먹고 또 구매할거에요.', 5,'leh1***', 'leh1***', '2023-10-01T02:26:09','[]','SMARTSTORE', NULL);</v>
      </c>
      <c r="M586" s="1">
        <f t="shared" si="38"/>
        <v>191483</v>
      </c>
      <c r="N586" s="1" t="str">
        <f t="shared" si="39"/>
        <v>2023-10-01T02:26:09</v>
      </c>
    </row>
    <row r="587" spans="1:14" ht="20" customHeight="1">
      <c r="A587" s="7">
        <v>4341673883</v>
      </c>
      <c r="B587" s="8">
        <v>8003539901</v>
      </c>
      <c r="C587" s="9">
        <v>7965292486</v>
      </c>
      <c r="D587" s="10" t="s">
        <v>458</v>
      </c>
      <c r="E587" s="10" t="s">
        <v>11</v>
      </c>
      <c r="F587" s="10" t="s">
        <v>2043</v>
      </c>
      <c r="G587" s="9">
        <v>5</v>
      </c>
      <c r="H587" s="10" t="s">
        <v>1316</v>
      </c>
      <c r="I587" s="10" t="s">
        <v>2044</v>
      </c>
      <c r="J587" s="10" t="s">
        <v>2045</v>
      </c>
      <c r="K587" s="1" t="str">
        <f t="shared" si="36"/>
        <v>INSERT INTO product_review(product_item_id, text, rating,writer_name,writer_nickname,created_date,img_urls,channel_type, user_id) VALUES (191483,'상품 잘 받았습니다~', 5,'uneo***', 'uneo***', '2023-09-30T12:27:55','[https://phinf.pstatic.net/checkout.phinf/20230930_48/16960768642181KcCT_JPEG/image.jpg]','SMARTSTORE', NULL);</v>
      </c>
      <c r="L587" s="1" t="str">
        <f t="shared" si="37"/>
        <v>VALUES (191483,'상품 잘 받았습니다~', 5,'uneo***', 'uneo***', '2023-09-30T12:27:55','[https://phinf.pstatic.net/checkout.phinf/20230930_48/16960768642181KcCT_JPEG/image.jpg]','SMARTSTORE', NULL);</v>
      </c>
      <c r="M587" s="1">
        <f t="shared" si="38"/>
        <v>191483</v>
      </c>
      <c r="N587" s="1" t="str">
        <f t="shared" si="39"/>
        <v>2023-09-30T12:27:55</v>
      </c>
    </row>
    <row r="588" spans="1:14" ht="20" customHeight="1">
      <c r="A588" s="7">
        <v>4341473004</v>
      </c>
      <c r="B588" s="8">
        <v>8003539901</v>
      </c>
      <c r="C588" s="9">
        <v>7965292486</v>
      </c>
      <c r="D588" s="10" t="s">
        <v>458</v>
      </c>
      <c r="E588" s="10" t="s">
        <v>11</v>
      </c>
      <c r="F588" s="10" t="s">
        <v>2046</v>
      </c>
      <c r="G588" s="9">
        <v>5</v>
      </c>
      <c r="H588" s="10" t="s">
        <v>2047</v>
      </c>
      <c r="I588" s="10" t="s">
        <v>2048</v>
      </c>
      <c r="J588" s="12"/>
      <c r="K588" s="1" t="str">
        <f t="shared" si="36"/>
        <v>INSERT INTO product_review(product_item_id, text, rating,writer_name,writer_nickname,created_date,img_urls,channel_type, user_id) VALUES (191483,'너무너무 마음에 듭니당', 5,'didw*******', 'didw*******', '2023-09-29T16:29:23','[]','SMARTSTORE', NULL);</v>
      </c>
      <c r="L588" s="1" t="str">
        <f t="shared" si="37"/>
        <v>VALUES (191483,'너무너무 마음에 듭니당', 5,'didw*******', 'didw*******', '2023-09-29T16:29:23','[]','SMARTSTORE', NULL);</v>
      </c>
      <c r="M588" s="1">
        <f t="shared" si="38"/>
        <v>191483</v>
      </c>
      <c r="N588" s="1" t="str">
        <f t="shared" si="39"/>
        <v>2023-09-29T16:29:23</v>
      </c>
    </row>
    <row r="589" spans="1:14" ht="20" customHeight="1">
      <c r="A589" s="7">
        <v>4341449520</v>
      </c>
      <c r="B589" s="8">
        <v>8003539901</v>
      </c>
      <c r="C589" s="9">
        <v>7965292486</v>
      </c>
      <c r="D589" s="10" t="s">
        <v>458</v>
      </c>
      <c r="E589" s="10" t="s">
        <v>11</v>
      </c>
      <c r="F589" s="10" t="s">
        <v>2049</v>
      </c>
      <c r="G589" s="9">
        <v>5</v>
      </c>
      <c r="H589" s="10" t="s">
        <v>2050</v>
      </c>
      <c r="I589" s="10" t="s">
        <v>2051</v>
      </c>
      <c r="J589" s="10" t="s">
        <v>2052</v>
      </c>
      <c r="K589" s="1" t="str">
        <f t="shared" si="36"/>
        <v>INSERT INTO product_review(product_item_id, text, rating,writer_name,writer_nickname,created_date,img_urls,channel_type, user_id) VALUES (191483,'과대증에 효과가 정말 좋습니다 출근길 급똥지옥에서 벗어나고싶은분들께 추천드립니다', 5,'nice*******', 'nice*******', '2023-09-29T13:54:30','[https://phinf.pstatic.net/checkout.phinf/20230929_88/16959956420787LkND_JPEG/image.jpg]','SMARTSTORE', NULL);</v>
      </c>
      <c r="L589" s="1" t="str">
        <f t="shared" si="37"/>
        <v>VALUES (191483,'과대증에 효과가 정말 좋습니다 출근길 급똥지옥에서 벗어나고싶은분들께 추천드립니다', 5,'nice*******', 'nice*******', '2023-09-29T13:54:30','[https://phinf.pstatic.net/checkout.phinf/20230929_88/16959956420787LkND_JPEG/image.jpg]','SMARTSTORE', NULL);</v>
      </c>
      <c r="M589" s="1">
        <f t="shared" si="38"/>
        <v>191483</v>
      </c>
      <c r="N589" s="1" t="str">
        <f t="shared" si="39"/>
        <v>2023-09-29T13:54:30</v>
      </c>
    </row>
    <row r="590" spans="1:14" ht="20" customHeight="1">
      <c r="A590" s="7">
        <v>4341271812</v>
      </c>
      <c r="B590" s="8">
        <v>8003539901</v>
      </c>
      <c r="C590" s="9">
        <v>7965292486</v>
      </c>
      <c r="D590" s="10" t="s">
        <v>458</v>
      </c>
      <c r="E590" s="10" t="s">
        <v>11</v>
      </c>
      <c r="F590" s="10" t="s">
        <v>2053</v>
      </c>
      <c r="G590" s="9">
        <v>4</v>
      </c>
      <c r="H590" s="10" t="s">
        <v>2054</v>
      </c>
      <c r="I590" s="10" t="s">
        <v>2055</v>
      </c>
      <c r="J590" s="10" t="s">
        <v>2056</v>
      </c>
      <c r="K590" s="1" t="str">
        <f t="shared" si="36"/>
        <v>INSERT INTO product_review(product_item_id, text, rating,writer_name,writer_nickname,created_date,img_urls,channel_type, user_id) VALUES (191483,'먹어보고있어요 효과좋은지 아직 잘모르겠어요 먹다보면 좋아질꺼라 생각하고 먹어요', 4,'cute****', 'cute****', '2023-09-29T02:38:06','[https://phinf.pstatic.net/checkout.phinf/20230929_3/1695954992383IAE4o_JPEG/16959549683442403744348888006467.jpg]','SMARTSTORE', NULL);</v>
      </c>
      <c r="L590" s="1" t="str">
        <f t="shared" si="37"/>
        <v>VALUES (191483,'먹어보고있어요 효과좋은지 아직 잘모르겠어요 먹다보면 좋아질꺼라 생각하고 먹어요', 4,'cute****', 'cute****', '2023-09-29T02:38:06','[https://phinf.pstatic.net/checkout.phinf/20230929_3/1695954992383IAE4o_JPEG/16959549683442403744348888006467.jpg]','SMARTSTORE', NULL);</v>
      </c>
      <c r="M590" s="1">
        <f t="shared" si="38"/>
        <v>191483</v>
      </c>
      <c r="N590" s="1" t="str">
        <f t="shared" si="39"/>
        <v>2023-09-29T02:38:06</v>
      </c>
    </row>
    <row r="591" spans="1:14" ht="20" customHeight="1">
      <c r="A591" s="7">
        <v>4341187890</v>
      </c>
      <c r="B591" s="8">
        <v>8003539901</v>
      </c>
      <c r="C591" s="9">
        <v>7965292486</v>
      </c>
      <c r="D591" s="10" t="s">
        <v>458</v>
      </c>
      <c r="E591" s="10" t="s">
        <v>11</v>
      </c>
      <c r="F591" s="10" t="s">
        <v>2057</v>
      </c>
      <c r="G591" s="9">
        <v>5</v>
      </c>
      <c r="H591" s="10" t="s">
        <v>2058</v>
      </c>
      <c r="I591" s="10" t="s">
        <v>2059</v>
      </c>
      <c r="J591" s="10" t="s">
        <v>2060</v>
      </c>
      <c r="K591" s="1" t="str">
        <f t="shared" si="36"/>
        <v>INSERT INTO product_review(product_item_id, text, rating,writer_name,writer_nickname,created_date,img_urls,channel_type, user_id) VALUES (191483,'맨날 아침공복에묵으니 너무 잘나옴', 5,'sjsa***', 'sjsa***', '2023-09-28T15:13:39','[https://phinf.pstatic.net/checkout.phinf/20230929_221/1695914014544VwsFI_JPEG/16959140019151172714518263458930.jpg]','SMARTSTORE', NULL);</v>
      </c>
      <c r="L591" s="1" t="str">
        <f t="shared" si="37"/>
        <v>VALUES (191483,'맨날 아침공복에묵으니 너무 잘나옴', 5,'sjsa***', 'sjsa***', '2023-09-28T15:13:39','[https://phinf.pstatic.net/checkout.phinf/20230929_221/1695914014544VwsFI_JPEG/16959140019151172714518263458930.jpg]','SMARTSTORE', NULL);</v>
      </c>
      <c r="M591" s="1">
        <f t="shared" si="38"/>
        <v>191483</v>
      </c>
      <c r="N591" s="1" t="str">
        <f t="shared" si="39"/>
        <v>2023-09-28T15:13:39</v>
      </c>
    </row>
    <row r="592" spans="1:14" ht="20" customHeight="1">
      <c r="A592" s="7">
        <v>4341078238</v>
      </c>
      <c r="B592" s="8">
        <v>8003539901</v>
      </c>
      <c r="C592" s="9">
        <v>7965292486</v>
      </c>
      <c r="D592" s="10" t="s">
        <v>458</v>
      </c>
      <c r="E592" s="10" t="s">
        <v>11</v>
      </c>
      <c r="F592" s="10" t="s">
        <v>2061</v>
      </c>
      <c r="G592" s="9">
        <v>3</v>
      </c>
      <c r="H592" s="10" t="s">
        <v>2062</v>
      </c>
      <c r="I592" s="10" t="s">
        <v>2063</v>
      </c>
      <c r="J592" s="12"/>
      <c r="K592" s="1" t="str">
        <f t="shared" si="36"/>
        <v>INSERT INTO product_review(product_item_id, text, rating,writer_name,writer_nickname,created_date,img_urls,channel_type, user_id) VALUES (191483,'원래도 장이 별로 좋지 않아서 먹기 시작했는데 아직은 잘 모르겠지만 꾸준히 먹어보고 변화가 있는지 봐야될꺼 같아요', 3,'dhk9***', 'dhk9***', '2023-09-28T06:52:43','[]','SMARTSTORE', NULL);</v>
      </c>
      <c r="L592" s="1" t="str">
        <f t="shared" si="37"/>
        <v>VALUES (191483,'원래도 장이 별로 좋지 않아서 먹기 시작했는데 아직은 잘 모르겠지만 꾸준히 먹어보고 변화가 있는지 봐야될꺼 같아요', 3,'dhk9***', 'dhk9***', '2023-09-28T06:52:43','[]','SMARTSTORE', NULL);</v>
      </c>
      <c r="M592" s="1">
        <f t="shared" si="38"/>
        <v>191483</v>
      </c>
      <c r="N592" s="1" t="str">
        <f t="shared" si="39"/>
        <v>2023-09-28T06:52:43</v>
      </c>
    </row>
    <row r="593" spans="1:14" ht="20" customHeight="1">
      <c r="A593" s="7">
        <v>4341055620</v>
      </c>
      <c r="B593" s="8">
        <v>8003539901</v>
      </c>
      <c r="C593" s="9">
        <v>7965292486</v>
      </c>
      <c r="D593" s="10" t="s">
        <v>458</v>
      </c>
      <c r="E593" s="10" t="s">
        <v>11</v>
      </c>
      <c r="F593" s="10" t="s">
        <v>2064</v>
      </c>
      <c r="G593" s="9">
        <v>5</v>
      </c>
      <c r="H593" s="10" t="s">
        <v>2065</v>
      </c>
      <c r="I593" s="10" t="s">
        <v>2066</v>
      </c>
      <c r="J593" s="10" t="s">
        <v>2067</v>
      </c>
      <c r="K593" s="1" t="str">
        <f t="shared" si="36"/>
        <v>INSERT INTO product_review(product_item_id, text, rating,writer_name,writer_nickname,created_date,img_urls,channel_type, user_id) VALUES (191483,'다른 유산균을 먹었을 때는 효과가 있다는 것을 크게 느끼지 못했는데 이건 확실히 좋더라구요. 이전에 60개 들어 있는 것을 샀었고 지금은 120개 짜리를 한달 넘게 먹고 있습니다. 너무 만족스러워 주변 사람들에게도 영업중입니다ㅎㅎ', 5,'lhw4***', 'lhw4***', '2023-09-28T05:15:03','[https://phinf.pstatic.net/checkout.phinf/20230928_20/1695878092658UDRQS_JPEG/20230928_134711.jpg]','SMARTSTORE', NULL);</v>
      </c>
      <c r="L593" s="1" t="str">
        <f t="shared" si="37"/>
        <v>VALUES (191483,'다른 유산균을 먹었을 때는 효과가 있다는 것을 크게 느끼지 못했는데 이건 확실히 좋더라구요. 이전에 60개 들어 있는 것을 샀었고 지금은 120개 짜리를 한달 넘게 먹고 있습니다. 너무 만족스러워 주변 사람들에게도 영업중입니다ㅎㅎ', 5,'lhw4***', 'lhw4***', '2023-09-28T05:15:03','[https://phinf.pstatic.net/checkout.phinf/20230928_20/1695878092658UDRQS_JPEG/20230928_134711.jpg]','SMARTSTORE', NULL);</v>
      </c>
      <c r="M593" s="1">
        <f t="shared" si="38"/>
        <v>191483</v>
      </c>
      <c r="N593" s="1" t="str">
        <f t="shared" si="39"/>
        <v>2023-09-28T05:15:03</v>
      </c>
    </row>
    <row r="594" spans="1:14" ht="20" customHeight="1">
      <c r="A594" s="7">
        <v>4340975572</v>
      </c>
      <c r="B594" s="8">
        <v>8696807318</v>
      </c>
      <c r="C594" s="9">
        <v>7965292486</v>
      </c>
      <c r="D594" s="10" t="s">
        <v>13</v>
      </c>
      <c r="E594" s="10" t="s">
        <v>11</v>
      </c>
      <c r="F594" s="10" t="s">
        <v>2068</v>
      </c>
      <c r="G594" s="9">
        <v>5</v>
      </c>
      <c r="H594" s="10" t="s">
        <v>1437</v>
      </c>
      <c r="I594" s="10" t="s">
        <v>2069</v>
      </c>
      <c r="J594" s="12"/>
      <c r="K594" s="1" t="str">
        <f t="shared" si="36"/>
        <v>INSERT INTO product_review(product_item_id, text, rating,writer_name,writer_nickname,created_date,img_urls,channel_type, user_id) VALUES (191483,'매일 매일 챙겨먹고 화장실에 가기 너무 편해져서 만족스러워요', 5,'insk*****', 'insk*****', '2023-09-28T00:40:36','[]','SMARTSTORE', NULL);</v>
      </c>
      <c r="L594" s="1" t="str">
        <f t="shared" si="37"/>
        <v>VALUES (191483,'매일 매일 챙겨먹고 화장실에 가기 너무 편해져서 만족스러워요', 5,'insk*****', 'insk*****', '2023-09-28T00:40:36','[]','SMARTSTORE', NULL);</v>
      </c>
      <c r="M594" s="1">
        <f t="shared" si="38"/>
        <v>191483</v>
      </c>
      <c r="N594" s="1" t="str">
        <f t="shared" si="39"/>
        <v>2023-09-28T00:40:36</v>
      </c>
    </row>
    <row r="595" spans="1:14" ht="20" customHeight="1">
      <c r="A595" s="7">
        <v>4340490209</v>
      </c>
      <c r="B595" s="8">
        <v>8003539901</v>
      </c>
      <c r="C595" s="9">
        <v>7965292486</v>
      </c>
      <c r="D595" s="10" t="s">
        <v>458</v>
      </c>
      <c r="E595" s="10" t="s">
        <v>11</v>
      </c>
      <c r="F595" s="10" t="s">
        <v>2070</v>
      </c>
      <c r="G595" s="9">
        <v>5</v>
      </c>
      <c r="H595" s="10" t="s">
        <v>1762</v>
      </c>
      <c r="I595" s="10" t="s">
        <v>2071</v>
      </c>
      <c r="J595" s="10" t="s">
        <v>2072</v>
      </c>
      <c r="K595" s="1" t="str">
        <f t="shared" si="36"/>
        <v>INSERT INTO product_review(product_item_id, text, rating,writer_name,writer_nickname,created_date,img_urls,channel_type, user_id) VALUES (191483,'처음엔.안맞는줄 알앗어요. 근데.보름정도.먹으니 진짜.매일 매일 좀.오래걸려도.결국 나와요. 진짜 강추,전.두알씩.먹어요', 5,'iisa*******', 'iisa*******', '2023-09-26T22:46:49','[https://phinf.pstatic.net/checkout.phinf/20230927_111/1695768405259dLcJf_JPEG/image.jpg]','SMARTSTORE', NULL);</v>
      </c>
      <c r="L595" s="1" t="str">
        <f t="shared" si="37"/>
        <v>VALUES (191483,'처음엔.안맞는줄 알앗어요. 근데.보름정도.먹으니 진짜.매일 매일 좀.오래걸려도.결국 나와요. 진짜 강추,전.두알씩.먹어요', 5,'iisa*******', 'iisa*******', '2023-09-26T22:46:49','[https://phinf.pstatic.net/checkout.phinf/20230927_111/1695768405259dLcJf_JPEG/image.jpg]','SMARTSTORE', NULL);</v>
      </c>
      <c r="M595" s="1">
        <f t="shared" si="38"/>
        <v>191483</v>
      </c>
      <c r="N595" s="1" t="str">
        <f t="shared" si="39"/>
        <v>2023-09-26T22:46:49</v>
      </c>
    </row>
    <row r="596" spans="1:14" ht="20" customHeight="1">
      <c r="A596" s="7">
        <v>4340223707</v>
      </c>
      <c r="B596" s="8">
        <v>8003539901</v>
      </c>
      <c r="C596" s="9">
        <v>7965292486</v>
      </c>
      <c r="D596" s="10" t="s">
        <v>458</v>
      </c>
      <c r="E596" s="10" t="s">
        <v>11</v>
      </c>
      <c r="F596" s="10" t="s">
        <v>2073</v>
      </c>
      <c r="G596" s="9">
        <v>5</v>
      </c>
      <c r="H596" s="10" t="s">
        <v>2074</v>
      </c>
      <c r="I596" s="10" t="s">
        <v>2075</v>
      </c>
      <c r="J596" s="12"/>
      <c r="K596" s="1" t="str">
        <f t="shared" si="36"/>
        <v>INSERT INTO product_review(product_item_id, text, rating,writer_name,writer_nickname,created_date,img_urls,channel_type, user_id) VALUES (191483,'늘 멋던거에오 좋아요', 5,'kima***', 'kima***', '2023-09-26T09:29:25','[]','SMARTSTORE', NULL);</v>
      </c>
      <c r="L596" s="1" t="str">
        <f t="shared" si="37"/>
        <v>VALUES (191483,'늘 멋던거에오 좋아요', 5,'kima***', 'kima***', '2023-09-26T09:29:25','[]','SMARTSTORE', NULL);</v>
      </c>
      <c r="M596" s="1">
        <f t="shared" si="38"/>
        <v>191483</v>
      </c>
      <c r="N596" s="1" t="str">
        <f t="shared" si="39"/>
        <v>2023-09-26T09:29:25</v>
      </c>
    </row>
    <row r="597" spans="1:14" ht="20" customHeight="1">
      <c r="A597" s="7">
        <v>4340073363</v>
      </c>
      <c r="B597" s="8">
        <v>8003539901</v>
      </c>
      <c r="C597" s="9">
        <v>7965292486</v>
      </c>
      <c r="D597" s="10" t="s">
        <v>458</v>
      </c>
      <c r="E597" s="10" t="s">
        <v>11</v>
      </c>
      <c r="F597" s="10" t="s">
        <v>2076</v>
      </c>
      <c r="G597" s="9">
        <v>5</v>
      </c>
      <c r="H597" s="10" t="s">
        <v>235</v>
      </c>
      <c r="I597" s="10" t="s">
        <v>2077</v>
      </c>
      <c r="J597" s="12"/>
      <c r="K597" s="1" t="str">
        <f t="shared" si="36"/>
        <v>INSERT INTO product_review(product_item_id, text, rating,writer_name,writer_nickname,created_date,img_urls,channel_type, user_id) VALUES (191483,'효과가 있는것 같아요 ^^', 5,'jo****', 'jo****', '2023-09-26T05:50:00','[]','SMARTSTORE', NULL);</v>
      </c>
      <c r="L597" s="1" t="str">
        <f t="shared" si="37"/>
        <v>VALUES (191483,'효과가 있는것 같아요 ^^', 5,'jo****', 'jo****', '2023-09-26T05:50:00','[]','SMARTSTORE', NULL);</v>
      </c>
      <c r="M597" s="1">
        <f t="shared" si="38"/>
        <v>191483</v>
      </c>
      <c r="N597" s="1" t="str">
        <f t="shared" si="39"/>
        <v>2023-09-26T05:50:00</v>
      </c>
    </row>
    <row r="598" spans="1:14" ht="20" customHeight="1">
      <c r="A598" s="7">
        <v>4340010884</v>
      </c>
      <c r="B598" s="8">
        <v>8003539901</v>
      </c>
      <c r="C598" s="9">
        <v>7965292486</v>
      </c>
      <c r="D598" s="10" t="s">
        <v>458</v>
      </c>
      <c r="E598" s="10" t="s">
        <v>11</v>
      </c>
      <c r="F598" s="10" t="s">
        <v>2078</v>
      </c>
      <c r="G598" s="9">
        <v>5</v>
      </c>
      <c r="H598" s="10" t="s">
        <v>2079</v>
      </c>
      <c r="I598" s="10" t="s">
        <v>2080</v>
      </c>
      <c r="J598" s="10" t="s">
        <v>2081</v>
      </c>
      <c r="K598" s="1" t="str">
        <f t="shared" si="36"/>
        <v>INSERT INTO product_review(product_item_id, text, rating,writer_name,writer_nickname,created_date,img_urls,channel_type, user_id) VALUES (191483,'한달동안 꾸준히 복용중입니다. 먹고난 후 눈에 띄게 달라진 점은 없지만 건강을 위해 계속 복용하려고해요 ^^', 5,'mhh7***', 'mhh7***', '2023-09-26T04:11:46','[https://phinf.pstatic.net/checkout.phinf/20230926_265/1695701431823wisR7_JPEG/image.jpg]','SMARTSTORE', NULL);</v>
      </c>
      <c r="L598" s="1" t="str">
        <f t="shared" si="37"/>
        <v>VALUES (191483,'한달동안 꾸준히 복용중입니다. 먹고난 후 눈에 띄게 달라진 점은 없지만 건강을 위해 계속 복용하려고해요 ^^', 5,'mhh7***', 'mhh7***', '2023-09-26T04:11:46','[https://phinf.pstatic.net/checkout.phinf/20230926_265/1695701431823wisR7_JPEG/image.jpg]','SMARTSTORE', NULL);</v>
      </c>
      <c r="M598" s="1">
        <f t="shared" si="38"/>
        <v>191483</v>
      </c>
      <c r="N598" s="1" t="str">
        <f t="shared" si="39"/>
        <v>2023-09-26T04:11:46</v>
      </c>
    </row>
    <row r="599" spans="1:14" ht="20" customHeight="1">
      <c r="A599" s="7">
        <v>4339810289</v>
      </c>
      <c r="B599" s="8">
        <v>8003539901</v>
      </c>
      <c r="C599" s="9">
        <v>7965292486</v>
      </c>
      <c r="D599" s="10" t="s">
        <v>458</v>
      </c>
      <c r="E599" s="10" t="s">
        <v>11</v>
      </c>
      <c r="F599" s="10" t="s">
        <v>2082</v>
      </c>
      <c r="G599" s="9">
        <v>5</v>
      </c>
      <c r="H599" s="10" t="s">
        <v>2083</v>
      </c>
      <c r="I599" s="10" t="s">
        <v>2084</v>
      </c>
      <c r="J599" s="10" t="s">
        <v>2085</v>
      </c>
      <c r="K599" s="1" t="str">
        <f t="shared" si="36"/>
        <v>INSERT INTO product_review(product_item_id, text, rating,writer_name,writer_nickname,created_date,img_urls,channel_type, user_id) VALUES (191483,'늘먹는제품 저렴히 구입했습니다', 5,'mini******', 'mini******', '2023-09-25T22:14:48','[https://phinf.pstatic.net/checkout.phinf/20230926_89/1695679914453O3waP_JPEG/image.jpg]','SMARTSTORE', NULL);</v>
      </c>
      <c r="L599" s="1" t="str">
        <f t="shared" si="37"/>
        <v>VALUES (191483,'늘먹는제품 저렴히 구입했습니다', 5,'mini******', 'mini******', '2023-09-25T22:14:48','[https://phinf.pstatic.net/checkout.phinf/20230926_89/1695679914453O3waP_JPEG/image.jpg]','SMARTSTORE', NULL);</v>
      </c>
      <c r="M599" s="1">
        <f t="shared" si="38"/>
        <v>191483</v>
      </c>
      <c r="N599" s="1" t="str">
        <f t="shared" si="39"/>
        <v>2023-09-25T22:14:48</v>
      </c>
    </row>
    <row r="600" spans="1:14" ht="33.75" customHeight="1">
      <c r="A600" s="7">
        <v>4339713246</v>
      </c>
      <c r="B600" s="8">
        <v>8003539901</v>
      </c>
      <c r="C600" s="9">
        <v>7965292486</v>
      </c>
      <c r="D600" s="10" t="s">
        <v>458</v>
      </c>
      <c r="E600" s="10" t="s">
        <v>11</v>
      </c>
      <c r="F600" s="11" t="s">
        <v>2086</v>
      </c>
      <c r="G600" s="9">
        <v>5</v>
      </c>
      <c r="H600" s="10" t="s">
        <v>2087</v>
      </c>
      <c r="I600" s="10" t="s">
        <v>2088</v>
      </c>
      <c r="J600" s="10" t="s">
        <v>2089</v>
      </c>
      <c r="K600" s="1" t="str">
        <f t="shared" si="36"/>
        <v>INSERT INTO product_review(product_item_id, text, rating,writer_name,writer_nickname,created_date,img_urls,channel_type, user_id) VALUES (191483,'예전부터 먹던 상품입니다.
건강을 위해 꾸준히 챙겨먹고있어요^*^', 5,'wlgu*****', 'wlgu*****', '2023-09-25T12:56:57','[https://phinf.pstatic.net/checkout.phinf/20230925_233/1695646614095qkFxL_JPEG/KakaoTalk_20230925_215618472.jpg]','SMARTSTORE', NULL);</v>
      </c>
      <c r="L600" s="1" t="str">
        <f t="shared" si="37"/>
        <v>VALUES (191483,'예전부터 먹던 상품입니다.
건강을 위해 꾸준히 챙겨먹고있어요^*^', 5,'wlgu*****', 'wlgu*****', '2023-09-25T12:56:57','[https://phinf.pstatic.net/checkout.phinf/20230925_233/1695646614095qkFxL_JPEG/KakaoTalk_20230925_215618472.jpg]','SMARTSTORE', NULL);</v>
      </c>
      <c r="M600" s="1">
        <f t="shared" si="38"/>
        <v>191483</v>
      </c>
      <c r="N600" s="1" t="str">
        <f t="shared" si="39"/>
        <v>2023-09-25T12:56:57</v>
      </c>
    </row>
    <row r="601" spans="1:14" ht="20" customHeight="1">
      <c r="A601" s="7">
        <v>4339699625</v>
      </c>
      <c r="B601" s="8">
        <v>8003539901</v>
      </c>
      <c r="C601" s="9">
        <v>7965292486</v>
      </c>
      <c r="D601" s="10" t="s">
        <v>458</v>
      </c>
      <c r="E601" s="10" t="s">
        <v>11</v>
      </c>
      <c r="F601" s="10" t="s">
        <v>2090</v>
      </c>
      <c r="G601" s="9">
        <v>5</v>
      </c>
      <c r="H601" s="10" t="s">
        <v>1835</v>
      </c>
      <c r="I601" s="10" t="s">
        <v>2091</v>
      </c>
      <c r="J601" s="10" t="s">
        <v>2092</v>
      </c>
      <c r="K601" s="1" t="str">
        <f t="shared" si="36"/>
        <v>INSERT INTO product_review(product_item_id, text, rating,writer_name,writer_nickname,created_date,img_urls,channel_type, user_id) VALUES (191483,'남편이랑 매일 한알씩 먹어요. 잘 넘어가요.', 5,'ruv0***', 'ruv0***', '2023-09-25T12:31:32','[https://phinf.pstatic.net/checkout.phinf/20230925_159/1695645085470lCmR4_JPEG/20230911_153712.jpg]','SMARTSTORE', NULL);</v>
      </c>
      <c r="L601" s="1" t="str">
        <f t="shared" si="37"/>
        <v>VALUES (191483,'남편이랑 매일 한알씩 먹어요. 잘 넘어가요.', 5,'ruv0***', 'ruv0***', '2023-09-25T12:31:32','[https://phinf.pstatic.net/checkout.phinf/20230925_159/1695645085470lCmR4_JPEG/20230911_153712.jpg]','SMARTSTORE', NULL);</v>
      </c>
      <c r="M601" s="1">
        <f t="shared" si="38"/>
        <v>191483</v>
      </c>
      <c r="N601" s="1" t="str">
        <f t="shared" si="39"/>
        <v>2023-09-25T12:31:32</v>
      </c>
    </row>
    <row r="602" spans="1:14" ht="20" customHeight="1">
      <c r="A602" s="7">
        <v>4339695573</v>
      </c>
      <c r="B602" s="8">
        <v>8003539901</v>
      </c>
      <c r="C602" s="9">
        <v>7965292486</v>
      </c>
      <c r="D602" s="10" t="s">
        <v>458</v>
      </c>
      <c r="E602" s="10" t="s">
        <v>11</v>
      </c>
      <c r="F602" s="10" t="s">
        <v>2093</v>
      </c>
      <c r="G602" s="9">
        <v>5</v>
      </c>
      <c r="H602" s="10" t="s">
        <v>2094</v>
      </c>
      <c r="I602" s="10" t="s">
        <v>2095</v>
      </c>
      <c r="J602" s="10" t="s">
        <v>2096</v>
      </c>
      <c r="K602" s="1" t="str">
        <f t="shared" si="36"/>
        <v>INSERT INTO product_review(product_item_id, text, rating,writer_name,writer_nickname,created_date,img_urls,channel_type, user_id) VALUES (191483,'먹기 편리하고 먹으니 좋은거같아요~', 5,'yhn1***', 'yhn1***', '2023-09-25T12:23:47','[https://phinf.pstatic.net/checkout.phinf/20230925_237/1695644543755tAj0n_JPEG/1695644517688.jpg]','SMARTSTORE', NULL);</v>
      </c>
      <c r="L602" s="1" t="str">
        <f t="shared" si="37"/>
        <v>VALUES (191483,'먹기 편리하고 먹으니 좋은거같아요~', 5,'yhn1***', 'yhn1***', '2023-09-25T12:23:47','[https://phinf.pstatic.net/checkout.phinf/20230925_237/1695644543755tAj0n_JPEG/1695644517688.jpg]','SMARTSTORE', NULL);</v>
      </c>
      <c r="M602" s="1">
        <f t="shared" si="38"/>
        <v>191483</v>
      </c>
      <c r="N602" s="1" t="str">
        <f t="shared" si="39"/>
        <v>2023-09-25T12:23:47</v>
      </c>
    </row>
    <row r="603" spans="1:14" ht="20" customHeight="1">
      <c r="A603" s="7">
        <v>4339664609</v>
      </c>
      <c r="B603" s="8">
        <v>8003539901</v>
      </c>
      <c r="C603" s="9">
        <v>7965292486</v>
      </c>
      <c r="D603" s="10" t="s">
        <v>458</v>
      </c>
      <c r="E603" s="10" t="s">
        <v>11</v>
      </c>
      <c r="F603" s="10" t="s">
        <v>2097</v>
      </c>
      <c r="G603" s="9">
        <v>5</v>
      </c>
      <c r="H603" s="10" t="s">
        <v>2098</v>
      </c>
      <c r="I603" s="10" t="s">
        <v>2099</v>
      </c>
      <c r="J603" s="10" t="s">
        <v>2100</v>
      </c>
      <c r="K603" s="1" t="str">
        <f t="shared" si="36"/>
        <v>INSERT INTO product_review(product_item_id, text, rating,writer_name,writer_nickname,created_date,img_urls,channel_type, user_id) VALUES (191483,'장이 민감한데 확실히 좋습니다', 5,'happ*****', 'happ*****', '2023-09-25T11:25:12','[https://phinf.pstatic.net/checkout.phinf/20230925_98/1695641098736gngzQ_JPEG/16956410738121131662908882679718.jpg]','SMARTSTORE', NULL);</v>
      </c>
      <c r="L603" s="1" t="str">
        <f t="shared" si="37"/>
        <v>VALUES (191483,'장이 민감한데 확실히 좋습니다', 5,'happ*****', 'happ*****', '2023-09-25T11:25:12','[https://phinf.pstatic.net/checkout.phinf/20230925_98/1695641098736gngzQ_JPEG/16956410738121131662908882679718.jpg]','SMARTSTORE', NULL);</v>
      </c>
      <c r="M603" s="1">
        <f t="shared" si="38"/>
        <v>191483</v>
      </c>
      <c r="N603" s="1" t="str">
        <f t="shared" si="39"/>
        <v>2023-09-25T11:25:12</v>
      </c>
    </row>
    <row r="604" spans="1:14" ht="20" customHeight="1">
      <c r="A604" s="7">
        <v>4339613506</v>
      </c>
      <c r="B604" s="8">
        <v>8003539901</v>
      </c>
      <c r="C604" s="9">
        <v>7965292486</v>
      </c>
      <c r="D604" s="10" t="s">
        <v>458</v>
      </c>
      <c r="E604" s="10" t="s">
        <v>11</v>
      </c>
      <c r="F604" s="10" t="s">
        <v>2101</v>
      </c>
      <c r="G604" s="9">
        <v>5</v>
      </c>
      <c r="H604" s="10" t="s">
        <v>2102</v>
      </c>
      <c r="I604" s="10" t="s">
        <v>2103</v>
      </c>
      <c r="J604" s="10" t="s">
        <v>2104</v>
      </c>
      <c r="K604" s="1" t="str">
        <f t="shared" si="36"/>
        <v>INSERT INTO product_review(product_item_id, text, rating,writer_name,writer_nickname,created_date,img_urls,channel_type, user_id) VALUES (191483,'개별포장되어있어서 먹기 좋아요. 유명해서 먹고 있는데 저랑 맞는지는 잘 모르겠네요. 그래도 꾸준히 먹어보고 정 아니다 싶으면 갈아타려구요.', 5,'ehdr******', 'ehdr******', '2023-09-25T09:36:09','[https://phinf.pstatic.net/checkout.phinf/20230925_101/1695634522113d8nbI_JPEG/image.jpg]','SMARTSTORE', NULL);</v>
      </c>
      <c r="L604" s="1" t="str">
        <f t="shared" si="37"/>
        <v>VALUES (191483,'개별포장되어있어서 먹기 좋아요. 유명해서 먹고 있는데 저랑 맞는지는 잘 모르겠네요. 그래도 꾸준히 먹어보고 정 아니다 싶으면 갈아타려구요.', 5,'ehdr******', 'ehdr******', '2023-09-25T09:36:09','[https://phinf.pstatic.net/checkout.phinf/20230925_101/1695634522113d8nbI_JPEG/image.jpg]','SMARTSTORE', NULL);</v>
      </c>
      <c r="M604" s="1">
        <f t="shared" si="38"/>
        <v>191483</v>
      </c>
      <c r="N604" s="1" t="str">
        <f t="shared" si="39"/>
        <v>2023-09-25T09:36:09</v>
      </c>
    </row>
    <row r="605" spans="1:14" ht="20" customHeight="1">
      <c r="A605" s="7">
        <v>4339535977</v>
      </c>
      <c r="B605" s="8">
        <v>8003539901</v>
      </c>
      <c r="C605" s="9">
        <v>7965292486</v>
      </c>
      <c r="D605" s="10" t="s">
        <v>458</v>
      </c>
      <c r="E605" s="10" t="s">
        <v>11</v>
      </c>
      <c r="F605" s="10" t="s">
        <v>2105</v>
      </c>
      <c r="G605" s="9">
        <v>5</v>
      </c>
      <c r="H605" s="10" t="s">
        <v>1480</v>
      </c>
      <c r="I605" s="10" t="s">
        <v>2106</v>
      </c>
      <c r="J605" s="10" t="s">
        <v>2107</v>
      </c>
      <c r="K605" s="1" t="str">
        <f t="shared" si="36"/>
        <v>INSERT INTO product_review(product_item_id, text, rating,writer_name,writer_nickname,created_date,img_urls,channel_type, user_id) VALUES (191483,'잘 먹고 있습니다^^ 또 이용 할께요', 5,'do****', 'do****', '2023-09-25T07:12:24','[https://phinf.pstatic.net/checkout.phinf/20230925_103/16956259393379Sq80_JPEG/KakaoTalk_20230822_122038804.jpg]','SMARTSTORE', NULL);</v>
      </c>
      <c r="L605" s="1" t="str">
        <f t="shared" si="37"/>
        <v>VALUES (191483,'잘 먹고 있습니다^^ 또 이용 할께요', 5,'do****', 'do****', '2023-09-25T07:12:24','[https://phinf.pstatic.net/checkout.phinf/20230925_103/16956259393379Sq80_JPEG/KakaoTalk_20230822_122038804.jpg]','SMARTSTORE', NULL);</v>
      </c>
      <c r="M605" s="1">
        <f t="shared" si="38"/>
        <v>191483</v>
      </c>
      <c r="N605" s="1" t="str">
        <f t="shared" si="39"/>
        <v>2023-09-25T07:12:24</v>
      </c>
    </row>
    <row r="606" spans="1:14" ht="33.75" customHeight="1">
      <c r="A606" s="7">
        <v>4339194856</v>
      </c>
      <c r="B606" s="8">
        <v>8003539901</v>
      </c>
      <c r="C606" s="9">
        <v>7965292486</v>
      </c>
      <c r="D606" s="10" t="s">
        <v>458</v>
      </c>
      <c r="E606" s="10" t="s">
        <v>11</v>
      </c>
      <c r="F606" s="11" t="s">
        <v>2108</v>
      </c>
      <c r="G606" s="9">
        <v>5</v>
      </c>
      <c r="H606" s="10" t="s">
        <v>2109</v>
      </c>
      <c r="I606" s="10" t="s">
        <v>2110</v>
      </c>
      <c r="J606" s="12"/>
      <c r="K606" s="1" t="str">
        <f t="shared" si="36"/>
        <v>INSERT INTO product_review(product_item_id, text, rating,writer_name,writer_nickname,created_date,img_urls,channel_type, user_id) VALUES (191483,'도피러스 유산균은 항상 온누리스토어에서 구매합니다.
신선하고 믿을수있고 가격도 좋아요', 5,'smsu*****', 'smsu*****', '2023-09-24T23:35:16','[]','SMARTSTORE', NULL);</v>
      </c>
      <c r="L606" s="1" t="str">
        <f t="shared" si="37"/>
        <v>VALUES (191483,'도피러스 유산균은 항상 온누리스토어에서 구매합니다.
신선하고 믿을수있고 가격도 좋아요', 5,'smsu*****', 'smsu*****', '2023-09-24T23:35:16','[]','SMARTSTORE', NULL);</v>
      </c>
      <c r="M606" s="1">
        <f t="shared" si="38"/>
        <v>191483</v>
      </c>
      <c r="N606" s="1" t="str">
        <f t="shared" si="39"/>
        <v>2023-09-24T23:35:16</v>
      </c>
    </row>
    <row r="607" spans="1:14" ht="33.75" customHeight="1">
      <c r="A607" s="7">
        <v>4339092170</v>
      </c>
      <c r="B607" s="8">
        <v>8003539901</v>
      </c>
      <c r="C607" s="9">
        <v>7965292486</v>
      </c>
      <c r="D607" s="10" t="s">
        <v>458</v>
      </c>
      <c r="E607" s="10" t="s">
        <v>11</v>
      </c>
      <c r="F607" s="11" t="s">
        <v>2111</v>
      </c>
      <c r="G607" s="9">
        <v>5</v>
      </c>
      <c r="H607" s="10" t="s">
        <v>2112</v>
      </c>
      <c r="I607" s="10" t="s">
        <v>2113</v>
      </c>
      <c r="J607" s="10" t="s">
        <v>2114</v>
      </c>
      <c r="K607" s="1" t="str">
        <f t="shared" si="36"/>
        <v>INSERT INTO product_review(product_item_id, text, rating,writer_name,writer_nickname,created_date,img_urls,channel_type, user_id) VALUES (191483,'네 식구가 먹고있어요 
꾸준히 먹으니 변보는데 도움이 되는것같아요', 5,'md****', 'md****', '2023-09-24T13:48:21','[https://phinf.pstatic.net/checkout.phinf/20230924_23/16955632908214pVaw_JPEG/1695563263208.jpg]','SMARTSTORE', NULL);</v>
      </c>
      <c r="L607" s="1" t="str">
        <f t="shared" si="37"/>
        <v>VALUES (191483,'네 식구가 먹고있어요 
꾸준히 먹으니 변보는데 도움이 되는것같아요', 5,'md****', 'md****', '2023-09-24T13:48:21','[https://phinf.pstatic.net/checkout.phinf/20230924_23/16955632908214pVaw_JPEG/1695563263208.jpg]','SMARTSTORE', NULL);</v>
      </c>
      <c r="M607" s="1">
        <f t="shared" si="38"/>
        <v>191483</v>
      </c>
      <c r="N607" s="1" t="str">
        <f t="shared" si="39"/>
        <v>2023-09-24T13:48:21</v>
      </c>
    </row>
    <row r="608" spans="1:14" ht="20" customHeight="1">
      <c r="A608" s="7">
        <v>4339007630</v>
      </c>
      <c r="B608" s="8">
        <v>8003539901</v>
      </c>
      <c r="C608" s="9">
        <v>7965292486</v>
      </c>
      <c r="D608" s="10" t="s">
        <v>458</v>
      </c>
      <c r="E608" s="10" t="s">
        <v>11</v>
      </c>
      <c r="F608" s="10" t="s">
        <v>2115</v>
      </c>
      <c r="G608" s="9">
        <v>5</v>
      </c>
      <c r="H608" s="10" t="s">
        <v>460</v>
      </c>
      <c r="I608" s="10" t="s">
        <v>2116</v>
      </c>
      <c r="J608" s="12"/>
      <c r="K608" s="1" t="str">
        <f t="shared" si="36"/>
        <v>INSERT INTO product_review(product_item_id, text, rating,writer_name,writer_nickname,created_date,img_urls,channel_type, user_id) VALUES (191483,'다른제품보다 좋은거 같아요', 5,'skys******', 'skys******', '2023-09-24T11:10:53','[]','SMARTSTORE', NULL);</v>
      </c>
      <c r="L608" s="1" t="str">
        <f t="shared" si="37"/>
        <v>VALUES (191483,'다른제품보다 좋은거 같아요', 5,'skys******', 'skys******', '2023-09-24T11:10:53','[]','SMARTSTORE', NULL);</v>
      </c>
      <c r="M608" s="1">
        <f t="shared" si="38"/>
        <v>191483</v>
      </c>
      <c r="N608" s="1" t="str">
        <f t="shared" si="39"/>
        <v>2023-09-24T11:10:53</v>
      </c>
    </row>
    <row r="609" spans="1:14" ht="33.75" customHeight="1">
      <c r="A609" s="7">
        <v>4338997891</v>
      </c>
      <c r="B609" s="8">
        <v>8003539901</v>
      </c>
      <c r="C609" s="9">
        <v>7965292486</v>
      </c>
      <c r="D609" s="10" t="s">
        <v>458</v>
      </c>
      <c r="E609" s="10" t="s">
        <v>11</v>
      </c>
      <c r="F609" s="11" t="s">
        <v>2117</v>
      </c>
      <c r="G609" s="9">
        <v>5</v>
      </c>
      <c r="H609" s="10" t="s">
        <v>2118</v>
      </c>
      <c r="I609" s="10" t="s">
        <v>2119</v>
      </c>
      <c r="J609" s="10" t="s">
        <v>2120</v>
      </c>
      <c r="K609" s="1" t="str">
        <f t="shared" si="36"/>
        <v>INSERT INTO product_review(product_item_id, text, rating,writer_name,writer_nickname,created_date,img_urls,channel_type, user_id) VALUES (191483,'먹던거에요 좋아요
하루2알인데 속안좋은거같으면 4알도 먹음', 5,'imst*****', 'imst*****', '2023-09-24T10:51:05','[https://phinf.pstatic.net/checkout.phinf/20230924_22/1695552658286oWq5O_JPEG/1695552650693.jpg]','SMARTSTORE', NULL);</v>
      </c>
      <c r="L609" s="1" t="str">
        <f t="shared" si="37"/>
        <v>VALUES (191483,'먹던거에요 좋아요
하루2알인데 속안좋은거같으면 4알도 먹음', 5,'imst*****', 'imst*****', '2023-09-24T10:51:05','[https://phinf.pstatic.net/checkout.phinf/20230924_22/1695552658286oWq5O_JPEG/1695552650693.jpg]','SMARTSTORE', NULL);</v>
      </c>
      <c r="M609" s="1">
        <f t="shared" si="38"/>
        <v>191483</v>
      </c>
      <c r="N609" s="1" t="str">
        <f t="shared" si="39"/>
        <v>2023-09-24T10:51:05</v>
      </c>
    </row>
    <row r="610" spans="1:14" ht="20" customHeight="1">
      <c r="A610" s="7">
        <v>4338877388</v>
      </c>
      <c r="B610" s="8">
        <v>8003539901</v>
      </c>
      <c r="C610" s="9">
        <v>7965292486</v>
      </c>
      <c r="D610" s="10" t="s">
        <v>458</v>
      </c>
      <c r="E610" s="10" t="s">
        <v>11</v>
      </c>
      <c r="F610" s="10" t="s">
        <v>2121</v>
      </c>
      <c r="G610" s="9">
        <v>5</v>
      </c>
      <c r="H610" s="10" t="s">
        <v>2122</v>
      </c>
      <c r="I610" s="10" t="s">
        <v>2123</v>
      </c>
      <c r="J610" s="10" t="s">
        <v>2124</v>
      </c>
      <c r="K610" s="1" t="str">
        <f t="shared" si="36"/>
        <v>INSERT INTO product_review(product_item_id, text, rating,writer_name,writer_nickname,created_date,img_urls,channel_type, user_id) VALUES (191483,'가성비템으로 잘먹구있어요!!', 5,'uuus***', 'uuus***', '2023-09-24T06:08:53','[https://phinf.pstatic.net/checkout.phinf/20230924_20/1695535715094lpyYy_JPEG/IMG_6761.jpeg]','SMARTSTORE', NULL);</v>
      </c>
      <c r="L610" s="1" t="str">
        <f t="shared" si="37"/>
        <v>VALUES (191483,'가성비템으로 잘먹구있어요!!', 5,'uuus***', 'uuus***', '2023-09-24T06:08:53','[https://phinf.pstatic.net/checkout.phinf/20230924_20/1695535715094lpyYy_JPEG/IMG_6761.jpeg]','SMARTSTORE', NULL);</v>
      </c>
      <c r="M610" s="1">
        <f t="shared" si="38"/>
        <v>191483</v>
      </c>
      <c r="N610" s="1" t="str">
        <f t="shared" si="39"/>
        <v>2023-09-24T06:08:53</v>
      </c>
    </row>
    <row r="611" spans="1:14" ht="20" customHeight="1">
      <c r="A611" s="7">
        <v>4338836165</v>
      </c>
      <c r="B611" s="8">
        <v>8003539901</v>
      </c>
      <c r="C611" s="9">
        <v>7965292486</v>
      </c>
      <c r="D611" s="10" t="s">
        <v>458</v>
      </c>
      <c r="E611" s="10" t="s">
        <v>11</v>
      </c>
      <c r="F611" s="10" t="s">
        <v>2125</v>
      </c>
      <c r="G611" s="9">
        <v>5</v>
      </c>
      <c r="H611" s="10" t="s">
        <v>2126</v>
      </c>
      <c r="I611" s="10" t="s">
        <v>2127</v>
      </c>
      <c r="J611" s="10" t="s">
        <v>2128</v>
      </c>
      <c r="K611" s="1" t="str">
        <f t="shared" si="36"/>
        <v>INSERT INTO product_review(product_item_id, text, rating,writer_name,writer_nickname,created_date,img_urls,channel_type, user_id) VALUES (191483,'포장도 너무좋고 유산균 먹고 장이 건강해지는느낌', 5,'cju1***', 'cju1***', '2023-09-24T04:34:25','[https://phinf.pstatic.net/checkout.phinf/20230924_11/16955300365440Mc5H_JPEG/50C28216-C922-478A-8EE3-A2C1EAE61FBE.jpeg]','SMARTSTORE', NULL);</v>
      </c>
      <c r="L611" s="1" t="str">
        <f t="shared" si="37"/>
        <v>VALUES (191483,'포장도 너무좋고 유산균 먹고 장이 건강해지는느낌', 5,'cju1***', 'cju1***', '2023-09-24T04:34:25','[https://phinf.pstatic.net/checkout.phinf/20230924_11/16955300365440Mc5H_JPEG/50C28216-C922-478A-8EE3-A2C1EAE61FBE.jpeg]','SMARTSTORE', NULL);</v>
      </c>
      <c r="M611" s="1">
        <f t="shared" si="38"/>
        <v>191483</v>
      </c>
      <c r="N611" s="1" t="str">
        <f t="shared" si="39"/>
        <v>2023-09-24T04:34:25</v>
      </c>
    </row>
    <row r="612" spans="1:14" ht="20" customHeight="1">
      <c r="A612" s="7">
        <v>4338683846</v>
      </c>
      <c r="B612" s="8">
        <v>8003539901</v>
      </c>
      <c r="C612" s="9">
        <v>7965292486</v>
      </c>
      <c r="D612" s="10" t="s">
        <v>458</v>
      </c>
      <c r="E612" s="10" t="s">
        <v>11</v>
      </c>
      <c r="F612" s="10" t="s">
        <v>2129</v>
      </c>
      <c r="G612" s="9">
        <v>5</v>
      </c>
      <c r="H612" s="10" t="s">
        <v>2130</v>
      </c>
      <c r="I612" s="10" t="s">
        <v>2131</v>
      </c>
      <c r="J612" s="10" t="s">
        <v>2132</v>
      </c>
      <c r="K612" s="1" t="str">
        <f t="shared" si="36"/>
        <v>INSERT INTO product_review(product_item_id, text, rating,writer_name,writer_nickname,created_date,img_urls,channel_type, user_id) VALUES (191483,'친구 추천으로 일년넘게 복용중인데 안먹었을때 불편감 있아서 계속 먹게 돼요. 또 다른 친두한테두 추천했는데 잘 맞는다고 함 ㅋ', 5,'skfk****', 'skfk****', '2023-09-24T00:05:50','[https://phinf.pstatic.net/checkout.phinf/20230924_157/1695513899710APOi3_JPEG/image.jpg]','SMARTSTORE', NULL);</v>
      </c>
      <c r="L612" s="1" t="str">
        <f t="shared" si="37"/>
        <v>VALUES (191483,'친구 추천으로 일년넘게 복용중인데 안먹었을때 불편감 있아서 계속 먹게 돼요. 또 다른 친두한테두 추천했는데 잘 맞는다고 함 ㅋ', 5,'skfk****', 'skfk****', '2023-09-24T00:05:50','[https://phinf.pstatic.net/checkout.phinf/20230924_157/1695513899710APOi3_JPEG/image.jpg]','SMARTSTORE', NULL);</v>
      </c>
      <c r="M612" s="1">
        <f t="shared" si="38"/>
        <v>191483</v>
      </c>
      <c r="N612" s="1" t="str">
        <f t="shared" si="39"/>
        <v>2023-09-24T00:05:50</v>
      </c>
    </row>
    <row r="613" spans="1:14" ht="20" customHeight="1">
      <c r="A613" s="7">
        <v>4338680853</v>
      </c>
      <c r="B613" s="8">
        <v>8003539901</v>
      </c>
      <c r="C613" s="9">
        <v>7965292486</v>
      </c>
      <c r="D613" s="10" t="s">
        <v>458</v>
      </c>
      <c r="E613" s="10" t="s">
        <v>11</v>
      </c>
      <c r="F613" s="10" t="s">
        <v>2133</v>
      </c>
      <c r="G613" s="9">
        <v>4</v>
      </c>
      <c r="H613" s="10" t="s">
        <v>2134</v>
      </c>
      <c r="I613" s="10" t="s">
        <v>2135</v>
      </c>
      <c r="J613" s="10" t="s">
        <v>2136</v>
      </c>
      <c r="K613" s="1" t="str">
        <f t="shared" si="36"/>
        <v>INSERT INTO product_review(product_item_id, text, rating,writer_name,writer_nickname,created_date,img_urls,channel_type, user_id) VALUES (191483,'화장실 자즈 가고 싶은데 ㅠㅠ 효과는 잘 모르겠어요 ㅠㅠ', 4,'twin********', 'twin********', '2023-09-23T23:55:27','[https://phinf.pstatic.net/checkout.phinf/20230924_271/1695513321370n0BA0_JPEG/image.jpg]','SMARTSTORE', NULL);</v>
      </c>
      <c r="L613" s="1" t="str">
        <f t="shared" si="37"/>
        <v>VALUES (191483,'화장실 자즈 가고 싶은데 ㅠㅠ 효과는 잘 모르겠어요 ㅠㅠ', 4,'twin********', 'twin********', '2023-09-23T23:55:27','[https://phinf.pstatic.net/checkout.phinf/20230924_271/1695513321370n0BA0_JPEG/image.jpg]','SMARTSTORE', NULL);</v>
      </c>
      <c r="M613" s="1">
        <f t="shared" si="38"/>
        <v>191483</v>
      </c>
      <c r="N613" s="1" t="str">
        <f t="shared" si="39"/>
        <v>2023-09-23T23:55:27</v>
      </c>
    </row>
    <row r="614" spans="1:14" ht="20" customHeight="1">
      <c r="A614" s="7">
        <v>4338336487</v>
      </c>
      <c r="B614" s="8">
        <v>8003539901</v>
      </c>
      <c r="C614" s="9">
        <v>7965292486</v>
      </c>
      <c r="D614" s="10" t="s">
        <v>458</v>
      </c>
      <c r="E614" s="10" t="s">
        <v>11</v>
      </c>
      <c r="F614" s="10" t="s">
        <v>2137</v>
      </c>
      <c r="G614" s="9">
        <v>5</v>
      </c>
      <c r="H614" s="10" t="s">
        <v>183</v>
      </c>
      <c r="I614" s="10" t="s">
        <v>2138</v>
      </c>
      <c r="J614" s="12"/>
      <c r="K614" s="1" t="str">
        <f t="shared" si="36"/>
        <v>INSERT INTO product_review(product_item_id, text, rating,writer_name,writer_nickname,created_date,img_urls,channel_type, user_id) VALUES (191483,'꾸준히먹어볼께요~~', 5,'sooj*****', 'sooj*****', '2023-09-23T06:34:26','[]','SMARTSTORE', NULL);</v>
      </c>
      <c r="L614" s="1" t="str">
        <f t="shared" si="37"/>
        <v>VALUES (191483,'꾸준히먹어볼께요~~', 5,'sooj*****', 'sooj*****', '2023-09-23T06:34:26','[]','SMARTSTORE', NULL);</v>
      </c>
      <c r="M614" s="1">
        <f t="shared" si="38"/>
        <v>191483</v>
      </c>
      <c r="N614" s="1" t="str">
        <f t="shared" si="39"/>
        <v>2023-09-23T06:34:26</v>
      </c>
    </row>
    <row r="615" spans="1:14" ht="20" customHeight="1">
      <c r="A615" s="7">
        <v>4338129872</v>
      </c>
      <c r="B615" s="8">
        <v>8696807318</v>
      </c>
      <c r="C615" s="9">
        <v>7965292486</v>
      </c>
      <c r="D615" s="10" t="s">
        <v>13</v>
      </c>
      <c r="E615" s="10" t="s">
        <v>11</v>
      </c>
      <c r="F615" s="10" t="s">
        <v>2139</v>
      </c>
      <c r="G615" s="9">
        <v>5</v>
      </c>
      <c r="H615" s="10" t="s">
        <v>2140</v>
      </c>
      <c r="I615" s="10" t="s">
        <v>2141</v>
      </c>
      <c r="J615" s="10" t="s">
        <v>2142</v>
      </c>
      <c r="K615" s="1" t="str">
        <f t="shared" si="36"/>
        <v>INSERT INTO product_review(product_item_id, text, rating,writer_name,writer_nickname,created_date,img_urls,channel_type, user_id) VALUES (191483,'잘먹고있습니다. 아직 먹은지 얼마 안되어 변화를 지켜볼 생각입니다.', 5,'vicf****', 'vicf****', '2023-09-23T01:02:16','[https://phinf.pstatic.net/checkout.phinf/20230923_9/1695430929251zhU3k_JPEG/1000010961.jpg]','SMARTSTORE', NULL);</v>
      </c>
      <c r="L615" s="1" t="str">
        <f t="shared" si="37"/>
        <v>VALUES (191483,'잘먹고있습니다. 아직 먹은지 얼마 안되어 변화를 지켜볼 생각입니다.', 5,'vicf****', 'vicf****', '2023-09-23T01:02:16','[https://phinf.pstatic.net/checkout.phinf/20230923_9/1695430929251zhU3k_JPEG/1000010961.jpg]','SMARTSTORE', NULL);</v>
      </c>
      <c r="M615" s="1">
        <f t="shared" si="38"/>
        <v>191483</v>
      </c>
      <c r="N615" s="1" t="str">
        <f t="shared" si="39"/>
        <v>2023-09-23T01:02:16</v>
      </c>
    </row>
    <row r="616" spans="1:14" ht="20" customHeight="1">
      <c r="A616" s="7">
        <v>4337967273</v>
      </c>
      <c r="B616" s="8">
        <v>8003539901</v>
      </c>
      <c r="C616" s="9">
        <v>7965292486</v>
      </c>
      <c r="D616" s="10" t="s">
        <v>458</v>
      </c>
      <c r="E616" s="10" t="s">
        <v>11</v>
      </c>
      <c r="F616" s="10" t="s">
        <v>2143</v>
      </c>
      <c r="G616" s="9">
        <v>5</v>
      </c>
      <c r="H616" s="10" t="s">
        <v>2144</v>
      </c>
      <c r="I616" s="10" t="s">
        <v>2145</v>
      </c>
      <c r="J616" s="10" t="s">
        <v>2146</v>
      </c>
      <c r="K616" s="1" t="str">
        <f t="shared" si="36"/>
        <v>INSERT INTO product_review(product_item_id, text, rating,writer_name,writer_nickname,created_date,img_urls,channel_type, user_id) VALUES (191483,'한번주문해뵜어요 효과있었으면좋겠네요', 5,'annh******', 'annh******', '2023-09-22T13:15:30','[https://phinf.pstatic.net/checkout.phinf/20230922_226/1695388522582vic1G_JPEG/image.jpg]','SMARTSTORE', NULL);</v>
      </c>
      <c r="L616" s="1" t="str">
        <f t="shared" si="37"/>
        <v>VALUES (191483,'한번주문해뵜어요 효과있었으면좋겠네요', 5,'annh******', 'annh******', '2023-09-22T13:15:30','[https://phinf.pstatic.net/checkout.phinf/20230922_226/1695388522582vic1G_JPEG/image.jpg]','SMARTSTORE', NULL);</v>
      </c>
      <c r="M616" s="1">
        <f t="shared" si="38"/>
        <v>191483</v>
      </c>
      <c r="N616" s="1" t="str">
        <f t="shared" si="39"/>
        <v>2023-09-22T13:15:30</v>
      </c>
    </row>
    <row r="617" spans="1:14" ht="20" customHeight="1">
      <c r="A617" s="7">
        <v>4337761942</v>
      </c>
      <c r="B617" s="8">
        <v>8003539901</v>
      </c>
      <c r="C617" s="9">
        <v>7965292486</v>
      </c>
      <c r="D617" s="10" t="s">
        <v>458</v>
      </c>
      <c r="E617" s="10" t="s">
        <v>11</v>
      </c>
      <c r="F617" s="10" t="s">
        <v>2147</v>
      </c>
      <c r="G617" s="9">
        <v>5</v>
      </c>
      <c r="H617" s="10" t="s">
        <v>2148</v>
      </c>
      <c r="I617" s="10" t="s">
        <v>2149</v>
      </c>
      <c r="J617" s="10" t="s">
        <v>2150</v>
      </c>
      <c r="K617" s="1" t="str">
        <f t="shared" si="36"/>
        <v>INSERT INTO product_review(product_item_id, text, rating,writer_name,writer_nickname,created_date,img_urls,channel_type, user_id) VALUES (191483,'한달간 섭취해본결과 안먹은것보다 효과가 있는것 같아서 좋아요!', 5,'qhys****', 'qhys****', '2023-09-22T07:43:47','[https://phinf.pstatic.net/checkout.phinf/20230922_175/1695368616793G3hwn_JPEG/20230822_191347.jpg]','SMARTSTORE', NULL);</v>
      </c>
      <c r="L617" s="1" t="str">
        <f t="shared" si="37"/>
        <v>VALUES (191483,'한달간 섭취해본결과 안먹은것보다 효과가 있는것 같아서 좋아요!', 5,'qhys****', 'qhys****', '2023-09-22T07:43:47','[https://phinf.pstatic.net/checkout.phinf/20230922_175/1695368616793G3hwn_JPEG/20230822_191347.jpg]','SMARTSTORE', NULL);</v>
      </c>
      <c r="M617" s="1">
        <f t="shared" si="38"/>
        <v>191483</v>
      </c>
      <c r="N617" s="1" t="str">
        <f t="shared" si="39"/>
        <v>2023-09-22T07:43:47</v>
      </c>
    </row>
    <row r="618" spans="1:14" ht="20" customHeight="1">
      <c r="A618" s="7">
        <v>4337694640</v>
      </c>
      <c r="B618" s="8">
        <v>8003539901</v>
      </c>
      <c r="C618" s="9">
        <v>7965292486</v>
      </c>
      <c r="D618" s="10" t="s">
        <v>458</v>
      </c>
      <c r="E618" s="10" t="s">
        <v>11</v>
      </c>
      <c r="F618" s="10" t="s">
        <v>2151</v>
      </c>
      <c r="G618" s="9">
        <v>5</v>
      </c>
      <c r="H618" s="10" t="s">
        <v>2152</v>
      </c>
      <c r="I618" s="10" t="s">
        <v>2153</v>
      </c>
      <c r="J618" s="12"/>
      <c r="K618" s="1" t="str">
        <f t="shared" si="36"/>
        <v>INSERT INTO product_review(product_item_id, text, rating,writer_name,writer_nickname,created_date,img_urls,channel_type, user_id) VALUES (191483,'장기복용하는 제품으로 만족합니다.', 5,'icar*****', 'icar*****', '2023-09-22T06:13:55','[]','SMARTSTORE', NULL);</v>
      </c>
      <c r="L618" s="1" t="str">
        <f t="shared" si="37"/>
        <v>VALUES (191483,'장기복용하는 제품으로 만족합니다.', 5,'icar*****', 'icar*****', '2023-09-22T06:13:55','[]','SMARTSTORE', NULL);</v>
      </c>
      <c r="M618" s="1">
        <f t="shared" si="38"/>
        <v>191483</v>
      </c>
      <c r="N618" s="1" t="str">
        <f t="shared" si="39"/>
        <v>2023-09-22T06:13:55</v>
      </c>
    </row>
    <row r="619" spans="1:14" ht="20" customHeight="1">
      <c r="A619" s="7">
        <v>4337673165</v>
      </c>
      <c r="B619" s="8">
        <v>8003539901</v>
      </c>
      <c r="C619" s="9">
        <v>7965292486</v>
      </c>
      <c r="D619" s="10" t="s">
        <v>458</v>
      </c>
      <c r="E619" s="10" t="s">
        <v>11</v>
      </c>
      <c r="F619" s="10" t="s">
        <v>2154</v>
      </c>
      <c r="G619" s="9">
        <v>5</v>
      </c>
      <c r="H619" s="10" t="s">
        <v>2155</v>
      </c>
      <c r="I619" s="10" t="s">
        <v>2156</v>
      </c>
      <c r="J619" s="10" t="s">
        <v>2157</v>
      </c>
      <c r="K619" s="1" t="str">
        <f t="shared" si="36"/>
        <v>INSERT INTO product_review(product_item_id, text, rating,writer_name,writer_nickname,created_date,img_urls,channel_type, user_id) VALUES (191483,'잘 먹고 있어요 매번 시켜요', 5,'mani****', 'mani****', '2023-09-22T05:44:22','[https://phinf.pstatic.net/checkout.phinf/20230922_154/1695361458709ECPF5_JPEG/IMG_3056.jpeg]','SMARTSTORE', NULL);</v>
      </c>
      <c r="L619" s="1" t="str">
        <f t="shared" si="37"/>
        <v>VALUES (191483,'잘 먹고 있어요 매번 시켜요', 5,'mani****', 'mani****', '2023-09-22T05:44:22','[https://phinf.pstatic.net/checkout.phinf/20230922_154/1695361458709ECPF5_JPEG/IMG_3056.jpeg]','SMARTSTORE', NULL);</v>
      </c>
      <c r="M619" s="1">
        <f t="shared" si="38"/>
        <v>191483</v>
      </c>
      <c r="N619" s="1" t="str">
        <f t="shared" si="39"/>
        <v>2023-09-22T05:44:22</v>
      </c>
    </row>
    <row r="620" spans="1:14" ht="20" customHeight="1">
      <c r="A620" s="7">
        <v>4337603581</v>
      </c>
      <c r="B620" s="8">
        <v>8003539901</v>
      </c>
      <c r="C620" s="9">
        <v>7965292486</v>
      </c>
      <c r="D620" s="10" t="s">
        <v>458</v>
      </c>
      <c r="E620" s="10" t="s">
        <v>11</v>
      </c>
      <c r="F620" s="10" t="s">
        <v>2158</v>
      </c>
      <c r="G620" s="9">
        <v>5</v>
      </c>
      <c r="H620" s="10" t="s">
        <v>2159</v>
      </c>
      <c r="I620" s="10" t="s">
        <v>2160</v>
      </c>
      <c r="J620" s="12"/>
      <c r="K620" s="1" t="str">
        <f t="shared" si="36"/>
        <v>INSERT INTO product_review(product_item_id, text, rating,writer_name,writer_nickname,created_date,img_urls,channel_type, user_id) VALUES (191483,'효과가 좋다고해서 주문했어요 ! 배송도 잘왔어요 !', 5,'rlaw********', 'rlaw********', '2023-09-22T04:17:02','[]','SMARTSTORE', NULL);</v>
      </c>
      <c r="L620" s="1" t="str">
        <f t="shared" si="37"/>
        <v>VALUES (191483,'효과가 좋다고해서 주문했어요 ! 배송도 잘왔어요 !', 5,'rlaw********', 'rlaw********', '2023-09-22T04:17:02','[]','SMARTSTORE', NULL);</v>
      </c>
      <c r="M620" s="1">
        <f t="shared" si="38"/>
        <v>191483</v>
      </c>
      <c r="N620" s="1" t="str">
        <f t="shared" si="39"/>
        <v>2023-09-22T04:17:02</v>
      </c>
    </row>
    <row r="621" spans="1:14" ht="20" customHeight="1">
      <c r="A621" s="7">
        <v>4337362174</v>
      </c>
      <c r="B621" s="8">
        <v>8003539901</v>
      </c>
      <c r="C621" s="9">
        <v>7965292486</v>
      </c>
      <c r="D621" s="10" t="s">
        <v>458</v>
      </c>
      <c r="E621" s="10" t="s">
        <v>11</v>
      </c>
      <c r="F621" s="10" t="s">
        <v>2161</v>
      </c>
      <c r="G621" s="9">
        <v>5</v>
      </c>
      <c r="H621" s="10" t="s">
        <v>2162</v>
      </c>
      <c r="I621" s="10" t="s">
        <v>2163</v>
      </c>
      <c r="J621" s="10" t="s">
        <v>2164</v>
      </c>
      <c r="K621" s="1" t="str">
        <f t="shared" si="36"/>
        <v>INSERT INTO product_review(product_item_id, text, rating,writer_name,writer_nickname,created_date,img_urls,channel_type, user_id) VALUES (191483,'먹기 편하고 속도 거북하지 않아요', 5,'popp*****', 'popp*****', '2023-09-21T22:36:53','[https://phinf.pstatic.net/checkout.phinf/20230922_271/1695335809474VwhTW_JPEG/230922_073551_Instagram.jpg]','SMARTSTORE', NULL);</v>
      </c>
      <c r="L621" s="1" t="str">
        <f t="shared" si="37"/>
        <v>VALUES (191483,'먹기 편하고 속도 거북하지 않아요', 5,'popp*****', 'popp*****', '2023-09-21T22:36:53','[https://phinf.pstatic.net/checkout.phinf/20230922_271/1695335809474VwhTW_JPEG/230922_073551_Instagram.jpg]','SMARTSTORE', NULL);</v>
      </c>
      <c r="M621" s="1">
        <f t="shared" si="38"/>
        <v>191483</v>
      </c>
      <c r="N621" s="1" t="str">
        <f t="shared" si="39"/>
        <v>2023-09-21T22:36:53</v>
      </c>
    </row>
    <row r="622" spans="1:14" ht="20" customHeight="1">
      <c r="A622" s="7">
        <v>4337213533</v>
      </c>
      <c r="B622" s="8">
        <v>8003539901</v>
      </c>
      <c r="C622" s="9">
        <v>7965292486</v>
      </c>
      <c r="D622" s="10" t="s">
        <v>100</v>
      </c>
      <c r="E622" s="10" t="s">
        <v>11</v>
      </c>
      <c r="F622" s="10" t="s">
        <v>2165</v>
      </c>
      <c r="G622" s="9">
        <v>5</v>
      </c>
      <c r="H622" s="10" t="s">
        <v>2166</v>
      </c>
      <c r="I622" s="10" t="s">
        <v>2167</v>
      </c>
      <c r="J622" s="12"/>
      <c r="K622" s="1" t="str">
        <f t="shared" si="36"/>
        <v>INSERT INTO product_review(product_item_id, text, rating,writer_name,writer_nickname,created_date,img_urls,channel_type, user_id) VALUES (191483,'알약크기 적당하고 먹기좋아요^^', 5,'kks1***', 'kks1***', '2023-09-21T12:47:07','[]','SMARTSTORE', NULL);</v>
      </c>
      <c r="L622" s="1" t="str">
        <f t="shared" si="37"/>
        <v>VALUES (191483,'알약크기 적당하고 먹기좋아요^^', 5,'kks1***', 'kks1***', '2023-09-21T12:47:07','[]','SMARTSTORE', NULL);</v>
      </c>
      <c r="M622" s="1">
        <f t="shared" si="38"/>
        <v>191483</v>
      </c>
      <c r="N622" s="1" t="str">
        <f t="shared" si="39"/>
        <v>2023-09-21T12:47:07</v>
      </c>
    </row>
    <row r="623" spans="1:14" ht="20" customHeight="1">
      <c r="A623" s="7">
        <v>4337211200</v>
      </c>
      <c r="B623" s="8">
        <v>8696807318</v>
      </c>
      <c r="C623" s="9">
        <v>7965292486</v>
      </c>
      <c r="D623" s="10" t="s">
        <v>13</v>
      </c>
      <c r="E623" s="10" t="s">
        <v>11</v>
      </c>
      <c r="F623" s="10" t="s">
        <v>2168</v>
      </c>
      <c r="G623" s="9">
        <v>4</v>
      </c>
      <c r="H623" s="10" t="s">
        <v>1473</v>
      </c>
      <c r="I623" s="10" t="s">
        <v>2169</v>
      </c>
      <c r="J623" s="10" t="s">
        <v>2170</v>
      </c>
      <c r="K623" s="1" t="str">
        <f t="shared" si="36"/>
        <v>INSERT INTO product_review(product_item_id, text, rating,writer_name,writer_nickname,created_date,img_urls,channel_type, user_id) VALUES (191483,'최고예요~~ 여기서 첨 시켰는데 배송 빠르네요~~', 4,'nett***', 'nett***', '2023-09-21T12:44:02','[https://phinf.pstatic.net/checkout.phinf/20230921_28/16953002367794luyx_JPEG/IMG_4732.jpeg]','SMARTSTORE', NULL);</v>
      </c>
      <c r="L623" s="1" t="str">
        <f t="shared" si="37"/>
        <v>VALUES (191483,'최고예요~~ 여기서 첨 시켰는데 배송 빠르네요~~', 4,'nett***', 'nett***', '2023-09-21T12:44:02','[https://phinf.pstatic.net/checkout.phinf/20230921_28/16953002367794luyx_JPEG/IMG_4732.jpeg]','SMARTSTORE', NULL);</v>
      </c>
      <c r="M623" s="1">
        <f t="shared" si="38"/>
        <v>191483</v>
      </c>
      <c r="N623" s="1" t="str">
        <f t="shared" si="39"/>
        <v>2023-09-21T12:44:02</v>
      </c>
    </row>
    <row r="624" spans="1:14" ht="33.75" customHeight="1">
      <c r="A624" s="7">
        <v>4337195416</v>
      </c>
      <c r="B624" s="8">
        <v>8003539901</v>
      </c>
      <c r="C624" s="9">
        <v>7965292486</v>
      </c>
      <c r="D624" s="10" t="s">
        <v>458</v>
      </c>
      <c r="E624" s="10" t="s">
        <v>11</v>
      </c>
      <c r="F624" s="11" t="s">
        <v>2171</v>
      </c>
      <c r="G624" s="9">
        <v>5</v>
      </c>
      <c r="H624" s="10" t="s">
        <v>2172</v>
      </c>
      <c r="I624" s="10" t="s">
        <v>2173</v>
      </c>
      <c r="J624" s="12"/>
      <c r="K624" s="1" t="str">
        <f t="shared" si="36"/>
        <v>INSERT INTO product_review(product_item_id, text, rating,writer_name,writer_nickname,created_date,img_urls,channel_type, user_id) VALUES (191483,'유산균 오랜만에 바꿨는데
잘 맞는거 같아요!', 5,'ay****', 'ay****', '2023-09-21T12:23:28','[]','SMARTSTORE', NULL);</v>
      </c>
      <c r="L624" s="1" t="str">
        <f t="shared" si="37"/>
        <v>VALUES (191483,'유산균 오랜만에 바꿨는데
잘 맞는거 같아요!', 5,'ay****', 'ay****', '2023-09-21T12:23:28','[]','SMARTSTORE', NULL);</v>
      </c>
      <c r="M624" s="1">
        <f t="shared" si="38"/>
        <v>191483</v>
      </c>
      <c r="N624" s="1" t="str">
        <f t="shared" si="39"/>
        <v>2023-09-21T12:23:28</v>
      </c>
    </row>
    <row r="625" spans="1:14" ht="20" customHeight="1">
      <c r="A625" s="7">
        <v>4336910873</v>
      </c>
      <c r="B625" s="8">
        <v>8696807318</v>
      </c>
      <c r="C625" s="9">
        <v>7965292486</v>
      </c>
      <c r="D625" s="10" t="s">
        <v>13</v>
      </c>
      <c r="E625" s="10" t="s">
        <v>11</v>
      </c>
      <c r="F625" s="10" t="s">
        <v>2174</v>
      </c>
      <c r="G625" s="9">
        <v>5</v>
      </c>
      <c r="H625" s="10" t="s">
        <v>2175</v>
      </c>
      <c r="I625" s="10" t="s">
        <v>2176</v>
      </c>
      <c r="J625" s="12"/>
      <c r="K625" s="1" t="str">
        <f t="shared" si="36"/>
        <v>INSERT INTO product_review(product_item_id, text, rating,writer_name,writer_nickname,created_date,img_urls,channel_type, user_id) VALUES (191483,'착한 행사가격에 빠른배송', 5,'wltn*****', 'wltn*****', '2023-09-21T05:47:16','[]','SMARTSTORE', NULL);</v>
      </c>
      <c r="L625" s="1" t="str">
        <f t="shared" si="37"/>
        <v>VALUES (191483,'착한 행사가격에 빠른배송', 5,'wltn*****', 'wltn*****', '2023-09-21T05:47:16','[]','SMARTSTORE', NULL);</v>
      </c>
      <c r="M625" s="1">
        <f t="shared" si="38"/>
        <v>191483</v>
      </c>
      <c r="N625" s="1" t="str">
        <f t="shared" si="39"/>
        <v>2023-09-21T05:47:16</v>
      </c>
    </row>
    <row r="626" spans="1:14" ht="20" customHeight="1">
      <c r="A626" s="7">
        <v>4336651218</v>
      </c>
      <c r="B626" s="8">
        <v>8003539901</v>
      </c>
      <c r="C626" s="9">
        <v>7965292486</v>
      </c>
      <c r="D626" s="10" t="s">
        <v>458</v>
      </c>
      <c r="E626" s="10" t="s">
        <v>11</v>
      </c>
      <c r="F626" s="10" t="s">
        <v>2177</v>
      </c>
      <c r="G626" s="9">
        <v>5</v>
      </c>
      <c r="H626" s="10" t="s">
        <v>2178</v>
      </c>
      <c r="I626" s="10" t="s">
        <v>2179</v>
      </c>
      <c r="J626" s="10" t="s">
        <v>2180</v>
      </c>
      <c r="K626" s="1" t="str">
        <f t="shared" si="36"/>
        <v>INSERT INTO product_review(product_item_id, text, rating,writer_name,writer_nickname,created_date,img_urls,channel_type, user_id) VALUES (191483,'이제 이거 없으면 못사는 몸이 되어버렸습니다', 5,'fx****', 'fx****', '2023-09-20T23:22:01','[https://phinf.pstatic.net/checkout.phinf/20230921_205/1695252111314VkA50_JPEG/image.jpg]','SMARTSTORE', NULL);</v>
      </c>
      <c r="L626" s="1" t="str">
        <f t="shared" si="37"/>
        <v>VALUES (191483,'이제 이거 없으면 못사는 몸이 되어버렸습니다', 5,'fx****', 'fx****', '2023-09-20T23:22:01','[https://phinf.pstatic.net/checkout.phinf/20230921_205/1695252111314VkA50_JPEG/image.jpg]','SMARTSTORE', NULL);</v>
      </c>
      <c r="M626" s="1">
        <f t="shared" si="38"/>
        <v>191483</v>
      </c>
      <c r="N626" s="1" t="str">
        <f t="shared" si="39"/>
        <v>2023-09-20T23:22:01</v>
      </c>
    </row>
    <row r="627" spans="1:14" ht="20" customHeight="1">
      <c r="A627" s="7">
        <v>4336538511</v>
      </c>
      <c r="B627" s="8">
        <v>8003539901</v>
      </c>
      <c r="C627" s="9">
        <v>7965292486</v>
      </c>
      <c r="D627" s="10" t="s">
        <v>458</v>
      </c>
      <c r="E627" s="10" t="s">
        <v>11</v>
      </c>
      <c r="F627" s="10" t="s">
        <v>2181</v>
      </c>
      <c r="G627" s="9">
        <v>5</v>
      </c>
      <c r="H627" s="10" t="s">
        <v>2182</v>
      </c>
      <c r="I627" s="10" t="s">
        <v>2183</v>
      </c>
      <c r="J627" s="10" t="s">
        <v>2184</v>
      </c>
      <c r="K627" s="1" t="str">
        <f t="shared" si="36"/>
        <v>INSERT INTO product_review(product_item_id, text, rating,writer_name,writer_nickname,created_date,img_urls,channel_type, user_id) VALUES (191483,'거의 다 먹고 또 주문하려구요ㅎㅎ', 5,'pink******', 'pink******', '2023-09-20T14:06:02','[https://phinf.pstatic.net/checkout.phinf/20230920_124/1695218743025Gpa9O_JPEG/image.jpg]','SMARTSTORE', NULL);</v>
      </c>
      <c r="L627" s="1" t="str">
        <f t="shared" si="37"/>
        <v>VALUES (191483,'거의 다 먹고 또 주문하려구요ㅎㅎ', 5,'pink******', 'pink******', '2023-09-20T14:06:02','[https://phinf.pstatic.net/checkout.phinf/20230920_124/1695218743025Gpa9O_JPEG/image.jpg]','SMARTSTORE', NULL);</v>
      </c>
      <c r="M627" s="1">
        <f t="shared" si="38"/>
        <v>191483</v>
      </c>
      <c r="N627" s="1" t="str">
        <f t="shared" si="39"/>
        <v>2023-09-20T14:06:02</v>
      </c>
    </row>
    <row r="628" spans="1:14" ht="46.75" customHeight="1">
      <c r="A628" s="7">
        <v>4336529404</v>
      </c>
      <c r="B628" s="8">
        <v>8003539901</v>
      </c>
      <c r="C628" s="9">
        <v>7965292486</v>
      </c>
      <c r="D628" s="10" t="s">
        <v>458</v>
      </c>
      <c r="E628" s="10" t="s">
        <v>11</v>
      </c>
      <c r="F628" s="11" t="s">
        <v>2185</v>
      </c>
      <c r="G628" s="9">
        <v>5</v>
      </c>
      <c r="H628" s="10" t="s">
        <v>2186</v>
      </c>
      <c r="I628" s="10" t="s">
        <v>2187</v>
      </c>
      <c r="J628" s="10" t="s">
        <v>2188</v>
      </c>
      <c r="K628" s="1" t="str">
        <f t="shared" si="36"/>
        <v>INSERT INTO product_review(product_item_id, text, rating,writer_name,writer_nickname,created_date,img_urls,channel_type, user_id) VALUES (191483,'원래 먹던 건데 유산균은 바꿔주면 좋다해서
타제품 먹다가 다시 돌아왔습니다ㅜㅜ
제일 효과있는 거 같아요!', 5,'dnlt******', 'dnlt******', '2023-09-20T13:52:12','[https://phinf.pstatic.net/checkout.phinf/20230920_16/1695217885066MuXaN_JPEG/image.jpg]','SMARTSTORE', NULL);</v>
      </c>
      <c r="L628" s="1" t="str">
        <f t="shared" si="37"/>
        <v>VALUES (191483,'원래 먹던 건데 유산균은 바꿔주면 좋다해서
타제품 먹다가 다시 돌아왔습니다ㅜㅜ
제일 효과있는 거 같아요!', 5,'dnlt******', 'dnlt******', '2023-09-20T13:52:12','[https://phinf.pstatic.net/checkout.phinf/20230920_16/1695217885066MuXaN_JPEG/image.jpg]','SMARTSTORE', NULL);</v>
      </c>
      <c r="M628" s="1">
        <f t="shared" si="38"/>
        <v>191483</v>
      </c>
      <c r="N628" s="1" t="str">
        <f t="shared" si="39"/>
        <v>2023-09-20T13:52:12</v>
      </c>
    </row>
    <row r="629" spans="1:14" ht="20" customHeight="1">
      <c r="A629" s="7">
        <v>4336519187</v>
      </c>
      <c r="B629" s="8">
        <v>8003539901</v>
      </c>
      <c r="C629" s="9">
        <v>7965292486</v>
      </c>
      <c r="D629" s="10" t="s">
        <v>458</v>
      </c>
      <c r="E629" s="10" t="s">
        <v>11</v>
      </c>
      <c r="F629" s="10" t="s">
        <v>2189</v>
      </c>
      <c r="G629" s="9">
        <v>5</v>
      </c>
      <c r="H629" s="10" t="s">
        <v>1932</v>
      </c>
      <c r="I629" s="10" t="s">
        <v>2190</v>
      </c>
      <c r="J629" s="10" t="s">
        <v>2191</v>
      </c>
      <c r="K629" s="1" t="str">
        <f t="shared" si="36"/>
        <v>INSERT INTO product_review(product_item_id, text, rating,writer_name,writer_nickname,created_date,img_urls,channel_type, user_id) VALUES (191483,'좋아요 신랑 배 아픈게 나아져서 꾸준히 먹으려구요', 5,'3221***', '3221***', '2023-09-20T13:37:32','[https://phinf.pstatic.net/checkout.phinf/20230920_159/1695217031237gXsQj_JPEG/IMG_9281.jpeg]','SMARTSTORE', NULL);</v>
      </c>
      <c r="L629" s="1" t="str">
        <f t="shared" si="37"/>
        <v>VALUES (191483,'좋아요 신랑 배 아픈게 나아져서 꾸준히 먹으려구요', 5,'3221***', '3221***', '2023-09-20T13:37:32','[https://phinf.pstatic.net/checkout.phinf/20230920_159/1695217031237gXsQj_JPEG/IMG_9281.jpeg]','SMARTSTORE', NULL);</v>
      </c>
      <c r="M629" s="1">
        <f t="shared" si="38"/>
        <v>191483</v>
      </c>
      <c r="N629" s="1" t="str">
        <f t="shared" si="39"/>
        <v>2023-09-20T13:37:32</v>
      </c>
    </row>
    <row r="630" spans="1:14" ht="20" customHeight="1">
      <c r="A630" s="7">
        <v>4336423164</v>
      </c>
      <c r="B630" s="8">
        <v>8003539901</v>
      </c>
      <c r="C630" s="9">
        <v>7965292486</v>
      </c>
      <c r="D630" s="10" t="s">
        <v>458</v>
      </c>
      <c r="E630" s="10" t="s">
        <v>11</v>
      </c>
      <c r="F630" s="10" t="s">
        <v>2192</v>
      </c>
      <c r="G630" s="9">
        <v>5</v>
      </c>
      <c r="H630" s="10" t="s">
        <v>1272</v>
      </c>
      <c r="I630" s="10" t="s">
        <v>2193</v>
      </c>
      <c r="J630" s="10" t="s">
        <v>2194</v>
      </c>
      <c r="K630" s="1" t="str">
        <f t="shared" si="36"/>
        <v>INSERT INTO product_review(product_item_id, text, rating,writer_name,writer_nickname,created_date,img_urls,channel_type, user_id) VALUES (191483,'배송도 빠르고 기존까지 먹었던 유산균 제품군 중에서는 가장 부작용이 적은거 같이요 유산군은 자신에게 맞는 제품이 중요한데 가장 잘맞아서 정착해서 꾸준히 복용하고 있습니다', 5,'tnsg****', 'tnsg****', '2023-09-20T11:36:19','[https://phinf.pstatic.net/checkout.phinf/20230920_135/1695209773116PvNdM_JPEG/image.jpg]','SMARTSTORE', NULL);</v>
      </c>
      <c r="L630" s="1" t="str">
        <f t="shared" si="37"/>
        <v>VALUES (191483,'배송도 빠르고 기존까지 먹었던 유산균 제품군 중에서는 가장 부작용이 적은거 같이요 유산군은 자신에게 맞는 제품이 중요한데 가장 잘맞아서 정착해서 꾸준히 복용하고 있습니다', 5,'tnsg****', 'tnsg****', '2023-09-20T11:36:19','[https://phinf.pstatic.net/checkout.phinf/20230920_135/1695209773116PvNdM_JPEG/image.jpg]','SMARTSTORE', NULL);</v>
      </c>
      <c r="M630" s="1">
        <f t="shared" si="38"/>
        <v>191483</v>
      </c>
      <c r="N630" s="1" t="str">
        <f t="shared" si="39"/>
        <v>2023-09-20T11:36:19</v>
      </c>
    </row>
    <row r="631" spans="1:14" ht="20" customHeight="1">
      <c r="A631" s="7">
        <v>4336172429</v>
      </c>
      <c r="B631" s="8">
        <v>8003539901</v>
      </c>
      <c r="C631" s="9">
        <v>7965292486</v>
      </c>
      <c r="D631" s="10" t="s">
        <v>458</v>
      </c>
      <c r="E631" s="10" t="s">
        <v>11</v>
      </c>
      <c r="F631" s="10" t="s">
        <v>2195</v>
      </c>
      <c r="G631" s="9">
        <v>5</v>
      </c>
      <c r="H631" s="10" t="s">
        <v>2196</v>
      </c>
      <c r="I631" s="10" t="s">
        <v>2197</v>
      </c>
      <c r="J631" s="10" t="s">
        <v>2198</v>
      </c>
      <c r="K631" s="1" t="str">
        <f t="shared" si="36"/>
        <v>INSERT INTO product_review(product_item_id, text, rating,writer_name,writer_nickname,created_date,img_urls,channel_type, user_id) VALUES (191483,'매번 먹는거에요 배송빠르고 넘죠아용', 5,'ylan******', 'ylan******', '2023-09-20T06:16:59','[https://phinf.pstatic.net/checkout.phinf/20230920_195/1695190609815Uzb80_JPEG/image.jpg]','SMARTSTORE', NULL);</v>
      </c>
      <c r="L631" s="1" t="str">
        <f t="shared" si="37"/>
        <v>VALUES (191483,'매번 먹는거에요 배송빠르고 넘죠아용', 5,'ylan******', 'ylan******', '2023-09-20T06:16:59','[https://phinf.pstatic.net/checkout.phinf/20230920_195/1695190609815Uzb80_JPEG/image.jpg]','SMARTSTORE', NULL);</v>
      </c>
      <c r="M631" s="1">
        <f t="shared" si="38"/>
        <v>191483</v>
      </c>
      <c r="N631" s="1" t="str">
        <f t="shared" si="39"/>
        <v>2023-09-20T06:16:59</v>
      </c>
    </row>
    <row r="632" spans="1:14" ht="20" customHeight="1">
      <c r="A632" s="7">
        <v>4336097919</v>
      </c>
      <c r="B632" s="8">
        <v>8003539901</v>
      </c>
      <c r="C632" s="9">
        <v>7965292486</v>
      </c>
      <c r="D632" s="10" t="s">
        <v>458</v>
      </c>
      <c r="E632" s="10" t="s">
        <v>11</v>
      </c>
      <c r="F632" s="10" t="s">
        <v>2199</v>
      </c>
      <c r="G632" s="9">
        <v>5</v>
      </c>
      <c r="H632" s="10" t="s">
        <v>2200</v>
      </c>
      <c r="I632" s="10" t="s">
        <v>2201</v>
      </c>
      <c r="J632" s="10" t="s">
        <v>2202</v>
      </c>
      <c r="K632" s="1" t="str">
        <f t="shared" si="36"/>
        <v>INSERT INTO product_review(product_item_id, text, rating,writer_name,writer_nickname,created_date,img_urls,channel_type, user_id) VALUES (191483,'먹기도 편해서 잘 먹고있어요~', 5,'hjik****', 'hjik****', '2023-09-20T04:36:11','[https://phinf.pstatic.net/checkout.phinf/20230920_34/1695184554893n95qn_JPEG/KakaoTalk_20230920_113400720.jpg]','SMARTSTORE', NULL);</v>
      </c>
      <c r="L632" s="1" t="str">
        <f t="shared" si="37"/>
        <v>VALUES (191483,'먹기도 편해서 잘 먹고있어요~', 5,'hjik****', 'hjik****', '2023-09-20T04:36:11','[https://phinf.pstatic.net/checkout.phinf/20230920_34/1695184554893n95qn_JPEG/KakaoTalk_20230920_113400720.jpg]','SMARTSTORE', NULL);</v>
      </c>
      <c r="M632" s="1">
        <f t="shared" si="38"/>
        <v>191483</v>
      </c>
      <c r="N632" s="1" t="str">
        <f t="shared" si="39"/>
        <v>2023-09-20T04:36:11</v>
      </c>
    </row>
    <row r="633" spans="1:14" ht="20" customHeight="1">
      <c r="A633" s="7">
        <v>4336009870</v>
      </c>
      <c r="B633" s="8">
        <v>8003539901</v>
      </c>
      <c r="C633" s="9">
        <v>7965292486</v>
      </c>
      <c r="D633" s="10" t="s">
        <v>458</v>
      </c>
      <c r="E633" s="10" t="s">
        <v>11</v>
      </c>
      <c r="F633" s="10" t="s">
        <v>2203</v>
      </c>
      <c r="G633" s="9">
        <v>5</v>
      </c>
      <c r="H633" s="10" t="s">
        <v>2204</v>
      </c>
      <c r="I633" s="10" t="s">
        <v>2205</v>
      </c>
      <c r="J633" s="10" t="s">
        <v>2206</v>
      </c>
      <c r="K633" s="1" t="str">
        <f t="shared" si="36"/>
        <v>INSERT INTO product_review(product_item_id, text, rating,writer_name,writer_nickname,created_date,img_urls,channel_type, user_id) VALUES (191483,'한달로 효과 체감은 어렵네요. 균주가 장에 자리 잡을 때까지 꾸준히 먹어볼게요.', 5,'quac****', 'quac****', '2023-09-20T02:19:03','[https://phinf.pstatic.net/checkout.phinf/20230920_233/1695176310637MoGi8_JPEG/20230920_111254.jpg]','SMARTSTORE', NULL);</v>
      </c>
      <c r="L633" s="1" t="str">
        <f t="shared" si="37"/>
        <v>VALUES (191483,'한달로 효과 체감은 어렵네요. 균주가 장에 자리 잡을 때까지 꾸준히 먹어볼게요.', 5,'quac****', 'quac****', '2023-09-20T02:19:03','[https://phinf.pstatic.net/checkout.phinf/20230920_233/1695176310637MoGi8_JPEG/20230920_111254.jpg]','SMARTSTORE', NULL);</v>
      </c>
      <c r="M633" s="1">
        <f t="shared" si="38"/>
        <v>191483</v>
      </c>
      <c r="N633" s="1" t="str">
        <f t="shared" si="39"/>
        <v>2023-09-20T02:19:03</v>
      </c>
    </row>
    <row r="634" spans="1:14" ht="33.75" customHeight="1">
      <c r="A634" s="7">
        <v>4335994302</v>
      </c>
      <c r="B634" s="8">
        <v>8003539901</v>
      </c>
      <c r="C634" s="9">
        <v>7965292486</v>
      </c>
      <c r="D634" s="10" t="s">
        <v>458</v>
      </c>
      <c r="E634" s="10" t="s">
        <v>11</v>
      </c>
      <c r="F634" s="11" t="s">
        <v>2207</v>
      </c>
      <c r="G634" s="9">
        <v>5</v>
      </c>
      <c r="H634" s="10" t="s">
        <v>2208</v>
      </c>
      <c r="I634" s="10" t="s">
        <v>2209</v>
      </c>
      <c r="J634" s="12"/>
      <c r="K634" s="1" t="str">
        <f t="shared" si="36"/>
        <v>INSERT INTO product_review(product_item_id, text, rating,writer_name,writer_nickname,created_date,img_urls,channel_type, user_id) VALUES (191483,'남편이 장 컨디션이 안좋을때가 많아서 챙겨먹으라고 사줬는데
아직은 이렇다할 효과까지는 못보고있긴해요ㅎㅎ꾸준히 먹으면 좋으니 한달 먹어보고 다시 리뷰 남겨볼게요!', 5,'0104*******', '0104*******', '2023-09-20T01:57:18','[]','SMARTSTORE', NULL);</v>
      </c>
      <c r="L634" s="1" t="str">
        <f t="shared" si="37"/>
        <v>VALUES (191483,'남편이 장 컨디션이 안좋을때가 많아서 챙겨먹으라고 사줬는데
아직은 이렇다할 효과까지는 못보고있긴해요ㅎㅎ꾸준히 먹으면 좋으니 한달 먹어보고 다시 리뷰 남겨볼게요!', 5,'0104*******', '0104*******', '2023-09-20T01:57:18','[]','SMARTSTORE', NULL);</v>
      </c>
      <c r="M634" s="1">
        <f t="shared" si="38"/>
        <v>191483</v>
      </c>
      <c r="N634" s="1" t="str">
        <f t="shared" si="39"/>
        <v>2023-09-20T01:57:18</v>
      </c>
    </row>
    <row r="635" spans="1:14" ht="20" customHeight="1">
      <c r="A635" s="7">
        <v>4335941511</v>
      </c>
      <c r="B635" s="8">
        <v>8003539901</v>
      </c>
      <c r="C635" s="9">
        <v>7965292486</v>
      </c>
      <c r="D635" s="10" t="s">
        <v>458</v>
      </c>
      <c r="E635" s="10" t="s">
        <v>11</v>
      </c>
      <c r="F635" s="10" t="s">
        <v>2210</v>
      </c>
      <c r="G635" s="9">
        <v>5</v>
      </c>
      <c r="H635" s="10" t="s">
        <v>2211</v>
      </c>
      <c r="I635" s="10" t="s">
        <v>2212</v>
      </c>
      <c r="J635" s="10" t="s">
        <v>2213</v>
      </c>
      <c r="K635" s="1" t="str">
        <f t="shared" si="36"/>
        <v>INSERT INTO product_review(product_item_id, text, rating,writer_name,writer_nickname,created_date,img_urls,channel_type, user_id) VALUES (191483,'먹을땐 잘 모르다가 안먹으면 장이 꼬이는 느낌 좋아요 좋아 몇년째 먹어요', 5,'bbij********', 'bbij********', '2023-09-20T00:41:52','[https://phinf.pstatic.net/checkout.phinf/20230920_293/1695170497217NkrDr_JPEG/20230920_075633.jpg]','SMARTSTORE', NULL);</v>
      </c>
      <c r="L635" s="1" t="str">
        <f t="shared" si="37"/>
        <v>VALUES (191483,'먹을땐 잘 모르다가 안먹으면 장이 꼬이는 느낌 좋아요 좋아 몇년째 먹어요', 5,'bbij********', 'bbij********', '2023-09-20T00:41:52','[https://phinf.pstatic.net/checkout.phinf/20230920_293/1695170497217NkrDr_JPEG/20230920_075633.jpg]','SMARTSTORE', NULL);</v>
      </c>
      <c r="M635" s="1">
        <f t="shared" si="38"/>
        <v>191483</v>
      </c>
      <c r="N635" s="1" t="str">
        <f t="shared" si="39"/>
        <v>2023-09-20T00:41:52</v>
      </c>
    </row>
    <row r="636" spans="1:14" ht="20" customHeight="1">
      <c r="A636" s="7">
        <v>4335575820</v>
      </c>
      <c r="B636" s="8">
        <v>8003539901</v>
      </c>
      <c r="C636" s="9">
        <v>7965292486</v>
      </c>
      <c r="D636" s="10" t="s">
        <v>100</v>
      </c>
      <c r="E636" s="10" t="s">
        <v>11</v>
      </c>
      <c r="F636" s="10" t="s">
        <v>2214</v>
      </c>
      <c r="G636" s="9">
        <v>5</v>
      </c>
      <c r="H636" s="10" t="s">
        <v>1462</v>
      </c>
      <c r="I636" s="10" t="s">
        <v>2215</v>
      </c>
      <c r="J636" s="10" t="s">
        <v>2216</v>
      </c>
      <c r="K636" s="1" t="str">
        <f t="shared" si="36"/>
        <v>INSERT INTO product_review(product_item_id, text, rating,writer_name,writer_nickname,created_date,img_urls,channel_type, user_id) VALUES (191483,'꾸준히 먹고있는 제품입니다. 만족해요', 5,'kb****', 'kb****', '2023-09-19T09:59:14','[https://phinf.pstatic.net/checkout.phinf/20230919_273/1695117537364wP3Bp_JPEG/IMG_7948.jpeg]','SMARTSTORE', NULL);</v>
      </c>
      <c r="L636" s="1" t="str">
        <f t="shared" si="37"/>
        <v>VALUES (191483,'꾸준히 먹고있는 제품입니다. 만족해요', 5,'kb****', 'kb****', '2023-09-19T09:59:14','[https://phinf.pstatic.net/checkout.phinf/20230919_273/1695117537364wP3Bp_JPEG/IMG_7948.jpeg]','SMARTSTORE', NULL);</v>
      </c>
      <c r="M636" s="1">
        <f t="shared" si="38"/>
        <v>191483</v>
      </c>
      <c r="N636" s="1" t="str">
        <f t="shared" si="39"/>
        <v>2023-09-19T09:59:14</v>
      </c>
    </row>
    <row r="637" spans="1:14" ht="33.75" customHeight="1">
      <c r="A637" s="7">
        <v>4335557473</v>
      </c>
      <c r="B637" s="8">
        <v>8003539901</v>
      </c>
      <c r="C637" s="9">
        <v>7965292486</v>
      </c>
      <c r="D637" s="10" t="s">
        <v>458</v>
      </c>
      <c r="E637" s="10" t="s">
        <v>11</v>
      </c>
      <c r="F637" s="11" t="s">
        <v>2217</v>
      </c>
      <c r="G637" s="9">
        <v>5</v>
      </c>
      <c r="H637" s="10" t="s">
        <v>873</v>
      </c>
      <c r="I637" s="10" t="s">
        <v>2218</v>
      </c>
      <c r="J637" s="10" t="s">
        <v>2219</v>
      </c>
      <c r="K637" s="1" t="str">
        <f t="shared" si="36"/>
        <v>INSERT INTO product_review(product_item_id, text, rating,writer_name,writer_nickname,created_date,img_urls,channel_type, user_id) VALUES (191483,'먹기 시작하고 한 달 정도 뒤에 효과를 본 것 같아요
알약이 통에 다같이 들어있는게 아니고 하나씩 뜯어서 먹는 형태여서 먹기 편합니다!', 5,'zpdl***', 'zpdl***', '2023-09-19T09:34:37','[https://phinf.pstatic.net/checkout.phinf/20230919_276/1695116052026M0wgS_JPEG/KakaoTalk_20230919_183237782.jpg]','SMARTSTORE', NULL);</v>
      </c>
      <c r="L637" s="1" t="str">
        <f t="shared" si="37"/>
        <v>VALUES (191483,'먹기 시작하고 한 달 정도 뒤에 효과를 본 것 같아요
알약이 통에 다같이 들어있는게 아니고 하나씩 뜯어서 먹는 형태여서 먹기 편합니다!', 5,'zpdl***', 'zpdl***', '2023-09-19T09:34:37','[https://phinf.pstatic.net/checkout.phinf/20230919_276/1695116052026M0wgS_JPEG/KakaoTalk_20230919_183237782.jpg]','SMARTSTORE', NULL);</v>
      </c>
      <c r="M637" s="1">
        <f t="shared" si="38"/>
        <v>191483</v>
      </c>
      <c r="N637" s="1" t="str">
        <f t="shared" si="39"/>
        <v>2023-09-19T09:34:37</v>
      </c>
    </row>
    <row r="638" spans="1:14" ht="33.75" customHeight="1">
      <c r="A638" s="7">
        <v>4335551085</v>
      </c>
      <c r="B638" s="8">
        <v>8003539901</v>
      </c>
      <c r="C638" s="9">
        <v>7965292486</v>
      </c>
      <c r="D638" s="10" t="s">
        <v>458</v>
      </c>
      <c r="E638" s="10" t="s">
        <v>11</v>
      </c>
      <c r="F638" s="11" t="s">
        <v>2220</v>
      </c>
      <c r="G638" s="9">
        <v>5</v>
      </c>
      <c r="H638" s="10" t="s">
        <v>168</v>
      </c>
      <c r="I638" s="10" t="s">
        <v>2221</v>
      </c>
      <c r="J638" s="10" t="s">
        <v>2222</v>
      </c>
      <c r="K638" s="1" t="str">
        <f t="shared" si="36"/>
        <v>INSERT INTO product_review(product_item_id, text, rating,writer_name,writer_nickname,created_date,img_urls,channel_type, user_id) VALUES (191483,'장건강을 위해 항상 챙겨 먹고있는 영양제에요~ 
좋아요^^', 5,'forw*******', 'forw*******', '2023-09-19T09:25:50','[https://phinf.pstatic.net/checkout.phinf/20230919_107/1695115543422CrKDw_JPEG/image.jpg]','SMARTSTORE', NULL);</v>
      </c>
      <c r="L638" s="1" t="str">
        <f t="shared" si="37"/>
        <v>VALUES (191483,'장건강을 위해 항상 챙겨 먹고있는 영양제에요~ 
좋아요^^', 5,'forw*******', 'forw*******', '2023-09-19T09:25:50','[https://phinf.pstatic.net/checkout.phinf/20230919_107/1695115543422CrKDw_JPEG/image.jpg]','SMARTSTORE', NULL);</v>
      </c>
      <c r="M638" s="1">
        <f t="shared" si="38"/>
        <v>191483</v>
      </c>
      <c r="N638" s="1" t="str">
        <f t="shared" si="39"/>
        <v>2023-09-19T09:25:50</v>
      </c>
    </row>
    <row r="639" spans="1:14" ht="20" customHeight="1">
      <c r="A639" s="7">
        <v>4335547447</v>
      </c>
      <c r="B639" s="8">
        <v>8003539901</v>
      </c>
      <c r="C639" s="9">
        <v>7965292486</v>
      </c>
      <c r="D639" s="10" t="s">
        <v>458</v>
      </c>
      <c r="E639" s="10" t="s">
        <v>11</v>
      </c>
      <c r="F639" s="10" t="s">
        <v>2223</v>
      </c>
      <c r="G639" s="9">
        <v>5</v>
      </c>
      <c r="H639" s="10" t="s">
        <v>168</v>
      </c>
      <c r="I639" s="10" t="s">
        <v>2224</v>
      </c>
      <c r="J639" s="10" t="s">
        <v>2225</v>
      </c>
      <c r="K639" s="1" t="str">
        <f t="shared" si="36"/>
        <v>INSERT INTO product_review(product_item_id, text, rating,writer_name,writer_nickname,created_date,img_urls,channel_type, user_id) VALUES (191483,'N년째 먹고있는 필수 영양제에요~ 장건강을 위해 항상 챙겨먹어요!', 5,'forw*******', 'forw*******', '2023-09-19T09:20:22','[https://phinf.pstatic.net/checkout.phinf/20230919_228/16951151896489wyhN_JPEG/image.jpg]','SMARTSTORE', NULL);</v>
      </c>
      <c r="L639" s="1" t="str">
        <f t="shared" si="37"/>
        <v>VALUES (191483,'N년째 먹고있는 필수 영양제에요~ 장건강을 위해 항상 챙겨먹어요!', 5,'forw*******', 'forw*******', '2023-09-19T09:20:22','[https://phinf.pstatic.net/checkout.phinf/20230919_228/16951151896489wyhN_JPEG/image.jpg]','SMARTSTORE', NULL);</v>
      </c>
      <c r="M639" s="1">
        <f t="shared" si="38"/>
        <v>191483</v>
      </c>
      <c r="N639" s="1" t="str">
        <f t="shared" si="39"/>
        <v>2023-09-19T09:20:22</v>
      </c>
    </row>
    <row r="640" spans="1:14" ht="20" customHeight="1">
      <c r="A640" s="7">
        <v>4335508103</v>
      </c>
      <c r="B640" s="8">
        <v>8696807318</v>
      </c>
      <c r="C640" s="9">
        <v>7965292486</v>
      </c>
      <c r="D640" s="10" t="s">
        <v>13</v>
      </c>
      <c r="E640" s="10" t="s">
        <v>11</v>
      </c>
      <c r="F640" s="10" t="s">
        <v>2226</v>
      </c>
      <c r="G640" s="9">
        <v>5</v>
      </c>
      <c r="H640" s="10" t="s">
        <v>1480</v>
      </c>
      <c r="I640" s="10" t="s">
        <v>2227</v>
      </c>
      <c r="J640" s="10" t="s">
        <v>2228</v>
      </c>
      <c r="K640" s="1" t="str">
        <f t="shared" si="36"/>
        <v>INSERT INTO product_review(product_item_id, text, rating,writer_name,writer_nickname,created_date,img_urls,channel_type, user_id) VALUES (191483,'원래 가루 유산균을 먹었었는데 알약으로 알아보던중 자로우 유산균 좋다해서 믿고 구매해봅니다!!', 5,'do****', 'do****', '2023-09-19T08:24:48','[https://phinf.pstatic.net/checkout.phinf/20230919_66/1695111882799sgCMk_JPEG/IMG_7596.jpeg]','SMARTSTORE', NULL);</v>
      </c>
      <c r="L640" s="1" t="str">
        <f t="shared" si="37"/>
        <v>VALUES (191483,'원래 가루 유산균을 먹었었는데 알약으로 알아보던중 자로우 유산균 좋다해서 믿고 구매해봅니다!!', 5,'do****', 'do****', '2023-09-19T08:24:48','[https://phinf.pstatic.net/checkout.phinf/20230919_66/1695111882799sgCMk_JPEG/IMG_7596.jpeg]','SMARTSTORE', NULL);</v>
      </c>
      <c r="M640" s="1">
        <f t="shared" si="38"/>
        <v>191483</v>
      </c>
      <c r="N640" s="1" t="str">
        <f t="shared" si="39"/>
        <v>2023-09-19T08:24:48</v>
      </c>
    </row>
    <row r="641" spans="1:14" ht="20" customHeight="1">
      <c r="A641" s="7">
        <v>4335428146</v>
      </c>
      <c r="B641" s="8">
        <v>8003539901</v>
      </c>
      <c r="C641" s="9">
        <v>7965292486</v>
      </c>
      <c r="D641" s="10" t="s">
        <v>458</v>
      </c>
      <c r="E641" s="10" t="s">
        <v>11</v>
      </c>
      <c r="F641" s="10" t="s">
        <v>346</v>
      </c>
      <c r="G641" s="9">
        <v>5</v>
      </c>
      <c r="H641" s="10" t="s">
        <v>347</v>
      </c>
      <c r="I641" s="10" t="s">
        <v>2229</v>
      </c>
      <c r="J641" s="12"/>
      <c r="K641" s="1" t="str">
        <f t="shared" si="36"/>
        <v>INSERT INTO product_review(product_item_id, text, rating,writer_name,writer_nickname,created_date,img_urls,channel_type, user_id) VALUES (191483,'너무좋아요너무좋아요', 5,'ehdu*****', 'ehdu*****', '2023-09-19T06:37:48','[]','SMARTSTORE', NULL);</v>
      </c>
      <c r="L641" s="1" t="str">
        <f t="shared" si="37"/>
        <v>VALUES (191483,'너무좋아요너무좋아요', 5,'ehdu*****', 'ehdu*****', '2023-09-19T06:37:48','[]','SMARTSTORE', NULL);</v>
      </c>
      <c r="M641" s="1">
        <f t="shared" si="38"/>
        <v>191483</v>
      </c>
      <c r="N641" s="1" t="str">
        <f t="shared" si="39"/>
        <v>2023-09-19T06:37:48</v>
      </c>
    </row>
    <row r="642" spans="1:14" ht="20" customHeight="1">
      <c r="A642" s="7">
        <v>4335146083</v>
      </c>
      <c r="B642" s="8">
        <v>8003539901</v>
      </c>
      <c r="C642" s="9">
        <v>7965292486</v>
      </c>
      <c r="D642" s="10" t="s">
        <v>458</v>
      </c>
      <c r="E642" s="10" t="s">
        <v>11</v>
      </c>
      <c r="F642" s="10" t="s">
        <v>2230</v>
      </c>
      <c r="G642" s="9">
        <v>5</v>
      </c>
      <c r="H642" s="10" t="s">
        <v>2231</v>
      </c>
      <c r="I642" s="10" t="s">
        <v>2232</v>
      </c>
      <c r="J642" s="12"/>
      <c r="K642" s="1" t="str">
        <f t="shared" si="36"/>
        <v>INSERT INTO product_review(product_item_id, text, rating,writer_name,writer_nickname,created_date,img_urls,channel_type, user_id) VALUES (191483,'가장 무난한 유산균', 5,'choi********', 'choi********', '2023-09-18T23:38:36','[]','SMARTSTORE', NULL);</v>
      </c>
      <c r="L642" s="1" t="str">
        <f t="shared" si="37"/>
        <v>VALUES (191483,'가장 무난한 유산균', 5,'choi********', 'choi********', '2023-09-18T23:38:36','[]','SMARTSTORE', NULL);</v>
      </c>
      <c r="M642" s="1">
        <f t="shared" si="38"/>
        <v>191483</v>
      </c>
      <c r="N642" s="1" t="str">
        <f t="shared" si="39"/>
        <v>2023-09-18T23:38:36</v>
      </c>
    </row>
    <row r="643" spans="1:14" ht="20" customHeight="1">
      <c r="A643" s="7">
        <v>4335073361</v>
      </c>
      <c r="B643" s="8">
        <v>8003539901</v>
      </c>
      <c r="C643" s="9">
        <v>7965292486</v>
      </c>
      <c r="D643" s="10" t="s">
        <v>458</v>
      </c>
      <c r="E643" s="10" t="s">
        <v>11</v>
      </c>
      <c r="F643" s="10" t="s">
        <v>2233</v>
      </c>
      <c r="G643" s="9">
        <v>3</v>
      </c>
      <c r="H643" s="10" t="s">
        <v>2234</v>
      </c>
      <c r="I643" s="10" t="s">
        <v>2235</v>
      </c>
      <c r="J643" s="12"/>
      <c r="K643" s="1" t="str">
        <f t="shared" si="36"/>
        <v>INSERT INTO product_review(product_item_id, text, rating,writer_name,writer_nickname,created_date,img_urls,channel_type, user_id) VALUES (191483,'장이 건강해진거같아여 변비 탈출', 3,'gytj*****', 'gytj*****', '2023-09-18T14:40:38','[]','SMARTSTORE', NULL);</v>
      </c>
      <c r="L643" s="1" t="str">
        <f t="shared" si="37"/>
        <v>VALUES (191483,'장이 건강해진거같아여 변비 탈출', 3,'gytj*****', 'gytj*****', '2023-09-18T14:40:38','[]','SMARTSTORE', NULL);</v>
      </c>
      <c r="M643" s="1">
        <f t="shared" si="38"/>
        <v>191483</v>
      </c>
      <c r="N643" s="1" t="str">
        <f t="shared" si="39"/>
        <v>2023-09-18T14:40:38</v>
      </c>
    </row>
    <row r="644" spans="1:14" ht="46.75" customHeight="1">
      <c r="A644" s="7">
        <v>4334840058</v>
      </c>
      <c r="B644" s="8">
        <v>8003539901</v>
      </c>
      <c r="C644" s="9">
        <v>7965292486</v>
      </c>
      <c r="D644" s="10" t="s">
        <v>100</v>
      </c>
      <c r="E644" s="10" t="s">
        <v>11</v>
      </c>
      <c r="F644" s="11" t="s">
        <v>2236</v>
      </c>
      <c r="G644" s="9">
        <v>5</v>
      </c>
      <c r="H644" s="10" t="s">
        <v>1549</v>
      </c>
      <c r="I644" s="10" t="s">
        <v>2237</v>
      </c>
      <c r="J644" s="10" t="s">
        <v>2238</v>
      </c>
      <c r="K644" s="1" t="str">
        <f t="shared" ref="K644:K707" si="40">"INSERT INTO product_review(product_item_id, text, rating,writer_name,writer_nickname,created_date,img_urls,channel_type, user_id) "&amp;L644</f>
        <v>INSERT INTO product_review(product_item_id, text, rating,writer_name,writer_nickname,created_date,img_urls,channel_type, user_id) VALUES (191483,'주위에서 추천해줘서 먹기 시작했어요
유산균은 개인차가 크다던데
저한테 잘 맞았으면 좋겠어요^^', 5,'csyo****', 'csyo****', '2023-09-18T07:06:04','[https://phinf.pstatic.net/checkout.phinf/20230918_231/1695020746027FHjzS_JPEG/1000005571.jpg]','SMARTSTORE', NULL);</v>
      </c>
      <c r="L644" s="1" t="str">
        <f t="shared" ref="L644:L707" si="41">"VALUES ("&amp;M644&amp;",'"&amp;F644&amp;"', "&amp;G644&amp;",'"&amp;H644&amp;"', '"&amp;H644&amp;"', '"&amp;N644&amp;"','["&amp;J644&amp;"]','SMARTSTORE', NULL);"</f>
        <v>VALUES (191483,'주위에서 추천해줘서 먹기 시작했어요
유산균은 개인차가 크다던데
저한테 잘 맞았으면 좋겠어요^^', 5,'csyo****', 'csyo****', '2023-09-18T07:06:04','[https://phinf.pstatic.net/checkout.phinf/20230918_231/1695020746027FHjzS_JPEG/1000005571.jpg]','SMARTSTORE', NULL);</v>
      </c>
      <c r="M644" s="1">
        <f t="shared" ref="M644:M707" si="42">IF(OR(B644=7680459941, B644=8003537062, B644=8696799742), 191482, IF(OR(B644=7680467010, B644=8003539901, B644=8696807318), 191483, ""))</f>
        <v>191483</v>
      </c>
      <c r="N644" s="1" t="str">
        <f t="shared" ref="N644:N707" si="43">LEFT(I644,19)</f>
        <v>2023-09-18T07:06:04</v>
      </c>
    </row>
    <row r="645" spans="1:14" ht="20" customHeight="1">
      <c r="A645" s="7">
        <v>4334779245</v>
      </c>
      <c r="B645" s="8">
        <v>8003539901</v>
      </c>
      <c r="C645" s="9">
        <v>7965292486</v>
      </c>
      <c r="D645" s="10" t="s">
        <v>458</v>
      </c>
      <c r="E645" s="10" t="s">
        <v>11</v>
      </c>
      <c r="F645" s="10" t="s">
        <v>2239</v>
      </c>
      <c r="G645" s="9">
        <v>5</v>
      </c>
      <c r="H645" s="10" t="s">
        <v>2240</v>
      </c>
      <c r="I645" s="10" t="s">
        <v>2241</v>
      </c>
      <c r="J645" s="10" t="s">
        <v>2242</v>
      </c>
      <c r="K645" s="1" t="str">
        <f t="shared" si="40"/>
        <v>INSERT INTO product_review(product_item_id, text, rating,writer_name,writer_nickname,created_date,img_urls,channel_type, user_id) VALUES (191483,'꾸준히 챙겨먹고 있는데 막 큰 변화는 없습니당 그래도 안먹은거에 비해서 좋은거 같아요', 5,'somi*****', 'somi*****', '2023-09-18T05:28:36','[https://phinf.pstatic.net/checkout.phinf/20230918_239/1695014731433XM4FB_JPEG/image.jpg]','SMARTSTORE', NULL);</v>
      </c>
      <c r="L645" s="1" t="str">
        <f t="shared" si="41"/>
        <v>VALUES (191483,'꾸준히 챙겨먹고 있는데 막 큰 변화는 없습니당 그래도 안먹은거에 비해서 좋은거 같아요', 5,'somi*****', 'somi*****', '2023-09-18T05:28:36','[https://phinf.pstatic.net/checkout.phinf/20230918_239/1695014731433XM4FB_JPEG/image.jpg]','SMARTSTORE', NULL);</v>
      </c>
      <c r="M645" s="1">
        <f t="shared" si="42"/>
        <v>191483</v>
      </c>
      <c r="N645" s="1" t="str">
        <f t="shared" si="43"/>
        <v>2023-09-18T05:28:36</v>
      </c>
    </row>
    <row r="646" spans="1:14" ht="20" customHeight="1">
      <c r="A646" s="7">
        <v>4334775698</v>
      </c>
      <c r="B646" s="8">
        <v>8003539901</v>
      </c>
      <c r="C646" s="9">
        <v>7965292486</v>
      </c>
      <c r="D646" s="10" t="s">
        <v>458</v>
      </c>
      <c r="E646" s="10" t="s">
        <v>11</v>
      </c>
      <c r="F646" s="10" t="s">
        <v>2243</v>
      </c>
      <c r="G646" s="9">
        <v>5</v>
      </c>
      <c r="H646" s="10" t="s">
        <v>2244</v>
      </c>
      <c r="I646" s="10" t="s">
        <v>2245</v>
      </c>
      <c r="J646" s="12"/>
      <c r="K646" s="1" t="str">
        <f t="shared" si="40"/>
        <v>INSERT INTO product_review(product_item_id, text, rating,writer_name,writer_nickname,created_date,img_urls,channel_type, user_id) VALUES (191483,'저번에 먹고나서 효과를 나름 본 담에 다시 재구매 했습니다. 유산균은 그냥 이걸로 종결해도 좋을 듯 해요.', 5,'bban******', 'bban******', '2023-09-18T05:23:10','[]','SMARTSTORE', NULL);</v>
      </c>
      <c r="L646" s="1" t="str">
        <f t="shared" si="41"/>
        <v>VALUES (191483,'저번에 먹고나서 효과를 나름 본 담에 다시 재구매 했습니다. 유산균은 그냥 이걸로 종결해도 좋을 듯 해요.', 5,'bban******', 'bban******', '2023-09-18T05:23:10','[]','SMARTSTORE', NULL);</v>
      </c>
      <c r="M646" s="1">
        <f t="shared" si="42"/>
        <v>191483</v>
      </c>
      <c r="N646" s="1" t="str">
        <f t="shared" si="43"/>
        <v>2023-09-18T05:23:10</v>
      </c>
    </row>
    <row r="647" spans="1:14" ht="33.75" customHeight="1">
      <c r="A647" s="7">
        <v>4334771872</v>
      </c>
      <c r="B647" s="8">
        <v>8003539901</v>
      </c>
      <c r="C647" s="9">
        <v>7965292486</v>
      </c>
      <c r="D647" s="10" t="s">
        <v>458</v>
      </c>
      <c r="E647" s="10" t="s">
        <v>11</v>
      </c>
      <c r="F647" s="11" t="s">
        <v>2246</v>
      </c>
      <c r="G647" s="9">
        <v>5</v>
      </c>
      <c r="H647" s="10" t="s">
        <v>2244</v>
      </c>
      <c r="I647" s="10" t="s">
        <v>2247</v>
      </c>
      <c r="J647" s="12"/>
      <c r="K647" s="1" t="str">
        <f t="shared" si="40"/>
        <v>INSERT INTO product_review(product_item_id, text, rating,writer_name,writer_nickname,created_date,img_urls,channel_type, user_id) VALUES (191483,'인터넷에서 유명해서 한번 사먹어봐야겠다고 생각하고 구매해서 먹었는데, 효과는 좋은 것 같네요.
와이프랑 딸이랑 같이 먹고 있는데, 다들 가격대비 좋은 것 같다고 합니다.', 5,'bban******', 'bban******', '2023-09-18T05:17:37','[]','SMARTSTORE', NULL);</v>
      </c>
      <c r="L647" s="1" t="str">
        <f t="shared" si="41"/>
        <v>VALUES (191483,'인터넷에서 유명해서 한번 사먹어봐야겠다고 생각하고 구매해서 먹었는데, 효과는 좋은 것 같네요.
와이프랑 딸이랑 같이 먹고 있는데, 다들 가격대비 좋은 것 같다고 합니다.', 5,'bban******', 'bban******', '2023-09-18T05:17:37','[]','SMARTSTORE', NULL);</v>
      </c>
      <c r="M647" s="1">
        <f t="shared" si="42"/>
        <v>191483</v>
      </c>
      <c r="N647" s="1" t="str">
        <f t="shared" si="43"/>
        <v>2023-09-18T05:17:37</v>
      </c>
    </row>
    <row r="648" spans="1:14" ht="72.5" customHeight="1">
      <c r="A648" s="7">
        <v>4334710386</v>
      </c>
      <c r="B648" s="8">
        <v>8696807318</v>
      </c>
      <c r="C648" s="9">
        <v>7965292486</v>
      </c>
      <c r="D648" s="10" t="s">
        <v>13</v>
      </c>
      <c r="E648" s="10" t="s">
        <v>11</v>
      </c>
      <c r="F648" s="11" t="s">
        <v>2248</v>
      </c>
      <c r="G648" s="9">
        <v>5</v>
      </c>
      <c r="H648" s="10" t="s">
        <v>1258</v>
      </c>
      <c r="I648" s="10" t="s">
        <v>2249</v>
      </c>
      <c r="J648" s="10" t="s">
        <v>2250</v>
      </c>
      <c r="K648" s="1" t="str">
        <f t="shared" si="40"/>
        <v>INSERT INTO product_review(product_item_id, text, rating,writer_name,writer_nickname,created_date,img_urls,channel_type, user_id) VALUES (191483,'장이 예민해서 아들추천으로
먹고있어요.  직구해서 삿엇는데
이젠 구매하기 싑네요
가성비가 좋고
이거 먹으면 설사를 덜해요', 5,'pink*****', 'pink*****', '2023-09-18T03:46:26','[https://phinf.pstatic.net/checkout.phinf/20230918_193/1695008772520LOvDB_JPEG/1695008760191.jpg]','SMARTSTORE', NULL);</v>
      </c>
      <c r="L648" s="1" t="str">
        <f t="shared" si="41"/>
        <v>VALUES (191483,'장이 예민해서 아들추천으로
먹고있어요.  직구해서 삿엇는데
이젠 구매하기 싑네요
가성비가 좋고
이거 먹으면 설사를 덜해요', 5,'pink*****', 'pink*****', '2023-09-18T03:46:26','[https://phinf.pstatic.net/checkout.phinf/20230918_193/1695008772520LOvDB_JPEG/1695008760191.jpg]','SMARTSTORE', NULL);</v>
      </c>
      <c r="M648" s="1">
        <f t="shared" si="42"/>
        <v>191483</v>
      </c>
      <c r="N648" s="1" t="str">
        <f t="shared" si="43"/>
        <v>2023-09-18T03:46:26</v>
      </c>
    </row>
    <row r="649" spans="1:14" ht="20" customHeight="1">
      <c r="A649" s="7">
        <v>4334686589</v>
      </c>
      <c r="B649" s="8">
        <v>8003539901</v>
      </c>
      <c r="C649" s="9">
        <v>7965292486</v>
      </c>
      <c r="D649" s="10" t="s">
        <v>100</v>
      </c>
      <c r="E649" s="10" t="s">
        <v>11</v>
      </c>
      <c r="F649" s="10" t="s">
        <v>2251</v>
      </c>
      <c r="G649" s="9">
        <v>5</v>
      </c>
      <c r="H649" s="10" t="s">
        <v>2252</v>
      </c>
      <c r="I649" s="10" t="s">
        <v>2253</v>
      </c>
      <c r="J649" s="12"/>
      <c r="K649" s="1" t="str">
        <f t="shared" si="40"/>
        <v>INSERT INTO product_review(product_item_id, text, rating,writer_name,writer_nickname,created_date,img_urls,channel_type, user_id) VALUES (191483,'먹기도 편하고, 배송이 너무 빨라져서 좋네요', 5,'na****', 'na****', '2023-09-18T03:12:30','[]','SMARTSTORE', NULL);</v>
      </c>
      <c r="L649" s="1" t="str">
        <f t="shared" si="41"/>
        <v>VALUES (191483,'먹기도 편하고, 배송이 너무 빨라져서 좋네요', 5,'na****', 'na****', '2023-09-18T03:12:30','[]','SMARTSTORE', NULL);</v>
      </c>
      <c r="M649" s="1">
        <f t="shared" si="42"/>
        <v>191483</v>
      </c>
      <c r="N649" s="1" t="str">
        <f t="shared" si="43"/>
        <v>2023-09-18T03:12:30</v>
      </c>
    </row>
    <row r="650" spans="1:14" ht="20" customHeight="1">
      <c r="A650" s="7">
        <v>4334631986</v>
      </c>
      <c r="B650" s="8">
        <v>8003539901</v>
      </c>
      <c r="C650" s="9">
        <v>7965292486</v>
      </c>
      <c r="D650" s="10" t="s">
        <v>100</v>
      </c>
      <c r="E650" s="10" t="s">
        <v>11</v>
      </c>
      <c r="F650" s="10" t="s">
        <v>2254</v>
      </c>
      <c r="G650" s="9">
        <v>4</v>
      </c>
      <c r="H650" s="10" t="s">
        <v>1232</v>
      </c>
      <c r="I650" s="10" t="s">
        <v>2255</v>
      </c>
      <c r="J650" s="10" t="s">
        <v>2256</v>
      </c>
      <c r="K650" s="1" t="str">
        <f t="shared" si="40"/>
        <v>INSERT INTO product_review(product_item_id, text, rating,writer_name,writer_nickname,created_date,img_urls,channel_type, user_id) VALUES (191483,'포장 잘돼서 빠르게 왔어요', 4,'jane******', 'jane******', '2023-09-18T02:13:20','[https://phinf.pstatic.net/checkout.phinf/20230918_132/1695003062073ykGFc_JPEG/20230914_173251.jpg]','SMARTSTORE', NULL);</v>
      </c>
      <c r="L650" s="1" t="str">
        <f t="shared" si="41"/>
        <v>VALUES (191483,'포장 잘돼서 빠르게 왔어요', 4,'jane******', 'jane******', '2023-09-18T02:13:20','[https://phinf.pstatic.net/checkout.phinf/20230918_132/1695003062073ykGFc_JPEG/20230914_173251.jpg]','SMARTSTORE', NULL);</v>
      </c>
      <c r="M650" s="1">
        <f t="shared" si="42"/>
        <v>191483</v>
      </c>
      <c r="N650" s="1" t="str">
        <f t="shared" si="43"/>
        <v>2023-09-18T02:13:20</v>
      </c>
    </row>
    <row r="651" spans="1:14" ht="20" customHeight="1">
      <c r="A651" s="7">
        <v>4334598766</v>
      </c>
      <c r="B651" s="8">
        <v>8003539901</v>
      </c>
      <c r="C651" s="9">
        <v>7965292486</v>
      </c>
      <c r="D651" s="10" t="s">
        <v>100</v>
      </c>
      <c r="E651" s="10" t="s">
        <v>11</v>
      </c>
      <c r="F651" s="10" t="s">
        <v>400</v>
      </c>
      <c r="G651" s="9">
        <v>5</v>
      </c>
      <c r="H651" s="10" t="s">
        <v>401</v>
      </c>
      <c r="I651" s="10" t="s">
        <v>2257</v>
      </c>
      <c r="J651" s="12"/>
      <c r="K651" s="1" t="str">
        <f t="shared" si="40"/>
        <v>INSERT INTO product_review(product_item_id, text, rating,writer_name,writer_nickname,created_date,img_urls,channel_type, user_id) VALUES (191483,'좋은 상품 감사합니다.', 5,'jsk2*****', 'jsk2*****', '2023-09-18T01:38:41','[]','SMARTSTORE', NULL);</v>
      </c>
      <c r="L651" s="1" t="str">
        <f t="shared" si="41"/>
        <v>VALUES (191483,'좋은 상품 감사합니다.', 5,'jsk2*****', 'jsk2*****', '2023-09-18T01:38:41','[]','SMARTSTORE', NULL);</v>
      </c>
      <c r="M651" s="1">
        <f t="shared" si="42"/>
        <v>191483</v>
      </c>
      <c r="N651" s="1" t="str">
        <f t="shared" si="43"/>
        <v>2023-09-18T01:38:41</v>
      </c>
    </row>
    <row r="652" spans="1:14" ht="20" customHeight="1">
      <c r="A652" s="7">
        <v>4334512792</v>
      </c>
      <c r="B652" s="8">
        <v>8003539901</v>
      </c>
      <c r="C652" s="9">
        <v>7965292486</v>
      </c>
      <c r="D652" s="10" t="s">
        <v>458</v>
      </c>
      <c r="E652" s="10" t="s">
        <v>11</v>
      </c>
      <c r="F652" s="10" t="s">
        <v>2258</v>
      </c>
      <c r="G652" s="9">
        <v>5</v>
      </c>
      <c r="H652" s="10" t="s">
        <v>2259</v>
      </c>
      <c r="I652" s="10" t="s">
        <v>2260</v>
      </c>
      <c r="J652" s="10" t="s">
        <v>2261</v>
      </c>
      <c r="K652" s="1" t="str">
        <f t="shared" si="40"/>
        <v>INSERT INTO product_review(product_item_id, text, rating,writer_name,writer_nickname,created_date,img_urls,channel_type, user_id) VALUES (191483,'꾸준히 먹고 있어요!!', 5,'yiyu*****', 'yiyu*****', '2023-09-17T23:50:38','[https://phinf.pstatic.net/checkout.phinf/20230918_94/1694994632172qV4Yi_JPEG/IMG_9455.jpeg]','SMARTSTORE', NULL);</v>
      </c>
      <c r="L652" s="1" t="str">
        <f t="shared" si="41"/>
        <v>VALUES (191483,'꾸준히 먹고 있어요!!', 5,'yiyu*****', 'yiyu*****', '2023-09-17T23:50:38','[https://phinf.pstatic.net/checkout.phinf/20230918_94/1694994632172qV4Yi_JPEG/IMG_9455.jpeg]','SMARTSTORE', NULL);</v>
      </c>
      <c r="M652" s="1">
        <f t="shared" si="42"/>
        <v>191483</v>
      </c>
      <c r="N652" s="1" t="str">
        <f t="shared" si="43"/>
        <v>2023-09-17T23:50:38</v>
      </c>
    </row>
    <row r="653" spans="1:14" ht="45.75" customHeight="1">
      <c r="A653" s="7">
        <v>4334456184</v>
      </c>
      <c r="B653" s="8">
        <v>8003539901</v>
      </c>
      <c r="C653" s="9">
        <v>7965292486</v>
      </c>
      <c r="D653" s="10" t="s">
        <v>458</v>
      </c>
      <c r="E653" s="10" t="s">
        <v>11</v>
      </c>
      <c r="F653" s="11" t="s">
        <v>2262</v>
      </c>
      <c r="G653" s="9">
        <v>5</v>
      </c>
      <c r="H653" s="10" t="s">
        <v>110</v>
      </c>
      <c r="I653" s="10" t="s">
        <v>2263</v>
      </c>
      <c r="J653" s="10" t="s">
        <v>2264</v>
      </c>
      <c r="K653" s="1" t="str">
        <f t="shared" si="40"/>
        <v>INSERT INTO product_review(product_item_id, text, rating,writer_name,writer_nickname,created_date,img_urls,channel_type, user_id) VALUES (191483,'한 달 반 정도 먹어봤는데 완전 대박 찰떡템까진 아니지만 이정도면 가성비 훌륭하고 효과도 괜찮아요 재구매의사 100% 있습니다
근데 요즘 온누리스토어가 자꾸 인플루언서랑 인스타 공구 하던데 그거땜에 가격이 왔다갔다 하더라고요 (23년 9월 기준 36900원에 판매중) 저번에 인스타 공구 가격때문인지 일시적으로 4만원대로 올리던데 그렇게 가격 조정하지 말아주세요', 5,'pj****', 'pj****', '2023-09-17T16:35:21','[https://phinf.pstatic.net/checkout.phinf/20230918_71/16949680700517HeR1_JPEG/IMG_8716.jpeg]','SMARTSTORE', NULL);</v>
      </c>
      <c r="L653" s="1" t="str">
        <f t="shared" si="41"/>
        <v>VALUES (191483,'한 달 반 정도 먹어봤는데 완전 대박 찰떡템까진 아니지만 이정도면 가성비 훌륭하고 효과도 괜찮아요 재구매의사 100% 있습니다
근데 요즘 온누리스토어가 자꾸 인플루언서랑 인스타 공구 하던데 그거땜에 가격이 왔다갔다 하더라고요 (23년 9월 기준 36900원에 판매중) 저번에 인스타 공구 가격때문인지 일시적으로 4만원대로 올리던데 그렇게 가격 조정하지 말아주세요', 5,'pj****', 'pj****', '2023-09-17T16:35:21','[https://phinf.pstatic.net/checkout.phinf/20230918_71/16949680700517HeR1_JPEG/IMG_8716.jpeg]','SMARTSTORE', NULL);</v>
      </c>
      <c r="M653" s="1">
        <f t="shared" si="42"/>
        <v>191483</v>
      </c>
      <c r="N653" s="1" t="str">
        <f t="shared" si="43"/>
        <v>2023-09-17T16:35:21</v>
      </c>
    </row>
    <row r="654" spans="1:14" ht="20" customHeight="1">
      <c r="A654" s="7">
        <v>4334351580</v>
      </c>
      <c r="B654" s="8">
        <v>8003539901</v>
      </c>
      <c r="C654" s="9">
        <v>7965292486</v>
      </c>
      <c r="D654" s="10" t="s">
        <v>100</v>
      </c>
      <c r="E654" s="10" t="s">
        <v>11</v>
      </c>
      <c r="F654" s="10" t="s">
        <v>2265</v>
      </c>
      <c r="G654" s="9">
        <v>5</v>
      </c>
      <c r="H654" s="10" t="s">
        <v>2266</v>
      </c>
      <c r="I654" s="10" t="s">
        <v>2267</v>
      </c>
      <c r="J654" s="10" t="s">
        <v>2268</v>
      </c>
      <c r="K654" s="1" t="str">
        <f t="shared" si="40"/>
        <v>INSERT INTO product_review(product_item_id, text, rating,writer_name,writer_nickname,created_date,img_urls,channel_type, user_id) VALUES (191483,'예전에 미국 놀러갔을때 항상 챙겨 먹던 유명한 도피러스 유산균! 효과 좋았던 기억으로 가족들꺼까지 구매했습니다. 이번에도 잘 챙겨먹고 후기 남기러 올게요:)', 5,'khbe*****', 'khbe*****', '2023-09-17T12:20:26','[https://phinf.pstatic.net/checkout.phinf/20230917_113/16949531905468AWuB_JPEG/60539D1B-BBE3-4A8B-B9AC-6824569A42A2.jpeg]','SMARTSTORE', NULL);</v>
      </c>
      <c r="L654" s="1" t="str">
        <f t="shared" si="41"/>
        <v>VALUES (191483,'예전에 미국 놀러갔을때 항상 챙겨 먹던 유명한 도피러스 유산균! 효과 좋았던 기억으로 가족들꺼까지 구매했습니다. 이번에도 잘 챙겨먹고 후기 남기러 올게요:)', 5,'khbe*****', 'khbe*****', '2023-09-17T12:20:26','[https://phinf.pstatic.net/checkout.phinf/20230917_113/16949531905468AWuB_JPEG/60539D1B-BBE3-4A8B-B9AC-6824569A42A2.jpeg]','SMARTSTORE', NULL);</v>
      </c>
      <c r="M654" s="1">
        <f t="shared" si="42"/>
        <v>191483</v>
      </c>
      <c r="N654" s="1" t="str">
        <f t="shared" si="43"/>
        <v>2023-09-17T12:20:26</v>
      </c>
    </row>
    <row r="655" spans="1:14" ht="20" customHeight="1">
      <c r="A655" s="7">
        <v>4334252436</v>
      </c>
      <c r="B655" s="8">
        <v>8003539901</v>
      </c>
      <c r="C655" s="9">
        <v>7965292486</v>
      </c>
      <c r="D655" s="10" t="s">
        <v>100</v>
      </c>
      <c r="E655" s="10" t="s">
        <v>11</v>
      </c>
      <c r="F655" s="10" t="s">
        <v>2269</v>
      </c>
      <c r="G655" s="9">
        <v>5</v>
      </c>
      <c r="H655" s="10" t="s">
        <v>608</v>
      </c>
      <c r="I655" s="10" t="s">
        <v>2270</v>
      </c>
      <c r="J655" s="10" t="s">
        <v>2271</v>
      </c>
      <c r="K655" s="1" t="str">
        <f t="shared" si="40"/>
        <v>INSERT INTO product_review(product_item_id, text, rating,writer_name,writer_nickname,created_date,img_urls,channel_type, user_id) VALUES (191483,'완전 빠른배송에 너무 감사드립니다', 5,'stop*****', 'stop*****', '2023-09-17T08:47:01','[https://phinf.pstatic.net/checkout.phinf/20230917_48/1694940401499A0oLS_JPEG/image.jpg]','SMARTSTORE', NULL);</v>
      </c>
      <c r="L655" s="1" t="str">
        <f t="shared" si="41"/>
        <v>VALUES (191483,'완전 빠른배송에 너무 감사드립니다', 5,'stop*****', 'stop*****', '2023-09-17T08:47:01','[https://phinf.pstatic.net/checkout.phinf/20230917_48/1694940401499A0oLS_JPEG/image.jpg]','SMARTSTORE', NULL);</v>
      </c>
      <c r="M655" s="1">
        <f t="shared" si="42"/>
        <v>191483</v>
      </c>
      <c r="N655" s="1" t="str">
        <f t="shared" si="43"/>
        <v>2023-09-17T08:47:01</v>
      </c>
    </row>
    <row r="656" spans="1:14" ht="20" customHeight="1">
      <c r="A656" s="7">
        <v>4333621785</v>
      </c>
      <c r="B656" s="8">
        <v>8003539901</v>
      </c>
      <c r="C656" s="9">
        <v>7965292486</v>
      </c>
      <c r="D656" s="10" t="s">
        <v>458</v>
      </c>
      <c r="E656" s="10" t="s">
        <v>11</v>
      </c>
      <c r="F656" s="10" t="s">
        <v>2272</v>
      </c>
      <c r="G656" s="9">
        <v>4</v>
      </c>
      <c r="H656" s="10" t="s">
        <v>1455</v>
      </c>
      <c r="I656" s="10" t="s">
        <v>2273</v>
      </c>
      <c r="J656" s="12"/>
      <c r="K656" s="1" t="str">
        <f t="shared" si="40"/>
        <v>INSERT INTO product_review(product_item_id, text, rating,writer_name,writer_nickname,created_date,img_urls,channel_type, user_id) VALUES (191483,'처음구매하는데 만족해요', 4,'yaho****', 'yaho****', '2023-09-16T05:53:02','[]','SMARTSTORE', NULL);</v>
      </c>
      <c r="L656" s="1" t="str">
        <f t="shared" si="41"/>
        <v>VALUES (191483,'처음구매하는데 만족해요', 4,'yaho****', 'yaho****', '2023-09-16T05:53:02','[]','SMARTSTORE', NULL);</v>
      </c>
      <c r="M656" s="1">
        <f t="shared" si="42"/>
        <v>191483</v>
      </c>
      <c r="N656" s="1" t="str">
        <f t="shared" si="43"/>
        <v>2023-09-16T05:53:02</v>
      </c>
    </row>
    <row r="657" spans="1:14" ht="20" customHeight="1">
      <c r="A657" s="7">
        <v>4333397406</v>
      </c>
      <c r="B657" s="8">
        <v>8003539901</v>
      </c>
      <c r="C657" s="9">
        <v>7965292486</v>
      </c>
      <c r="D657" s="10" t="s">
        <v>458</v>
      </c>
      <c r="E657" s="10" t="s">
        <v>11</v>
      </c>
      <c r="F657" s="10" t="s">
        <v>2274</v>
      </c>
      <c r="G657" s="9">
        <v>5</v>
      </c>
      <c r="H657" s="10" t="s">
        <v>1307</v>
      </c>
      <c r="I657" s="10" t="s">
        <v>2275</v>
      </c>
      <c r="J657" s="10" t="s">
        <v>2276</v>
      </c>
      <c r="K657" s="1" t="str">
        <f t="shared" si="40"/>
        <v>INSERT INTO product_review(product_item_id, text, rating,writer_name,writer_nickname,created_date,img_urls,channel_type, user_id) VALUES (191483,'목넘김도 적당하게좋고맛도괞찮아요', 5,'daso*****', 'daso*****', '2023-09-15T23:37:07','[https://phinf.pstatic.net/checkout.phinf/20230916_129/16948209879663KxBU_JPEG/1694820976111.jpg]','SMARTSTORE', NULL);</v>
      </c>
      <c r="L657" s="1" t="str">
        <f t="shared" si="41"/>
        <v>VALUES (191483,'목넘김도 적당하게좋고맛도괞찮아요', 5,'daso*****', 'daso*****', '2023-09-15T23:37:07','[https://phinf.pstatic.net/checkout.phinf/20230916_129/16948209879663KxBU_JPEG/1694820976111.jpg]','SMARTSTORE', NULL);</v>
      </c>
      <c r="M657" s="1">
        <f t="shared" si="42"/>
        <v>191483</v>
      </c>
      <c r="N657" s="1" t="str">
        <f t="shared" si="43"/>
        <v>2023-09-15T23:37:07</v>
      </c>
    </row>
    <row r="658" spans="1:14" ht="20" customHeight="1">
      <c r="A658" s="7">
        <v>4333334909</v>
      </c>
      <c r="B658" s="8">
        <v>8003539901</v>
      </c>
      <c r="C658" s="9">
        <v>7965292486</v>
      </c>
      <c r="D658" s="10" t="s">
        <v>458</v>
      </c>
      <c r="E658" s="10" t="s">
        <v>11</v>
      </c>
      <c r="F658" s="10" t="s">
        <v>2277</v>
      </c>
      <c r="G658" s="9">
        <v>5</v>
      </c>
      <c r="H658" s="10" t="s">
        <v>2278</v>
      </c>
      <c r="I658" s="10" t="s">
        <v>2279</v>
      </c>
      <c r="J658" s="10" t="s">
        <v>2280</v>
      </c>
      <c r="K658" s="1" t="str">
        <f t="shared" si="40"/>
        <v>INSERT INTO product_review(product_item_id, text, rating,writer_name,writer_nickname,created_date,img_urls,channel_type, user_id) VALUES (191483,'좋아요 항상 먹는거에요 추천합니다', 5,'coco******', 'coco******', '2023-09-15T15:14:22','[https://phinf.pstatic.net/checkout.phinf/20230916_105/1694790857839n45eB_JPEG/16947908482537523325283944951976.jpg]','SMARTSTORE', NULL);</v>
      </c>
      <c r="L658" s="1" t="str">
        <f t="shared" si="41"/>
        <v>VALUES (191483,'좋아요 항상 먹는거에요 추천합니다', 5,'coco******', 'coco******', '2023-09-15T15:14:22','[https://phinf.pstatic.net/checkout.phinf/20230916_105/1694790857839n45eB_JPEG/16947908482537523325283944951976.jpg]','SMARTSTORE', NULL);</v>
      </c>
      <c r="M658" s="1">
        <f t="shared" si="42"/>
        <v>191483</v>
      </c>
      <c r="N658" s="1" t="str">
        <f t="shared" si="43"/>
        <v>2023-09-15T15:14:22</v>
      </c>
    </row>
    <row r="659" spans="1:14" ht="20" customHeight="1">
      <c r="A659" s="7">
        <v>4333270303</v>
      </c>
      <c r="B659" s="8">
        <v>8003539901</v>
      </c>
      <c r="C659" s="9">
        <v>7965292486</v>
      </c>
      <c r="D659" s="10" t="s">
        <v>100</v>
      </c>
      <c r="E659" s="10" t="s">
        <v>11</v>
      </c>
      <c r="F659" s="10" t="s">
        <v>2281</v>
      </c>
      <c r="G659" s="9">
        <v>5</v>
      </c>
      <c r="H659" s="10" t="s">
        <v>1591</v>
      </c>
      <c r="I659" s="10" t="s">
        <v>2282</v>
      </c>
      <c r="J659" s="10" t="s">
        <v>2283</v>
      </c>
      <c r="K659" s="1" t="str">
        <f t="shared" si="40"/>
        <v>INSERT INTO product_review(product_item_id, text, rating,writer_name,writer_nickname,created_date,img_urls,channel_type, user_id) VALUES (191483,'한번더 재구매합니다', 5,'juku***', 'juku***', '2023-09-15T12:54:49','[https://phinf.pstatic.net/checkout.phinf/20230915_213/1694782479537dinST_JPEG/20230915_215252.jpg]','SMARTSTORE', NULL);</v>
      </c>
      <c r="L659" s="1" t="str">
        <f t="shared" si="41"/>
        <v>VALUES (191483,'한번더 재구매합니다', 5,'juku***', 'juku***', '2023-09-15T12:54:49','[https://phinf.pstatic.net/checkout.phinf/20230915_213/1694782479537dinST_JPEG/20230915_215252.jpg]','SMARTSTORE', NULL);</v>
      </c>
      <c r="M659" s="1">
        <f t="shared" si="42"/>
        <v>191483</v>
      </c>
      <c r="N659" s="1" t="str">
        <f t="shared" si="43"/>
        <v>2023-09-15T12:54:49</v>
      </c>
    </row>
    <row r="660" spans="1:14" ht="20" customHeight="1">
      <c r="A660" s="7">
        <v>4333249469</v>
      </c>
      <c r="B660" s="8">
        <v>8003539901</v>
      </c>
      <c r="C660" s="9">
        <v>7965292486</v>
      </c>
      <c r="D660" s="10" t="s">
        <v>100</v>
      </c>
      <c r="E660" s="10" t="s">
        <v>11</v>
      </c>
      <c r="F660" s="10" t="s">
        <v>2284</v>
      </c>
      <c r="G660" s="9">
        <v>5</v>
      </c>
      <c r="H660" s="10" t="s">
        <v>510</v>
      </c>
      <c r="I660" s="10" t="s">
        <v>2285</v>
      </c>
      <c r="J660" s="12"/>
      <c r="K660" s="1" t="str">
        <f t="shared" si="40"/>
        <v>INSERT INTO product_review(product_item_id, text, rating,writer_name,writer_nickname,created_date,img_urls,channel_type, user_id) VALUES (191483,'자주 구입하는 상품이예요', 5,'fusn*****', 'fusn*****', '2023-09-15T12:18:46','[]','SMARTSTORE', NULL);</v>
      </c>
      <c r="L660" s="1" t="str">
        <f t="shared" si="41"/>
        <v>VALUES (191483,'자주 구입하는 상품이예요', 5,'fusn*****', 'fusn*****', '2023-09-15T12:18:46','[]','SMARTSTORE', NULL);</v>
      </c>
      <c r="M660" s="1">
        <f t="shared" si="42"/>
        <v>191483</v>
      </c>
      <c r="N660" s="1" t="str">
        <f t="shared" si="43"/>
        <v>2023-09-15T12:18:46</v>
      </c>
    </row>
    <row r="661" spans="1:14" ht="20" customHeight="1">
      <c r="A661" s="7">
        <v>4333248661</v>
      </c>
      <c r="B661" s="8">
        <v>8003539901</v>
      </c>
      <c r="C661" s="9">
        <v>7965292486</v>
      </c>
      <c r="D661" s="10" t="s">
        <v>458</v>
      </c>
      <c r="E661" s="10" t="s">
        <v>11</v>
      </c>
      <c r="F661" s="10" t="s">
        <v>2286</v>
      </c>
      <c r="G661" s="9">
        <v>5</v>
      </c>
      <c r="H661" s="10" t="s">
        <v>353</v>
      </c>
      <c r="I661" s="10" t="s">
        <v>2287</v>
      </c>
      <c r="J661" s="10" t="s">
        <v>2288</v>
      </c>
      <c r="K661" s="1" t="str">
        <f t="shared" si="40"/>
        <v>INSERT INTO product_review(product_item_id, text, rating,writer_name,writer_nickname,created_date,img_urls,channel_type, user_id) VALUES (191483,'저 한텐 이 유산균이 잘 맞네요. 다른것도 먹어봤지만 결국은 이 제품으로 돌아왔어요. 문의에 친절하고 빠르게 답해주시네요.감사합니디.', 5,'cr****', 'cr****', '2023-09-15T12:17:24','[https://phinf.pstatic.net/checkout.phinf/20230915_121/1694780237103JHCC9_JPEG/1000002242.jpg]','SMARTSTORE', NULL);</v>
      </c>
      <c r="L661" s="1" t="str">
        <f t="shared" si="41"/>
        <v>VALUES (191483,'저 한텐 이 유산균이 잘 맞네요. 다른것도 먹어봤지만 결국은 이 제품으로 돌아왔어요. 문의에 친절하고 빠르게 답해주시네요.감사합니디.', 5,'cr****', 'cr****', '2023-09-15T12:17:24','[https://phinf.pstatic.net/checkout.phinf/20230915_121/1694780237103JHCC9_JPEG/1000002242.jpg]','SMARTSTORE', NULL);</v>
      </c>
      <c r="M661" s="1">
        <f t="shared" si="42"/>
        <v>191483</v>
      </c>
      <c r="N661" s="1" t="str">
        <f t="shared" si="43"/>
        <v>2023-09-15T12:17:24</v>
      </c>
    </row>
    <row r="662" spans="1:14" ht="20" customHeight="1">
      <c r="A662" s="7">
        <v>4333148545</v>
      </c>
      <c r="B662" s="8">
        <v>8003539901</v>
      </c>
      <c r="C662" s="9">
        <v>7965292486</v>
      </c>
      <c r="D662" s="10" t="s">
        <v>458</v>
      </c>
      <c r="E662" s="10" t="s">
        <v>11</v>
      </c>
      <c r="F662" s="10" t="s">
        <v>2289</v>
      </c>
      <c r="G662" s="9">
        <v>5</v>
      </c>
      <c r="H662" s="10" t="s">
        <v>2290</v>
      </c>
      <c r="I662" s="10" t="s">
        <v>2291</v>
      </c>
      <c r="J662" s="10" t="s">
        <v>2292</v>
      </c>
      <c r="K662" s="1" t="str">
        <f t="shared" si="40"/>
        <v>INSERT INTO product_review(product_item_id, text, rating,writer_name,writer_nickname,created_date,img_urls,channel_type, user_id) VALUES (191483,'유산균 몇년째 이것만 먹는데 좋아용', 5,'cm****', 'cm****', '2023-09-15T09:24:39','[https://phinf.pstatic.net/checkout.phinf/20230915_29/1694769868592Ihjq3_JPEG/IMG_9701.jpeg]','SMARTSTORE', NULL);</v>
      </c>
      <c r="L662" s="1" t="str">
        <f t="shared" si="41"/>
        <v>VALUES (191483,'유산균 몇년째 이것만 먹는데 좋아용', 5,'cm****', 'cm****', '2023-09-15T09:24:39','[https://phinf.pstatic.net/checkout.phinf/20230915_29/1694769868592Ihjq3_JPEG/IMG_9701.jpeg]','SMARTSTORE', NULL);</v>
      </c>
      <c r="M662" s="1">
        <f t="shared" si="42"/>
        <v>191483</v>
      </c>
      <c r="N662" s="1" t="str">
        <f t="shared" si="43"/>
        <v>2023-09-15T09:24:39</v>
      </c>
    </row>
    <row r="663" spans="1:14" ht="20" customHeight="1">
      <c r="A663" s="7">
        <v>4333040604</v>
      </c>
      <c r="B663" s="8">
        <v>8003539901</v>
      </c>
      <c r="C663" s="9">
        <v>7965292486</v>
      </c>
      <c r="D663" s="10" t="s">
        <v>100</v>
      </c>
      <c r="E663" s="10" t="s">
        <v>11</v>
      </c>
      <c r="F663" s="10" t="s">
        <v>2293</v>
      </c>
      <c r="G663" s="9">
        <v>5</v>
      </c>
      <c r="H663" s="10" t="s">
        <v>2294</v>
      </c>
      <c r="I663" s="10" t="s">
        <v>2295</v>
      </c>
      <c r="J663" s="12"/>
      <c r="K663" s="1" t="str">
        <f t="shared" si="40"/>
        <v>INSERT INTO product_review(product_item_id, text, rating,writer_name,writer_nickname,created_date,img_urls,channel_type, user_id) VALUES (191483,'배송이 진짜 빠르네요. 👍', 5,'cje0***', 'cje0***', '2023-09-15T06:50:57','[]','SMARTSTORE', NULL);</v>
      </c>
      <c r="L663" s="1" t="str">
        <f t="shared" si="41"/>
        <v>VALUES (191483,'배송이 진짜 빠르네요. 👍', 5,'cje0***', 'cje0***', '2023-09-15T06:50:57','[]','SMARTSTORE', NULL);</v>
      </c>
      <c r="M663" s="1">
        <f t="shared" si="42"/>
        <v>191483</v>
      </c>
      <c r="N663" s="1" t="str">
        <f t="shared" si="43"/>
        <v>2023-09-15T06:50:57</v>
      </c>
    </row>
    <row r="664" spans="1:14" ht="20" customHeight="1">
      <c r="A664" s="7">
        <v>4333035256</v>
      </c>
      <c r="B664" s="8">
        <v>8696807318</v>
      </c>
      <c r="C664" s="9">
        <v>7965292486</v>
      </c>
      <c r="D664" s="10" t="s">
        <v>13</v>
      </c>
      <c r="E664" s="10" t="s">
        <v>11</v>
      </c>
      <c r="F664" s="10" t="s">
        <v>2296</v>
      </c>
      <c r="G664" s="9">
        <v>5</v>
      </c>
      <c r="H664" s="10" t="s">
        <v>1496</v>
      </c>
      <c r="I664" s="10" t="s">
        <v>2297</v>
      </c>
      <c r="J664" s="10" t="s">
        <v>2298</v>
      </c>
      <c r="K664" s="1" t="str">
        <f t="shared" si="40"/>
        <v>INSERT INTO product_review(product_item_id, text, rating,writer_name,writer_nickname,created_date,img_urls,channel_type, user_id) VALUES (191483,'배송이 빨라서 좋았어요.', 5,'shed*****', 'shed*****', '2023-09-15T06:44:17','[https://phinf.pstatic.net/checkout.phinf/20230915_155/16947601959456YtRx_JPEG/1694744006599.jpg]','SMARTSTORE', NULL);</v>
      </c>
      <c r="L664" s="1" t="str">
        <f t="shared" si="41"/>
        <v>VALUES (191483,'배송이 빨라서 좋았어요.', 5,'shed*****', 'shed*****', '2023-09-15T06:44:17','[https://phinf.pstatic.net/checkout.phinf/20230915_155/16947601959456YtRx_JPEG/1694744006599.jpg]','SMARTSTORE', NULL);</v>
      </c>
      <c r="M664" s="1">
        <f t="shared" si="42"/>
        <v>191483</v>
      </c>
      <c r="N664" s="1" t="str">
        <f t="shared" si="43"/>
        <v>2023-09-15T06:44:17</v>
      </c>
    </row>
    <row r="665" spans="1:14" ht="20" customHeight="1">
      <c r="A665" s="7">
        <v>4332907717</v>
      </c>
      <c r="B665" s="8">
        <v>8003539901</v>
      </c>
      <c r="C665" s="9">
        <v>7965292486</v>
      </c>
      <c r="D665" s="10" t="s">
        <v>458</v>
      </c>
      <c r="E665" s="10" t="s">
        <v>11</v>
      </c>
      <c r="F665" s="10" t="s">
        <v>2299</v>
      </c>
      <c r="G665" s="9">
        <v>5</v>
      </c>
      <c r="H665" s="10" t="s">
        <v>2300</v>
      </c>
      <c r="I665" s="10" t="s">
        <v>2301</v>
      </c>
      <c r="J665" s="10" t="s">
        <v>2302</v>
      </c>
      <c r="K665" s="1" t="str">
        <f t="shared" si="40"/>
        <v>INSERT INTO product_review(product_item_id, text, rating,writer_name,writer_nickname,created_date,img_urls,channel_type, user_id) VALUES (191483,'아주 잘 먹고 있습니다', 5,'s_a_***', 's_a_***', '2023-09-15T04:09:44','[https://phinf.pstatic.net/checkout.phinf/20230915_149/1694750967934NAeBb_JPEG/IMG_1870.jpeg^|^https://phinf.pstatic.net/checkout.phinf/20230915_108/1694750968923clPlI_JPEG/IMG_1871.jpeg^|^https://phinf.pstatic.net/checkout.phinf/20230915_296/16947509685936Bxhu_JPEG/IMG_1868.jpeg^|^https://phinf.pstatic.net/checkout.phinf/20230915_285/1694750968943y2wR8_JPEG/IMG_1869.jpeg^|^https://phinf.pstatic.net/checkout.phinf/20230915_221/1694750968901PQUVE_JPEG/IMG_1872.jpeg]','SMARTSTORE', NULL);</v>
      </c>
      <c r="L665" s="1" t="str">
        <f t="shared" si="41"/>
        <v>VALUES (191483,'아주 잘 먹고 있습니다', 5,'s_a_***', 's_a_***', '2023-09-15T04:09:44','[https://phinf.pstatic.net/checkout.phinf/20230915_149/1694750967934NAeBb_JPEG/IMG_1870.jpeg^|^https://phinf.pstatic.net/checkout.phinf/20230915_108/1694750968923clPlI_JPEG/IMG_1871.jpeg^|^https://phinf.pstatic.net/checkout.phinf/20230915_296/16947509685936Bxhu_JPEG/IMG_1868.jpeg^|^https://phinf.pstatic.net/checkout.phinf/20230915_285/1694750968943y2wR8_JPEG/IMG_1869.jpeg^|^https://phinf.pstatic.net/checkout.phinf/20230915_221/1694750968901PQUVE_JPEG/IMG_1872.jpeg]','SMARTSTORE', NULL);</v>
      </c>
      <c r="M665" s="1">
        <f t="shared" si="42"/>
        <v>191483</v>
      </c>
      <c r="N665" s="1" t="str">
        <f t="shared" si="43"/>
        <v>2023-09-15T04:09:44</v>
      </c>
    </row>
    <row r="666" spans="1:14" ht="20" customHeight="1">
      <c r="A666" s="7">
        <v>4332860089</v>
      </c>
      <c r="B666" s="8">
        <v>8003539901</v>
      </c>
      <c r="C666" s="9">
        <v>7965292486</v>
      </c>
      <c r="D666" s="10" t="s">
        <v>458</v>
      </c>
      <c r="E666" s="10" t="s">
        <v>11</v>
      </c>
      <c r="F666" s="10" t="s">
        <v>2303</v>
      </c>
      <c r="G666" s="9">
        <v>5</v>
      </c>
      <c r="H666" s="10" t="s">
        <v>2304</v>
      </c>
      <c r="I666" s="10" t="s">
        <v>2305</v>
      </c>
      <c r="J666" s="12"/>
      <c r="K666" s="1" t="str">
        <f t="shared" si="40"/>
        <v>INSERT INTO product_review(product_item_id, text, rating,writer_name,writer_nickname,created_date,img_urls,channel_type, user_id) VALUES (191483,'좋아요 잘쓰고 있어요', 5,'com7***', 'com7***', '2023-09-15T03:14:19','[]','SMARTSTORE', NULL);</v>
      </c>
      <c r="L666" s="1" t="str">
        <f t="shared" si="41"/>
        <v>VALUES (191483,'좋아요 잘쓰고 있어요', 5,'com7***', 'com7***', '2023-09-15T03:14:19','[]','SMARTSTORE', NULL);</v>
      </c>
      <c r="M666" s="1">
        <f t="shared" si="42"/>
        <v>191483</v>
      </c>
      <c r="N666" s="1" t="str">
        <f t="shared" si="43"/>
        <v>2023-09-15T03:14:19</v>
      </c>
    </row>
    <row r="667" spans="1:14" ht="33.75" customHeight="1">
      <c r="A667" s="7">
        <v>4332816983</v>
      </c>
      <c r="B667" s="8">
        <v>8003539901</v>
      </c>
      <c r="C667" s="9">
        <v>7965292486</v>
      </c>
      <c r="D667" s="10" t="s">
        <v>458</v>
      </c>
      <c r="E667" s="10" t="s">
        <v>11</v>
      </c>
      <c r="F667" s="11" t="s">
        <v>2306</v>
      </c>
      <c r="G667" s="9">
        <v>5</v>
      </c>
      <c r="H667" s="10" t="s">
        <v>1810</v>
      </c>
      <c r="I667" s="10" t="s">
        <v>2307</v>
      </c>
      <c r="J667" s="10" t="s">
        <v>2308</v>
      </c>
      <c r="K667" s="1" t="str">
        <f t="shared" si="40"/>
        <v>INSERT INTO product_review(product_item_id, text, rating,writer_name,writer_nickname,created_date,img_urls,channel_type, user_id) VALUES (191483,'이제 유산균 정착할 수 있을 것 같아요
가격대비 모든게 만족스럽습니다./', 5,'kmj9*****', 'kmj9*****', '2023-09-15T02:24:09','[https://phinf.pstatic.net/checkout.phinf/20230915_290/1694744643911NOzcD_JPEG/%A1%C6%A1%A4.jpg]','SMARTSTORE', NULL);</v>
      </c>
      <c r="L667" s="1" t="str">
        <f t="shared" si="41"/>
        <v>VALUES (191483,'이제 유산균 정착할 수 있을 것 같아요
가격대비 모든게 만족스럽습니다./', 5,'kmj9*****', 'kmj9*****', '2023-09-15T02:24:09','[https://phinf.pstatic.net/checkout.phinf/20230915_290/1694744643911NOzcD_JPEG/%A1%C6%A1%A4.jpg]','SMARTSTORE', NULL);</v>
      </c>
      <c r="M667" s="1">
        <f t="shared" si="42"/>
        <v>191483</v>
      </c>
      <c r="N667" s="1" t="str">
        <f t="shared" si="43"/>
        <v>2023-09-15T02:24:09</v>
      </c>
    </row>
    <row r="668" spans="1:14" ht="20" customHeight="1">
      <c r="A668" s="7">
        <v>4332762081</v>
      </c>
      <c r="B668" s="8">
        <v>8003539901</v>
      </c>
      <c r="C668" s="9">
        <v>7965292486</v>
      </c>
      <c r="D668" s="10" t="s">
        <v>458</v>
      </c>
      <c r="E668" s="10" t="s">
        <v>11</v>
      </c>
      <c r="F668" s="10" t="s">
        <v>2309</v>
      </c>
      <c r="G668" s="9">
        <v>5</v>
      </c>
      <c r="H668" s="10" t="s">
        <v>2310</v>
      </c>
      <c r="I668" s="10" t="s">
        <v>2311</v>
      </c>
      <c r="J668" s="10" t="s">
        <v>2312</v>
      </c>
      <c r="K668" s="1" t="str">
        <f t="shared" si="40"/>
        <v>INSERT INTO product_review(product_item_id, text, rating,writer_name,writer_nickname,created_date,img_urls,channel_type, user_id) VALUES (191483,'효과가 확실합니다 만족합니다', 5,'ggyg***', 'ggyg***', '2023-09-15T01:23:59','[https://phinf.pstatic.net/checkout.phinf/20230915_78/1694740889374Fb3c3_JPEG/20230801_181230.jpg]','SMARTSTORE', NULL);</v>
      </c>
      <c r="L668" s="1" t="str">
        <f t="shared" si="41"/>
        <v>VALUES (191483,'효과가 확실합니다 만족합니다', 5,'ggyg***', 'ggyg***', '2023-09-15T01:23:59','[https://phinf.pstatic.net/checkout.phinf/20230915_78/1694740889374Fb3c3_JPEG/20230801_181230.jpg]','SMARTSTORE', NULL);</v>
      </c>
      <c r="M668" s="1">
        <f t="shared" si="42"/>
        <v>191483</v>
      </c>
      <c r="N668" s="1" t="str">
        <f t="shared" si="43"/>
        <v>2023-09-15T01:23:59</v>
      </c>
    </row>
    <row r="669" spans="1:14" ht="20" customHeight="1">
      <c r="A669" s="7">
        <v>4332675226</v>
      </c>
      <c r="B669" s="8">
        <v>8003539901</v>
      </c>
      <c r="C669" s="9">
        <v>7965292486</v>
      </c>
      <c r="D669" s="10" t="s">
        <v>458</v>
      </c>
      <c r="E669" s="10" t="s">
        <v>11</v>
      </c>
      <c r="F669" s="10" t="s">
        <v>2313</v>
      </c>
      <c r="G669" s="9">
        <v>5</v>
      </c>
      <c r="H669" s="10" t="s">
        <v>1561</v>
      </c>
      <c r="I669" s="10" t="s">
        <v>2314</v>
      </c>
      <c r="J669" s="10" t="s">
        <v>2315</v>
      </c>
      <c r="K669" s="1" t="str">
        <f t="shared" si="40"/>
        <v>INSERT INTO product_review(product_item_id, text, rating,writer_name,writer_nickname,created_date,img_urls,channel_type, user_id) VALUES (191483,'낱개로 포장되어있어 안심하고 먹을 수 있어 좋아요', 5,'jang*****', 'jang*****', '2023-09-14T23:02:43','[https://phinf.pstatic.net/checkout.phinf/20230915_202/1694732535463RFrpu_JPEG/image.jpg]','SMARTSTORE', NULL);</v>
      </c>
      <c r="L669" s="1" t="str">
        <f t="shared" si="41"/>
        <v>VALUES (191483,'낱개로 포장되어있어 안심하고 먹을 수 있어 좋아요', 5,'jang*****', 'jang*****', '2023-09-14T23:02:43','[https://phinf.pstatic.net/checkout.phinf/20230915_202/1694732535463RFrpu_JPEG/image.jpg]','SMARTSTORE', NULL);</v>
      </c>
      <c r="M669" s="1">
        <f t="shared" si="42"/>
        <v>191483</v>
      </c>
      <c r="N669" s="1" t="str">
        <f t="shared" si="43"/>
        <v>2023-09-14T23:02:43</v>
      </c>
    </row>
    <row r="670" spans="1:14" ht="20" customHeight="1">
      <c r="A670" s="7">
        <v>4332618792</v>
      </c>
      <c r="B670" s="8">
        <v>8003539901</v>
      </c>
      <c r="C670" s="9">
        <v>7965292486</v>
      </c>
      <c r="D670" s="10" t="s">
        <v>458</v>
      </c>
      <c r="E670" s="10" t="s">
        <v>11</v>
      </c>
      <c r="F670" s="10" t="s">
        <v>2316</v>
      </c>
      <c r="G670" s="9">
        <v>5</v>
      </c>
      <c r="H670" s="10" t="s">
        <v>2317</v>
      </c>
      <c r="I670" s="10" t="s">
        <v>2318</v>
      </c>
      <c r="J670" s="10" t="s">
        <v>2319</v>
      </c>
      <c r="K670" s="1" t="str">
        <f t="shared" si="40"/>
        <v>INSERT INTO product_review(product_item_id, text, rating,writer_name,writer_nickname,created_date,img_urls,channel_type, user_id) VALUES (191483,'항상 먹는 상품! 빠른배송까지 굳', 5,'daum****', 'daum****', '2023-09-14T15:34:16','[https://phinf.pstatic.net/checkout.phinf/20230915_108/1694705637304wXo8r_JPEG/image.jpg]','SMARTSTORE', NULL);</v>
      </c>
      <c r="L670" s="1" t="str">
        <f t="shared" si="41"/>
        <v>VALUES (191483,'항상 먹는 상품! 빠른배송까지 굳', 5,'daum****', 'daum****', '2023-09-14T15:34:16','[https://phinf.pstatic.net/checkout.phinf/20230915_108/1694705637304wXo8r_JPEG/image.jpg]','SMARTSTORE', NULL);</v>
      </c>
      <c r="M670" s="1">
        <f t="shared" si="42"/>
        <v>191483</v>
      </c>
      <c r="N670" s="1" t="str">
        <f t="shared" si="43"/>
        <v>2023-09-14T15:34:16</v>
      </c>
    </row>
    <row r="671" spans="1:14" ht="20" customHeight="1">
      <c r="A671" s="7">
        <v>4332615715</v>
      </c>
      <c r="B671" s="8">
        <v>8003539901</v>
      </c>
      <c r="C671" s="9">
        <v>7965292486</v>
      </c>
      <c r="D671" s="10" t="s">
        <v>458</v>
      </c>
      <c r="E671" s="10" t="s">
        <v>11</v>
      </c>
      <c r="F671" s="10" t="s">
        <v>2320</v>
      </c>
      <c r="G671" s="9">
        <v>5</v>
      </c>
      <c r="H671" s="10" t="s">
        <v>2321</v>
      </c>
      <c r="I671" s="10" t="s">
        <v>2322</v>
      </c>
      <c r="J671" s="10" t="s">
        <v>2323</v>
      </c>
      <c r="K671" s="1" t="str">
        <f t="shared" si="40"/>
        <v>INSERT INTO product_review(product_item_id, text, rating,writer_name,writer_nickname,created_date,img_urls,channel_type, user_id) VALUES (191483,'하루 한번 챙겨먹으면 되고 편리해서 좋아요 효과도 굿', 5,'nowa***********', 'nowa***********', '2023-09-14T15:24:28','[https://phinf.pstatic.net/checkout.phinf/20230915_65/1694705052412T45Ce_JPEG/image.jpg]','SMARTSTORE', NULL);</v>
      </c>
      <c r="L671" s="1" t="str">
        <f t="shared" si="41"/>
        <v>VALUES (191483,'하루 한번 챙겨먹으면 되고 편리해서 좋아요 효과도 굿', 5,'nowa***********', 'nowa***********', '2023-09-14T15:24:28','[https://phinf.pstatic.net/checkout.phinf/20230915_65/1694705052412T45Ce_JPEG/image.jpg]','SMARTSTORE', NULL);</v>
      </c>
      <c r="M671" s="1">
        <f t="shared" si="42"/>
        <v>191483</v>
      </c>
      <c r="N671" s="1" t="str">
        <f t="shared" si="43"/>
        <v>2023-09-14T15:24:28</v>
      </c>
    </row>
    <row r="672" spans="1:14" ht="20" customHeight="1">
      <c r="A672" s="7">
        <v>4332614320</v>
      </c>
      <c r="B672" s="8">
        <v>8003539901</v>
      </c>
      <c r="C672" s="9">
        <v>7965292486</v>
      </c>
      <c r="D672" s="10" t="s">
        <v>458</v>
      </c>
      <c r="E672" s="10" t="s">
        <v>11</v>
      </c>
      <c r="F672" s="10" t="s">
        <v>2324</v>
      </c>
      <c r="G672" s="9">
        <v>5</v>
      </c>
      <c r="H672" s="10" t="s">
        <v>2325</v>
      </c>
      <c r="I672" s="10" t="s">
        <v>2326</v>
      </c>
      <c r="J672" s="10" t="s">
        <v>2327</v>
      </c>
      <c r="K672" s="1" t="str">
        <f t="shared" si="40"/>
        <v>INSERT INTO product_review(product_item_id, text, rating,writer_name,writer_nickname,created_date,img_urls,channel_type, user_id) VALUES (191483,'잘 받았습니다 포장도 잘 되어 있고 유통기한도 넉넉해서 좋았습니다', 5,'hoho******', 'hoho******', '2023-09-14T15:20:46','[https://phinf.pstatic.net/checkout.phinf/20230915_265/1694704823972KxQFN_JPEG/20230915_001813.jpg]','SMARTSTORE', NULL);</v>
      </c>
      <c r="L672" s="1" t="str">
        <f t="shared" si="41"/>
        <v>VALUES (191483,'잘 받았습니다 포장도 잘 되어 있고 유통기한도 넉넉해서 좋았습니다', 5,'hoho******', 'hoho******', '2023-09-14T15:20:46','[https://phinf.pstatic.net/checkout.phinf/20230915_265/1694704823972KxQFN_JPEG/20230915_001813.jpg]','SMARTSTORE', NULL);</v>
      </c>
      <c r="M672" s="1">
        <f t="shared" si="42"/>
        <v>191483</v>
      </c>
      <c r="N672" s="1" t="str">
        <f t="shared" si="43"/>
        <v>2023-09-14T15:20:46</v>
      </c>
    </row>
    <row r="673" spans="1:14" ht="33.25" customHeight="1">
      <c r="A673" s="7">
        <v>4332473226</v>
      </c>
      <c r="B673" s="8">
        <v>8003539901</v>
      </c>
      <c r="C673" s="9">
        <v>7965292486</v>
      </c>
      <c r="D673" s="10" t="s">
        <v>100</v>
      </c>
      <c r="E673" s="10" t="s">
        <v>11</v>
      </c>
      <c r="F673" s="11" t="s">
        <v>2328</v>
      </c>
      <c r="G673" s="9">
        <v>5</v>
      </c>
      <c r="H673" s="10" t="s">
        <v>2329</v>
      </c>
      <c r="I673" s="10" t="s">
        <v>2330</v>
      </c>
      <c r="J673" s="12"/>
      <c r="K673" s="1" t="str">
        <f t="shared" si="40"/>
        <v>INSERT INTO product_review(product_item_id, text, rating,writer_name,writer_nickname,created_date,img_urls,channel_type, user_id) VALUES (191483,'주변에서 좋다고 추천해서 사봅니다
괜찮을거같아요', 5,'9207***', '9207***', '2023-09-14T11:24:19','[]','SMARTSTORE', NULL);</v>
      </c>
      <c r="L673" s="1" t="str">
        <f t="shared" si="41"/>
        <v>VALUES (191483,'주변에서 좋다고 추천해서 사봅니다
괜찮을거같아요', 5,'9207***', '9207***', '2023-09-14T11:24:19','[]','SMARTSTORE', NULL);</v>
      </c>
      <c r="M673" s="1">
        <f t="shared" si="42"/>
        <v>191483</v>
      </c>
      <c r="N673" s="1" t="str">
        <f t="shared" si="43"/>
        <v>2023-09-14T11:24:19</v>
      </c>
    </row>
    <row r="674" spans="1:14" ht="20" customHeight="1">
      <c r="A674" s="7">
        <v>4332460026</v>
      </c>
      <c r="B674" s="8">
        <v>8003539901</v>
      </c>
      <c r="C674" s="9">
        <v>7965292486</v>
      </c>
      <c r="D674" s="10" t="s">
        <v>458</v>
      </c>
      <c r="E674" s="10" t="s">
        <v>11</v>
      </c>
      <c r="F674" s="10" t="s">
        <v>2331</v>
      </c>
      <c r="G674" s="9">
        <v>5</v>
      </c>
      <c r="H674" s="10" t="s">
        <v>1290</v>
      </c>
      <c r="I674" s="10" t="s">
        <v>2332</v>
      </c>
      <c r="J674" s="10" t="s">
        <v>2333</v>
      </c>
      <c r="K674" s="1" t="str">
        <f t="shared" si="40"/>
        <v>INSERT INTO product_review(product_item_id, text, rating,writer_name,writer_nickname,created_date,img_urls,channel_type, user_id) VALUES (191483,'항상시켜 먹네요 ㅋ', 5,'jeh2***', 'jeh2***', '2023-09-14T11:05:12','[https://phinf.pstatic.net/checkout.phinf/20230914_25/16946895075964Wexy_JPEG/IMG_3825.jpeg]','SMARTSTORE', NULL);</v>
      </c>
      <c r="L674" s="1" t="str">
        <f t="shared" si="41"/>
        <v>VALUES (191483,'항상시켜 먹네요 ㅋ', 5,'jeh2***', 'jeh2***', '2023-09-14T11:05:12','[https://phinf.pstatic.net/checkout.phinf/20230914_25/16946895075964Wexy_JPEG/IMG_3825.jpeg]','SMARTSTORE', NULL);</v>
      </c>
      <c r="M674" s="1">
        <f t="shared" si="42"/>
        <v>191483</v>
      </c>
      <c r="N674" s="1" t="str">
        <f t="shared" si="43"/>
        <v>2023-09-14T11:05:12</v>
      </c>
    </row>
    <row r="675" spans="1:14" ht="59.5" customHeight="1">
      <c r="A675" s="7">
        <v>4332458699</v>
      </c>
      <c r="B675" s="8">
        <v>8696807318</v>
      </c>
      <c r="C675" s="9">
        <v>7965292486</v>
      </c>
      <c r="D675" s="10" t="s">
        <v>13</v>
      </c>
      <c r="E675" s="10" t="s">
        <v>11</v>
      </c>
      <c r="F675" s="11" t="s">
        <v>2334</v>
      </c>
      <c r="G675" s="9">
        <v>5</v>
      </c>
      <c r="H675" s="10" t="s">
        <v>1247</v>
      </c>
      <c r="I675" s="10" t="s">
        <v>2335</v>
      </c>
      <c r="J675" s="10" t="s">
        <v>2336</v>
      </c>
      <c r="K675" s="1" t="str">
        <f t="shared" si="40"/>
        <v>INSERT INTO product_review(product_item_id, text, rating,writer_name,writer_nickname,created_date,img_urls,channel_type, user_id) VALUES (191483,'신랑꺼 재주문이요 이상품으로 꾸준이 먹고 있어요 
유산균으로 워닉 유명해서 저는 여성용 으로 사먹어여 
나이가 드니깐 챙겨먹어야 할게 너무 많네요 
이벤트 좀 해서 저렴하고 먹을수 있으면 좋겠어요', 5,'leea***', 'leea***', '2023-09-14T11:03:08','[https://phinf.pstatic.net/checkout.phinf/20230914_14/16946893808611Hx2O_JPEG/IMG_8499.jpeg^|^https://phinf.pstatic.net/checkout.phinf/20230914_256/1694689380881v6VfX_JPEG/IMG_8498.jpeg]','SMARTSTORE', NULL);</v>
      </c>
      <c r="L675" s="1" t="str">
        <f t="shared" si="41"/>
        <v>VALUES (191483,'신랑꺼 재주문이요 이상품으로 꾸준이 먹고 있어요 
유산균으로 워닉 유명해서 저는 여성용 으로 사먹어여 
나이가 드니깐 챙겨먹어야 할게 너무 많네요 
이벤트 좀 해서 저렴하고 먹을수 있으면 좋겠어요', 5,'leea***', 'leea***', '2023-09-14T11:03:08','[https://phinf.pstatic.net/checkout.phinf/20230914_14/16946893808611Hx2O_JPEG/IMG_8499.jpeg^|^https://phinf.pstatic.net/checkout.phinf/20230914_256/1694689380881v6VfX_JPEG/IMG_8498.jpeg]','SMARTSTORE', NULL);</v>
      </c>
      <c r="M675" s="1">
        <f t="shared" si="42"/>
        <v>191483</v>
      </c>
      <c r="N675" s="1" t="str">
        <f t="shared" si="43"/>
        <v>2023-09-14T11:03:08</v>
      </c>
    </row>
    <row r="676" spans="1:14" ht="20" customHeight="1">
      <c r="A676" s="7">
        <v>4332361836</v>
      </c>
      <c r="B676" s="8">
        <v>8003539901</v>
      </c>
      <c r="C676" s="9">
        <v>7965292486</v>
      </c>
      <c r="D676" s="10" t="s">
        <v>100</v>
      </c>
      <c r="E676" s="10" t="s">
        <v>11</v>
      </c>
      <c r="F676" s="10" t="s">
        <v>2337</v>
      </c>
      <c r="G676" s="9">
        <v>5</v>
      </c>
      <c r="H676" s="10" t="s">
        <v>986</v>
      </c>
      <c r="I676" s="10" t="s">
        <v>2338</v>
      </c>
      <c r="J676" s="10" t="s">
        <v>2339</v>
      </c>
      <c r="K676" s="1" t="str">
        <f t="shared" si="40"/>
        <v>INSERT INTO product_review(product_item_id, text, rating,writer_name,writer_nickname,created_date,img_urls,channel_type, user_id) VALUES (191483,'아주 효과가 좋습니다', 5,'jung******', 'jung******', '2023-09-14T08:37:25','[https://phinf.pstatic.net/checkout.phinf/20230914_146/1694680637693CWG6p_JPEG/image.jpg]','SMARTSTORE', NULL);</v>
      </c>
      <c r="L676" s="1" t="str">
        <f t="shared" si="41"/>
        <v>VALUES (191483,'아주 효과가 좋습니다', 5,'jung******', 'jung******', '2023-09-14T08:37:25','[https://phinf.pstatic.net/checkout.phinf/20230914_146/1694680637693CWG6p_JPEG/image.jpg]','SMARTSTORE', NULL);</v>
      </c>
      <c r="M676" s="1">
        <f t="shared" si="42"/>
        <v>191483</v>
      </c>
      <c r="N676" s="1" t="str">
        <f t="shared" si="43"/>
        <v>2023-09-14T08:37:25</v>
      </c>
    </row>
    <row r="677" spans="1:14" ht="20" customHeight="1">
      <c r="A677" s="7">
        <v>4332319462</v>
      </c>
      <c r="B677" s="8">
        <v>8003539901</v>
      </c>
      <c r="C677" s="9">
        <v>7965292486</v>
      </c>
      <c r="D677" s="10" t="s">
        <v>458</v>
      </c>
      <c r="E677" s="10" t="s">
        <v>11</v>
      </c>
      <c r="F677" s="10" t="s">
        <v>2340</v>
      </c>
      <c r="G677" s="9">
        <v>5</v>
      </c>
      <c r="H677" s="10" t="s">
        <v>176</v>
      </c>
      <c r="I677" s="10" t="s">
        <v>2341</v>
      </c>
      <c r="J677" s="10" t="s">
        <v>2342</v>
      </c>
      <c r="K677" s="1" t="str">
        <f t="shared" si="40"/>
        <v>INSERT INTO product_review(product_item_id, text, rating,writer_name,writer_nickname,created_date,img_urls,channel_type, user_id) VALUES (191483,'가겨은 저렴하서 함량이나 성분은 좋아요', 5,'ns****', 'ns****', '2023-09-14T07:40:53','[https://phinf.pstatic.net/checkout.phinf/20230914_38/1694677247378n5Cel_JPEG/1694677219242.jpg]','SMARTSTORE', NULL);</v>
      </c>
      <c r="L677" s="1" t="str">
        <f t="shared" si="41"/>
        <v>VALUES (191483,'가겨은 저렴하서 함량이나 성분은 좋아요', 5,'ns****', 'ns****', '2023-09-14T07:40:53','[https://phinf.pstatic.net/checkout.phinf/20230914_38/1694677247378n5Cel_JPEG/1694677219242.jpg]','SMARTSTORE', NULL);</v>
      </c>
      <c r="M677" s="1">
        <f t="shared" si="42"/>
        <v>191483</v>
      </c>
      <c r="N677" s="1" t="str">
        <f t="shared" si="43"/>
        <v>2023-09-14T07:40:53</v>
      </c>
    </row>
    <row r="678" spans="1:14" ht="20" customHeight="1">
      <c r="A678" s="7">
        <v>4332203062</v>
      </c>
      <c r="B678" s="8">
        <v>8003539901</v>
      </c>
      <c r="C678" s="9">
        <v>7965292486</v>
      </c>
      <c r="D678" s="10" t="s">
        <v>100</v>
      </c>
      <c r="E678" s="10" t="s">
        <v>11</v>
      </c>
      <c r="F678" s="10" t="s">
        <v>2343</v>
      </c>
      <c r="G678" s="9">
        <v>5</v>
      </c>
      <c r="H678" s="10" t="s">
        <v>1434</v>
      </c>
      <c r="I678" s="10" t="s">
        <v>2344</v>
      </c>
      <c r="J678" s="12"/>
      <c r="K678" s="1" t="str">
        <f t="shared" si="40"/>
        <v>INSERT INTO product_review(product_item_id, text, rating,writer_name,writer_nickname,created_date,img_urls,channel_type, user_id) VALUES (191483,'후기가 좋아서 구매했는데 개별 포장 돼 있어서 어디 갔을 때 챙겨서 다니기 좋고 이 회사 다른 제품 먹었을 때 만족했어서 이번에도 기대하고 있습니다 !', 5,'glea*****', 'glea*****', '2023-09-14T05:07:22','[]','SMARTSTORE', NULL);</v>
      </c>
      <c r="L678" s="1" t="str">
        <f t="shared" si="41"/>
        <v>VALUES (191483,'후기가 좋아서 구매했는데 개별 포장 돼 있어서 어디 갔을 때 챙겨서 다니기 좋고 이 회사 다른 제품 먹었을 때 만족했어서 이번에도 기대하고 있습니다 !', 5,'glea*****', 'glea*****', '2023-09-14T05:07:22','[]','SMARTSTORE', NULL);</v>
      </c>
      <c r="M678" s="1">
        <f t="shared" si="42"/>
        <v>191483</v>
      </c>
      <c r="N678" s="1" t="str">
        <f t="shared" si="43"/>
        <v>2023-09-14T05:07:22</v>
      </c>
    </row>
    <row r="679" spans="1:14" ht="46.75" customHeight="1">
      <c r="A679" s="7">
        <v>4332038711</v>
      </c>
      <c r="B679" s="8">
        <v>8003539901</v>
      </c>
      <c r="C679" s="9">
        <v>7965292486</v>
      </c>
      <c r="D679" s="10" t="s">
        <v>458</v>
      </c>
      <c r="E679" s="10" t="s">
        <v>11</v>
      </c>
      <c r="F679" s="11" t="s">
        <v>2345</v>
      </c>
      <c r="G679" s="9">
        <v>5</v>
      </c>
      <c r="H679" s="10" t="s">
        <v>694</v>
      </c>
      <c r="I679" s="10" t="s">
        <v>2346</v>
      </c>
      <c r="J679" s="12"/>
      <c r="K679" s="1" t="str">
        <f t="shared" si="40"/>
        <v>INSERT INTO product_review(product_item_id, text, rating,writer_name,writer_nickname,created_date,img_urls,channel_type, user_id) VALUES (191483,'냉장보관하면서 먹는거 맞죠?
저와 배우자 둘 다 효과가 괜찮은것같습니다. 
화장실 가는것도 더 편안해요', 5,'jino******', 'jino******', '2023-09-14T01:03:43','[]','SMARTSTORE', NULL);</v>
      </c>
      <c r="L679" s="1" t="str">
        <f t="shared" si="41"/>
        <v>VALUES (191483,'냉장보관하면서 먹는거 맞죠?
저와 배우자 둘 다 효과가 괜찮은것같습니다. 
화장실 가는것도 더 편안해요', 5,'jino******', 'jino******', '2023-09-14T01:03:43','[]','SMARTSTORE', NULL);</v>
      </c>
      <c r="M679" s="1">
        <f t="shared" si="42"/>
        <v>191483</v>
      </c>
      <c r="N679" s="1" t="str">
        <f t="shared" si="43"/>
        <v>2023-09-14T01:03:43</v>
      </c>
    </row>
    <row r="680" spans="1:14" ht="20" customHeight="1">
      <c r="A680" s="7">
        <v>4331866162</v>
      </c>
      <c r="B680" s="8">
        <v>8003539901</v>
      </c>
      <c r="C680" s="9">
        <v>7965292486</v>
      </c>
      <c r="D680" s="10" t="s">
        <v>458</v>
      </c>
      <c r="E680" s="10" t="s">
        <v>11</v>
      </c>
      <c r="F680" s="10" t="s">
        <v>2347</v>
      </c>
      <c r="G680" s="9">
        <v>5</v>
      </c>
      <c r="H680" s="10" t="s">
        <v>2348</v>
      </c>
      <c r="I680" s="10" t="s">
        <v>2349</v>
      </c>
      <c r="J680" s="10" t="s">
        <v>2350</v>
      </c>
      <c r="K680" s="1" t="str">
        <f t="shared" si="40"/>
        <v>INSERT INTO product_review(product_item_id, text, rating,writer_name,writer_nickname,created_date,img_urls,channel_type, user_id) VALUES (191483,'배송도 하루만에 오고 너무 좋았어요!! 엄마가 선물 받아서 먹고 계시던거 먹어보고 바로 효과 봐서 주문 했습니다 화장실 잘 못 갔었는데 이거 먹고 매일 가요ㅎ', 5,'tree****', 'tree****', '2023-09-13T13:58:31','[https://phinf.pstatic.net/checkout.phinf/20230913_213/1694613440353VF7hJ_JPEG/2485693D-7A52-44D3-AA84-F35584F46F09.jpeg]','SMARTSTORE', NULL);</v>
      </c>
      <c r="L680" s="1" t="str">
        <f t="shared" si="41"/>
        <v>VALUES (191483,'배송도 하루만에 오고 너무 좋았어요!! 엄마가 선물 받아서 먹고 계시던거 먹어보고 바로 효과 봐서 주문 했습니다 화장실 잘 못 갔었는데 이거 먹고 매일 가요ㅎ', 5,'tree****', 'tree****', '2023-09-13T13:58:31','[https://phinf.pstatic.net/checkout.phinf/20230913_213/1694613440353VF7hJ_JPEG/2485693D-7A52-44D3-AA84-F35584F46F09.jpeg]','SMARTSTORE', NULL);</v>
      </c>
      <c r="M680" s="1">
        <f t="shared" si="42"/>
        <v>191483</v>
      </c>
      <c r="N680" s="1" t="str">
        <f t="shared" si="43"/>
        <v>2023-09-13T13:58:31</v>
      </c>
    </row>
    <row r="681" spans="1:14" ht="20" customHeight="1">
      <c r="A681" s="7">
        <v>4331865168</v>
      </c>
      <c r="B681" s="8">
        <v>8003539901</v>
      </c>
      <c r="C681" s="9">
        <v>7965292486</v>
      </c>
      <c r="D681" s="10" t="s">
        <v>458</v>
      </c>
      <c r="E681" s="10" t="s">
        <v>11</v>
      </c>
      <c r="F681" s="10" t="s">
        <v>2351</v>
      </c>
      <c r="G681" s="9">
        <v>5</v>
      </c>
      <c r="H681" s="10" t="s">
        <v>641</v>
      </c>
      <c r="I681" s="10" t="s">
        <v>2352</v>
      </c>
      <c r="J681" s="10" t="s">
        <v>2353</v>
      </c>
      <c r="K681" s="1" t="str">
        <f t="shared" si="40"/>
        <v>INSERT INTO product_review(product_item_id, text, rating,writer_name,writer_nickname,created_date,img_urls,channel_type, user_id) VALUES (191483,'일단 믿고 먹어봅니다 유산균은 온도가 중요한데 잘 관리 되었길바랍니다', 5,'kho6*****', 'kho6*****', '2023-09-13T13:56:57','[https://phinf.pstatic.net/checkout.phinf/20230913_177/1694613352964MeOU8_JPEG/SE-9518b795-d8a2-11ed-a39b-b14234c4a3ed.jpg]','SMARTSTORE', NULL);</v>
      </c>
      <c r="L681" s="1" t="str">
        <f t="shared" si="41"/>
        <v>VALUES (191483,'일단 믿고 먹어봅니다 유산균은 온도가 중요한데 잘 관리 되었길바랍니다', 5,'kho6*****', 'kho6*****', '2023-09-13T13:56:57','[https://phinf.pstatic.net/checkout.phinf/20230913_177/1694613352964MeOU8_JPEG/SE-9518b795-d8a2-11ed-a39b-b14234c4a3ed.jpg]','SMARTSTORE', NULL);</v>
      </c>
      <c r="M681" s="1">
        <f t="shared" si="42"/>
        <v>191483</v>
      </c>
      <c r="N681" s="1" t="str">
        <f t="shared" si="43"/>
        <v>2023-09-13T13:56:57</v>
      </c>
    </row>
    <row r="682" spans="1:14" ht="20" customHeight="1">
      <c r="A682" s="7">
        <v>4331847761</v>
      </c>
      <c r="B682" s="8">
        <v>8003539901</v>
      </c>
      <c r="C682" s="9">
        <v>7965292486</v>
      </c>
      <c r="D682" s="10" t="s">
        <v>458</v>
      </c>
      <c r="E682" s="10" t="s">
        <v>11</v>
      </c>
      <c r="F682" s="10" t="s">
        <v>2354</v>
      </c>
      <c r="G682" s="9">
        <v>5</v>
      </c>
      <c r="H682" s="10" t="s">
        <v>2355</v>
      </c>
      <c r="I682" s="10" t="s">
        <v>2356</v>
      </c>
      <c r="J682" s="10" t="s">
        <v>2357</v>
      </c>
      <c r="K682" s="1" t="str">
        <f t="shared" si="40"/>
        <v>INSERT INTO product_review(product_item_id, text, rating,writer_name,writer_nickname,created_date,img_urls,channel_type, user_id) VALUES (191483,'꾸준히 매일 먹고있는데 효과 만점이애요 다먹고 또 구매할겁니다', 5,'song***', 'song***', '2023-09-13T13:30:02','[https://phinf.pstatic.net/checkout.phinf/20230913_65/1694611798072DfzOy_JPEG/1694611787723.jpg]','SMARTSTORE', NULL);</v>
      </c>
      <c r="L682" s="1" t="str">
        <f t="shared" si="41"/>
        <v>VALUES (191483,'꾸준히 매일 먹고있는데 효과 만점이애요 다먹고 또 구매할겁니다', 5,'song***', 'song***', '2023-09-13T13:30:02','[https://phinf.pstatic.net/checkout.phinf/20230913_65/1694611798072DfzOy_JPEG/1694611787723.jpg]','SMARTSTORE', NULL);</v>
      </c>
      <c r="M682" s="1">
        <f t="shared" si="42"/>
        <v>191483</v>
      </c>
      <c r="N682" s="1" t="str">
        <f t="shared" si="43"/>
        <v>2023-09-13T13:30:02</v>
      </c>
    </row>
    <row r="683" spans="1:14" ht="20" customHeight="1">
      <c r="A683" s="7">
        <v>4331841314</v>
      </c>
      <c r="B683" s="8">
        <v>8003539901</v>
      </c>
      <c r="C683" s="9">
        <v>7965292486</v>
      </c>
      <c r="D683" s="10" t="s">
        <v>100</v>
      </c>
      <c r="E683" s="10" t="s">
        <v>11</v>
      </c>
      <c r="F683" s="10" t="s">
        <v>2358</v>
      </c>
      <c r="G683" s="9">
        <v>5</v>
      </c>
      <c r="H683" s="10" t="s">
        <v>1708</v>
      </c>
      <c r="I683" s="10" t="s">
        <v>2359</v>
      </c>
      <c r="J683" s="10" t="s">
        <v>2360</v>
      </c>
      <c r="K683" s="1" t="str">
        <f t="shared" si="40"/>
        <v>INSERT INTO product_review(product_item_id, text, rating,writer_name,writer_nickname,created_date,img_urls,channel_type, user_id) VALUES (191483,'워낙 유명한 제품이라 믿고 구매했어요! 타사에서도 파는데 .. 그래도 공식몰이 좀 더 믿음직해서 천원 더 비싸도 구매했습니다! 다른 곳은 어떻게 관리하는지... 진품은 맞는지 모르니까요ㅠ', 5,'sere********', 'sere********', '2023-09-13T13:21:08','[https://phinf.pstatic.net/checkout.phinf/20230913_159/1694611226246GKtS8_JPEG/IMG_4757.jpeg]','SMARTSTORE', NULL);</v>
      </c>
      <c r="L683" s="1" t="str">
        <f t="shared" si="41"/>
        <v>VALUES (191483,'워낙 유명한 제품이라 믿고 구매했어요! 타사에서도 파는데 .. 그래도 공식몰이 좀 더 믿음직해서 천원 더 비싸도 구매했습니다! 다른 곳은 어떻게 관리하는지... 진품은 맞는지 모르니까요ㅠ', 5,'sere********', 'sere********', '2023-09-13T13:21:08','[https://phinf.pstatic.net/checkout.phinf/20230913_159/1694611226246GKtS8_JPEG/IMG_4757.jpeg]','SMARTSTORE', NULL);</v>
      </c>
      <c r="M683" s="1">
        <f t="shared" si="42"/>
        <v>191483</v>
      </c>
      <c r="N683" s="1" t="str">
        <f t="shared" si="43"/>
        <v>2023-09-13T13:21:08</v>
      </c>
    </row>
    <row r="684" spans="1:14" ht="20" customHeight="1">
      <c r="A684" s="7">
        <v>4331563088</v>
      </c>
      <c r="B684" s="8">
        <v>8003539901</v>
      </c>
      <c r="C684" s="9">
        <v>7965292486</v>
      </c>
      <c r="D684" s="10" t="s">
        <v>458</v>
      </c>
      <c r="E684" s="10" t="s">
        <v>11</v>
      </c>
      <c r="F684" s="10" t="s">
        <v>2361</v>
      </c>
      <c r="G684" s="9">
        <v>5</v>
      </c>
      <c r="H684" s="10" t="s">
        <v>1575</v>
      </c>
      <c r="I684" s="10" t="s">
        <v>2362</v>
      </c>
      <c r="J684" s="10" t="s">
        <v>2363</v>
      </c>
      <c r="K684" s="1" t="str">
        <f t="shared" si="40"/>
        <v>INSERT INTO product_review(product_item_id, text, rating,writer_name,writer_nickname,created_date,img_urls,channel_type, user_id) VALUES (191483,'잘먹고잇어요 이제품이 잘 맞네요', 5,'mylo******', 'mylo******', '2023-09-13T07:19:28','[https://phinf.pstatic.net/checkout.phinf/20230913_60/1694589563872JNuAq_JPEG/image.jpg]','SMARTSTORE', NULL);</v>
      </c>
      <c r="L684" s="1" t="str">
        <f t="shared" si="41"/>
        <v>VALUES (191483,'잘먹고잇어요 이제품이 잘 맞네요', 5,'mylo******', 'mylo******', '2023-09-13T07:19:28','[https://phinf.pstatic.net/checkout.phinf/20230913_60/1694589563872JNuAq_JPEG/image.jpg]','SMARTSTORE', NULL);</v>
      </c>
      <c r="M684" s="1">
        <f t="shared" si="42"/>
        <v>191483</v>
      </c>
      <c r="N684" s="1" t="str">
        <f t="shared" si="43"/>
        <v>2023-09-13T07:19:28</v>
      </c>
    </row>
    <row r="685" spans="1:14" ht="20" customHeight="1">
      <c r="A685" s="7">
        <v>4331469808</v>
      </c>
      <c r="B685" s="8">
        <v>8003539901</v>
      </c>
      <c r="C685" s="9">
        <v>7965292486</v>
      </c>
      <c r="D685" s="10" t="s">
        <v>458</v>
      </c>
      <c r="E685" s="10" t="s">
        <v>11</v>
      </c>
      <c r="F685" s="10" t="s">
        <v>2364</v>
      </c>
      <c r="G685" s="9">
        <v>5</v>
      </c>
      <c r="H685" s="10" t="s">
        <v>751</v>
      </c>
      <c r="I685" s="10" t="s">
        <v>2365</v>
      </c>
      <c r="J685" s="10" t="s">
        <v>2366</v>
      </c>
      <c r="K685" s="1" t="str">
        <f t="shared" si="40"/>
        <v>INSERT INTO product_review(product_item_id, text, rating,writer_name,writer_nickname,created_date,img_urls,channel_type, user_id) VALUES (191483,'배송이 빨라서 너무 좋아요.', 5,'vmfp*****', 'vmfp*****', '2023-09-13T05:22:01','[https://phinf.pstatic.net/checkout.phinf/20230913_243/1694582515088TNnTz_JPEG/20230911_205920.jpg]','SMARTSTORE', NULL);</v>
      </c>
      <c r="L685" s="1" t="str">
        <f t="shared" si="41"/>
        <v>VALUES (191483,'배송이 빨라서 너무 좋아요.', 5,'vmfp*****', 'vmfp*****', '2023-09-13T05:22:01','[https://phinf.pstatic.net/checkout.phinf/20230913_243/1694582515088TNnTz_JPEG/20230911_205920.jpg]','SMARTSTORE', NULL);</v>
      </c>
      <c r="M685" s="1">
        <f t="shared" si="42"/>
        <v>191483</v>
      </c>
      <c r="N685" s="1" t="str">
        <f t="shared" si="43"/>
        <v>2023-09-13T05:22:01</v>
      </c>
    </row>
    <row r="686" spans="1:14" ht="33.75" customHeight="1">
      <c r="A686" s="7">
        <v>4331248413</v>
      </c>
      <c r="B686" s="8">
        <v>8003539901</v>
      </c>
      <c r="C686" s="9">
        <v>7965292486</v>
      </c>
      <c r="D686" s="10" t="s">
        <v>458</v>
      </c>
      <c r="E686" s="10" t="s">
        <v>11</v>
      </c>
      <c r="F686" s="11" t="s">
        <v>2367</v>
      </c>
      <c r="G686" s="9">
        <v>5</v>
      </c>
      <c r="H686" s="10" t="s">
        <v>2368</v>
      </c>
      <c r="I686" s="10" t="s">
        <v>2369</v>
      </c>
      <c r="J686" s="12"/>
      <c r="K686" s="1" t="str">
        <f t="shared" si="40"/>
        <v>INSERT INTO product_review(product_item_id, text, rating,writer_name,writer_nickname,created_date,img_urls,channel_type, user_id) VALUES (191483,'덴스프 먹다가 재로우가 좋다하여 옮겼습니다.
다른 알약들보다 좀 겉면이 두꺼운 감은 있지만 효과는 좋은 듯 합니다. 앞으로 재로우로 정착해야겠네요', 5,'long*****', 'long*****', '2023-09-12T23:58:29','[]','SMARTSTORE', NULL);</v>
      </c>
      <c r="L686" s="1" t="str">
        <f t="shared" si="41"/>
        <v>VALUES (191483,'덴스프 먹다가 재로우가 좋다하여 옮겼습니다.
다른 알약들보다 좀 겉면이 두꺼운 감은 있지만 효과는 좋은 듯 합니다. 앞으로 재로우로 정착해야겠네요', 5,'long*****', 'long*****', '2023-09-12T23:58:29','[]','SMARTSTORE', NULL);</v>
      </c>
      <c r="M686" s="1">
        <f t="shared" si="42"/>
        <v>191483</v>
      </c>
      <c r="N686" s="1" t="str">
        <f t="shared" si="43"/>
        <v>2023-09-12T23:58:29</v>
      </c>
    </row>
    <row r="687" spans="1:14" ht="20" customHeight="1">
      <c r="A687" s="7">
        <v>4331085861</v>
      </c>
      <c r="B687" s="8">
        <v>8003539901</v>
      </c>
      <c r="C687" s="9">
        <v>7965292486</v>
      </c>
      <c r="D687" s="10" t="s">
        <v>458</v>
      </c>
      <c r="E687" s="10" t="s">
        <v>11</v>
      </c>
      <c r="F687" s="10" t="s">
        <v>2370</v>
      </c>
      <c r="G687" s="9">
        <v>5</v>
      </c>
      <c r="H687" s="10" t="s">
        <v>2371</v>
      </c>
      <c r="I687" s="10" t="s">
        <v>2372</v>
      </c>
      <c r="J687" s="10" t="s">
        <v>2373</v>
      </c>
      <c r="K687" s="1" t="str">
        <f t="shared" si="40"/>
        <v>INSERT INTO product_review(product_item_id, text, rating,writer_name,writer_nickname,created_date,img_urls,channel_type, user_id) VALUES (191483,'확실히 아침에 화장실을 잘 가요', 5,'ww****', 'ww****', '2023-09-12T13:22:09','[https://phinf.pstatic.net/checkout.phinf/20230912_182/1694524905889Cwf5U_JPEG/image.jpg]','SMARTSTORE', NULL);</v>
      </c>
      <c r="L687" s="1" t="str">
        <f t="shared" si="41"/>
        <v>VALUES (191483,'확실히 아침에 화장실을 잘 가요', 5,'ww****', 'ww****', '2023-09-12T13:22:09','[https://phinf.pstatic.net/checkout.phinf/20230912_182/1694524905889Cwf5U_JPEG/image.jpg]','SMARTSTORE', NULL);</v>
      </c>
      <c r="M687" s="1">
        <f t="shared" si="42"/>
        <v>191483</v>
      </c>
      <c r="N687" s="1" t="str">
        <f t="shared" si="43"/>
        <v>2023-09-12T13:22:09</v>
      </c>
    </row>
    <row r="688" spans="1:14" ht="20" customHeight="1">
      <c r="A688" s="7">
        <v>4331042979</v>
      </c>
      <c r="B688" s="8">
        <v>8003539901</v>
      </c>
      <c r="C688" s="9">
        <v>7965292486</v>
      </c>
      <c r="D688" s="10" t="s">
        <v>458</v>
      </c>
      <c r="E688" s="10" t="s">
        <v>11</v>
      </c>
      <c r="F688" s="10" t="s">
        <v>1838</v>
      </c>
      <c r="G688" s="9">
        <v>5</v>
      </c>
      <c r="H688" s="10" t="s">
        <v>1839</v>
      </c>
      <c r="I688" s="10" t="s">
        <v>2374</v>
      </c>
      <c r="J688" s="10" t="s">
        <v>2375</v>
      </c>
      <c r="K688" s="1" t="str">
        <f t="shared" si="40"/>
        <v>INSERT INTO product_review(product_item_id, text, rating,writer_name,writer_nickname,created_date,img_urls,channel_type, user_id) VALUES (191483,'좋아요~만족합니다~', 5,'shk0*****', 'shk0*****', '2023-09-12T12:30:51','[https://phinf.pstatic.net/checkout.phinf/20230912_152/16945218479249CLT9_JPEG/finger-2704016_1280.jpg]','SMARTSTORE', NULL);</v>
      </c>
      <c r="L688" s="1" t="str">
        <f t="shared" si="41"/>
        <v>VALUES (191483,'좋아요~만족합니다~', 5,'shk0*****', 'shk0*****', '2023-09-12T12:30:51','[https://phinf.pstatic.net/checkout.phinf/20230912_152/16945218479249CLT9_JPEG/finger-2704016_1280.jpg]','SMARTSTORE', NULL);</v>
      </c>
      <c r="M688" s="1">
        <f t="shared" si="42"/>
        <v>191483</v>
      </c>
      <c r="N688" s="1" t="str">
        <f t="shared" si="43"/>
        <v>2023-09-12T12:30:51</v>
      </c>
    </row>
    <row r="689" spans="1:14" ht="20" customHeight="1">
      <c r="A689" s="7">
        <v>4330908097</v>
      </c>
      <c r="B689" s="8">
        <v>8003539901</v>
      </c>
      <c r="C689" s="9">
        <v>7965292486</v>
      </c>
      <c r="D689" s="10" t="s">
        <v>458</v>
      </c>
      <c r="E689" s="10" t="s">
        <v>11</v>
      </c>
      <c r="F689" s="10" t="s">
        <v>2376</v>
      </c>
      <c r="G689" s="9">
        <v>5</v>
      </c>
      <c r="H689" s="10" t="s">
        <v>2377</v>
      </c>
      <c r="I689" s="10" t="s">
        <v>2378</v>
      </c>
      <c r="J689" s="12"/>
      <c r="K689" s="1" t="str">
        <f t="shared" si="40"/>
        <v>INSERT INTO product_review(product_item_id, text, rating,writer_name,writer_nickname,created_date,img_urls,channel_type, user_id) VALUES (191483,'미제 유산균 가성비가 좋아서 먹은지가 10년쯤되었네요.', 5,'hdba***', 'hdba***', '2023-09-12T09:49:41','[]','SMARTSTORE', NULL);</v>
      </c>
      <c r="L689" s="1" t="str">
        <f t="shared" si="41"/>
        <v>VALUES (191483,'미제 유산균 가성비가 좋아서 먹은지가 10년쯤되었네요.', 5,'hdba***', 'hdba***', '2023-09-12T09:49:41','[]','SMARTSTORE', NULL);</v>
      </c>
      <c r="M689" s="1">
        <f t="shared" si="42"/>
        <v>191483</v>
      </c>
      <c r="N689" s="1" t="str">
        <f t="shared" si="43"/>
        <v>2023-09-12T09:49:41</v>
      </c>
    </row>
    <row r="690" spans="1:14" ht="20" customHeight="1">
      <c r="A690" s="7">
        <v>4330880577</v>
      </c>
      <c r="B690" s="8">
        <v>8003539901</v>
      </c>
      <c r="C690" s="9">
        <v>7965292486</v>
      </c>
      <c r="D690" s="10" t="s">
        <v>458</v>
      </c>
      <c r="E690" s="10" t="s">
        <v>11</v>
      </c>
      <c r="F690" s="10" t="s">
        <v>2379</v>
      </c>
      <c r="G690" s="9">
        <v>5</v>
      </c>
      <c r="H690" s="10" t="s">
        <v>2380</v>
      </c>
      <c r="I690" s="10" t="s">
        <v>2381</v>
      </c>
      <c r="J690" s="10" t="s">
        <v>2382</v>
      </c>
      <c r="K690" s="1" t="str">
        <f t="shared" si="40"/>
        <v>INSERT INTO product_review(product_item_id, text, rating,writer_name,writer_nickname,created_date,img_urls,channel_type, user_id) VALUES (191483,'항상 먹던 제품입니다! 더울 때 배송와서 걱정했는데 괜찮은것같아요', 5,'dmsq*******', 'dmsq*******', '2023-09-12T09:12:26','[https://phinf.pstatic.net/checkout.phinf/20230912_108/16945099404268ynPM_JPEG/20230912_181110.jpg]','SMARTSTORE', NULL);</v>
      </c>
      <c r="L690" s="1" t="str">
        <f t="shared" si="41"/>
        <v>VALUES (191483,'항상 먹던 제품입니다! 더울 때 배송와서 걱정했는데 괜찮은것같아요', 5,'dmsq*******', 'dmsq*******', '2023-09-12T09:12:26','[https://phinf.pstatic.net/checkout.phinf/20230912_108/16945099404268ynPM_JPEG/20230912_181110.jpg]','SMARTSTORE', NULL);</v>
      </c>
      <c r="M690" s="1">
        <f t="shared" si="42"/>
        <v>191483</v>
      </c>
      <c r="N690" s="1" t="str">
        <f t="shared" si="43"/>
        <v>2023-09-12T09:12:26</v>
      </c>
    </row>
    <row r="691" spans="1:14" ht="20" customHeight="1">
      <c r="A691" s="7">
        <v>4330817798</v>
      </c>
      <c r="B691" s="8">
        <v>8003539901</v>
      </c>
      <c r="C691" s="9">
        <v>7965292486</v>
      </c>
      <c r="D691" s="10" t="s">
        <v>100</v>
      </c>
      <c r="E691" s="10" t="s">
        <v>11</v>
      </c>
      <c r="F691" s="10" t="s">
        <v>2383</v>
      </c>
      <c r="G691" s="9">
        <v>4</v>
      </c>
      <c r="H691" s="10" t="s">
        <v>2384</v>
      </c>
      <c r="I691" s="10" t="s">
        <v>2385</v>
      </c>
      <c r="J691" s="10" t="s">
        <v>2386</v>
      </c>
      <c r="K691" s="1" t="str">
        <f t="shared" si="40"/>
        <v>INSERT INTO product_review(product_item_id, text, rating,writer_name,writer_nickname,created_date,img_urls,channel_type, user_id) VALUES (191483,'배송이 엄청 빠르고 포장도 깔끔하고 꼼꼼하게 해서 보내주셨어요!', 4,'kkim*****', 'kkim*****', '2023-09-12T07:50:35','[https://phinf.pstatic.net/checkout.phinf/20230912_188/1694504958912bWWhT_JPEG/IMG_1061.jpeg]','SMARTSTORE', NULL);</v>
      </c>
      <c r="L691" s="1" t="str">
        <f t="shared" si="41"/>
        <v>VALUES (191483,'배송이 엄청 빠르고 포장도 깔끔하고 꼼꼼하게 해서 보내주셨어요!', 4,'kkim*****', 'kkim*****', '2023-09-12T07:50:35','[https://phinf.pstatic.net/checkout.phinf/20230912_188/1694504958912bWWhT_JPEG/IMG_1061.jpeg]','SMARTSTORE', NULL);</v>
      </c>
      <c r="M691" s="1">
        <f t="shared" si="42"/>
        <v>191483</v>
      </c>
      <c r="N691" s="1" t="str">
        <f t="shared" si="43"/>
        <v>2023-09-12T07:50:35</v>
      </c>
    </row>
    <row r="692" spans="1:14" ht="20" customHeight="1">
      <c r="A692" s="7">
        <v>4330706776</v>
      </c>
      <c r="B692" s="8">
        <v>8003539901</v>
      </c>
      <c r="C692" s="9">
        <v>7965292486</v>
      </c>
      <c r="D692" s="10" t="s">
        <v>458</v>
      </c>
      <c r="E692" s="10" t="s">
        <v>11</v>
      </c>
      <c r="F692" s="10" t="s">
        <v>2387</v>
      </c>
      <c r="G692" s="9">
        <v>5</v>
      </c>
      <c r="H692" s="10" t="s">
        <v>471</v>
      </c>
      <c r="I692" s="10" t="s">
        <v>2388</v>
      </c>
      <c r="J692" s="10" t="s">
        <v>2389</v>
      </c>
      <c r="K692" s="1" t="str">
        <f t="shared" si="40"/>
        <v>INSERT INTO product_review(product_item_id, text, rating,writer_name,writer_nickname,created_date,img_urls,channel_type, user_id) VALUES (191483,'굿굿 매번 먹는데 좋아요', 5,'qudr******', 'qudr******', '2023-09-12T05:25:18','[https://phinf.pstatic.net/checkout.phinf/20230912_148/16944963018714fYSx_JPEG/image.jpg]','SMARTSTORE', NULL);</v>
      </c>
      <c r="L692" s="1" t="str">
        <f t="shared" si="41"/>
        <v>VALUES (191483,'굿굿 매번 먹는데 좋아요', 5,'qudr******', 'qudr******', '2023-09-12T05:25:18','[https://phinf.pstatic.net/checkout.phinf/20230912_148/16944963018714fYSx_JPEG/image.jpg]','SMARTSTORE', NULL);</v>
      </c>
      <c r="M692" s="1">
        <f t="shared" si="42"/>
        <v>191483</v>
      </c>
      <c r="N692" s="1" t="str">
        <f t="shared" si="43"/>
        <v>2023-09-12T05:25:18</v>
      </c>
    </row>
    <row r="693" spans="1:14" ht="20" customHeight="1">
      <c r="A693" s="7">
        <v>4330557302</v>
      </c>
      <c r="B693" s="8">
        <v>8003539901</v>
      </c>
      <c r="C693" s="9">
        <v>7965292486</v>
      </c>
      <c r="D693" s="10" t="s">
        <v>458</v>
      </c>
      <c r="E693" s="10" t="s">
        <v>11</v>
      </c>
      <c r="F693" s="10" t="s">
        <v>2390</v>
      </c>
      <c r="G693" s="9">
        <v>5</v>
      </c>
      <c r="H693" s="10" t="s">
        <v>2391</v>
      </c>
      <c r="I693" s="10" t="s">
        <v>2392</v>
      </c>
      <c r="J693" s="12"/>
      <c r="K693" s="1" t="str">
        <f t="shared" si="40"/>
        <v>INSERT INTO product_review(product_item_id, text, rating,writer_name,writer_nickname,created_date,img_urls,channel_type, user_id) VALUES (191483,'매일 챙겨먹는 유산균 입니다!! 벌써 몇해째~~먹고있는 유산균입니다!!! 턱밑 트러블도 사라졌어요!!!', 5,'jjne****', 'jjne****', '2023-09-12T01:59:00','[]','SMARTSTORE', NULL);</v>
      </c>
      <c r="L693" s="1" t="str">
        <f t="shared" si="41"/>
        <v>VALUES (191483,'매일 챙겨먹는 유산균 입니다!! 벌써 몇해째~~먹고있는 유산균입니다!!! 턱밑 트러블도 사라졌어요!!!', 5,'jjne****', 'jjne****', '2023-09-12T01:59:00','[]','SMARTSTORE', NULL);</v>
      </c>
      <c r="M693" s="1">
        <f t="shared" si="42"/>
        <v>191483</v>
      </c>
      <c r="N693" s="1" t="str">
        <f t="shared" si="43"/>
        <v>2023-09-12T01:59:00</v>
      </c>
    </row>
    <row r="694" spans="1:14" ht="20" customHeight="1">
      <c r="A694" s="7">
        <v>4330541789</v>
      </c>
      <c r="B694" s="8">
        <v>8003539901</v>
      </c>
      <c r="C694" s="9">
        <v>7965292486</v>
      </c>
      <c r="D694" s="10" t="s">
        <v>458</v>
      </c>
      <c r="E694" s="10" t="s">
        <v>11</v>
      </c>
      <c r="F694" s="10" t="s">
        <v>2393</v>
      </c>
      <c r="G694" s="9">
        <v>4</v>
      </c>
      <c r="H694" s="10" t="s">
        <v>630</v>
      </c>
      <c r="I694" s="10" t="s">
        <v>2394</v>
      </c>
      <c r="J694" s="10" t="s">
        <v>2395</v>
      </c>
      <c r="K694" s="1" t="str">
        <f t="shared" si="40"/>
        <v>INSERT INTO product_review(product_item_id, text, rating,writer_name,writer_nickname,created_date,img_urls,channel_type, user_id) VALUES (191483,'이거저것 먹어보다 이거 먹음', 4,'choi******', 'choi******', '2023-09-12T01:40:11','[https://phinf.pstatic.net/checkout.phinf/20230912_66/1694482777523aaSrW_JPEG/1694482754171.jpg]','SMARTSTORE', NULL);</v>
      </c>
      <c r="L694" s="1" t="str">
        <f t="shared" si="41"/>
        <v>VALUES (191483,'이거저것 먹어보다 이거 먹음', 4,'choi******', 'choi******', '2023-09-12T01:40:11','[https://phinf.pstatic.net/checkout.phinf/20230912_66/1694482777523aaSrW_JPEG/1694482754171.jpg]','SMARTSTORE', NULL);</v>
      </c>
      <c r="M694" s="1">
        <f t="shared" si="42"/>
        <v>191483</v>
      </c>
      <c r="N694" s="1" t="str">
        <f t="shared" si="43"/>
        <v>2023-09-12T01:40:11</v>
      </c>
    </row>
    <row r="695" spans="1:14" ht="20" customHeight="1">
      <c r="A695" s="7">
        <v>4330426083</v>
      </c>
      <c r="B695" s="8">
        <v>8003539901</v>
      </c>
      <c r="C695" s="9">
        <v>7965292486</v>
      </c>
      <c r="D695" s="10" t="s">
        <v>458</v>
      </c>
      <c r="E695" s="10" t="s">
        <v>11</v>
      </c>
      <c r="F695" s="10" t="s">
        <v>2396</v>
      </c>
      <c r="G695" s="9">
        <v>5</v>
      </c>
      <c r="H695" s="10" t="s">
        <v>2397</v>
      </c>
      <c r="I695" s="10" t="s">
        <v>2398</v>
      </c>
      <c r="J695" s="10" t="s">
        <v>2399</v>
      </c>
      <c r="K695" s="1" t="str">
        <f t="shared" si="40"/>
        <v>INSERT INTO product_review(product_item_id, text, rating,writer_name,writer_nickname,created_date,img_urls,channel_type, user_id) VALUES (191483,'한 달 복용했는데, 확실히 안먹었을 때 보다 화장실 가는 횟수도 늘고 배변의 상태가 좋습니다..^^', 5,'yhju******', 'yhju******', '2023-09-11T17:26:15','[https://phinf.pstatic.net/checkout.phinf/20230912_283/1694453161732kPejF_JPEG/IMG_5377.jpeg]','SMARTSTORE', NULL);</v>
      </c>
      <c r="L695" s="1" t="str">
        <f t="shared" si="41"/>
        <v>VALUES (191483,'한 달 복용했는데, 확실히 안먹었을 때 보다 화장실 가는 횟수도 늘고 배변의 상태가 좋습니다..^^', 5,'yhju******', 'yhju******', '2023-09-11T17:26:15','[https://phinf.pstatic.net/checkout.phinf/20230912_283/1694453161732kPejF_JPEG/IMG_5377.jpeg]','SMARTSTORE', NULL);</v>
      </c>
      <c r="M695" s="1">
        <f t="shared" si="42"/>
        <v>191483</v>
      </c>
      <c r="N695" s="1" t="str">
        <f t="shared" si="43"/>
        <v>2023-09-11T17:26:15</v>
      </c>
    </row>
    <row r="696" spans="1:14" ht="20" customHeight="1">
      <c r="A696" s="7">
        <v>4330401279</v>
      </c>
      <c r="B696" s="8">
        <v>8003539901</v>
      </c>
      <c r="C696" s="9">
        <v>7965292486</v>
      </c>
      <c r="D696" s="10" t="s">
        <v>458</v>
      </c>
      <c r="E696" s="10" t="s">
        <v>11</v>
      </c>
      <c r="F696" s="10" t="s">
        <v>2400</v>
      </c>
      <c r="G696" s="9">
        <v>5</v>
      </c>
      <c r="H696" s="10" t="s">
        <v>2401</v>
      </c>
      <c r="I696" s="10" t="s">
        <v>2402</v>
      </c>
      <c r="J696" s="12"/>
      <c r="K696" s="1" t="str">
        <f t="shared" si="40"/>
        <v>INSERT INTO product_review(product_item_id, text, rating,writer_name,writer_nickname,created_date,img_urls,channel_type, user_id) VALUES (191483,'먹으면 속이 편해요 좋아요', 5,'pal0***', 'pal0***', '2023-09-11T14:59:40','[]','SMARTSTORE', NULL);</v>
      </c>
      <c r="L696" s="1" t="str">
        <f t="shared" si="41"/>
        <v>VALUES (191483,'먹으면 속이 편해요 좋아요', 5,'pal0***', 'pal0***', '2023-09-11T14:59:40','[]','SMARTSTORE', NULL);</v>
      </c>
      <c r="M696" s="1">
        <f t="shared" si="42"/>
        <v>191483</v>
      </c>
      <c r="N696" s="1" t="str">
        <f t="shared" si="43"/>
        <v>2023-09-11T14:59:40</v>
      </c>
    </row>
    <row r="697" spans="1:14" ht="20" customHeight="1">
      <c r="A697" s="7">
        <v>4330399868</v>
      </c>
      <c r="B697" s="8">
        <v>8003539901</v>
      </c>
      <c r="C697" s="9">
        <v>7965292486</v>
      </c>
      <c r="D697" s="10" t="s">
        <v>458</v>
      </c>
      <c r="E697" s="10" t="s">
        <v>11</v>
      </c>
      <c r="F697" s="10" t="s">
        <v>2403</v>
      </c>
      <c r="G697" s="9">
        <v>5</v>
      </c>
      <c r="H697" s="10" t="s">
        <v>2404</v>
      </c>
      <c r="I697" s="10" t="s">
        <v>2405</v>
      </c>
      <c r="J697" s="10" t="s">
        <v>2406</v>
      </c>
      <c r="K697" s="1" t="str">
        <f t="shared" si="40"/>
        <v>INSERT INTO product_review(product_item_id, text, rating,writer_name,writer_nickname,created_date,img_urls,channel_type, user_id) VALUES (191483,'유산균 꾸준히 먹고있는데 좋아요 화장실도 잘가고 효과있어요!!', 5,'char******', 'char******', '2023-09-11T14:55:09','[https://phinf.pstatic.net/checkout.phinf/20230911_86/1694444079144SA521_JPEG/IMG_8711.jpeg]','SMARTSTORE', NULL);</v>
      </c>
      <c r="L697" s="1" t="str">
        <f t="shared" si="41"/>
        <v>VALUES (191483,'유산균 꾸준히 먹고있는데 좋아요 화장실도 잘가고 효과있어요!!', 5,'char******', 'char******', '2023-09-11T14:55:09','[https://phinf.pstatic.net/checkout.phinf/20230911_86/1694444079144SA521_JPEG/IMG_8711.jpeg]','SMARTSTORE', NULL);</v>
      </c>
      <c r="M697" s="1">
        <f t="shared" si="42"/>
        <v>191483</v>
      </c>
      <c r="N697" s="1" t="str">
        <f t="shared" si="43"/>
        <v>2023-09-11T14:55:09</v>
      </c>
    </row>
    <row r="698" spans="1:14" ht="33.75" customHeight="1">
      <c r="A698" s="7">
        <v>4330371311</v>
      </c>
      <c r="B698" s="8">
        <v>8003539901</v>
      </c>
      <c r="C698" s="9">
        <v>7965292486</v>
      </c>
      <c r="D698" s="10" t="s">
        <v>458</v>
      </c>
      <c r="E698" s="10" t="s">
        <v>11</v>
      </c>
      <c r="F698" s="11" t="s">
        <v>2407</v>
      </c>
      <c r="G698" s="9">
        <v>5</v>
      </c>
      <c r="H698" s="10" t="s">
        <v>2408</v>
      </c>
      <c r="I698" s="10" t="s">
        <v>2409</v>
      </c>
      <c r="J698" s="10" t="s">
        <v>2410</v>
      </c>
      <c r="K698" s="1" t="str">
        <f t="shared" si="40"/>
        <v>INSERT INTO product_review(product_item_id, text, rating,writer_name,writer_nickname,created_date,img_urls,channel_type, user_id) VALUES (191483,'아주 잘 먹고있습니당
감기걸렸을때 세알씩 먹고있어욥', 5,'isk2***', 'isk2***', '2023-09-11T13:43:04','[https://phinf.pstatic.net/checkout.phinf/20230911_29/1694439754990rC9gJ_JPEG/20230911_224202.jpg]','SMARTSTORE', NULL);</v>
      </c>
      <c r="L698" s="1" t="str">
        <f t="shared" si="41"/>
        <v>VALUES (191483,'아주 잘 먹고있습니당
감기걸렸을때 세알씩 먹고있어욥', 5,'isk2***', 'isk2***', '2023-09-11T13:43:04','[https://phinf.pstatic.net/checkout.phinf/20230911_29/1694439754990rC9gJ_JPEG/20230911_224202.jpg]','SMARTSTORE', NULL);</v>
      </c>
      <c r="M698" s="1">
        <f t="shared" si="42"/>
        <v>191483</v>
      </c>
      <c r="N698" s="1" t="str">
        <f t="shared" si="43"/>
        <v>2023-09-11T13:43:04</v>
      </c>
    </row>
    <row r="699" spans="1:14" ht="33.75" customHeight="1">
      <c r="A699" s="7">
        <v>4330351165</v>
      </c>
      <c r="B699" s="8">
        <v>8003539901</v>
      </c>
      <c r="C699" s="9">
        <v>7965292486</v>
      </c>
      <c r="D699" s="10" t="s">
        <v>458</v>
      </c>
      <c r="E699" s="10" t="s">
        <v>11</v>
      </c>
      <c r="F699" s="11" t="s">
        <v>2411</v>
      </c>
      <c r="G699" s="9">
        <v>5</v>
      </c>
      <c r="H699" s="10" t="s">
        <v>2412</v>
      </c>
      <c r="I699" s="10" t="s">
        <v>2413</v>
      </c>
      <c r="J699" s="10" t="s">
        <v>2414</v>
      </c>
      <c r="K699" s="1" t="str">
        <f t="shared" si="40"/>
        <v>INSERT INTO product_review(product_item_id, text, rating,writer_name,writer_nickname,created_date,img_urls,channel_type, user_id) VALUES (191483,'계속 먹고있는 유산균
좋아요.', 5,'98****', '98****', '2023-09-11T13:03:03','[https://phinf.pstatic.net/checkout.phinf/20230911_92/1694437376791X5KFs_JPEG/1694437364946.jpg]','SMARTSTORE', NULL);</v>
      </c>
      <c r="L699" s="1" t="str">
        <f t="shared" si="41"/>
        <v>VALUES (191483,'계속 먹고있는 유산균
좋아요.', 5,'98****', '98****', '2023-09-11T13:03:03','[https://phinf.pstatic.net/checkout.phinf/20230911_92/1694437376791X5KFs_JPEG/1694437364946.jpg]','SMARTSTORE', NULL);</v>
      </c>
      <c r="M699" s="1">
        <f t="shared" si="42"/>
        <v>191483</v>
      </c>
      <c r="N699" s="1" t="str">
        <f t="shared" si="43"/>
        <v>2023-09-11T13:03:03</v>
      </c>
    </row>
    <row r="700" spans="1:14" ht="20" customHeight="1">
      <c r="A700" s="7">
        <v>4330326301</v>
      </c>
      <c r="B700" s="8">
        <v>8003539901</v>
      </c>
      <c r="C700" s="9">
        <v>7965292486</v>
      </c>
      <c r="D700" s="10" t="s">
        <v>458</v>
      </c>
      <c r="E700" s="10" t="s">
        <v>11</v>
      </c>
      <c r="F700" s="10" t="s">
        <v>2415</v>
      </c>
      <c r="G700" s="9">
        <v>5</v>
      </c>
      <c r="H700" s="10" t="s">
        <v>2416</v>
      </c>
      <c r="I700" s="10" t="s">
        <v>2417</v>
      </c>
      <c r="J700" s="12"/>
      <c r="K700" s="1" t="str">
        <f t="shared" si="40"/>
        <v>INSERT INTO product_review(product_item_id, text, rating,writer_name,writer_nickname,created_date,img_urls,channel_type, user_id) VALUES (191483,'매번 챙겨먹는 제품입니다 너무 좋아요', 5,'seph****', 'seph****', '2023-09-11T12:13:59','[]','SMARTSTORE', NULL);</v>
      </c>
      <c r="L700" s="1" t="str">
        <f t="shared" si="41"/>
        <v>VALUES (191483,'매번 챙겨먹는 제품입니다 너무 좋아요', 5,'seph****', 'seph****', '2023-09-11T12:13:59','[]','SMARTSTORE', NULL);</v>
      </c>
      <c r="M700" s="1">
        <f t="shared" si="42"/>
        <v>191483</v>
      </c>
      <c r="N700" s="1" t="str">
        <f t="shared" si="43"/>
        <v>2023-09-11T12:13:59</v>
      </c>
    </row>
    <row r="701" spans="1:14" ht="20" customHeight="1">
      <c r="A701" s="7">
        <v>4330064134</v>
      </c>
      <c r="B701" s="8">
        <v>8003539901</v>
      </c>
      <c r="C701" s="9">
        <v>7965292486</v>
      </c>
      <c r="D701" s="10" t="s">
        <v>458</v>
      </c>
      <c r="E701" s="10" t="s">
        <v>11</v>
      </c>
      <c r="F701" s="10" t="s">
        <v>2418</v>
      </c>
      <c r="G701" s="9">
        <v>5</v>
      </c>
      <c r="H701" s="10" t="s">
        <v>2419</v>
      </c>
      <c r="I701" s="10" t="s">
        <v>2420</v>
      </c>
      <c r="J701" s="12"/>
      <c r="K701" s="1" t="str">
        <f t="shared" si="40"/>
        <v>INSERT INTO product_review(product_item_id, text, rating,writer_name,writer_nickname,created_date,img_urls,channel_type, user_id) VALUES (191483,'유통기한넉넉하게보내주셨어요', 5,'suoa*****', 'suoa*****', '2023-09-11T04:11:54','[]','SMARTSTORE', NULL);</v>
      </c>
      <c r="L701" s="1" t="str">
        <f t="shared" si="41"/>
        <v>VALUES (191483,'유통기한넉넉하게보내주셨어요', 5,'suoa*****', 'suoa*****', '2023-09-11T04:11:54','[]','SMARTSTORE', NULL);</v>
      </c>
      <c r="M701" s="1">
        <f t="shared" si="42"/>
        <v>191483</v>
      </c>
      <c r="N701" s="1" t="str">
        <f t="shared" si="43"/>
        <v>2023-09-11T04:11:54</v>
      </c>
    </row>
    <row r="702" spans="1:14" ht="20" customHeight="1">
      <c r="A702" s="7">
        <v>4330037114</v>
      </c>
      <c r="B702" s="8">
        <v>8003539901</v>
      </c>
      <c r="C702" s="9">
        <v>7965292486</v>
      </c>
      <c r="D702" s="10" t="s">
        <v>458</v>
      </c>
      <c r="E702" s="10" t="s">
        <v>11</v>
      </c>
      <c r="F702" s="10" t="s">
        <v>2421</v>
      </c>
      <c r="G702" s="9">
        <v>5</v>
      </c>
      <c r="H702" s="10" t="s">
        <v>2422</v>
      </c>
      <c r="I702" s="10" t="s">
        <v>2423</v>
      </c>
      <c r="J702" s="12"/>
      <c r="K702" s="1" t="str">
        <f t="shared" si="40"/>
        <v>INSERT INTO product_review(product_item_id, text, rating,writer_name,writer_nickname,created_date,img_urls,channel_type, user_id) VALUES (191483,'아빠가 늘 이것만 드셔서 이번에도 구매했습니다. 장이 안좋으셔서 이런저런 유산균을 많이 드셨는데 이게 효과가 제일 월등하다고 하네요. 앞으로도 꾸준히 섭취 및 구매 예정입니다.', 5,'kcw9****', 'kcw9****', '2023-09-11T03:32:24','[]','SMARTSTORE', NULL);</v>
      </c>
      <c r="L702" s="1" t="str">
        <f t="shared" si="41"/>
        <v>VALUES (191483,'아빠가 늘 이것만 드셔서 이번에도 구매했습니다. 장이 안좋으셔서 이런저런 유산균을 많이 드셨는데 이게 효과가 제일 월등하다고 하네요. 앞으로도 꾸준히 섭취 및 구매 예정입니다.', 5,'kcw9****', 'kcw9****', '2023-09-11T03:32:24','[]','SMARTSTORE', NULL);</v>
      </c>
      <c r="M702" s="1">
        <f t="shared" si="42"/>
        <v>191483</v>
      </c>
      <c r="N702" s="1" t="str">
        <f t="shared" si="43"/>
        <v>2023-09-11T03:32:24</v>
      </c>
    </row>
    <row r="703" spans="1:14" ht="20" customHeight="1">
      <c r="A703" s="7">
        <v>4330032545</v>
      </c>
      <c r="B703" s="8">
        <v>8003539901</v>
      </c>
      <c r="C703" s="9">
        <v>7965292486</v>
      </c>
      <c r="D703" s="10" t="s">
        <v>458</v>
      </c>
      <c r="E703" s="10" t="s">
        <v>11</v>
      </c>
      <c r="F703" s="10" t="s">
        <v>2424</v>
      </c>
      <c r="G703" s="9">
        <v>5</v>
      </c>
      <c r="H703" s="10" t="s">
        <v>1179</v>
      </c>
      <c r="I703" s="10" t="s">
        <v>2425</v>
      </c>
      <c r="J703" s="12"/>
      <c r="K703" s="1" t="str">
        <f t="shared" si="40"/>
        <v>INSERT INTO product_review(product_item_id, text, rating,writer_name,writer_nickname,created_date,img_urls,channel_type, user_id) VALUES (191483,'뱐비가 사라졌어요.', 5,'teak****', 'teak****', '2023-09-11T03:25:55','[]','SMARTSTORE', NULL);</v>
      </c>
      <c r="L703" s="1" t="str">
        <f t="shared" si="41"/>
        <v>VALUES (191483,'뱐비가 사라졌어요.', 5,'teak****', 'teak****', '2023-09-11T03:25:55','[]','SMARTSTORE', NULL);</v>
      </c>
      <c r="M703" s="1">
        <f t="shared" si="42"/>
        <v>191483</v>
      </c>
      <c r="N703" s="1" t="str">
        <f t="shared" si="43"/>
        <v>2023-09-11T03:25:55</v>
      </c>
    </row>
    <row r="704" spans="1:14" ht="20" customHeight="1">
      <c r="A704" s="7">
        <v>4329975751</v>
      </c>
      <c r="B704" s="8">
        <v>8003539901</v>
      </c>
      <c r="C704" s="9">
        <v>7965292486</v>
      </c>
      <c r="D704" s="10" t="s">
        <v>458</v>
      </c>
      <c r="E704" s="10" t="s">
        <v>11</v>
      </c>
      <c r="F704" s="10" t="s">
        <v>2426</v>
      </c>
      <c r="G704" s="9">
        <v>5</v>
      </c>
      <c r="H704" s="10" t="s">
        <v>2427</v>
      </c>
      <c r="I704" s="10" t="s">
        <v>2428</v>
      </c>
      <c r="J704" s="12"/>
      <c r="K704" s="1" t="str">
        <f t="shared" si="40"/>
        <v>INSERT INTO product_review(product_item_id, text, rating,writer_name,writer_nickname,created_date,img_urls,channel_type, user_id) VALUES (191483,'유산균 유명해소 구매했는데 좋아서 재구매합니더', 5,'11ic******', '11ic******', '2023-09-11T02:21:52','[]','SMARTSTORE', NULL);</v>
      </c>
      <c r="L704" s="1" t="str">
        <f t="shared" si="41"/>
        <v>VALUES (191483,'유산균 유명해소 구매했는데 좋아서 재구매합니더', 5,'11ic******', '11ic******', '2023-09-11T02:21:52','[]','SMARTSTORE', NULL);</v>
      </c>
      <c r="M704" s="1">
        <f t="shared" si="42"/>
        <v>191483</v>
      </c>
      <c r="N704" s="1" t="str">
        <f t="shared" si="43"/>
        <v>2023-09-11T02:21:52</v>
      </c>
    </row>
    <row r="705" spans="1:14" ht="33.75" customHeight="1">
      <c r="A705" s="7">
        <v>4329974788</v>
      </c>
      <c r="B705" s="8">
        <v>8003539901</v>
      </c>
      <c r="C705" s="9">
        <v>7965292486</v>
      </c>
      <c r="D705" s="10" t="s">
        <v>458</v>
      </c>
      <c r="E705" s="10" t="s">
        <v>11</v>
      </c>
      <c r="F705" s="11" t="s">
        <v>2429</v>
      </c>
      <c r="G705" s="9">
        <v>5</v>
      </c>
      <c r="H705" s="10" t="s">
        <v>52</v>
      </c>
      <c r="I705" s="10" t="s">
        <v>2430</v>
      </c>
      <c r="J705" s="12"/>
      <c r="K705" s="1" t="str">
        <f t="shared" si="40"/>
        <v>INSERT INTO product_review(product_item_id, text, rating,writer_name,writer_nickname,created_date,img_urls,channel_type, user_id) VALUES (191483,'아는동생이좋다고해서 먹었는데 처음엔 변비탈출이였는데 계속먹으니 그냥쏘쏘하지만
장에좋을꺼같아서 계속구입할예정', 5,'chlt******', 'chlt******', '2023-09-11T02:20:55','[]','SMARTSTORE', NULL);</v>
      </c>
      <c r="L705" s="1" t="str">
        <f t="shared" si="41"/>
        <v>VALUES (191483,'아는동생이좋다고해서 먹었는데 처음엔 변비탈출이였는데 계속먹으니 그냥쏘쏘하지만
장에좋을꺼같아서 계속구입할예정', 5,'chlt******', 'chlt******', '2023-09-11T02:20:55','[]','SMARTSTORE', NULL);</v>
      </c>
      <c r="M705" s="1">
        <f t="shared" si="42"/>
        <v>191483</v>
      </c>
      <c r="N705" s="1" t="str">
        <f t="shared" si="43"/>
        <v>2023-09-11T02:20:55</v>
      </c>
    </row>
    <row r="706" spans="1:14" ht="20" customHeight="1">
      <c r="A706" s="7">
        <v>4329972596</v>
      </c>
      <c r="B706" s="8">
        <v>8003539901</v>
      </c>
      <c r="C706" s="9">
        <v>7965292486</v>
      </c>
      <c r="D706" s="10" t="s">
        <v>458</v>
      </c>
      <c r="E706" s="10" t="s">
        <v>11</v>
      </c>
      <c r="F706" s="10" t="s">
        <v>2431</v>
      </c>
      <c r="G706" s="9">
        <v>4</v>
      </c>
      <c r="H706" s="10" t="s">
        <v>733</v>
      </c>
      <c r="I706" s="10" t="s">
        <v>2432</v>
      </c>
      <c r="J706" s="12"/>
      <c r="K706" s="1" t="str">
        <f t="shared" si="40"/>
        <v>INSERT INTO product_review(product_item_id, text, rating,writer_name,writer_nickname,created_date,img_urls,channel_type, user_id) VALUES (191483,'이것저것 먹다가 유산균주 수가 적은 거 부터 차례대로 다시 시작해보려고 구매했어요. 배송 엄청 빠르고 포장도 환경생각한 종이포장으로 꼼꼼하게 잘 해주셨어요. 효과는 먹은지 얼마 안되서 아직 모르겠고 덴프스 먹다가 그래서 그런지 알약 크기가 좀 크게 느껴지는 감이 있네요', 4,'hell******', 'hell******', '2023-09-11T02:18:47','[]','SMARTSTORE', NULL);</v>
      </c>
      <c r="L706" s="1" t="str">
        <f t="shared" si="41"/>
        <v>VALUES (191483,'이것저것 먹다가 유산균주 수가 적은 거 부터 차례대로 다시 시작해보려고 구매했어요. 배송 엄청 빠르고 포장도 환경생각한 종이포장으로 꼼꼼하게 잘 해주셨어요. 효과는 먹은지 얼마 안되서 아직 모르겠고 덴프스 먹다가 그래서 그런지 알약 크기가 좀 크게 느껴지는 감이 있네요', 4,'hell******', 'hell******', '2023-09-11T02:18:47','[]','SMARTSTORE', NULL);</v>
      </c>
      <c r="M706" s="1">
        <f t="shared" si="42"/>
        <v>191483</v>
      </c>
      <c r="N706" s="1" t="str">
        <f t="shared" si="43"/>
        <v>2023-09-11T02:18:47</v>
      </c>
    </row>
    <row r="707" spans="1:14" ht="20" customHeight="1">
      <c r="A707" s="7">
        <v>4329911202</v>
      </c>
      <c r="B707" s="8">
        <v>8003539901</v>
      </c>
      <c r="C707" s="9">
        <v>7965292486</v>
      </c>
      <c r="D707" s="10" t="s">
        <v>458</v>
      </c>
      <c r="E707" s="10" t="s">
        <v>11</v>
      </c>
      <c r="F707" s="10" t="s">
        <v>648</v>
      </c>
      <c r="G707" s="9">
        <v>5</v>
      </c>
      <c r="H707" s="10" t="s">
        <v>1157</v>
      </c>
      <c r="I707" s="10" t="s">
        <v>2433</v>
      </c>
      <c r="J707" s="12"/>
      <c r="K707" s="1" t="str">
        <f t="shared" si="40"/>
        <v>INSERT INTO product_review(product_item_id, text, rating,writer_name,writer_nickname,created_date,img_urls,channel_type, user_id) VALUES (191483,'배송 빠르고 좋아요', 5,'guna****', 'guna****', '2023-09-11T01:14:16','[]','SMARTSTORE', NULL);</v>
      </c>
      <c r="L707" s="1" t="str">
        <f t="shared" si="41"/>
        <v>VALUES (191483,'배송 빠르고 좋아요', 5,'guna****', 'guna****', '2023-09-11T01:14:16','[]','SMARTSTORE', NULL);</v>
      </c>
      <c r="M707" s="1">
        <f t="shared" si="42"/>
        <v>191483</v>
      </c>
      <c r="N707" s="1" t="str">
        <f t="shared" si="43"/>
        <v>2023-09-11T01:14:16</v>
      </c>
    </row>
    <row r="708" spans="1:14" ht="20" customHeight="1">
      <c r="A708" s="7">
        <v>4329732441</v>
      </c>
      <c r="B708" s="8">
        <v>8003539901</v>
      </c>
      <c r="C708" s="9">
        <v>7965292486</v>
      </c>
      <c r="D708" s="10" t="s">
        <v>458</v>
      </c>
      <c r="E708" s="10" t="s">
        <v>11</v>
      </c>
      <c r="F708" s="10" t="s">
        <v>2434</v>
      </c>
      <c r="G708" s="9">
        <v>5</v>
      </c>
      <c r="H708" s="10" t="s">
        <v>1535</v>
      </c>
      <c r="I708" s="10" t="s">
        <v>2435</v>
      </c>
      <c r="J708" s="10" t="s">
        <v>2436</v>
      </c>
      <c r="K708" s="1" t="str">
        <f t="shared" ref="K708:K771" si="44">"INSERT INTO product_review(product_item_id, text, rating,writer_name,writer_nickname,created_date,img_urls,channel_type, user_id) "&amp;L708</f>
        <v>INSERT INTO product_review(product_item_id, text, rating,writer_name,writer_nickname,created_date,img_urls,channel_type, user_id) VALUES (191483,'자로우 우먼 먹다가 한 번 바꿔보았는데 좋아요! 먹자마자 효과 봐서 좋네요.  우먼스도 저랑 잘 맞았는데, 요건 개별포장이라 더 맘에 듭니다.', 5,'sueg****', 'sueg****', '2023-09-10T13:34:21','[https://phinf.pstatic.net/checkout.phinf/20230910_137/1694352567344qrrNS_JPEG/20230910_025738.jpg]','SMARTSTORE', NULL);</v>
      </c>
      <c r="L708" s="1" t="str">
        <f t="shared" ref="L708:L771" si="45">"VALUES ("&amp;M708&amp;",'"&amp;F708&amp;"', "&amp;G708&amp;",'"&amp;H708&amp;"', '"&amp;H708&amp;"', '"&amp;N708&amp;"','["&amp;J708&amp;"]','SMARTSTORE', NULL);"</f>
        <v>VALUES (191483,'자로우 우먼 먹다가 한 번 바꿔보았는데 좋아요! 먹자마자 효과 봐서 좋네요.  우먼스도 저랑 잘 맞았는데, 요건 개별포장이라 더 맘에 듭니다.', 5,'sueg****', 'sueg****', '2023-09-10T13:34:21','[https://phinf.pstatic.net/checkout.phinf/20230910_137/1694352567344qrrNS_JPEG/20230910_025738.jpg]','SMARTSTORE', NULL);</v>
      </c>
      <c r="M708" s="1">
        <f t="shared" ref="M708:M771" si="46">IF(OR(B708=7680459941, B708=8003537062, B708=8696799742), 191482, IF(OR(B708=7680467010, B708=8003539901, B708=8696807318), 191483, ""))</f>
        <v>191483</v>
      </c>
      <c r="N708" s="1" t="str">
        <f t="shared" ref="N708:N771" si="47">LEFT(I708,19)</f>
        <v>2023-09-10T13:34:21</v>
      </c>
    </row>
    <row r="709" spans="1:14" ht="20" customHeight="1">
      <c r="A709" s="7">
        <v>4329710568</v>
      </c>
      <c r="B709" s="8">
        <v>8003539901</v>
      </c>
      <c r="C709" s="9">
        <v>7965292486</v>
      </c>
      <c r="D709" s="10" t="s">
        <v>458</v>
      </c>
      <c r="E709" s="10" t="s">
        <v>11</v>
      </c>
      <c r="F709" s="10" t="s">
        <v>2437</v>
      </c>
      <c r="G709" s="9">
        <v>5</v>
      </c>
      <c r="H709" s="10" t="s">
        <v>486</v>
      </c>
      <c r="I709" s="10" t="s">
        <v>2438</v>
      </c>
      <c r="J709" s="10" t="s">
        <v>2439</v>
      </c>
      <c r="K709" s="1" t="str">
        <f t="shared" si="44"/>
        <v>INSERT INTO product_review(product_item_id, text, rating,writer_name,writer_nickname,created_date,img_urls,channel_type, user_id) VALUES (191483,'남편과 함께 먹는데 개별포장되있어서 너무 편하고 좋네요!', 5,'heey*****', 'heey*****', '2023-09-10T12:54:11','[https://phinf.pstatic.net/checkout.phinf/20230910_143/1694350446103Mt0hj_JPEG/image.jpg]','SMARTSTORE', NULL);</v>
      </c>
      <c r="L709" s="1" t="str">
        <f t="shared" si="45"/>
        <v>VALUES (191483,'남편과 함께 먹는데 개별포장되있어서 너무 편하고 좋네요!', 5,'heey*****', 'heey*****', '2023-09-10T12:54:11','[https://phinf.pstatic.net/checkout.phinf/20230910_143/1694350446103Mt0hj_JPEG/image.jpg]','SMARTSTORE', NULL);</v>
      </c>
      <c r="M709" s="1">
        <f t="shared" si="46"/>
        <v>191483</v>
      </c>
      <c r="N709" s="1" t="str">
        <f t="shared" si="47"/>
        <v>2023-09-10T12:54:11</v>
      </c>
    </row>
    <row r="710" spans="1:14" ht="20" customHeight="1">
      <c r="A710" s="7">
        <v>4329708677</v>
      </c>
      <c r="B710" s="8">
        <v>8003539901</v>
      </c>
      <c r="C710" s="9">
        <v>7965292486</v>
      </c>
      <c r="D710" s="10" t="s">
        <v>458</v>
      </c>
      <c r="E710" s="10" t="s">
        <v>11</v>
      </c>
      <c r="F710" s="10" t="s">
        <v>2440</v>
      </c>
      <c r="G710" s="9">
        <v>5</v>
      </c>
      <c r="H710" s="10" t="s">
        <v>2441</v>
      </c>
      <c r="I710" s="10" t="s">
        <v>2442</v>
      </c>
      <c r="J710" s="10" t="s">
        <v>2443</v>
      </c>
      <c r="K710" s="1" t="str">
        <f t="shared" si="44"/>
        <v>INSERT INTO product_review(product_item_id, text, rating,writer_name,writer_nickname,created_date,img_urls,channel_type, user_id) VALUES (191483,'믿고 구입하는 제품입니다 ㅎ', 5,'offe*****', 'offe*****', '2023-09-10T12:50:45','[https://phinf.pstatic.net/checkout.phinf/20230910_143/1694350239578XoBFh_JPEG/1694350219605.jpg]','SMARTSTORE', NULL);</v>
      </c>
      <c r="L710" s="1" t="str">
        <f t="shared" si="45"/>
        <v>VALUES (191483,'믿고 구입하는 제품입니다 ㅎ', 5,'offe*****', 'offe*****', '2023-09-10T12:50:45','[https://phinf.pstatic.net/checkout.phinf/20230910_143/1694350239578XoBFh_JPEG/1694350219605.jpg]','SMARTSTORE', NULL);</v>
      </c>
      <c r="M710" s="1">
        <f t="shared" si="46"/>
        <v>191483</v>
      </c>
      <c r="N710" s="1" t="str">
        <f t="shared" si="47"/>
        <v>2023-09-10T12:50:45</v>
      </c>
    </row>
    <row r="711" spans="1:14" ht="20" customHeight="1">
      <c r="A711" s="7">
        <v>4329659966</v>
      </c>
      <c r="B711" s="8">
        <v>8003539901</v>
      </c>
      <c r="C711" s="9">
        <v>7965292486</v>
      </c>
      <c r="D711" s="10" t="s">
        <v>458</v>
      </c>
      <c r="E711" s="10" t="s">
        <v>11</v>
      </c>
      <c r="F711" s="10" t="s">
        <v>2444</v>
      </c>
      <c r="G711" s="9">
        <v>5</v>
      </c>
      <c r="H711" s="10" t="s">
        <v>2445</v>
      </c>
      <c r="I711" s="10" t="s">
        <v>2446</v>
      </c>
      <c r="J711" s="10" t="s">
        <v>2447</v>
      </c>
      <c r="K711" s="1" t="str">
        <f t="shared" si="44"/>
        <v>INSERT INTO product_review(product_item_id, text, rating,writer_name,writer_nickname,created_date,img_urls,channel_type, user_id) VALUES (191483,'선물 받은 친구가 좋아해요', 5,'ehsu******', 'ehsu******', '2023-09-10T11:21:09','[https://phinf.pstatic.net/checkout.phinf/20230910_141/1694344858943aDj6D_JPEG/1694344842717.jpg]','SMARTSTORE', NULL);</v>
      </c>
      <c r="L711" s="1" t="str">
        <f t="shared" si="45"/>
        <v>VALUES (191483,'선물 받은 친구가 좋아해요', 5,'ehsu******', 'ehsu******', '2023-09-10T11:21:09','[https://phinf.pstatic.net/checkout.phinf/20230910_141/1694344858943aDj6D_JPEG/1694344842717.jpg]','SMARTSTORE', NULL);</v>
      </c>
      <c r="M711" s="1">
        <f t="shared" si="46"/>
        <v>191483</v>
      </c>
      <c r="N711" s="1" t="str">
        <f t="shared" si="47"/>
        <v>2023-09-10T11:21:09</v>
      </c>
    </row>
    <row r="712" spans="1:14" ht="20" customHeight="1">
      <c r="A712" s="7">
        <v>4329582912</v>
      </c>
      <c r="B712" s="8">
        <v>8003539901</v>
      </c>
      <c r="C712" s="9">
        <v>7965292486</v>
      </c>
      <c r="D712" s="10" t="s">
        <v>458</v>
      </c>
      <c r="E712" s="10" t="s">
        <v>11</v>
      </c>
      <c r="F712" s="10" t="s">
        <v>2448</v>
      </c>
      <c r="G712" s="9">
        <v>5</v>
      </c>
      <c r="H712" s="10" t="s">
        <v>2054</v>
      </c>
      <c r="I712" s="10" t="s">
        <v>2449</v>
      </c>
      <c r="J712" s="10" t="s">
        <v>2450</v>
      </c>
      <c r="K712" s="1" t="str">
        <f t="shared" si="44"/>
        <v>INSERT INTO product_review(product_item_id, text, rating,writer_name,writer_nickname,created_date,img_urls,channel_type, user_id) VALUES (191483,'딴데서 사먹다가 검색했는데 공식수입이라 그래서 사봤어요 좋은거 같애요', 5,'cute****', 'cute****', '2023-09-10T08:21:33','[https://phinf.pstatic.net/checkout.phinf/20230910_8/1694334069925eeEA6_JPEG/16943340581784746958566103793653.jpg]','SMARTSTORE', NULL);</v>
      </c>
      <c r="L712" s="1" t="str">
        <f t="shared" si="45"/>
        <v>VALUES (191483,'딴데서 사먹다가 검색했는데 공식수입이라 그래서 사봤어요 좋은거 같애요', 5,'cute****', 'cute****', '2023-09-10T08:21:33','[https://phinf.pstatic.net/checkout.phinf/20230910_8/1694334069925eeEA6_JPEG/16943340581784746958566103793653.jpg]','SMARTSTORE', NULL);</v>
      </c>
      <c r="M712" s="1">
        <f t="shared" si="46"/>
        <v>191483</v>
      </c>
      <c r="N712" s="1" t="str">
        <f t="shared" si="47"/>
        <v>2023-09-10T08:21:33</v>
      </c>
    </row>
    <row r="713" spans="1:14" ht="20" customHeight="1">
      <c r="A713" s="7">
        <v>4329516059</v>
      </c>
      <c r="B713" s="8">
        <v>8003539901</v>
      </c>
      <c r="C713" s="9">
        <v>7965292486</v>
      </c>
      <c r="D713" s="10" t="s">
        <v>458</v>
      </c>
      <c r="E713" s="10" t="s">
        <v>11</v>
      </c>
      <c r="F713" s="10" t="s">
        <v>2451</v>
      </c>
      <c r="G713" s="9">
        <v>5</v>
      </c>
      <c r="H713" s="10" t="s">
        <v>1770</v>
      </c>
      <c r="I713" s="10" t="s">
        <v>2452</v>
      </c>
      <c r="J713" s="10" t="s">
        <v>2453</v>
      </c>
      <c r="K713" s="1" t="str">
        <f t="shared" si="44"/>
        <v>INSERT INTO product_review(product_item_id, text, rating,writer_name,writer_nickname,created_date,img_urls,channel_type, user_id) VALUES (191483,'항상 먹던거 저렴하게 구매했어용!', 5,'pine****', 'pine****', '2023-09-10T05:46:56','[https://phinf.pstatic.net/checkout.phinf/20230910_287/1694324809939NtWih_JPEG/3FA1CCD9-607B-4D6E-9426-A55AAB8F113D.jpeg]','SMARTSTORE', NULL);</v>
      </c>
      <c r="L713" s="1" t="str">
        <f t="shared" si="45"/>
        <v>VALUES (191483,'항상 먹던거 저렴하게 구매했어용!', 5,'pine****', 'pine****', '2023-09-10T05:46:56','[https://phinf.pstatic.net/checkout.phinf/20230910_287/1694324809939NtWih_JPEG/3FA1CCD9-607B-4D6E-9426-A55AAB8F113D.jpeg]','SMARTSTORE', NULL);</v>
      </c>
      <c r="M713" s="1">
        <f t="shared" si="46"/>
        <v>191483</v>
      </c>
      <c r="N713" s="1" t="str">
        <f t="shared" si="47"/>
        <v>2023-09-10T05:46:56</v>
      </c>
    </row>
    <row r="714" spans="1:14" ht="20" customHeight="1">
      <c r="A714" s="7">
        <v>4329489320</v>
      </c>
      <c r="B714" s="8">
        <v>8003539901</v>
      </c>
      <c r="C714" s="9">
        <v>7965292486</v>
      </c>
      <c r="D714" s="10" t="s">
        <v>458</v>
      </c>
      <c r="E714" s="10" t="s">
        <v>11</v>
      </c>
      <c r="F714" s="10" t="s">
        <v>2454</v>
      </c>
      <c r="G714" s="9">
        <v>5</v>
      </c>
      <c r="H714" s="10" t="s">
        <v>2455</v>
      </c>
      <c r="I714" s="10" t="s">
        <v>2456</v>
      </c>
      <c r="J714" s="12"/>
      <c r="K714" s="1" t="str">
        <f t="shared" si="44"/>
        <v>INSERT INTO product_review(product_item_id, text, rating,writer_name,writer_nickname,created_date,img_urls,channel_type, user_id) VALUES (191483,'좋아요 좋아 좋아요', 5,'ohh1***', 'ohh1***', '2023-09-10T04:45:45','[]','SMARTSTORE', NULL);</v>
      </c>
      <c r="L714" s="1" t="str">
        <f t="shared" si="45"/>
        <v>VALUES (191483,'좋아요 좋아 좋아요', 5,'ohh1***', 'ohh1***', '2023-09-10T04:45:45','[]','SMARTSTORE', NULL);</v>
      </c>
      <c r="M714" s="1">
        <f t="shared" si="46"/>
        <v>191483</v>
      </c>
      <c r="N714" s="1" t="str">
        <f t="shared" si="47"/>
        <v>2023-09-10T04:45:45</v>
      </c>
    </row>
    <row r="715" spans="1:14" ht="20" customHeight="1">
      <c r="A715" s="7">
        <v>4329399787</v>
      </c>
      <c r="B715" s="8">
        <v>8003539901</v>
      </c>
      <c r="C715" s="9">
        <v>7965292486</v>
      </c>
      <c r="D715" s="10" t="s">
        <v>458</v>
      </c>
      <c r="E715" s="10" t="s">
        <v>11</v>
      </c>
      <c r="F715" s="10" t="s">
        <v>2457</v>
      </c>
      <c r="G715" s="9">
        <v>5</v>
      </c>
      <c r="H715" s="10" t="s">
        <v>2458</v>
      </c>
      <c r="I715" s="10" t="s">
        <v>2459</v>
      </c>
      <c r="J715" s="10" t="s">
        <v>2460</v>
      </c>
      <c r="K715" s="1" t="str">
        <f t="shared" si="44"/>
        <v>INSERT INTO product_review(product_item_id, text, rating,writer_name,writer_nickname,created_date,img_urls,channel_type, user_id) VALUES (191483,'장건강을 위해 3개째 주문해서 먹고 있어요', 5,'yu****', 'yu****', '2023-09-10T02:04:44','[https://phinf.pstatic.net/checkout.phinf/20230910_160/1694311455187D98YI_JPEG/1694311437784.jpg]','SMARTSTORE', NULL);</v>
      </c>
      <c r="L715" s="1" t="str">
        <f t="shared" si="45"/>
        <v>VALUES (191483,'장건강을 위해 3개째 주문해서 먹고 있어요', 5,'yu****', 'yu****', '2023-09-10T02:04:44','[https://phinf.pstatic.net/checkout.phinf/20230910_160/1694311455187D98YI_JPEG/1694311437784.jpg]','SMARTSTORE', NULL);</v>
      </c>
      <c r="M715" s="1">
        <f t="shared" si="46"/>
        <v>191483</v>
      </c>
      <c r="N715" s="1" t="str">
        <f t="shared" si="47"/>
        <v>2023-09-10T02:04:44</v>
      </c>
    </row>
    <row r="716" spans="1:14" ht="20" customHeight="1">
      <c r="A716" s="7">
        <v>4329258631</v>
      </c>
      <c r="B716" s="8">
        <v>8003539901</v>
      </c>
      <c r="C716" s="9">
        <v>7965292486</v>
      </c>
      <c r="D716" s="10" t="s">
        <v>458</v>
      </c>
      <c r="E716" s="10" t="s">
        <v>11</v>
      </c>
      <c r="F716" s="10" t="s">
        <v>2461</v>
      </c>
      <c r="G716" s="9">
        <v>5</v>
      </c>
      <c r="H716" s="10" t="s">
        <v>2050</v>
      </c>
      <c r="I716" s="10" t="s">
        <v>2462</v>
      </c>
      <c r="J716" s="10" t="s">
        <v>2463</v>
      </c>
      <c r="K716" s="1" t="str">
        <f t="shared" si="44"/>
        <v>INSERT INTO product_review(product_item_id, text, rating,writer_name,writer_nickname,created_date,img_urls,channel_type, user_id) VALUES (191483,'국내산 유산균 거의 다 먹어봤으나 효과가 없었던 과대증 환자.... 드디어 완치의 빛을 보았읍니다.... 강력하게 추천합니다 모두들 출근길 급ㅂㅓㅇ의 굴레에서 벗어나보세요', 5,'nice*******', 'nice*******', '2023-09-09T14:37:44','[https://phinf.pstatic.net/checkout.phinf/20230909_126/1694270214692HGblB_JPEG/image.jpg]','SMARTSTORE', NULL);</v>
      </c>
      <c r="L716" s="1" t="str">
        <f t="shared" si="45"/>
        <v>VALUES (191483,'국내산 유산균 거의 다 먹어봤으나 효과가 없었던 과대증 환자.... 드디어 완치의 빛을 보았읍니다.... 강력하게 추천합니다 모두들 출근길 급ㅂㅓㅇ의 굴레에서 벗어나보세요', 5,'nice*******', 'nice*******', '2023-09-09T14:37:44','[https://phinf.pstatic.net/checkout.phinf/20230909_126/1694270214692HGblB_JPEG/image.jpg]','SMARTSTORE', NULL);</v>
      </c>
      <c r="M716" s="1">
        <f t="shared" si="46"/>
        <v>191483</v>
      </c>
      <c r="N716" s="1" t="str">
        <f t="shared" si="47"/>
        <v>2023-09-09T14:37:44</v>
      </c>
    </row>
    <row r="717" spans="1:14" ht="20" customHeight="1">
      <c r="A717" s="7">
        <v>4329163595</v>
      </c>
      <c r="B717" s="8">
        <v>8003539901</v>
      </c>
      <c r="C717" s="9">
        <v>7965292486</v>
      </c>
      <c r="D717" s="10" t="s">
        <v>458</v>
      </c>
      <c r="E717" s="10" t="s">
        <v>11</v>
      </c>
      <c r="F717" s="10" t="s">
        <v>2464</v>
      </c>
      <c r="G717" s="9">
        <v>5</v>
      </c>
      <c r="H717" s="10" t="s">
        <v>1539</v>
      </c>
      <c r="I717" s="10" t="s">
        <v>2465</v>
      </c>
      <c r="J717" s="10" t="s">
        <v>2466</v>
      </c>
      <c r="K717" s="1" t="str">
        <f t="shared" si="44"/>
        <v>INSERT INTO product_review(product_item_id, text, rating,writer_name,writer_nickname,created_date,img_urls,channel_type, user_id) VALUES (191483,'잘받았어요 효과는 항달후기에', 5,'zkfl********', 'zkfl********', '2023-09-09T11:19:08','[https://phinf.pstatic.net/checkout.phinf/20230909_156/16942583133423C7jO_JPEG/IMG_2440.jpeg]','SMARTSTORE', NULL);</v>
      </c>
      <c r="L717" s="1" t="str">
        <f t="shared" si="45"/>
        <v>VALUES (191483,'잘받았어요 효과는 항달후기에', 5,'zkfl********', 'zkfl********', '2023-09-09T11:19:08','[https://phinf.pstatic.net/checkout.phinf/20230909_156/16942583133423C7jO_JPEG/IMG_2440.jpeg]','SMARTSTORE', NULL);</v>
      </c>
      <c r="M717" s="1">
        <f t="shared" si="46"/>
        <v>191483</v>
      </c>
      <c r="N717" s="1" t="str">
        <f t="shared" si="47"/>
        <v>2023-09-09T11:19:08</v>
      </c>
    </row>
    <row r="718" spans="1:14" ht="20" customHeight="1">
      <c r="A718" s="7">
        <v>4329147134</v>
      </c>
      <c r="B718" s="8">
        <v>8003539901</v>
      </c>
      <c r="C718" s="9">
        <v>7965292486</v>
      </c>
      <c r="D718" s="10" t="s">
        <v>458</v>
      </c>
      <c r="E718" s="10" t="s">
        <v>11</v>
      </c>
      <c r="F718" s="10" t="s">
        <v>2467</v>
      </c>
      <c r="G718" s="9">
        <v>5</v>
      </c>
      <c r="H718" s="10" t="s">
        <v>2468</v>
      </c>
      <c r="I718" s="10" t="s">
        <v>2469</v>
      </c>
      <c r="J718" s="10" t="s">
        <v>2470</v>
      </c>
      <c r="K718" s="1" t="str">
        <f t="shared" si="44"/>
        <v>INSERT INTO product_review(product_item_id, text, rating,writer_name,writer_nickname,created_date,img_urls,channel_type, user_id) VALUES (191483,'온가족이 먹는 유산균입니다 먹기 편하고 효과도 좋아서 매번 구입합니다', 5,'sshz******', 'sshz******', '2023-09-09T10:44:10','[https://phinf.pstatic.net/checkout.phinf/20230909_173/1694256242384UtvNP_JPEG/IMG_0143.jpeg]','SMARTSTORE', NULL);</v>
      </c>
      <c r="L718" s="1" t="str">
        <f t="shared" si="45"/>
        <v>VALUES (191483,'온가족이 먹는 유산균입니다 먹기 편하고 효과도 좋아서 매번 구입합니다', 5,'sshz******', 'sshz******', '2023-09-09T10:44:10','[https://phinf.pstatic.net/checkout.phinf/20230909_173/1694256242384UtvNP_JPEG/IMG_0143.jpeg]','SMARTSTORE', NULL);</v>
      </c>
      <c r="M718" s="1">
        <f t="shared" si="46"/>
        <v>191483</v>
      </c>
      <c r="N718" s="1" t="str">
        <f t="shared" si="47"/>
        <v>2023-09-09T10:44:10</v>
      </c>
    </row>
    <row r="719" spans="1:14" ht="20" customHeight="1">
      <c r="A719" s="7">
        <v>4328947440</v>
      </c>
      <c r="B719" s="8">
        <v>8696807318</v>
      </c>
      <c r="C719" s="9">
        <v>7965292486</v>
      </c>
      <c r="D719" s="10" t="s">
        <v>13</v>
      </c>
      <c r="E719" s="10" t="s">
        <v>11</v>
      </c>
      <c r="F719" s="10" t="s">
        <v>2471</v>
      </c>
      <c r="G719" s="9">
        <v>5</v>
      </c>
      <c r="H719" s="10" t="s">
        <v>1774</v>
      </c>
      <c r="I719" s="10" t="s">
        <v>2472</v>
      </c>
      <c r="J719" s="10" t="s">
        <v>2473</v>
      </c>
      <c r="K719" s="1" t="str">
        <f t="shared" si="44"/>
        <v>INSERT INTO product_review(product_item_id, text, rating,writer_name,writer_nickname,created_date,img_urls,channel_type, user_id) VALUES (191483,'빠르게 잘 받았습니다. 감사합니다.', 5,'witt***', 'witt***', '2023-09-09T04:34:51','[https://phinf.pstatic.net/checkout.phinf/20230909_289/1694234086163PMcxN_JPEG/20230909_131022.jpg]','SMARTSTORE', NULL);</v>
      </c>
      <c r="L719" s="1" t="str">
        <f t="shared" si="45"/>
        <v>VALUES (191483,'빠르게 잘 받았습니다. 감사합니다.', 5,'witt***', 'witt***', '2023-09-09T04:34:51','[https://phinf.pstatic.net/checkout.phinf/20230909_289/1694234086163PMcxN_JPEG/20230909_131022.jpg]','SMARTSTORE', NULL);</v>
      </c>
      <c r="M719" s="1">
        <f t="shared" si="46"/>
        <v>191483</v>
      </c>
      <c r="N719" s="1" t="str">
        <f t="shared" si="47"/>
        <v>2023-09-09T04:34:51</v>
      </c>
    </row>
    <row r="720" spans="1:14" ht="20" customHeight="1">
      <c r="A720" s="7">
        <v>4328918047</v>
      </c>
      <c r="B720" s="8">
        <v>8003539901</v>
      </c>
      <c r="C720" s="9">
        <v>7965292486</v>
      </c>
      <c r="D720" s="10" t="s">
        <v>458</v>
      </c>
      <c r="E720" s="10" t="s">
        <v>11</v>
      </c>
      <c r="F720" s="10" t="s">
        <v>2474</v>
      </c>
      <c r="G720" s="9">
        <v>5</v>
      </c>
      <c r="H720" s="10" t="s">
        <v>2475</v>
      </c>
      <c r="I720" s="10" t="s">
        <v>2476</v>
      </c>
      <c r="J720" s="12"/>
      <c r="K720" s="1" t="str">
        <f t="shared" si="44"/>
        <v>INSERT INTO product_review(product_item_id, text, rating,writer_name,writer_nickname,created_date,img_urls,channel_type, user_id) VALUES (191483,'배송 빠르게 넘 좋고 잘 맞는 유산균이에요', 5,'newj*****', 'newj*****', '2023-09-09T03:47:10','[]','SMARTSTORE', NULL);</v>
      </c>
      <c r="L720" s="1" t="str">
        <f t="shared" si="45"/>
        <v>VALUES (191483,'배송 빠르게 넘 좋고 잘 맞는 유산균이에요', 5,'newj*****', 'newj*****', '2023-09-09T03:47:10','[]','SMARTSTORE', NULL);</v>
      </c>
      <c r="M720" s="1">
        <f t="shared" si="46"/>
        <v>191483</v>
      </c>
      <c r="N720" s="1" t="str">
        <f t="shared" si="47"/>
        <v>2023-09-09T03:47:10</v>
      </c>
    </row>
    <row r="721" spans="1:14" ht="33.75" customHeight="1">
      <c r="A721" s="7">
        <v>4328891954</v>
      </c>
      <c r="B721" s="8">
        <v>8003539901</v>
      </c>
      <c r="C721" s="9">
        <v>7965292486</v>
      </c>
      <c r="D721" s="10" t="s">
        <v>458</v>
      </c>
      <c r="E721" s="10" t="s">
        <v>11</v>
      </c>
      <c r="F721" s="11" t="s">
        <v>2477</v>
      </c>
      <c r="G721" s="9">
        <v>3</v>
      </c>
      <c r="H721" s="10" t="s">
        <v>2478</v>
      </c>
      <c r="I721" s="10" t="s">
        <v>2479</v>
      </c>
      <c r="J721" s="12"/>
      <c r="K721" s="1" t="str">
        <f t="shared" si="44"/>
        <v>INSERT INTO product_review(product_item_id, text, rating,writer_name,writer_nickname,created_date,img_urls,channel_type, user_id) VALUES (191483,'예전보다 가격이 마니올랐어요
효과는 괜찮아 애용해요', 3,'lse3***', 'lse3***', '2023-09-09T03:09:58','[]','SMARTSTORE', NULL);</v>
      </c>
      <c r="L721" s="1" t="str">
        <f t="shared" si="45"/>
        <v>VALUES (191483,'예전보다 가격이 마니올랐어요
효과는 괜찮아 애용해요', 3,'lse3***', 'lse3***', '2023-09-09T03:09:58','[]','SMARTSTORE', NULL);</v>
      </c>
      <c r="M721" s="1">
        <f t="shared" si="46"/>
        <v>191483</v>
      </c>
      <c r="N721" s="1" t="str">
        <f t="shared" si="47"/>
        <v>2023-09-09T03:09:58</v>
      </c>
    </row>
    <row r="722" spans="1:14" ht="33.75" customHeight="1">
      <c r="A722" s="7">
        <v>4328751864</v>
      </c>
      <c r="B722" s="8">
        <v>8003539901</v>
      </c>
      <c r="C722" s="9">
        <v>7965292486</v>
      </c>
      <c r="D722" s="10" t="s">
        <v>458</v>
      </c>
      <c r="E722" s="10" t="s">
        <v>11</v>
      </c>
      <c r="F722" s="11" t="s">
        <v>2480</v>
      </c>
      <c r="G722" s="9">
        <v>5</v>
      </c>
      <c r="H722" s="10" t="s">
        <v>1587</v>
      </c>
      <c r="I722" s="10" t="s">
        <v>2481</v>
      </c>
      <c r="J722" s="10" t="s">
        <v>2482</v>
      </c>
      <c r="K722" s="1" t="str">
        <f t="shared" si="44"/>
        <v>INSERT INTO product_review(product_item_id, text, rating,writer_name,writer_nickname,created_date,img_urls,channel_type, user_id) VALUES (191483,'배송 진짜 빨라요 도착보장 좋네요
유통기한은 24년4월까지로 완전넉넉은 아니지만 나쁘지 않아요', 5,'choc*****', 'choc*****', '2023-09-08T22:42:47','[https://phinf.pstatic.net/checkout.phinf/20230909_69/1694212961226FzRMK_JPEG/image.jpg]','SMARTSTORE', NULL);</v>
      </c>
      <c r="L722" s="1" t="str">
        <f t="shared" si="45"/>
        <v>VALUES (191483,'배송 진짜 빨라요 도착보장 좋네요
유통기한은 24년4월까지로 완전넉넉은 아니지만 나쁘지 않아요', 5,'choc*****', 'choc*****', '2023-09-08T22:42:47','[https://phinf.pstatic.net/checkout.phinf/20230909_69/1694212961226FzRMK_JPEG/image.jpg]','SMARTSTORE', NULL);</v>
      </c>
      <c r="M722" s="1">
        <f t="shared" si="46"/>
        <v>191483</v>
      </c>
      <c r="N722" s="1" t="str">
        <f t="shared" si="47"/>
        <v>2023-09-08T22:42:47</v>
      </c>
    </row>
    <row r="723" spans="1:14" ht="20" customHeight="1">
      <c r="A723" s="7">
        <v>4328670868</v>
      </c>
      <c r="B723" s="8">
        <v>8003539901</v>
      </c>
      <c r="C723" s="9">
        <v>7965292486</v>
      </c>
      <c r="D723" s="10" t="s">
        <v>458</v>
      </c>
      <c r="E723" s="10" t="s">
        <v>11</v>
      </c>
      <c r="F723" s="10" t="s">
        <v>2483</v>
      </c>
      <c r="G723" s="9">
        <v>5</v>
      </c>
      <c r="H723" s="10" t="s">
        <v>2484</v>
      </c>
      <c r="I723" s="10" t="s">
        <v>2485</v>
      </c>
      <c r="J723" s="10" t="s">
        <v>2486</v>
      </c>
      <c r="K723" s="1" t="str">
        <f t="shared" si="44"/>
        <v>INSERT INTO product_review(product_item_id, text, rating,writer_name,writer_nickname,created_date,img_urls,channel_type, user_id) VALUES (191483,'캡슐이 두껍고 질감이 독특해요 꾸준히 먹으니 안먹은것보다 나으네요', 5,'mika******', 'mika******', '2023-09-08T14:00:37','[https://phinf.pstatic.net/checkout.phinf/20230908_96/1694181609433Q5RhJ_JPEG/image.jpg]','SMARTSTORE', NULL);</v>
      </c>
      <c r="L723" s="1" t="str">
        <f t="shared" si="45"/>
        <v>VALUES (191483,'캡슐이 두껍고 질감이 독특해요 꾸준히 먹으니 안먹은것보다 나으네요', 5,'mika******', 'mika******', '2023-09-08T14:00:37','[https://phinf.pstatic.net/checkout.phinf/20230908_96/1694181609433Q5RhJ_JPEG/image.jpg]','SMARTSTORE', NULL);</v>
      </c>
      <c r="M723" s="1">
        <f t="shared" si="46"/>
        <v>191483</v>
      </c>
      <c r="N723" s="1" t="str">
        <f t="shared" si="47"/>
        <v>2023-09-08T14:00:37</v>
      </c>
    </row>
    <row r="724" spans="1:14" ht="59.5" customHeight="1">
      <c r="A724" s="7">
        <v>4328659235</v>
      </c>
      <c r="B724" s="8">
        <v>8003539901</v>
      </c>
      <c r="C724" s="9">
        <v>7965292486</v>
      </c>
      <c r="D724" s="10" t="s">
        <v>458</v>
      </c>
      <c r="E724" s="10" t="s">
        <v>11</v>
      </c>
      <c r="F724" s="11" t="s">
        <v>2487</v>
      </c>
      <c r="G724" s="9">
        <v>5</v>
      </c>
      <c r="H724" s="10" t="s">
        <v>1384</v>
      </c>
      <c r="I724" s="10" t="s">
        <v>2488</v>
      </c>
      <c r="J724" s="12"/>
      <c r="K724" s="1" t="str">
        <f t="shared" si="44"/>
        <v>INSERT INTO product_review(product_item_id, text, rating,writer_name,writer_nickname,created_date,img_urls,channel_type, user_id) VALUES (191483,'저번엔 유통기한이 당장먹기시작해야 유통기한 전에 다 먹을 수 있었는데 이번엔 유통기한이 기네요!
제가 계속 먹다가 할머니가 몇년간 화장실을 일주일에 한번 겨우 갈정도로 변비로 고생하셔서 
제꺼 시키면서 같이 시켜서 드렸었는데
이거 드시고 한달차?쯤부터 매일 화장실 간다고 엄청 좋아하셔서 이번에도 제꺼랑 같이 구매해드렸어용 ㅎㅎ먹기도 편하고 통에 한번에 담기지 않아서 더 좋고 효과도 여태 먹은 유산균들중엔 젤 좋은거같습니당 ㅎㅎ', 5,'coco*****', 'coco*****', '2023-09-08T13:36:24','[]','SMARTSTORE', NULL);</v>
      </c>
      <c r="L724" s="1" t="str">
        <f t="shared" si="45"/>
        <v>VALUES (191483,'저번엔 유통기한이 당장먹기시작해야 유통기한 전에 다 먹을 수 있었는데 이번엔 유통기한이 기네요!
제가 계속 먹다가 할머니가 몇년간 화장실을 일주일에 한번 겨우 갈정도로 변비로 고생하셔서 
제꺼 시키면서 같이 시켜서 드렸었는데
이거 드시고 한달차?쯤부터 매일 화장실 간다고 엄청 좋아하셔서 이번에도 제꺼랑 같이 구매해드렸어용 ㅎㅎ먹기도 편하고 통에 한번에 담기지 않아서 더 좋고 효과도 여태 먹은 유산균들중엔 젤 좋은거같습니당 ㅎㅎ', 5,'coco*****', 'coco*****', '2023-09-08T13:36:24','[]','SMARTSTORE', NULL);</v>
      </c>
      <c r="M724" s="1">
        <f t="shared" si="46"/>
        <v>191483</v>
      </c>
      <c r="N724" s="1" t="str">
        <f t="shared" si="47"/>
        <v>2023-09-08T13:36:24</v>
      </c>
    </row>
    <row r="725" spans="1:14" ht="20" customHeight="1">
      <c r="A725" s="7">
        <v>4328624685</v>
      </c>
      <c r="B725" s="8">
        <v>8003539901</v>
      </c>
      <c r="C725" s="9">
        <v>7965292486</v>
      </c>
      <c r="D725" s="10" t="s">
        <v>458</v>
      </c>
      <c r="E725" s="10" t="s">
        <v>11</v>
      </c>
      <c r="F725" s="10" t="s">
        <v>2489</v>
      </c>
      <c r="G725" s="9">
        <v>5</v>
      </c>
      <c r="H725" s="10" t="s">
        <v>2032</v>
      </c>
      <c r="I725" s="10" t="s">
        <v>2490</v>
      </c>
      <c r="J725" s="12"/>
      <c r="K725" s="1" t="str">
        <f t="shared" si="44"/>
        <v>INSERT INTO product_review(product_item_id, text, rating,writer_name,writer_nickname,created_date,img_urls,channel_type, user_id) VALUES (191483,'늘 먹던 제품이라 믿고 구매합니다', 5,'ah****', 'ah****', '2023-09-08T12:31:16','[]','SMARTSTORE', NULL);</v>
      </c>
      <c r="L725" s="1" t="str">
        <f t="shared" si="45"/>
        <v>VALUES (191483,'늘 먹던 제품이라 믿고 구매합니다', 5,'ah****', 'ah****', '2023-09-08T12:31:16','[]','SMARTSTORE', NULL);</v>
      </c>
      <c r="M725" s="1">
        <f t="shared" si="46"/>
        <v>191483</v>
      </c>
      <c r="N725" s="1" t="str">
        <f t="shared" si="47"/>
        <v>2023-09-08T12:31:16</v>
      </c>
    </row>
    <row r="726" spans="1:14" ht="20" customHeight="1">
      <c r="A726" s="7">
        <v>4328526278</v>
      </c>
      <c r="B726" s="8">
        <v>8003539901</v>
      </c>
      <c r="C726" s="9">
        <v>7965292486</v>
      </c>
      <c r="D726" s="10" t="s">
        <v>458</v>
      </c>
      <c r="E726" s="10" t="s">
        <v>11</v>
      </c>
      <c r="F726" s="10" t="s">
        <v>2491</v>
      </c>
      <c r="G726" s="9">
        <v>5</v>
      </c>
      <c r="H726" s="10" t="s">
        <v>2211</v>
      </c>
      <c r="I726" s="10" t="s">
        <v>2492</v>
      </c>
      <c r="J726" s="10" t="s">
        <v>2493</v>
      </c>
      <c r="K726" s="1" t="str">
        <f t="shared" si="44"/>
        <v>INSERT INTO product_review(product_item_id, text, rating,writer_name,writer_nickname,created_date,img_urls,channel_type, user_id) VALUES (191483,'수년전부터 꾸준히 먹고있는 유산균입니다 갈수록 가격이 올라 슬프지만', 5,'bbij********', 'bbij********', '2023-09-08T09:34:08','[https://phinf.pstatic.net/checkout.phinf/20230908_31/16941656442597wzfJ_JPEG/1694165633157.jpg]','SMARTSTORE', NULL);</v>
      </c>
      <c r="L726" s="1" t="str">
        <f t="shared" si="45"/>
        <v>VALUES (191483,'수년전부터 꾸준히 먹고있는 유산균입니다 갈수록 가격이 올라 슬프지만', 5,'bbij********', 'bbij********', '2023-09-08T09:34:08','[https://phinf.pstatic.net/checkout.phinf/20230908_31/16941656442597wzfJ_JPEG/1694165633157.jpg]','SMARTSTORE', NULL);</v>
      </c>
      <c r="M726" s="1">
        <f t="shared" si="46"/>
        <v>191483</v>
      </c>
      <c r="N726" s="1" t="str">
        <f t="shared" si="47"/>
        <v>2023-09-08T09:34:08</v>
      </c>
    </row>
    <row r="727" spans="1:14" ht="46.75" customHeight="1">
      <c r="A727" s="7">
        <v>4328381122</v>
      </c>
      <c r="B727" s="8">
        <v>8003539901</v>
      </c>
      <c r="C727" s="9">
        <v>7965292486</v>
      </c>
      <c r="D727" s="10" t="s">
        <v>458</v>
      </c>
      <c r="E727" s="10" t="s">
        <v>11</v>
      </c>
      <c r="F727" s="11" t="s">
        <v>2494</v>
      </c>
      <c r="G727" s="9">
        <v>5</v>
      </c>
      <c r="H727" s="10" t="s">
        <v>2495</v>
      </c>
      <c r="I727" s="10" t="s">
        <v>2496</v>
      </c>
      <c r="J727" s="10" t="s">
        <v>2497</v>
      </c>
      <c r="K727" s="1" t="str">
        <f t="shared" si="44"/>
        <v>INSERT INTO product_review(product_item_id, text, rating,writer_name,writer_nickname,created_date,img_urls,channel_type, user_id) VALUES (191483,'좋다고 해서 주문했어요 ! 
도착보장으로 빠르게 받을 수 있어서 좋아요ㅎㅎ
꾸준히 먹어보고 앞으로도 계속 여기서 주문하려고요', 5,'sr****', 'sr****', '2023-09-08T06:09:53','[https://phinf.pstatic.net/checkout.phinf/20230908_137/1694153361651TKJpf_JPEG/IMG_3333.jpeg^|^https://phinf.pstatic.net/checkout.phinf/20230908_66/1694153363473zE7vu_JPEG/IMG_3335.jpeg^|^https://phinf.pstatic.net/checkout.phinf/20230908_102/1694153363594jsRuR_JPEG/IMG_3334.jpeg]','SMARTSTORE', NULL);</v>
      </c>
      <c r="L727" s="1" t="str">
        <f t="shared" si="45"/>
        <v>VALUES (191483,'좋다고 해서 주문했어요 ! 
도착보장으로 빠르게 받을 수 있어서 좋아요ㅎㅎ
꾸준히 먹어보고 앞으로도 계속 여기서 주문하려고요', 5,'sr****', 'sr****', '2023-09-08T06:09:53','[https://phinf.pstatic.net/checkout.phinf/20230908_137/1694153361651TKJpf_JPEG/IMG_3333.jpeg^|^https://phinf.pstatic.net/checkout.phinf/20230908_66/1694153363473zE7vu_JPEG/IMG_3335.jpeg^|^https://phinf.pstatic.net/checkout.phinf/20230908_102/1694153363594jsRuR_JPEG/IMG_3334.jpeg]','SMARTSTORE', NULL);</v>
      </c>
      <c r="M727" s="1">
        <f t="shared" si="46"/>
        <v>191483</v>
      </c>
      <c r="N727" s="1" t="str">
        <f t="shared" si="47"/>
        <v>2023-09-08T06:09:53</v>
      </c>
    </row>
    <row r="728" spans="1:14" ht="20" customHeight="1">
      <c r="A728" s="7">
        <v>4328301888</v>
      </c>
      <c r="B728" s="8">
        <v>8003539901</v>
      </c>
      <c r="C728" s="9">
        <v>7965292486</v>
      </c>
      <c r="D728" s="10" t="s">
        <v>458</v>
      </c>
      <c r="E728" s="10" t="s">
        <v>11</v>
      </c>
      <c r="F728" s="10" t="s">
        <v>2498</v>
      </c>
      <c r="G728" s="9">
        <v>5</v>
      </c>
      <c r="H728" s="10" t="s">
        <v>2499</v>
      </c>
      <c r="I728" s="10" t="s">
        <v>2500</v>
      </c>
      <c r="J728" s="10" t="s">
        <v>2501</v>
      </c>
      <c r="K728" s="1" t="str">
        <f t="shared" si="44"/>
        <v>INSERT INTO product_review(product_item_id, text, rating,writer_name,writer_nickname,created_date,img_urls,channel_type, user_id) VALUES (191483,'미국가기 전에 예민한 장을 달래려고 샀는데, 몸에 딱 맞고 좋습니다', 5,'09****', '09****', '2023-09-08T04:39:26','[https://phinf.pstatic.net/checkout.phinf/20230908_170/1694147960197lXSTW_JPEG/image.jpg]','SMARTSTORE', NULL);</v>
      </c>
      <c r="L728" s="1" t="str">
        <f t="shared" si="45"/>
        <v>VALUES (191483,'미국가기 전에 예민한 장을 달래려고 샀는데, 몸에 딱 맞고 좋습니다', 5,'09****', '09****', '2023-09-08T04:39:26','[https://phinf.pstatic.net/checkout.phinf/20230908_170/1694147960197lXSTW_JPEG/image.jpg]','SMARTSTORE', NULL);</v>
      </c>
      <c r="M728" s="1">
        <f t="shared" si="46"/>
        <v>191483</v>
      </c>
      <c r="N728" s="1" t="str">
        <f t="shared" si="47"/>
        <v>2023-09-08T04:39:26</v>
      </c>
    </row>
    <row r="729" spans="1:14" ht="20" customHeight="1">
      <c r="A729" s="7">
        <v>4328283062</v>
      </c>
      <c r="B729" s="8">
        <v>8003539901</v>
      </c>
      <c r="C729" s="9">
        <v>7965292486</v>
      </c>
      <c r="D729" s="10" t="s">
        <v>458</v>
      </c>
      <c r="E729" s="10" t="s">
        <v>11</v>
      </c>
      <c r="F729" s="10" t="s">
        <v>2502</v>
      </c>
      <c r="G729" s="9">
        <v>5</v>
      </c>
      <c r="H729" s="10" t="s">
        <v>2503</v>
      </c>
      <c r="I729" s="10" t="s">
        <v>2504</v>
      </c>
      <c r="J729" s="10" t="s">
        <v>2505</v>
      </c>
      <c r="K729" s="1" t="str">
        <f t="shared" si="44"/>
        <v>INSERT INTO product_review(product_item_id, text, rating,writer_name,writer_nickname,created_date,img_urls,channel_type, user_id) VALUES (191483,'엄마거 이거 드시다가 다른 유산균 드시더니 이게 더 좋다고 해서 구매해요 ㅎㅎ', 5,'lain****', 'lain****', '2023-09-08T04:20:45','[https://phinf.pstatic.net/checkout.phinf/20230908_107/1694146802584dMTdy_JPEG/1694146789293.jpg]','SMARTSTORE', NULL);</v>
      </c>
      <c r="L729" s="1" t="str">
        <f t="shared" si="45"/>
        <v>VALUES (191483,'엄마거 이거 드시다가 다른 유산균 드시더니 이게 더 좋다고 해서 구매해요 ㅎㅎ', 5,'lain****', 'lain****', '2023-09-08T04:20:45','[https://phinf.pstatic.net/checkout.phinf/20230908_107/1694146802584dMTdy_JPEG/1694146789293.jpg]','SMARTSTORE', NULL);</v>
      </c>
      <c r="M729" s="1">
        <f t="shared" si="46"/>
        <v>191483</v>
      </c>
      <c r="N729" s="1" t="str">
        <f t="shared" si="47"/>
        <v>2023-09-08T04:20:45</v>
      </c>
    </row>
    <row r="730" spans="1:14" ht="20" customHeight="1">
      <c r="A730" s="7">
        <v>4328217974</v>
      </c>
      <c r="B730" s="8">
        <v>8003539901</v>
      </c>
      <c r="C730" s="9">
        <v>7965292486</v>
      </c>
      <c r="D730" s="10" t="s">
        <v>458</v>
      </c>
      <c r="E730" s="10" t="s">
        <v>11</v>
      </c>
      <c r="F730" s="10" t="s">
        <v>2506</v>
      </c>
      <c r="G730" s="9">
        <v>5</v>
      </c>
      <c r="H730" s="10" t="s">
        <v>2058</v>
      </c>
      <c r="I730" s="10" t="s">
        <v>2507</v>
      </c>
      <c r="J730" s="10" t="s">
        <v>2508</v>
      </c>
      <c r="K730" s="1" t="str">
        <f t="shared" si="44"/>
        <v>INSERT INTO product_review(product_item_id, text, rating,writer_name,writer_nickname,created_date,img_urls,channel_type, user_id) VALUES (191483,'잘 안나오던게 잘나오고 갠찮은듯', 5,'sjsa***', 'sjsa***', '2023-09-08T03:07:21','[https://phinf.pstatic.net/checkout.phinf/20230908_76/1694142435675jwEj2_JPEG/KakaoTalk_20230908_120636634.jpg]','SMARTSTORE', NULL);</v>
      </c>
      <c r="L730" s="1" t="str">
        <f t="shared" si="45"/>
        <v>VALUES (191483,'잘 안나오던게 잘나오고 갠찮은듯', 5,'sjsa***', 'sjsa***', '2023-09-08T03:07:21','[https://phinf.pstatic.net/checkout.phinf/20230908_76/1694142435675jwEj2_JPEG/KakaoTalk_20230908_120636634.jpg]','SMARTSTORE', NULL);</v>
      </c>
      <c r="M730" s="1">
        <f t="shared" si="46"/>
        <v>191483</v>
      </c>
      <c r="N730" s="1" t="str">
        <f t="shared" si="47"/>
        <v>2023-09-08T03:07:21</v>
      </c>
    </row>
    <row r="731" spans="1:14" ht="20" customHeight="1">
      <c r="A731" s="7">
        <v>4328143315</v>
      </c>
      <c r="B731" s="8">
        <v>8003539901</v>
      </c>
      <c r="C731" s="9">
        <v>7965292486</v>
      </c>
      <c r="D731" s="10" t="s">
        <v>458</v>
      </c>
      <c r="E731" s="10" t="s">
        <v>11</v>
      </c>
      <c r="F731" s="10" t="s">
        <v>2509</v>
      </c>
      <c r="G731" s="9">
        <v>4</v>
      </c>
      <c r="H731" s="10" t="s">
        <v>2510</v>
      </c>
      <c r="I731" s="10" t="s">
        <v>2511</v>
      </c>
      <c r="J731" s="10" t="s">
        <v>2512</v>
      </c>
      <c r="K731" s="1" t="str">
        <f t="shared" si="44"/>
        <v>INSERT INTO product_review(product_item_id, text, rating,writer_name,writer_nickname,created_date,img_urls,channel_type, user_id) VALUES (191483,'유산균은 이것만한게 없어요..근데 유통기한이 1년이 안남았네요', 4,'mjdu******', 'mjdu******', '2023-09-08T01:44:17','[https://phinf.pstatic.net/checkout.phinf/20230908_157/1694137412885h97Il_JPEG/20230907_200907.jpg]','SMARTSTORE', NULL);</v>
      </c>
      <c r="L731" s="1" t="str">
        <f t="shared" si="45"/>
        <v>VALUES (191483,'유산균은 이것만한게 없어요..근데 유통기한이 1년이 안남았네요', 4,'mjdu******', 'mjdu******', '2023-09-08T01:44:17','[https://phinf.pstatic.net/checkout.phinf/20230908_157/1694137412885h97Il_JPEG/20230907_200907.jpg]','SMARTSTORE', NULL);</v>
      </c>
      <c r="M731" s="1">
        <f t="shared" si="46"/>
        <v>191483</v>
      </c>
      <c r="N731" s="1" t="str">
        <f t="shared" si="47"/>
        <v>2023-09-08T01:44:17</v>
      </c>
    </row>
    <row r="732" spans="1:14" ht="20" customHeight="1">
      <c r="A732" s="7">
        <v>4328019833</v>
      </c>
      <c r="B732" s="8">
        <v>8003539901</v>
      </c>
      <c r="C732" s="9">
        <v>7965292486</v>
      </c>
      <c r="D732" s="10" t="s">
        <v>458</v>
      </c>
      <c r="E732" s="10" t="s">
        <v>11</v>
      </c>
      <c r="F732" s="10" t="s">
        <v>2513</v>
      </c>
      <c r="G732" s="9">
        <v>5</v>
      </c>
      <c r="H732" s="10" t="s">
        <v>1889</v>
      </c>
      <c r="I732" s="10" t="s">
        <v>2514</v>
      </c>
      <c r="J732" s="12"/>
      <c r="K732" s="1" t="str">
        <f t="shared" si="44"/>
        <v>INSERT INTO product_review(product_item_id, text, rating,writer_name,writer_nickname,created_date,img_urls,channel_type, user_id) VALUES (191483,'빠른배송어 먹기도 편해요', 5,'kim1***', 'kim1***', '2023-09-07T22:00:30','[]','SMARTSTORE', NULL);</v>
      </c>
      <c r="L732" s="1" t="str">
        <f t="shared" si="45"/>
        <v>VALUES (191483,'빠른배송어 먹기도 편해요', 5,'kim1***', 'kim1***', '2023-09-07T22:00:30','[]','SMARTSTORE', NULL);</v>
      </c>
      <c r="M732" s="1">
        <f t="shared" si="46"/>
        <v>191483</v>
      </c>
      <c r="N732" s="1" t="str">
        <f t="shared" si="47"/>
        <v>2023-09-07T22:00:30</v>
      </c>
    </row>
    <row r="733" spans="1:14" ht="20" customHeight="1">
      <c r="A733" s="7">
        <v>4327893440</v>
      </c>
      <c r="B733" s="8">
        <v>8003539901</v>
      </c>
      <c r="C733" s="9">
        <v>7965292486</v>
      </c>
      <c r="D733" s="10" t="s">
        <v>458</v>
      </c>
      <c r="E733" s="10" t="s">
        <v>11</v>
      </c>
      <c r="F733" s="10" t="s">
        <v>2515</v>
      </c>
      <c r="G733" s="9">
        <v>5</v>
      </c>
      <c r="H733" s="10" t="s">
        <v>2516</v>
      </c>
      <c r="I733" s="10" t="s">
        <v>2517</v>
      </c>
      <c r="J733" s="10" t="s">
        <v>2518</v>
      </c>
      <c r="K733" s="1" t="str">
        <f t="shared" si="44"/>
        <v>INSERT INTO product_review(product_item_id, text, rating,writer_name,writer_nickname,created_date,img_urls,channel_type, user_id) VALUES (191483,'계속 챙겨먹고 있어요~ 저는 잘맞는거 같아용!!', 5,'zx****', 'zx****', '2023-09-07T12:57:11','[https://phinf.pstatic.net/checkout.phinf/20230907_169/1694091340996TPuEI_JPEG/IMG_6691.jpeg]','SMARTSTORE', NULL);</v>
      </c>
      <c r="L733" s="1" t="str">
        <f t="shared" si="45"/>
        <v>VALUES (191483,'계속 챙겨먹고 있어요~ 저는 잘맞는거 같아용!!', 5,'zx****', 'zx****', '2023-09-07T12:57:11','[https://phinf.pstatic.net/checkout.phinf/20230907_169/1694091340996TPuEI_JPEG/IMG_6691.jpeg]','SMARTSTORE', NULL);</v>
      </c>
      <c r="M733" s="1">
        <f t="shared" si="46"/>
        <v>191483</v>
      </c>
      <c r="N733" s="1" t="str">
        <f t="shared" si="47"/>
        <v>2023-09-07T12:57:11</v>
      </c>
    </row>
    <row r="734" spans="1:14" ht="20" customHeight="1">
      <c r="A734" s="7">
        <v>4327579024</v>
      </c>
      <c r="B734" s="8">
        <v>8003539901</v>
      </c>
      <c r="C734" s="9">
        <v>7965292486</v>
      </c>
      <c r="D734" s="10" t="s">
        <v>458</v>
      </c>
      <c r="E734" s="10" t="s">
        <v>11</v>
      </c>
      <c r="F734" s="10" t="s">
        <v>2519</v>
      </c>
      <c r="G734" s="9">
        <v>5</v>
      </c>
      <c r="H734" s="10" t="s">
        <v>2520</v>
      </c>
      <c r="I734" s="10" t="s">
        <v>2521</v>
      </c>
      <c r="J734" s="10" t="s">
        <v>2522</v>
      </c>
      <c r="K734" s="1" t="str">
        <f t="shared" si="44"/>
        <v>INSERT INTO product_review(product_item_id, text, rating,writer_name,writer_nickname,created_date,img_urls,channel_type, user_id) VALUES (191483,'유산균 관련 제품을 여러 종류 먹고 있는데 자로우는 한 번 사면  6개월 먹을수 있어요 먹기도 편하고 효과도 좋아요', 5,'nero***', 'nero***', '2023-09-07T05:29:43','[https://phinf.pstatic.net/checkout.phinf/20230907_35/1694064576521gmXQE_JPEG/1000001227.jpg]','SMARTSTORE', NULL);</v>
      </c>
      <c r="L734" s="1" t="str">
        <f t="shared" si="45"/>
        <v>VALUES (191483,'유산균 관련 제품을 여러 종류 먹고 있는데 자로우는 한 번 사면  6개월 먹을수 있어요 먹기도 편하고 효과도 좋아요', 5,'nero***', 'nero***', '2023-09-07T05:29:43','[https://phinf.pstatic.net/checkout.phinf/20230907_35/1694064576521gmXQE_JPEG/1000001227.jpg]','SMARTSTORE', NULL);</v>
      </c>
      <c r="M734" s="1">
        <f t="shared" si="46"/>
        <v>191483</v>
      </c>
      <c r="N734" s="1" t="str">
        <f t="shared" si="47"/>
        <v>2023-09-07T05:29:43</v>
      </c>
    </row>
    <row r="735" spans="1:14" ht="20" customHeight="1">
      <c r="A735" s="7">
        <v>4327443795</v>
      </c>
      <c r="B735" s="8">
        <v>8003539901</v>
      </c>
      <c r="C735" s="9">
        <v>7965292486</v>
      </c>
      <c r="D735" s="10" t="s">
        <v>458</v>
      </c>
      <c r="E735" s="10" t="s">
        <v>11</v>
      </c>
      <c r="F735" s="10" t="s">
        <v>400</v>
      </c>
      <c r="G735" s="9">
        <v>5</v>
      </c>
      <c r="H735" s="10" t="s">
        <v>401</v>
      </c>
      <c r="I735" s="10" t="s">
        <v>2523</v>
      </c>
      <c r="J735" s="12"/>
      <c r="K735" s="1" t="str">
        <f t="shared" si="44"/>
        <v>INSERT INTO product_review(product_item_id, text, rating,writer_name,writer_nickname,created_date,img_urls,channel_type, user_id) VALUES (191483,'좋은 상품 감사합니다.', 5,'jsk2*****', 'jsk2*****', '2023-09-07T02:17:48','[]','SMARTSTORE', NULL);</v>
      </c>
      <c r="L735" s="1" t="str">
        <f t="shared" si="45"/>
        <v>VALUES (191483,'좋은 상품 감사합니다.', 5,'jsk2*****', 'jsk2*****', '2023-09-07T02:17:48','[]','SMARTSTORE', NULL);</v>
      </c>
      <c r="M735" s="1">
        <f t="shared" si="46"/>
        <v>191483</v>
      </c>
      <c r="N735" s="1" t="str">
        <f t="shared" si="47"/>
        <v>2023-09-07T02:17:48</v>
      </c>
    </row>
    <row r="736" spans="1:14" ht="20" customHeight="1">
      <c r="A736" s="7">
        <v>4327389454</v>
      </c>
      <c r="B736" s="8">
        <v>8003539901</v>
      </c>
      <c r="C736" s="9">
        <v>7965292486</v>
      </c>
      <c r="D736" s="10" t="s">
        <v>458</v>
      </c>
      <c r="E736" s="10" t="s">
        <v>11</v>
      </c>
      <c r="F736" s="10" t="s">
        <v>2524</v>
      </c>
      <c r="G736" s="9">
        <v>5</v>
      </c>
      <c r="H736" s="10" t="s">
        <v>1683</v>
      </c>
      <c r="I736" s="10" t="s">
        <v>2525</v>
      </c>
      <c r="J736" s="12"/>
      <c r="K736" s="1" t="str">
        <f t="shared" si="44"/>
        <v>INSERT INTO product_review(product_item_id, text, rating,writer_name,writer_nickname,created_date,img_urls,channel_type, user_id) VALUES (191483,'유산균은 이것만먹어요', 5,'asdf********', 'asdf********', '2023-09-07T01:05:31','[]','SMARTSTORE', NULL);</v>
      </c>
      <c r="L736" s="1" t="str">
        <f t="shared" si="45"/>
        <v>VALUES (191483,'유산균은 이것만먹어요', 5,'asdf********', 'asdf********', '2023-09-07T01:05:31','[]','SMARTSTORE', NULL);</v>
      </c>
      <c r="M736" s="1">
        <f t="shared" si="46"/>
        <v>191483</v>
      </c>
      <c r="N736" s="1" t="str">
        <f t="shared" si="47"/>
        <v>2023-09-07T01:05:31</v>
      </c>
    </row>
    <row r="737" spans="1:14" ht="20" customHeight="1">
      <c r="A737" s="7">
        <v>4327387697</v>
      </c>
      <c r="B737" s="8">
        <v>8003539901</v>
      </c>
      <c r="C737" s="9">
        <v>7965292486</v>
      </c>
      <c r="D737" s="10" t="s">
        <v>458</v>
      </c>
      <c r="E737" s="10" t="s">
        <v>11</v>
      </c>
      <c r="F737" s="10" t="s">
        <v>2526</v>
      </c>
      <c r="G737" s="9">
        <v>5</v>
      </c>
      <c r="H737" s="10" t="s">
        <v>2159</v>
      </c>
      <c r="I737" s="10" t="s">
        <v>2527</v>
      </c>
      <c r="J737" s="10" t="s">
        <v>2528</v>
      </c>
      <c r="K737" s="1" t="str">
        <f t="shared" si="44"/>
        <v>INSERT INTO product_review(product_item_id, text, rating,writer_name,writer_nickname,created_date,img_urls,channel_type, user_id) VALUES (191483,'항상 먹던거라서 쟁여서 구매했습니다. 배송도 빠르고 좋아요.', 5,'rlaw********', 'rlaw********', '2023-09-07T01:03:10','[https://phinf.pstatic.net/checkout.phinf/20230907_91/1694048568037lpgty_JPEG/IMG_7790.jpeg]','SMARTSTORE', NULL);</v>
      </c>
      <c r="L737" s="1" t="str">
        <f t="shared" si="45"/>
        <v>VALUES (191483,'항상 먹던거라서 쟁여서 구매했습니다. 배송도 빠르고 좋아요.', 5,'rlaw********', 'rlaw********', '2023-09-07T01:03:10','[https://phinf.pstatic.net/checkout.phinf/20230907_91/1694048568037lpgty_JPEG/IMG_7790.jpeg]','SMARTSTORE', NULL);</v>
      </c>
      <c r="M737" s="1">
        <f t="shared" si="46"/>
        <v>191483</v>
      </c>
      <c r="N737" s="1" t="str">
        <f t="shared" si="47"/>
        <v>2023-09-07T01:03:10</v>
      </c>
    </row>
    <row r="738" spans="1:14" ht="20" customHeight="1">
      <c r="A738" s="7">
        <v>4327358250</v>
      </c>
      <c r="B738" s="8">
        <v>8003539901</v>
      </c>
      <c r="C738" s="9">
        <v>7965292486</v>
      </c>
      <c r="D738" s="10" t="s">
        <v>458</v>
      </c>
      <c r="E738" s="10" t="s">
        <v>11</v>
      </c>
      <c r="F738" s="10" t="s">
        <v>2529</v>
      </c>
      <c r="G738" s="9">
        <v>5</v>
      </c>
      <c r="H738" s="10" t="s">
        <v>2530</v>
      </c>
      <c r="I738" s="10" t="s">
        <v>2531</v>
      </c>
      <c r="J738" s="12"/>
      <c r="K738" s="1" t="str">
        <f t="shared" si="44"/>
        <v>INSERT INTO product_review(product_item_id, text, rating,writer_name,writer_nickname,created_date,img_urls,channel_type, user_id) VALUES (191483,'2달전 부터 먹던 제품이라 꾸준히 복용하려고 추가 구매했어요~ 저는 잘 맞는 것 같아서 맘에 들어요!', 5,'qhfk*******', 'qhfk*******', '2023-09-07T00:25:45','[]','SMARTSTORE', NULL);</v>
      </c>
      <c r="L738" s="1" t="str">
        <f t="shared" si="45"/>
        <v>VALUES (191483,'2달전 부터 먹던 제품이라 꾸준히 복용하려고 추가 구매했어요~ 저는 잘 맞는 것 같아서 맘에 들어요!', 5,'qhfk*******', 'qhfk*******', '2023-09-07T00:25:45','[]','SMARTSTORE', NULL);</v>
      </c>
      <c r="M738" s="1">
        <f t="shared" si="46"/>
        <v>191483</v>
      </c>
      <c r="N738" s="1" t="str">
        <f t="shared" si="47"/>
        <v>2023-09-07T00:25:45</v>
      </c>
    </row>
    <row r="739" spans="1:14" ht="20" customHeight="1">
      <c r="A739" s="7">
        <v>4327267588</v>
      </c>
      <c r="B739" s="8">
        <v>8003539901</v>
      </c>
      <c r="C739" s="9">
        <v>7965292486</v>
      </c>
      <c r="D739" s="10" t="s">
        <v>458</v>
      </c>
      <c r="E739" s="10" t="s">
        <v>11</v>
      </c>
      <c r="F739" s="10" t="s">
        <v>2532</v>
      </c>
      <c r="G739" s="9">
        <v>5</v>
      </c>
      <c r="H739" s="10" t="s">
        <v>2533</v>
      </c>
      <c r="I739" s="10" t="s">
        <v>2534</v>
      </c>
      <c r="J739" s="12"/>
      <c r="K739" s="1" t="str">
        <f t="shared" si="44"/>
        <v>INSERT INTO product_review(product_item_id, text, rating,writer_name,writer_nickname,created_date,img_urls,channel_type, user_id) VALUES (191483,'너무 좋습니다 배송도 너무빠르구요', 5,'mk****', 'mk****', '2023-09-06T16:34:29','[]','SMARTSTORE', NULL);</v>
      </c>
      <c r="L739" s="1" t="str">
        <f t="shared" si="45"/>
        <v>VALUES (191483,'너무 좋습니다 배송도 너무빠르구요', 5,'mk****', 'mk****', '2023-09-06T16:34:29','[]','SMARTSTORE', NULL);</v>
      </c>
      <c r="M739" s="1">
        <f t="shared" si="46"/>
        <v>191483</v>
      </c>
      <c r="N739" s="1" t="str">
        <f t="shared" si="47"/>
        <v>2023-09-06T16:34:29</v>
      </c>
    </row>
    <row r="740" spans="1:14" ht="33.75" customHeight="1">
      <c r="A740" s="7">
        <v>4327210518</v>
      </c>
      <c r="B740" s="8">
        <v>8003539901</v>
      </c>
      <c r="C740" s="9">
        <v>7965292486</v>
      </c>
      <c r="D740" s="10" t="s">
        <v>458</v>
      </c>
      <c r="E740" s="10" t="s">
        <v>11</v>
      </c>
      <c r="F740" s="11" t="s">
        <v>2535</v>
      </c>
      <c r="G740" s="9">
        <v>5</v>
      </c>
      <c r="H740" s="10" t="s">
        <v>2536</v>
      </c>
      <c r="I740" s="10" t="s">
        <v>2537</v>
      </c>
      <c r="J740" s="10" t="s">
        <v>2538</v>
      </c>
      <c r="K740" s="1" t="str">
        <f t="shared" si="44"/>
        <v>INSERT INTO product_review(product_item_id, text, rating,writer_name,writer_nickname,created_date,img_urls,channel_type, user_id) VALUES (191483,'내년4월까지라 엄청 넉넉한 편은 아니예요
배송은 빨랐습니다:)', 5,'ksks****', 'ksks****', '2023-09-06T14:05:05','[https://phinf.pstatic.net/checkout.phinf/20230906_267/1694009098482KYrmV_JPEG/IMG_5412.jpeg]','SMARTSTORE', NULL);</v>
      </c>
      <c r="L740" s="1" t="str">
        <f t="shared" si="45"/>
        <v>VALUES (191483,'내년4월까지라 엄청 넉넉한 편은 아니예요
배송은 빨랐습니다:)', 5,'ksks****', 'ksks****', '2023-09-06T14:05:05','[https://phinf.pstatic.net/checkout.phinf/20230906_267/1694009098482KYrmV_JPEG/IMG_5412.jpeg]','SMARTSTORE', NULL);</v>
      </c>
      <c r="M740" s="1">
        <f t="shared" si="46"/>
        <v>191483</v>
      </c>
      <c r="N740" s="1" t="str">
        <f t="shared" si="47"/>
        <v>2023-09-06T14:05:05</v>
      </c>
    </row>
    <row r="741" spans="1:14" ht="33.25" customHeight="1">
      <c r="A741" s="7">
        <v>4327193542</v>
      </c>
      <c r="B741" s="8">
        <v>8003539901</v>
      </c>
      <c r="C741" s="9">
        <v>7965292486</v>
      </c>
      <c r="D741" s="10" t="s">
        <v>458</v>
      </c>
      <c r="E741" s="10" t="s">
        <v>11</v>
      </c>
      <c r="F741" s="11" t="s">
        <v>2539</v>
      </c>
      <c r="G741" s="9">
        <v>5</v>
      </c>
      <c r="H741" s="10" t="s">
        <v>2540</v>
      </c>
      <c r="I741" s="10" t="s">
        <v>2541</v>
      </c>
      <c r="J741" s="12"/>
      <c r="K741" s="1" t="str">
        <f t="shared" si="44"/>
        <v>INSERT INTO product_review(product_item_id, text, rating,writer_name,writer_nickname,created_date,img_urls,channel_type, user_id) VALUES (191483,'역시 유명한 이유는 있네요
아', 5,'hjxh****', 'hjxh****', '2023-09-06T13:38:28','[]','SMARTSTORE', NULL);</v>
      </c>
      <c r="L741" s="1" t="str">
        <f t="shared" si="45"/>
        <v>VALUES (191483,'역시 유명한 이유는 있네요
아', 5,'hjxh****', 'hjxh****', '2023-09-06T13:38:28','[]','SMARTSTORE', NULL);</v>
      </c>
      <c r="M741" s="1">
        <f t="shared" si="46"/>
        <v>191483</v>
      </c>
      <c r="N741" s="1" t="str">
        <f t="shared" si="47"/>
        <v>2023-09-06T13:38:28</v>
      </c>
    </row>
    <row r="742" spans="1:14" ht="20" customHeight="1">
      <c r="A742" s="7">
        <v>4327132191</v>
      </c>
      <c r="B742" s="8">
        <v>8003539901</v>
      </c>
      <c r="C742" s="9">
        <v>7965292486</v>
      </c>
      <c r="D742" s="10" t="s">
        <v>458</v>
      </c>
      <c r="E742" s="10" t="s">
        <v>11</v>
      </c>
      <c r="F742" s="10" t="s">
        <v>2542</v>
      </c>
      <c r="G742" s="9">
        <v>5</v>
      </c>
      <c r="H742" s="10" t="s">
        <v>2543</v>
      </c>
      <c r="I742" s="10" t="s">
        <v>2544</v>
      </c>
      <c r="J742" s="12"/>
      <c r="K742" s="1" t="str">
        <f t="shared" si="44"/>
        <v>INSERT INTO product_review(product_item_id, text, rating,writer_name,writer_nickname,created_date,img_urls,channel_type, user_id) VALUES (191483,'다른 유산균으로 바꿔봤는데 이게 제일 잘 맞더라구요. 배송도 빨라서 좋아요.', 5,'ss****', 'ss****', '2023-09-06T12:17:28','[]','SMARTSTORE', NULL);</v>
      </c>
      <c r="L742" s="1" t="str">
        <f t="shared" si="45"/>
        <v>VALUES (191483,'다른 유산균으로 바꿔봤는데 이게 제일 잘 맞더라구요. 배송도 빨라서 좋아요.', 5,'ss****', 'ss****', '2023-09-06T12:17:28','[]','SMARTSTORE', NULL);</v>
      </c>
      <c r="M742" s="1">
        <f t="shared" si="46"/>
        <v>191483</v>
      </c>
      <c r="N742" s="1" t="str">
        <f t="shared" si="47"/>
        <v>2023-09-06T12:17:28</v>
      </c>
    </row>
    <row r="743" spans="1:14" ht="20" customHeight="1">
      <c r="A743" s="7">
        <v>4327064659</v>
      </c>
      <c r="B743" s="8">
        <v>8696807318</v>
      </c>
      <c r="C743" s="9">
        <v>7965292486</v>
      </c>
      <c r="D743" s="10" t="s">
        <v>13</v>
      </c>
      <c r="E743" s="10" t="s">
        <v>11</v>
      </c>
      <c r="F743" s="10" t="s">
        <v>2545</v>
      </c>
      <c r="G743" s="9">
        <v>5</v>
      </c>
      <c r="H743" s="10" t="s">
        <v>1858</v>
      </c>
      <c r="I743" s="10" t="s">
        <v>2546</v>
      </c>
      <c r="J743" s="12"/>
      <c r="K743" s="1" t="str">
        <f t="shared" si="44"/>
        <v>INSERT INTO product_review(product_item_id, text, rating,writer_name,writer_nickname,created_date,img_urls,channel_type, user_id) VALUES (191483,'마음에 들어요 좋습니다', 5,'sdio****', 'sdio****', '2023-09-06T10:48:49','[]','SMARTSTORE', NULL);</v>
      </c>
      <c r="L743" s="1" t="str">
        <f t="shared" si="45"/>
        <v>VALUES (191483,'마음에 들어요 좋습니다', 5,'sdio****', 'sdio****', '2023-09-06T10:48:49','[]','SMARTSTORE', NULL);</v>
      </c>
      <c r="M743" s="1">
        <f t="shared" si="46"/>
        <v>191483</v>
      </c>
      <c r="N743" s="1" t="str">
        <f t="shared" si="47"/>
        <v>2023-09-06T10:48:49</v>
      </c>
    </row>
    <row r="744" spans="1:14" ht="20" customHeight="1">
      <c r="A744" s="7">
        <v>4327011354</v>
      </c>
      <c r="B744" s="8">
        <v>8003539901</v>
      </c>
      <c r="C744" s="9">
        <v>7965292486</v>
      </c>
      <c r="D744" s="10" t="s">
        <v>458</v>
      </c>
      <c r="E744" s="10" t="s">
        <v>11</v>
      </c>
      <c r="F744" s="10" t="s">
        <v>2547</v>
      </c>
      <c r="G744" s="9">
        <v>5</v>
      </c>
      <c r="H744" s="10" t="s">
        <v>2548</v>
      </c>
      <c r="I744" s="10" t="s">
        <v>2549</v>
      </c>
      <c r="J744" s="12"/>
      <c r="K744" s="1" t="str">
        <f t="shared" si="44"/>
        <v>INSERT INTO product_review(product_item_id, text, rating,writer_name,writer_nickname,created_date,img_urls,channel_type, user_id) VALUES (191483,'매번 잘먹고잇습니다!!!!!', 5,'kfc2***', 'kfc2***', '2023-09-06T09:31:14','[]','SMARTSTORE', NULL);</v>
      </c>
      <c r="L744" s="1" t="str">
        <f t="shared" si="45"/>
        <v>VALUES (191483,'매번 잘먹고잇습니다!!!!!', 5,'kfc2***', 'kfc2***', '2023-09-06T09:31:14','[]','SMARTSTORE', NULL);</v>
      </c>
      <c r="M744" s="1">
        <f t="shared" si="46"/>
        <v>191483</v>
      </c>
      <c r="N744" s="1" t="str">
        <f t="shared" si="47"/>
        <v>2023-09-06T09:31:14</v>
      </c>
    </row>
    <row r="745" spans="1:14" ht="20" customHeight="1">
      <c r="A745" s="7">
        <v>4326947876</v>
      </c>
      <c r="B745" s="8">
        <v>8003539901</v>
      </c>
      <c r="C745" s="9">
        <v>7965292486</v>
      </c>
      <c r="D745" s="10" t="s">
        <v>458</v>
      </c>
      <c r="E745" s="10" t="s">
        <v>11</v>
      </c>
      <c r="F745" s="10" t="s">
        <v>2550</v>
      </c>
      <c r="G745" s="9">
        <v>5</v>
      </c>
      <c r="H745" s="10" t="s">
        <v>789</v>
      </c>
      <c r="I745" s="10" t="s">
        <v>2551</v>
      </c>
      <c r="J745" s="10" t="s">
        <v>2552</v>
      </c>
      <c r="K745" s="1" t="str">
        <f t="shared" si="44"/>
        <v>INSERT INTO product_review(product_item_id, text, rating,writer_name,writer_nickname,created_date,img_urls,channel_type, user_id) VALUES (191483,'먹어보고 좋아서 3번째 주문입니다!!', 5,'choy****', 'choy****', '2023-09-06T08:06:22','[https://phinf.pstatic.net/checkout.phinf/20230906_44/1693987577437EqhQa_JPEG/20230906_170500.jpg]','SMARTSTORE', NULL);</v>
      </c>
      <c r="L745" s="1" t="str">
        <f t="shared" si="45"/>
        <v>VALUES (191483,'먹어보고 좋아서 3번째 주문입니다!!', 5,'choy****', 'choy****', '2023-09-06T08:06:22','[https://phinf.pstatic.net/checkout.phinf/20230906_44/1693987577437EqhQa_JPEG/20230906_170500.jpg]','SMARTSTORE', NULL);</v>
      </c>
      <c r="M745" s="1">
        <f t="shared" si="46"/>
        <v>191483</v>
      </c>
      <c r="N745" s="1" t="str">
        <f t="shared" si="47"/>
        <v>2023-09-06T08:06:22</v>
      </c>
    </row>
    <row r="746" spans="1:14" ht="20" customHeight="1">
      <c r="A746" s="7">
        <v>4326875874</v>
      </c>
      <c r="B746" s="8">
        <v>8003539901</v>
      </c>
      <c r="C746" s="9">
        <v>7965292486</v>
      </c>
      <c r="D746" s="10" t="s">
        <v>458</v>
      </c>
      <c r="E746" s="10" t="s">
        <v>11</v>
      </c>
      <c r="F746" s="10" t="s">
        <v>2553</v>
      </c>
      <c r="G746" s="9">
        <v>5</v>
      </c>
      <c r="H746" s="10" t="s">
        <v>2554</v>
      </c>
      <c r="I746" s="10" t="s">
        <v>2555</v>
      </c>
      <c r="J746" s="10" t="s">
        <v>2556</v>
      </c>
      <c r="K746" s="1" t="str">
        <f t="shared" si="44"/>
        <v>INSERT INTO product_review(product_item_id, text, rating,writer_name,writer_nickname,created_date,img_urls,channel_type, user_id) VALUES (191483,'효과있어요~~~~~', 5,'hlsh******', 'hlsh******', '2023-09-06T06:38:21','[https://phinf.pstatic.net/checkout.phinf/20230906_46/1693982282013rb5rE_JPEG/IMG_4812.jpeg]','SMARTSTORE', NULL);</v>
      </c>
      <c r="L746" s="1" t="str">
        <f t="shared" si="45"/>
        <v>VALUES (191483,'효과있어요~~~~~', 5,'hlsh******', 'hlsh******', '2023-09-06T06:38:21','[https://phinf.pstatic.net/checkout.phinf/20230906_46/1693982282013rb5rE_JPEG/IMG_4812.jpeg]','SMARTSTORE', NULL);</v>
      </c>
      <c r="M746" s="1">
        <f t="shared" si="46"/>
        <v>191483</v>
      </c>
      <c r="N746" s="1" t="str">
        <f t="shared" si="47"/>
        <v>2023-09-06T06:38:21</v>
      </c>
    </row>
    <row r="747" spans="1:14" ht="20" customHeight="1">
      <c r="A747" s="7">
        <v>4326782062</v>
      </c>
      <c r="B747" s="8">
        <v>8696807318</v>
      </c>
      <c r="C747" s="9">
        <v>7965292486</v>
      </c>
      <c r="D747" s="10" t="s">
        <v>13</v>
      </c>
      <c r="E747" s="10" t="s">
        <v>11</v>
      </c>
      <c r="F747" s="10" t="s">
        <v>2557</v>
      </c>
      <c r="G747" s="9">
        <v>5</v>
      </c>
      <c r="H747" s="10" t="s">
        <v>2558</v>
      </c>
      <c r="I747" s="10" t="s">
        <v>2559</v>
      </c>
      <c r="J747" s="12"/>
      <c r="K747" s="1" t="str">
        <f t="shared" si="44"/>
        <v>INSERT INTO product_review(product_item_id, text, rating,writer_name,writer_nickname,created_date,img_urls,channel_type, user_id) VALUES (191483,'유명해서 사보았습니다 한번 먹어볼게요', 5,'ro****', 'ro****', '2023-09-06T04:39:48','[]','SMARTSTORE', NULL);</v>
      </c>
      <c r="L747" s="1" t="str">
        <f t="shared" si="45"/>
        <v>VALUES (191483,'유명해서 사보았습니다 한번 먹어볼게요', 5,'ro****', 'ro****', '2023-09-06T04:39:48','[]','SMARTSTORE', NULL);</v>
      </c>
      <c r="M747" s="1">
        <f t="shared" si="46"/>
        <v>191483</v>
      </c>
      <c r="N747" s="1" t="str">
        <f t="shared" si="47"/>
        <v>2023-09-06T04:39:48</v>
      </c>
    </row>
    <row r="748" spans="1:14" ht="20" customHeight="1">
      <c r="A748" s="7">
        <v>4326751685</v>
      </c>
      <c r="B748" s="8">
        <v>8003539901</v>
      </c>
      <c r="C748" s="9">
        <v>7965292486</v>
      </c>
      <c r="D748" s="10" t="s">
        <v>458</v>
      </c>
      <c r="E748" s="10" t="s">
        <v>11</v>
      </c>
      <c r="F748" s="10" t="s">
        <v>2560</v>
      </c>
      <c r="G748" s="9">
        <v>5</v>
      </c>
      <c r="H748" s="10" t="s">
        <v>2561</v>
      </c>
      <c r="I748" s="10" t="s">
        <v>2562</v>
      </c>
      <c r="J748" s="10" t="s">
        <v>2563</v>
      </c>
      <c r="K748" s="1" t="str">
        <f t="shared" si="44"/>
        <v>INSERT INTO product_review(product_item_id, text, rating,writer_name,writer_nickname,created_date,img_urls,channel_type, user_id) VALUES (191483,'잘 챙겨먹어보려구요', 5,'shal*****', 'shal*****', '2023-09-06T03:57:47','[https://phinf.pstatic.net/checkout.phinf/20230906_22/1693972662045xOzDL_JPEG/89704575-8CA7-4FC1-BC62-82B7C1E42068.jpeg^|^https://phinf.pstatic.net/checkout.phinf/20230906_178/16939726622630HLlM_JPEG/083178A0-278D-4683-B683-BD1B01A2D2F4.jpeg]','SMARTSTORE', NULL);</v>
      </c>
      <c r="L748" s="1" t="str">
        <f t="shared" si="45"/>
        <v>VALUES (191483,'잘 챙겨먹어보려구요', 5,'shal*****', 'shal*****', '2023-09-06T03:57:47','[https://phinf.pstatic.net/checkout.phinf/20230906_22/1693972662045xOzDL_JPEG/89704575-8CA7-4FC1-BC62-82B7C1E42068.jpeg^|^https://phinf.pstatic.net/checkout.phinf/20230906_178/16939726622630HLlM_JPEG/083178A0-278D-4683-B683-BD1B01A2D2F4.jpeg]','SMARTSTORE', NULL);</v>
      </c>
      <c r="M748" s="1">
        <f t="shared" si="46"/>
        <v>191483</v>
      </c>
      <c r="N748" s="1" t="str">
        <f t="shared" si="47"/>
        <v>2023-09-06T03:57:47</v>
      </c>
    </row>
    <row r="749" spans="1:14" ht="20" customHeight="1">
      <c r="A749" s="7">
        <v>4326742360</v>
      </c>
      <c r="B749" s="8">
        <v>8003539901</v>
      </c>
      <c r="C749" s="9">
        <v>7965292486</v>
      </c>
      <c r="D749" s="10" t="s">
        <v>458</v>
      </c>
      <c r="E749" s="10" t="s">
        <v>11</v>
      </c>
      <c r="F749" s="10" t="s">
        <v>2564</v>
      </c>
      <c r="G749" s="9">
        <v>5</v>
      </c>
      <c r="H749" s="10" t="s">
        <v>2565</v>
      </c>
      <c r="I749" s="10" t="s">
        <v>2566</v>
      </c>
      <c r="J749" s="10" t="s">
        <v>2567</v>
      </c>
      <c r="K749" s="1" t="str">
        <f t="shared" si="44"/>
        <v>INSERT INTO product_review(product_item_id, text, rating,writer_name,writer_nickname,created_date,img_urls,channel_type, user_id) VALUES (191483,'늘 사먹는애에요 매일 아침마다 온가족이 챙겨먹고있어요', 5,'cjdm****', 'cjdm****', '2023-09-06T03:43:10','[https://phinf.pstatic.net/checkout.phinf/20230906_123/1693971777101yaFnd_JPEG/1693971753544.jpg]','SMARTSTORE', NULL);</v>
      </c>
      <c r="L749" s="1" t="str">
        <f t="shared" si="45"/>
        <v>VALUES (191483,'늘 사먹는애에요 매일 아침마다 온가족이 챙겨먹고있어요', 5,'cjdm****', 'cjdm****', '2023-09-06T03:43:10','[https://phinf.pstatic.net/checkout.phinf/20230906_123/1693971777101yaFnd_JPEG/1693971753544.jpg]','SMARTSTORE', NULL);</v>
      </c>
      <c r="M749" s="1">
        <f t="shared" si="46"/>
        <v>191483</v>
      </c>
      <c r="N749" s="1" t="str">
        <f t="shared" si="47"/>
        <v>2023-09-06T03:43:10</v>
      </c>
    </row>
    <row r="750" spans="1:14" ht="20" customHeight="1">
      <c r="A750" s="7">
        <v>4326731772</v>
      </c>
      <c r="B750" s="8">
        <v>8003539901</v>
      </c>
      <c r="C750" s="9">
        <v>7965292486</v>
      </c>
      <c r="D750" s="10" t="s">
        <v>458</v>
      </c>
      <c r="E750" s="10" t="s">
        <v>11</v>
      </c>
      <c r="F750" s="10" t="s">
        <v>2568</v>
      </c>
      <c r="G750" s="9">
        <v>5</v>
      </c>
      <c r="H750" s="10" t="s">
        <v>2569</v>
      </c>
      <c r="I750" s="10" t="s">
        <v>2570</v>
      </c>
      <c r="J750" s="10" t="s">
        <v>2571</v>
      </c>
      <c r="K750" s="1" t="str">
        <f t="shared" si="44"/>
        <v>INSERT INTO product_review(product_item_id, text, rating,writer_name,writer_nickname,created_date,img_urls,channel_type, user_id) VALUES (191483,'꾸준히먹고잇어요~ 신랑이설사하다가 이거 먹고 안하는거같은데 더 먹어봐야될거같아요~^^', 5,'gpwj********', 'gpwj********', '2023-09-06T03:25:44','[https://phinf.pstatic.net/checkout.phinf/20230906_170/1693970727783dWROG_JPEG/20230906_122453.jpg]','SMARTSTORE', NULL);</v>
      </c>
      <c r="L750" s="1" t="str">
        <f t="shared" si="45"/>
        <v>VALUES (191483,'꾸준히먹고잇어요~ 신랑이설사하다가 이거 먹고 안하는거같은데 더 먹어봐야될거같아요~^^', 5,'gpwj********', 'gpwj********', '2023-09-06T03:25:44','[https://phinf.pstatic.net/checkout.phinf/20230906_170/1693970727783dWROG_JPEG/20230906_122453.jpg]','SMARTSTORE', NULL);</v>
      </c>
      <c r="M750" s="1">
        <f t="shared" si="46"/>
        <v>191483</v>
      </c>
      <c r="N750" s="1" t="str">
        <f t="shared" si="47"/>
        <v>2023-09-06T03:25:44</v>
      </c>
    </row>
    <row r="751" spans="1:14" ht="20" customHeight="1">
      <c r="A751" s="7">
        <v>4326719173</v>
      </c>
      <c r="B751" s="8">
        <v>8003539901</v>
      </c>
      <c r="C751" s="9">
        <v>7965292486</v>
      </c>
      <c r="D751" s="10" t="s">
        <v>458</v>
      </c>
      <c r="E751" s="10" t="s">
        <v>11</v>
      </c>
      <c r="F751" s="10" t="s">
        <v>2572</v>
      </c>
      <c r="G751" s="9">
        <v>5</v>
      </c>
      <c r="H751" s="10" t="s">
        <v>2573</v>
      </c>
      <c r="I751" s="10" t="s">
        <v>2574</v>
      </c>
      <c r="J751" s="10" t="s">
        <v>2575</v>
      </c>
      <c r="K751" s="1" t="str">
        <f t="shared" si="44"/>
        <v>INSERT INTO product_review(product_item_id, text, rating,writer_name,writer_nickname,created_date,img_urls,channel_type, user_id) VALUES (191483,'저렴함 가격으로 빠른구매 하고 먹고 후기 남겨요ㅎ 괜찮습니다', 5,'bbr0***', 'bbr0***', '2023-09-06T03:03:57','[https://phinf.pstatic.net/checkout.phinf/20230906_277/1693969407962qMz5C_JPEG/image.jpg]','SMARTSTORE', NULL);</v>
      </c>
      <c r="L751" s="1" t="str">
        <f t="shared" si="45"/>
        <v>VALUES (191483,'저렴함 가격으로 빠른구매 하고 먹고 후기 남겨요ㅎ 괜찮습니다', 5,'bbr0***', 'bbr0***', '2023-09-06T03:03:57','[https://phinf.pstatic.net/checkout.phinf/20230906_277/1693969407962qMz5C_JPEG/image.jpg]','SMARTSTORE', NULL);</v>
      </c>
      <c r="M751" s="1">
        <f t="shared" si="46"/>
        <v>191483</v>
      </c>
      <c r="N751" s="1" t="str">
        <f t="shared" si="47"/>
        <v>2023-09-06T03:03:57</v>
      </c>
    </row>
    <row r="752" spans="1:14" ht="20" customHeight="1">
      <c r="A752" s="7">
        <v>4326654515</v>
      </c>
      <c r="B752" s="8">
        <v>8003539901</v>
      </c>
      <c r="C752" s="9">
        <v>7965292486</v>
      </c>
      <c r="D752" s="10" t="s">
        <v>458</v>
      </c>
      <c r="E752" s="10" t="s">
        <v>11</v>
      </c>
      <c r="F752" s="10" t="s">
        <v>2576</v>
      </c>
      <c r="G752" s="9">
        <v>5</v>
      </c>
      <c r="H752" s="10" t="s">
        <v>1228</v>
      </c>
      <c r="I752" s="10" t="s">
        <v>2577</v>
      </c>
      <c r="J752" s="12"/>
      <c r="K752" s="1" t="str">
        <f t="shared" si="44"/>
        <v>INSERT INTO product_review(product_item_id, text, rating,writer_name,writer_nickname,created_date,img_urls,channel_type, user_id) VALUES (191483,'꾸준히 챙겨먹는 유산균 제품인데 역시나 좋네요~!', 5,'4shi****', '4shi****', '2023-09-06T01:30:04','[]','SMARTSTORE', NULL);</v>
      </c>
      <c r="L752" s="1" t="str">
        <f t="shared" si="45"/>
        <v>VALUES (191483,'꾸준히 챙겨먹는 유산균 제품인데 역시나 좋네요~!', 5,'4shi****', '4shi****', '2023-09-06T01:30:04','[]','SMARTSTORE', NULL);</v>
      </c>
      <c r="M752" s="1">
        <f t="shared" si="46"/>
        <v>191483</v>
      </c>
      <c r="N752" s="1" t="str">
        <f t="shared" si="47"/>
        <v>2023-09-06T01:30:04</v>
      </c>
    </row>
    <row r="753" spans="1:14" ht="20" customHeight="1">
      <c r="A753" s="7">
        <v>4326558956</v>
      </c>
      <c r="B753" s="8">
        <v>8003539901</v>
      </c>
      <c r="C753" s="9">
        <v>7965292486</v>
      </c>
      <c r="D753" s="10" t="s">
        <v>458</v>
      </c>
      <c r="E753" s="10" t="s">
        <v>11</v>
      </c>
      <c r="F753" s="10" t="s">
        <v>2578</v>
      </c>
      <c r="G753" s="9">
        <v>5</v>
      </c>
      <c r="H753" s="10" t="s">
        <v>2579</v>
      </c>
      <c r="I753" s="10" t="s">
        <v>2580</v>
      </c>
      <c r="J753" s="10" t="s">
        <v>2581</v>
      </c>
      <c r="K753" s="1" t="str">
        <f t="shared" si="44"/>
        <v>INSERT INTO product_review(product_item_id, text, rating,writer_name,writer_nickname,created_date,img_urls,channel_type, user_id) VALUES (191483,'포장 잘 되잇고 배송 빨라요', 5,'xeli*****', 'xeli*****', '2023-09-05T22:39:01','[https://phinf.pstatic.net/checkout.phinf/20230906_104/1693953536804ONTst_JPEG/IMG_5168.jpeg]','SMARTSTORE', NULL);</v>
      </c>
      <c r="L753" s="1" t="str">
        <f t="shared" si="45"/>
        <v>VALUES (191483,'포장 잘 되잇고 배송 빨라요', 5,'xeli*****', 'xeli*****', '2023-09-05T22:39:01','[https://phinf.pstatic.net/checkout.phinf/20230906_104/1693953536804ONTst_JPEG/IMG_5168.jpeg]','SMARTSTORE', NULL);</v>
      </c>
      <c r="M753" s="1">
        <f t="shared" si="46"/>
        <v>191483</v>
      </c>
      <c r="N753" s="1" t="str">
        <f t="shared" si="47"/>
        <v>2023-09-05T22:39:01</v>
      </c>
    </row>
    <row r="754" spans="1:14" ht="20" customHeight="1">
      <c r="A754" s="7">
        <v>4326345810</v>
      </c>
      <c r="B754" s="8">
        <v>8003539901</v>
      </c>
      <c r="C754" s="9">
        <v>7965292486</v>
      </c>
      <c r="D754" s="10" t="s">
        <v>458</v>
      </c>
      <c r="E754" s="10" t="s">
        <v>11</v>
      </c>
      <c r="F754" s="10" t="s">
        <v>2582</v>
      </c>
      <c r="G754" s="9">
        <v>5</v>
      </c>
      <c r="H754" s="10" t="s">
        <v>1262</v>
      </c>
      <c r="I754" s="10" t="s">
        <v>2583</v>
      </c>
      <c r="J754" s="10" t="s">
        <v>2584</v>
      </c>
      <c r="K754" s="1" t="str">
        <f t="shared" si="44"/>
        <v>INSERT INTO product_review(product_item_id, text, rating,writer_name,writer_nickname,created_date,img_urls,channel_type, user_id) VALUES (191483,'잘먹겠습니다. 배송도 빠르고 저렴하게 잘 구매 하였네요!', 5,'taeh*******', 'taeh*******', '2023-09-05T11:53:26','[https://phinf.pstatic.net/checkout.phinf/20230905_163/16939147909409zJnE_JPEG/20230905_205127.jpg^|^https://phinf.pstatic.net/checkout.phinf/20230905_267/169391480066911DTH_JPEG/20230905_205039.jpg]','SMARTSTORE', NULL);</v>
      </c>
      <c r="L754" s="1" t="str">
        <f t="shared" si="45"/>
        <v>VALUES (191483,'잘먹겠습니다. 배송도 빠르고 저렴하게 잘 구매 하였네요!', 5,'taeh*******', 'taeh*******', '2023-09-05T11:53:26','[https://phinf.pstatic.net/checkout.phinf/20230905_163/16939147909409zJnE_JPEG/20230905_205127.jpg^|^https://phinf.pstatic.net/checkout.phinf/20230905_267/169391480066911DTH_JPEG/20230905_205039.jpg]','SMARTSTORE', NULL);</v>
      </c>
      <c r="M754" s="1">
        <f t="shared" si="46"/>
        <v>191483</v>
      </c>
      <c r="N754" s="1" t="str">
        <f t="shared" si="47"/>
        <v>2023-09-05T11:53:26</v>
      </c>
    </row>
    <row r="755" spans="1:14" ht="20" customHeight="1">
      <c r="A755" s="7">
        <v>4326134373</v>
      </c>
      <c r="B755" s="8">
        <v>8003539901</v>
      </c>
      <c r="C755" s="9">
        <v>7965292486</v>
      </c>
      <c r="D755" s="10" t="s">
        <v>458</v>
      </c>
      <c r="E755" s="10" t="s">
        <v>11</v>
      </c>
      <c r="F755" s="10" t="s">
        <v>2585</v>
      </c>
      <c r="G755" s="9">
        <v>5</v>
      </c>
      <c r="H755" s="10" t="s">
        <v>2586</v>
      </c>
      <c r="I755" s="10" t="s">
        <v>2587</v>
      </c>
      <c r="J755" s="12"/>
      <c r="K755" s="1" t="str">
        <f t="shared" si="44"/>
        <v>INSERT INTO product_review(product_item_id, text, rating,writer_name,writer_nickname,created_date,img_urls,channel_type, user_id) VALUES (191483,'늘 먹는 유산균이고 가격도 효과도 괜찮은 제품입니다. 이미 유명한 제품이라 따로 리뷰가 필요 없을 정도의 유산균이죠! 개인 건강관리에 도움이 될 것으로 보입니다.', 5,'gi****', 'gi****', '2023-09-05T07:34:33','[]','SMARTSTORE', NULL);</v>
      </c>
      <c r="L755" s="1" t="str">
        <f t="shared" si="45"/>
        <v>VALUES (191483,'늘 먹는 유산균이고 가격도 효과도 괜찮은 제품입니다. 이미 유명한 제품이라 따로 리뷰가 필요 없을 정도의 유산균이죠! 개인 건강관리에 도움이 될 것으로 보입니다.', 5,'gi****', 'gi****', '2023-09-05T07:34:33','[]','SMARTSTORE', NULL);</v>
      </c>
      <c r="M755" s="1">
        <f t="shared" si="46"/>
        <v>191483</v>
      </c>
      <c r="N755" s="1" t="str">
        <f t="shared" si="47"/>
        <v>2023-09-05T07:34:33</v>
      </c>
    </row>
    <row r="756" spans="1:14" ht="33.75" customHeight="1">
      <c r="A756" s="7">
        <v>4325985904</v>
      </c>
      <c r="B756" s="8">
        <v>8003539901</v>
      </c>
      <c r="C756" s="9">
        <v>7965292486</v>
      </c>
      <c r="D756" s="10" t="s">
        <v>458</v>
      </c>
      <c r="E756" s="10" t="s">
        <v>11</v>
      </c>
      <c r="F756" s="11" t="s">
        <v>2588</v>
      </c>
      <c r="G756" s="9">
        <v>5</v>
      </c>
      <c r="H756" s="10" t="s">
        <v>2589</v>
      </c>
      <c r="I756" s="10" t="s">
        <v>2590</v>
      </c>
      <c r="J756" s="10" t="s">
        <v>2591</v>
      </c>
      <c r="K756" s="1" t="str">
        <f t="shared" si="44"/>
        <v>INSERT INTO product_review(product_item_id, text, rating,writer_name,writer_nickname,created_date,img_urls,channel_type, user_id) VALUES (191483,'개인적으로 캡슐로 되어있는게 효과가 좋더라구요
매일 먹기도 편하고 좋아요', 5,'dlru*****', 'dlru*****', '2023-09-05T04:16:33','[https://phinf.pstatic.net/checkout.phinf/20230905_222/1693887387694wowka_JPEG/image.jpg]','SMARTSTORE', NULL);</v>
      </c>
      <c r="L756" s="1" t="str">
        <f t="shared" si="45"/>
        <v>VALUES (191483,'개인적으로 캡슐로 되어있는게 효과가 좋더라구요
매일 먹기도 편하고 좋아요', 5,'dlru*****', 'dlru*****', '2023-09-05T04:16:33','[https://phinf.pstatic.net/checkout.phinf/20230905_222/1693887387694wowka_JPEG/image.jpg]','SMARTSTORE', NULL);</v>
      </c>
      <c r="M756" s="1">
        <f t="shared" si="46"/>
        <v>191483</v>
      </c>
      <c r="N756" s="1" t="str">
        <f t="shared" si="47"/>
        <v>2023-09-05T04:16:33</v>
      </c>
    </row>
    <row r="757" spans="1:14" ht="20" customHeight="1">
      <c r="A757" s="7">
        <v>4325945658</v>
      </c>
      <c r="B757" s="8">
        <v>8003539901</v>
      </c>
      <c r="C757" s="9">
        <v>7965292486</v>
      </c>
      <c r="D757" s="10" t="s">
        <v>458</v>
      </c>
      <c r="E757" s="10" t="s">
        <v>11</v>
      </c>
      <c r="F757" s="10" t="s">
        <v>2592</v>
      </c>
      <c r="G757" s="9">
        <v>5</v>
      </c>
      <c r="H757" s="10" t="s">
        <v>2593</v>
      </c>
      <c r="I757" s="10" t="s">
        <v>2594</v>
      </c>
      <c r="J757" s="12"/>
      <c r="K757" s="1" t="str">
        <f t="shared" si="44"/>
        <v>INSERT INTO product_review(product_item_id, text, rating,writer_name,writer_nickname,created_date,img_urls,channel_type, user_id) VALUES (191483,'배송빨라요 하루만에왔어요! 항상먹던 자로우 도피러스 입니다ㅎㅎ', 5,'rkdt*******', 'rkdt*******', '2023-09-05T03:13:52','[]','SMARTSTORE', NULL);</v>
      </c>
      <c r="L757" s="1" t="str">
        <f t="shared" si="45"/>
        <v>VALUES (191483,'배송빨라요 하루만에왔어요! 항상먹던 자로우 도피러스 입니다ㅎㅎ', 5,'rkdt*******', 'rkdt*******', '2023-09-05T03:13:52','[]','SMARTSTORE', NULL);</v>
      </c>
      <c r="M757" s="1">
        <f t="shared" si="46"/>
        <v>191483</v>
      </c>
      <c r="N757" s="1" t="str">
        <f t="shared" si="47"/>
        <v>2023-09-05T03:13:52</v>
      </c>
    </row>
    <row r="758" spans="1:14" ht="20" customHeight="1">
      <c r="A758" s="7">
        <v>4325919939</v>
      </c>
      <c r="B758" s="8">
        <v>8003539901</v>
      </c>
      <c r="C758" s="9">
        <v>7965292486</v>
      </c>
      <c r="D758" s="10" t="s">
        <v>458</v>
      </c>
      <c r="E758" s="10" t="s">
        <v>11</v>
      </c>
      <c r="F758" s="10" t="s">
        <v>2595</v>
      </c>
      <c r="G758" s="9">
        <v>5</v>
      </c>
      <c r="H758" s="10" t="s">
        <v>2596</v>
      </c>
      <c r="I758" s="10" t="s">
        <v>2597</v>
      </c>
      <c r="J758" s="10" t="s">
        <v>2598</v>
      </c>
      <c r="K758" s="1" t="str">
        <f t="shared" si="44"/>
        <v>INSERT INTO product_review(product_item_id, text, rating,writer_name,writer_nickname,created_date,img_urls,channel_type, user_id) VALUES (191483,'잘먹고 있어요 효과는 모르겠네요 ㅠ 더 먹어봐야겠어요', 5,'sung******', 'sung******', '2023-09-05T02:36:30','[https://phinf.pstatic.net/checkout.phinf/20230905_238/1693881355041xdKh4_JPEG/1000003345.jpg]','SMARTSTORE', NULL);</v>
      </c>
      <c r="L758" s="1" t="str">
        <f t="shared" si="45"/>
        <v>VALUES (191483,'잘먹고 있어요 효과는 모르겠네요 ㅠ 더 먹어봐야겠어요', 5,'sung******', 'sung******', '2023-09-05T02:36:30','[https://phinf.pstatic.net/checkout.phinf/20230905_238/1693881355041xdKh4_JPEG/1000003345.jpg]','SMARTSTORE', NULL);</v>
      </c>
      <c r="M758" s="1">
        <f t="shared" si="46"/>
        <v>191483</v>
      </c>
      <c r="N758" s="1" t="str">
        <f t="shared" si="47"/>
        <v>2023-09-05T02:36:30</v>
      </c>
    </row>
    <row r="759" spans="1:14" ht="20" customHeight="1">
      <c r="A759" s="7">
        <v>4325650571</v>
      </c>
      <c r="B759" s="8">
        <v>8003539901</v>
      </c>
      <c r="C759" s="9">
        <v>7965292486</v>
      </c>
      <c r="D759" s="10" t="s">
        <v>458</v>
      </c>
      <c r="E759" s="10" t="s">
        <v>11</v>
      </c>
      <c r="F759" s="10" t="s">
        <v>2599</v>
      </c>
      <c r="G759" s="9">
        <v>5</v>
      </c>
      <c r="H759" s="10" t="s">
        <v>2600</v>
      </c>
      <c r="I759" s="10" t="s">
        <v>2601</v>
      </c>
      <c r="J759" s="12"/>
      <c r="K759" s="1" t="str">
        <f t="shared" si="44"/>
        <v>INSERT INTO product_review(product_item_id, text, rating,writer_name,writer_nickname,created_date,img_urls,channel_type, user_id) VALUES (191483,'매주 아침에 눈 뜨자마자 한 알씩 복용했는데 장이 내부가 견고해지는거 같아 만족스러워요', 5,'fa****', 'fa****', '2023-09-04T12:15:07','[]','SMARTSTORE', NULL);</v>
      </c>
      <c r="L759" s="1" t="str">
        <f t="shared" si="45"/>
        <v>VALUES (191483,'매주 아침에 눈 뜨자마자 한 알씩 복용했는데 장이 내부가 견고해지는거 같아 만족스러워요', 5,'fa****', 'fa****', '2023-09-04T12:15:07','[]','SMARTSTORE', NULL);</v>
      </c>
      <c r="M759" s="1">
        <f t="shared" si="46"/>
        <v>191483</v>
      </c>
      <c r="N759" s="1" t="str">
        <f t="shared" si="47"/>
        <v>2023-09-04T12:15:07</v>
      </c>
    </row>
    <row r="760" spans="1:14" ht="20" customHeight="1">
      <c r="A760" s="7">
        <v>4325484320</v>
      </c>
      <c r="B760" s="8">
        <v>8003539901</v>
      </c>
      <c r="C760" s="9">
        <v>7965292486</v>
      </c>
      <c r="D760" s="10" t="s">
        <v>458</v>
      </c>
      <c r="E760" s="10" t="s">
        <v>11</v>
      </c>
      <c r="F760" s="10" t="s">
        <v>2602</v>
      </c>
      <c r="G760" s="9">
        <v>5</v>
      </c>
      <c r="H760" s="10" t="s">
        <v>2603</v>
      </c>
      <c r="I760" s="10" t="s">
        <v>2604</v>
      </c>
      <c r="J760" s="12"/>
      <c r="K760" s="1" t="str">
        <f t="shared" si="44"/>
        <v>INSERT INTO product_review(product_item_id, text, rating,writer_name,writer_nickname,created_date,img_urls,channel_type, user_id) VALUES (191483,'너무 좋아요 매번 사서 씁니다', 5,'jmgj*****', 'jmgj*****', '2023-09-04T06:48:49','[]','SMARTSTORE', NULL);</v>
      </c>
      <c r="L760" s="1" t="str">
        <f t="shared" si="45"/>
        <v>VALUES (191483,'너무 좋아요 매번 사서 씁니다', 5,'jmgj*****', 'jmgj*****', '2023-09-04T06:48:49','[]','SMARTSTORE', NULL);</v>
      </c>
      <c r="M760" s="1">
        <f t="shared" si="46"/>
        <v>191483</v>
      </c>
      <c r="N760" s="1" t="str">
        <f t="shared" si="47"/>
        <v>2023-09-04T06:48:49</v>
      </c>
    </row>
    <row r="761" spans="1:14" ht="33.75" customHeight="1">
      <c r="A761" s="7">
        <v>4325339116</v>
      </c>
      <c r="B761" s="8">
        <v>8003539901</v>
      </c>
      <c r="C761" s="9">
        <v>7965292486</v>
      </c>
      <c r="D761" s="10" t="s">
        <v>458</v>
      </c>
      <c r="E761" s="10" t="s">
        <v>11</v>
      </c>
      <c r="F761" s="11" t="s">
        <v>2605</v>
      </c>
      <c r="G761" s="9">
        <v>5</v>
      </c>
      <c r="H761" s="10" t="s">
        <v>1619</v>
      </c>
      <c r="I761" s="10" t="s">
        <v>2606</v>
      </c>
      <c r="J761" s="10" t="s">
        <v>2607</v>
      </c>
      <c r="K761" s="1" t="str">
        <f t="shared" si="44"/>
        <v>INSERT INTO product_review(product_item_id, text, rating,writer_name,writer_nickname,created_date,img_urls,channel_type, user_id) VALUES (191483,'직구로 구매하다 같은 제품으로 주문했습니다
배송빨라 좋네요', 5,'gomt****', 'gomt****', '2023-09-04T03:08:15','[https://phinf.pstatic.net/checkout.phinf/20230904_212/1693796890369Bm5OU_JPEG/1691129287090.jpg]','SMARTSTORE', NULL);</v>
      </c>
      <c r="L761" s="1" t="str">
        <f t="shared" si="45"/>
        <v>VALUES (191483,'직구로 구매하다 같은 제품으로 주문했습니다
배송빨라 좋네요', 5,'gomt****', 'gomt****', '2023-09-04T03:08:15','[https://phinf.pstatic.net/checkout.phinf/20230904_212/1693796890369Bm5OU_JPEG/1691129287090.jpg]','SMARTSTORE', NULL);</v>
      </c>
      <c r="M761" s="1">
        <f t="shared" si="46"/>
        <v>191483</v>
      </c>
      <c r="N761" s="1" t="str">
        <f t="shared" si="47"/>
        <v>2023-09-04T03:08:15</v>
      </c>
    </row>
    <row r="762" spans="1:14" ht="20" customHeight="1">
      <c r="A762" s="7">
        <v>4325311542</v>
      </c>
      <c r="B762" s="8">
        <v>8003539901</v>
      </c>
      <c r="C762" s="9">
        <v>7965292486</v>
      </c>
      <c r="D762" s="10" t="s">
        <v>458</v>
      </c>
      <c r="E762" s="10" t="s">
        <v>11</v>
      </c>
      <c r="F762" s="10" t="s">
        <v>2608</v>
      </c>
      <c r="G762" s="9">
        <v>5</v>
      </c>
      <c r="H762" s="10" t="s">
        <v>2609</v>
      </c>
      <c r="I762" s="10" t="s">
        <v>2610</v>
      </c>
      <c r="J762" s="12"/>
      <c r="K762" s="1" t="str">
        <f t="shared" si="44"/>
        <v>INSERT INTO product_review(product_item_id, text, rating,writer_name,writer_nickname,created_date,img_urls,channel_type, user_id) VALUES (191483,'조만간 또 주문하겠습니다 항상 사업번창 하십시요', 5,'jata*****', 'jata*****', '2023-09-04T02:34:48','[]','SMARTSTORE', NULL);</v>
      </c>
      <c r="L762" s="1" t="str">
        <f t="shared" si="45"/>
        <v>VALUES (191483,'조만간 또 주문하겠습니다 항상 사업번창 하십시요', 5,'jata*****', 'jata*****', '2023-09-04T02:34:48','[]','SMARTSTORE', NULL);</v>
      </c>
      <c r="M762" s="1">
        <f t="shared" si="46"/>
        <v>191483</v>
      </c>
      <c r="N762" s="1" t="str">
        <f t="shared" si="47"/>
        <v>2023-09-04T02:34:48</v>
      </c>
    </row>
    <row r="763" spans="1:14" ht="20" customHeight="1">
      <c r="A763" s="7">
        <v>4325301201</v>
      </c>
      <c r="B763" s="8">
        <v>8003539901</v>
      </c>
      <c r="C763" s="9">
        <v>7965292486</v>
      </c>
      <c r="D763" s="10" t="s">
        <v>458</v>
      </c>
      <c r="E763" s="10" t="s">
        <v>11</v>
      </c>
      <c r="F763" s="10" t="s">
        <v>2611</v>
      </c>
      <c r="G763" s="9">
        <v>5</v>
      </c>
      <c r="H763" s="10" t="s">
        <v>2244</v>
      </c>
      <c r="I763" s="10" t="s">
        <v>2612</v>
      </c>
      <c r="J763" s="10" t="s">
        <v>2613</v>
      </c>
      <c r="K763" s="1" t="str">
        <f t="shared" si="44"/>
        <v>INSERT INTO product_review(product_item_id, text, rating,writer_name,writer_nickname,created_date,img_urls,channel_type, user_id) VALUES (191483,'빠른배송 만족합니다', 5,'bban******', 'bban******', '2023-09-04T02:23:07','[https://phinf.pstatic.net/checkout.phinf/20230904_259/1693794181177NukBm_JPEG/1693794158656.jpg]','SMARTSTORE', NULL);</v>
      </c>
      <c r="L763" s="1" t="str">
        <f t="shared" si="45"/>
        <v>VALUES (191483,'빠른배송 만족합니다', 5,'bban******', 'bban******', '2023-09-04T02:23:07','[https://phinf.pstatic.net/checkout.phinf/20230904_259/1693794181177NukBm_JPEG/1693794158656.jpg]','SMARTSTORE', NULL);</v>
      </c>
      <c r="M763" s="1">
        <f t="shared" si="46"/>
        <v>191483</v>
      </c>
      <c r="N763" s="1" t="str">
        <f t="shared" si="47"/>
        <v>2023-09-04T02:23:07</v>
      </c>
    </row>
    <row r="764" spans="1:14" ht="20" customHeight="1">
      <c r="A764" s="7">
        <v>4325267598</v>
      </c>
      <c r="B764" s="8">
        <v>8003539901</v>
      </c>
      <c r="C764" s="9">
        <v>7965292486</v>
      </c>
      <c r="D764" s="10" t="s">
        <v>458</v>
      </c>
      <c r="E764" s="10" t="s">
        <v>11</v>
      </c>
      <c r="F764" s="10" t="s">
        <v>2614</v>
      </c>
      <c r="G764" s="9">
        <v>5</v>
      </c>
      <c r="H764" s="10" t="s">
        <v>1294</v>
      </c>
      <c r="I764" s="10" t="s">
        <v>2615</v>
      </c>
      <c r="J764" s="10" t="s">
        <v>2616</v>
      </c>
      <c r="K764" s="1" t="str">
        <f t="shared" si="44"/>
        <v>INSERT INTO product_review(product_item_id, text, rating,writer_name,writer_nickname,created_date,img_urls,channel_type, user_id) VALUES (191483,'배송이 진짜 빨라요 4달치라 넉넉해요', 5,'sooy********', 'sooy********', '2023-09-04T01:45:33','[https://phinf.pstatic.net/checkout.phinf/20230904_143/1693791921031lWKNL_JPEG/313.jpg]','SMARTSTORE', NULL);</v>
      </c>
      <c r="L764" s="1" t="str">
        <f t="shared" si="45"/>
        <v>VALUES (191483,'배송이 진짜 빨라요 4달치라 넉넉해요', 5,'sooy********', 'sooy********', '2023-09-04T01:45:33','[https://phinf.pstatic.net/checkout.phinf/20230904_143/1693791921031lWKNL_JPEG/313.jpg]','SMARTSTORE', NULL);</v>
      </c>
      <c r="M764" s="1">
        <f t="shared" si="46"/>
        <v>191483</v>
      </c>
      <c r="N764" s="1" t="str">
        <f t="shared" si="47"/>
        <v>2023-09-04T01:45:33</v>
      </c>
    </row>
    <row r="765" spans="1:14" ht="20" customHeight="1">
      <c r="A765" s="7">
        <v>4325185616</v>
      </c>
      <c r="B765" s="8">
        <v>8003539901</v>
      </c>
      <c r="C765" s="9">
        <v>7965292486</v>
      </c>
      <c r="D765" s="10" t="s">
        <v>458</v>
      </c>
      <c r="E765" s="10" t="s">
        <v>11</v>
      </c>
      <c r="F765" s="10" t="s">
        <v>2617</v>
      </c>
      <c r="G765" s="9">
        <v>5</v>
      </c>
      <c r="H765" s="10" t="s">
        <v>2618</v>
      </c>
      <c r="I765" s="10" t="s">
        <v>2619</v>
      </c>
      <c r="J765" s="10" t="s">
        <v>2620</v>
      </c>
      <c r="K765" s="1" t="str">
        <f t="shared" si="44"/>
        <v>INSERT INTO product_review(product_item_id, text, rating,writer_name,writer_nickname,created_date,img_urls,channel_type, user_id) VALUES (191483,'확실히 유산균 먹고나서부터는 몸이 가벼운듯한 느낌입니다. 기존에는 가루형태의 스틱을 먹다 안먹다 했는데 알약으로 되어있기도하고, 성분도 더 좋아서 만족하면서 먹고 있습니다. 다 먹을때쯤 다시 구매할 생각입니다!!', 5,'wnal*******', 'wnal*******', '2023-09-03T23:55:20','[https://phinf.pstatic.net/checkout.phinf/20230904_102/1693785228035tjMOS_JPEG/image.jpg]','SMARTSTORE', NULL);</v>
      </c>
      <c r="L765" s="1" t="str">
        <f t="shared" si="45"/>
        <v>VALUES (191483,'확실히 유산균 먹고나서부터는 몸이 가벼운듯한 느낌입니다. 기존에는 가루형태의 스틱을 먹다 안먹다 했는데 알약으로 되어있기도하고, 성분도 더 좋아서 만족하면서 먹고 있습니다. 다 먹을때쯤 다시 구매할 생각입니다!!', 5,'wnal*******', 'wnal*******', '2023-09-03T23:55:20','[https://phinf.pstatic.net/checkout.phinf/20230904_102/1693785228035tjMOS_JPEG/image.jpg]','SMARTSTORE', NULL);</v>
      </c>
      <c r="M765" s="1">
        <f t="shared" si="46"/>
        <v>191483</v>
      </c>
      <c r="N765" s="1" t="str">
        <f t="shared" si="47"/>
        <v>2023-09-03T23:55:20</v>
      </c>
    </row>
    <row r="766" spans="1:14" ht="20" customHeight="1">
      <c r="A766" s="7">
        <v>4325083606</v>
      </c>
      <c r="B766" s="8">
        <v>8003539901</v>
      </c>
      <c r="C766" s="9">
        <v>7965292486</v>
      </c>
      <c r="D766" s="10" t="s">
        <v>458</v>
      </c>
      <c r="E766" s="10" t="s">
        <v>11</v>
      </c>
      <c r="F766" s="10" t="s">
        <v>2621</v>
      </c>
      <c r="G766" s="9">
        <v>3</v>
      </c>
      <c r="H766" s="10" t="s">
        <v>2622</v>
      </c>
      <c r="I766" s="10" t="s">
        <v>2623</v>
      </c>
      <c r="J766" s="12"/>
      <c r="K766" s="1" t="str">
        <f t="shared" si="44"/>
        <v>INSERT INTO product_review(product_item_id, text, rating,writer_name,writer_nickname,created_date,img_urls,channel_type, user_id) VALUES (191483,'효과가 좋다고 해서 시켰습니다.', 3,'wure****', 'wure****', '2023-09-03T14:04:40','[]','SMARTSTORE', NULL);</v>
      </c>
      <c r="L766" s="1" t="str">
        <f t="shared" si="45"/>
        <v>VALUES (191483,'효과가 좋다고 해서 시켰습니다.', 3,'wure****', 'wure****', '2023-09-03T14:04:40','[]','SMARTSTORE', NULL);</v>
      </c>
      <c r="M766" s="1">
        <f t="shared" si="46"/>
        <v>191483</v>
      </c>
      <c r="N766" s="1" t="str">
        <f t="shared" si="47"/>
        <v>2023-09-03T14:04:40</v>
      </c>
    </row>
    <row r="767" spans="1:14" ht="46.75" customHeight="1">
      <c r="A767" s="7">
        <v>4324915898</v>
      </c>
      <c r="B767" s="8">
        <v>8003539901</v>
      </c>
      <c r="C767" s="9">
        <v>7965292486</v>
      </c>
      <c r="D767" s="10" t="s">
        <v>458</v>
      </c>
      <c r="E767" s="10" t="s">
        <v>11</v>
      </c>
      <c r="F767" s="11" t="s">
        <v>2624</v>
      </c>
      <c r="G767" s="9">
        <v>5</v>
      </c>
      <c r="H767" s="10" t="s">
        <v>2625</v>
      </c>
      <c r="I767" s="10" t="s">
        <v>2626</v>
      </c>
      <c r="J767" s="10" t="s">
        <v>2627</v>
      </c>
      <c r="K767" s="1" t="str">
        <f t="shared" si="44"/>
        <v>INSERT INTO product_review(product_item_id, text, rating,writer_name,writer_nickname,created_date,img_urls,channel_type, user_id) VALUES (191483,'배송도 빠르고 포장도 꼼꼼하네요
가성비 유산균은 자로우인데
거기다가 국내배송이라 더 좋네요', 5,'tkdw******', 'tkdw******', '2023-09-03T08:00:23','[https://phinf.pstatic.net/checkout.phinf/20230903_65/1693728003481ILsP4_JPEG/image.jpg]','SMARTSTORE', NULL);</v>
      </c>
      <c r="L767" s="1" t="str">
        <f t="shared" si="45"/>
        <v>VALUES (191483,'배송도 빠르고 포장도 꼼꼼하네요
가성비 유산균은 자로우인데
거기다가 국내배송이라 더 좋네요', 5,'tkdw******', 'tkdw******', '2023-09-03T08:00:23','[https://phinf.pstatic.net/checkout.phinf/20230903_65/1693728003481ILsP4_JPEG/image.jpg]','SMARTSTORE', NULL);</v>
      </c>
      <c r="M767" s="1">
        <f t="shared" si="46"/>
        <v>191483</v>
      </c>
      <c r="N767" s="1" t="str">
        <f t="shared" si="47"/>
        <v>2023-09-03T08:00:23</v>
      </c>
    </row>
    <row r="768" spans="1:14" ht="20" customHeight="1">
      <c r="A768" s="7">
        <v>4324913989</v>
      </c>
      <c r="B768" s="8">
        <v>8003539901</v>
      </c>
      <c r="C768" s="9">
        <v>7965292486</v>
      </c>
      <c r="D768" s="10" t="s">
        <v>458</v>
      </c>
      <c r="E768" s="10" t="s">
        <v>11</v>
      </c>
      <c r="F768" s="10" t="s">
        <v>2628</v>
      </c>
      <c r="G768" s="9">
        <v>5</v>
      </c>
      <c r="H768" s="10" t="s">
        <v>726</v>
      </c>
      <c r="I768" s="10" t="s">
        <v>2629</v>
      </c>
      <c r="J768" s="12"/>
      <c r="K768" s="1" t="str">
        <f t="shared" si="44"/>
        <v>INSERT INTO product_review(product_item_id, text, rating,writer_name,writer_nickname,created_date,img_urls,channel_type, user_id) VALUES (191483,'몇년 전부터 항상 복용하는 제품이에요. 장이 편안하고 건강해집니다', 5,'thec****', 'thec****', '2023-09-03T07:55:58','[]','SMARTSTORE', NULL);</v>
      </c>
      <c r="L768" s="1" t="str">
        <f t="shared" si="45"/>
        <v>VALUES (191483,'몇년 전부터 항상 복용하는 제품이에요. 장이 편안하고 건강해집니다', 5,'thec****', 'thec****', '2023-09-03T07:55:58','[]','SMARTSTORE', NULL);</v>
      </c>
      <c r="M768" s="1">
        <f t="shared" si="46"/>
        <v>191483</v>
      </c>
      <c r="N768" s="1" t="str">
        <f t="shared" si="47"/>
        <v>2023-09-03T07:55:58</v>
      </c>
    </row>
    <row r="769" spans="1:14" ht="20" customHeight="1">
      <c r="A769" s="7">
        <v>4324876265</v>
      </c>
      <c r="B769" s="8">
        <v>8003539901</v>
      </c>
      <c r="C769" s="9">
        <v>7965292486</v>
      </c>
      <c r="D769" s="10" t="s">
        <v>458</v>
      </c>
      <c r="E769" s="10" t="s">
        <v>11</v>
      </c>
      <c r="F769" s="10" t="s">
        <v>2630</v>
      </c>
      <c r="G769" s="9">
        <v>5</v>
      </c>
      <c r="H769" s="10" t="s">
        <v>2631</v>
      </c>
      <c r="I769" s="10" t="s">
        <v>2632</v>
      </c>
      <c r="J769" s="12"/>
      <c r="K769" s="1" t="str">
        <f t="shared" si="44"/>
        <v>INSERT INTO product_review(product_item_id, text, rating,writer_name,writer_nickname,created_date,img_urls,channel_type, user_id) VALUES (191483,'장이 편해짐을 느낌니다.', 5,'lees*****', 'lees*****', '2023-09-03T06:30:17','[]','SMARTSTORE', NULL);</v>
      </c>
      <c r="L769" s="1" t="str">
        <f t="shared" si="45"/>
        <v>VALUES (191483,'장이 편해짐을 느낌니다.', 5,'lees*****', 'lees*****', '2023-09-03T06:30:17','[]','SMARTSTORE', NULL);</v>
      </c>
      <c r="M769" s="1">
        <f t="shared" si="46"/>
        <v>191483</v>
      </c>
      <c r="N769" s="1" t="str">
        <f t="shared" si="47"/>
        <v>2023-09-03T06:30:17</v>
      </c>
    </row>
    <row r="770" spans="1:14" ht="20" customHeight="1">
      <c r="A770" s="7">
        <v>4324825352</v>
      </c>
      <c r="B770" s="8">
        <v>8003539901</v>
      </c>
      <c r="C770" s="9">
        <v>7965292486</v>
      </c>
      <c r="D770" s="10" t="s">
        <v>458</v>
      </c>
      <c r="E770" s="10" t="s">
        <v>11</v>
      </c>
      <c r="F770" s="10" t="s">
        <v>2633</v>
      </c>
      <c r="G770" s="9">
        <v>5</v>
      </c>
      <c r="H770" s="10" t="s">
        <v>770</v>
      </c>
      <c r="I770" s="10" t="s">
        <v>2634</v>
      </c>
      <c r="J770" s="10" t="s">
        <v>2635</v>
      </c>
      <c r="K770" s="1" t="str">
        <f t="shared" si="44"/>
        <v>INSERT INTO product_review(product_item_id, text, rating,writer_name,writer_nickname,created_date,img_urls,channel_type, user_id) VALUES (191483,'배송 무지 빠르고 매일 아침 복용하는데 장 활동에 좋은 느낌이~!', 5,'qaro****', 'qaro****', '2023-09-03T04:33:10','[https://phinf.pstatic.net/checkout.phinf/20230903_215/1693715510316Ihjh2_JPEG/20230903_133047.jpg]','SMARTSTORE', NULL);</v>
      </c>
      <c r="L770" s="1" t="str">
        <f t="shared" si="45"/>
        <v>VALUES (191483,'배송 무지 빠르고 매일 아침 복용하는데 장 활동에 좋은 느낌이~!', 5,'qaro****', 'qaro****', '2023-09-03T04:33:10','[https://phinf.pstatic.net/checkout.phinf/20230903_215/1693715510316Ihjh2_JPEG/20230903_133047.jpg]','SMARTSTORE', NULL);</v>
      </c>
      <c r="M770" s="1">
        <f t="shared" si="46"/>
        <v>191483</v>
      </c>
      <c r="N770" s="1" t="str">
        <f t="shared" si="47"/>
        <v>2023-09-03T04:33:10</v>
      </c>
    </row>
    <row r="771" spans="1:14" ht="20" customHeight="1">
      <c r="A771" s="7">
        <v>4324787042</v>
      </c>
      <c r="B771" s="8">
        <v>8003539901</v>
      </c>
      <c r="C771" s="9">
        <v>7965292486</v>
      </c>
      <c r="D771" s="10" t="s">
        <v>458</v>
      </c>
      <c r="E771" s="10" t="s">
        <v>11</v>
      </c>
      <c r="F771" s="10" t="s">
        <v>2636</v>
      </c>
      <c r="G771" s="9">
        <v>5</v>
      </c>
      <c r="H771" s="10" t="s">
        <v>2637</v>
      </c>
      <c r="I771" s="10" t="s">
        <v>2638</v>
      </c>
      <c r="J771" s="10" t="s">
        <v>2639</v>
      </c>
      <c r="K771" s="1" t="str">
        <f t="shared" si="44"/>
        <v>INSERT INTO product_review(product_item_id, text, rating,writer_name,writer_nickname,created_date,img_urls,channel_type, user_id) VALUES (191483,'항상 먹던거에요 좋아요', 5,'khk8***', 'khk8***', '2023-09-03T03:21:02','[https://phinf.pstatic.net/checkout.phinf/20230903_163/169371122071353Bzc_JPEG/image.jpg]','SMARTSTORE', NULL);</v>
      </c>
      <c r="L771" s="1" t="str">
        <f t="shared" si="45"/>
        <v>VALUES (191483,'항상 먹던거에요 좋아요', 5,'khk8***', 'khk8***', '2023-09-03T03:21:02','[https://phinf.pstatic.net/checkout.phinf/20230903_163/169371122071353Bzc_JPEG/image.jpg]','SMARTSTORE', NULL);</v>
      </c>
      <c r="M771" s="1">
        <f t="shared" si="46"/>
        <v>191483</v>
      </c>
      <c r="N771" s="1" t="str">
        <f t="shared" si="47"/>
        <v>2023-09-03T03:21:02</v>
      </c>
    </row>
    <row r="772" spans="1:14" ht="20" customHeight="1">
      <c r="A772" s="7">
        <v>4324770821</v>
      </c>
      <c r="B772" s="8">
        <v>8003539901</v>
      </c>
      <c r="C772" s="9">
        <v>7965292486</v>
      </c>
      <c r="D772" s="10" t="s">
        <v>458</v>
      </c>
      <c r="E772" s="10" t="s">
        <v>11</v>
      </c>
      <c r="F772" s="10" t="s">
        <v>1223</v>
      </c>
      <c r="G772" s="9">
        <v>5</v>
      </c>
      <c r="H772" s="10" t="s">
        <v>1224</v>
      </c>
      <c r="I772" s="10" t="s">
        <v>2640</v>
      </c>
      <c r="J772" s="10" t="s">
        <v>2641</v>
      </c>
      <c r="K772" s="1" t="str">
        <f t="shared" ref="K772:K835" si="48">"INSERT INTO product_review(product_item_id, text, rating,writer_name,writer_nickname,created_date,img_urls,channel_type, user_id) "&amp;L772</f>
        <v>INSERT INTO product_review(product_item_id, text, rating,writer_name,writer_nickname,created_date,img_urls,channel_type, user_id) VALUES (191483,'항상 먹늠 제품 굿', 5,'casy*****', 'casy*****', '2023-09-03T02:53:52','[https://phinf.pstatic.net/checkout.phinf/20230903_117/1693709626460yhGoh_JPEG/image.jpg]','SMARTSTORE', NULL);</v>
      </c>
      <c r="L772" s="1" t="str">
        <f t="shared" ref="L772:L835" si="49">"VALUES ("&amp;M772&amp;",'"&amp;F772&amp;"', "&amp;G772&amp;",'"&amp;H772&amp;"', '"&amp;H772&amp;"', '"&amp;N772&amp;"','["&amp;J772&amp;"]','SMARTSTORE', NULL);"</f>
        <v>VALUES (191483,'항상 먹늠 제품 굿', 5,'casy*****', 'casy*****', '2023-09-03T02:53:52','[https://phinf.pstatic.net/checkout.phinf/20230903_117/1693709626460yhGoh_JPEG/image.jpg]','SMARTSTORE', NULL);</v>
      </c>
      <c r="M772" s="1">
        <f t="shared" ref="M772:M835" si="50">IF(OR(B772=7680459941, B772=8003537062, B772=8696799742), 191482, IF(OR(B772=7680467010, B772=8003539901, B772=8696807318), 191483, ""))</f>
        <v>191483</v>
      </c>
      <c r="N772" s="1" t="str">
        <f t="shared" ref="N772:N835" si="51">LEFT(I772,19)</f>
        <v>2023-09-03T02:53:52</v>
      </c>
    </row>
    <row r="773" spans="1:14" ht="20" customHeight="1">
      <c r="A773" s="7">
        <v>4324728961</v>
      </c>
      <c r="B773" s="8">
        <v>8003539901</v>
      </c>
      <c r="C773" s="9">
        <v>7965292486</v>
      </c>
      <c r="D773" s="10" t="s">
        <v>458</v>
      </c>
      <c r="E773" s="10" t="s">
        <v>11</v>
      </c>
      <c r="F773" s="10" t="s">
        <v>2642</v>
      </c>
      <c r="G773" s="9">
        <v>5</v>
      </c>
      <c r="H773" s="10" t="s">
        <v>2643</v>
      </c>
      <c r="I773" s="10" t="s">
        <v>2644</v>
      </c>
      <c r="J773" s="10" t="s">
        <v>2645</v>
      </c>
      <c r="K773" s="1" t="str">
        <f t="shared" si="48"/>
        <v>INSERT INTO product_review(product_item_id, text, rating,writer_name,writer_nickname,created_date,img_urls,channel_type, user_id) VALUES (191483,'와,,  빠른 배송 감사드려요 신랑이 먹고 있어서 재구매했어요 유산균도 이것저것 먹어봤는데 이게 맞나봐요 다먹고 재구매할게요', 5,'pp****', 'pp****', '2023-09-03T01:41:25','[https://phinf.pstatic.net/checkout.phinf/20230903_70/1693705278422PhPVo_JPEG/20230828_190857.jpg]','SMARTSTORE', NULL);</v>
      </c>
      <c r="L773" s="1" t="str">
        <f t="shared" si="49"/>
        <v>VALUES (191483,'와,,  빠른 배송 감사드려요 신랑이 먹고 있어서 재구매했어요 유산균도 이것저것 먹어봤는데 이게 맞나봐요 다먹고 재구매할게요', 5,'pp****', 'pp****', '2023-09-03T01:41:25','[https://phinf.pstatic.net/checkout.phinf/20230903_70/1693705278422PhPVo_JPEG/20230828_190857.jpg]','SMARTSTORE', NULL);</v>
      </c>
      <c r="M773" s="1">
        <f t="shared" si="50"/>
        <v>191483</v>
      </c>
      <c r="N773" s="1" t="str">
        <f t="shared" si="51"/>
        <v>2023-09-03T01:41:25</v>
      </c>
    </row>
    <row r="774" spans="1:14" ht="20" customHeight="1">
      <c r="A774" s="7">
        <v>4324631145</v>
      </c>
      <c r="B774" s="8">
        <v>8003539901</v>
      </c>
      <c r="C774" s="9">
        <v>7965292486</v>
      </c>
      <c r="D774" s="10" t="s">
        <v>458</v>
      </c>
      <c r="E774" s="10" t="s">
        <v>11</v>
      </c>
      <c r="F774" s="10" t="s">
        <v>2646</v>
      </c>
      <c r="G774" s="9">
        <v>5</v>
      </c>
      <c r="H774" s="10" t="s">
        <v>2016</v>
      </c>
      <c r="I774" s="10" t="s">
        <v>2647</v>
      </c>
      <c r="J774" s="12"/>
      <c r="K774" s="1" t="str">
        <f t="shared" si="48"/>
        <v>INSERT INTO product_review(product_item_id, text, rating,writer_name,writer_nickname,created_date,img_urls,channel_type, user_id) VALUES (191483,'도착보장 상품이라 택배 받아야하는 날 받을 수 있도록 안심하고 시킬 수 있어 정말 좋아요', 5,'smin***', 'smin***', '2023-09-02T15:51:55','[]','SMARTSTORE', NULL);</v>
      </c>
      <c r="L774" s="1" t="str">
        <f t="shared" si="49"/>
        <v>VALUES (191483,'도착보장 상품이라 택배 받아야하는 날 받을 수 있도록 안심하고 시킬 수 있어 정말 좋아요', 5,'smin***', 'smin***', '2023-09-02T15:51:55','[]','SMARTSTORE', NULL);</v>
      </c>
      <c r="M774" s="1">
        <f t="shared" si="50"/>
        <v>191483</v>
      </c>
      <c r="N774" s="1" t="str">
        <f t="shared" si="51"/>
        <v>2023-09-02T15:51:55</v>
      </c>
    </row>
    <row r="775" spans="1:14" ht="33.75" customHeight="1">
      <c r="A775" s="7">
        <v>4324488279</v>
      </c>
      <c r="B775" s="8">
        <v>8003539901</v>
      </c>
      <c r="C775" s="9">
        <v>7965292486</v>
      </c>
      <c r="D775" s="10" t="s">
        <v>458</v>
      </c>
      <c r="E775" s="10" t="s">
        <v>11</v>
      </c>
      <c r="F775" s="11" t="s">
        <v>2648</v>
      </c>
      <c r="G775" s="9">
        <v>5</v>
      </c>
      <c r="H775" s="10" t="s">
        <v>1427</v>
      </c>
      <c r="I775" s="10" t="s">
        <v>2649</v>
      </c>
      <c r="J775" s="10" t="s">
        <v>2650</v>
      </c>
      <c r="K775" s="1" t="str">
        <f t="shared" si="48"/>
        <v>INSERT INTO product_review(product_item_id, text, rating,writer_name,writer_nickname,created_date,img_urls,channel_type, user_id) VALUES (191483,'배송도 빠르고
매번 애용합니당', 5,'wjdt******', 'wjdt******', '2023-09-02T10:28:33','[https://phinf.pstatic.net/checkout.phinf/20230902_226/1693650509537ydfjC_JPEG/1000006840.jpg]','SMARTSTORE', NULL);</v>
      </c>
      <c r="L775" s="1" t="str">
        <f t="shared" si="49"/>
        <v>VALUES (191483,'배송도 빠르고
매번 애용합니당', 5,'wjdt******', 'wjdt******', '2023-09-02T10:28:33','[https://phinf.pstatic.net/checkout.phinf/20230902_226/1693650509537ydfjC_JPEG/1000006840.jpg]','SMARTSTORE', NULL);</v>
      </c>
      <c r="M775" s="1">
        <f t="shared" si="50"/>
        <v>191483</v>
      </c>
      <c r="N775" s="1" t="str">
        <f t="shared" si="51"/>
        <v>2023-09-02T10:28:33</v>
      </c>
    </row>
    <row r="776" spans="1:14" ht="20" customHeight="1">
      <c r="A776" s="7">
        <v>4324103512</v>
      </c>
      <c r="B776" s="8">
        <v>8003539901</v>
      </c>
      <c r="C776" s="9">
        <v>7965292486</v>
      </c>
      <c r="D776" s="10" t="s">
        <v>458</v>
      </c>
      <c r="E776" s="10" t="s">
        <v>11</v>
      </c>
      <c r="F776" s="10" t="s">
        <v>2651</v>
      </c>
      <c r="G776" s="9">
        <v>4</v>
      </c>
      <c r="H776" s="10" t="s">
        <v>2652</v>
      </c>
      <c r="I776" s="10" t="s">
        <v>2653</v>
      </c>
      <c r="J776" s="12"/>
      <c r="K776" s="1" t="str">
        <f t="shared" si="48"/>
        <v>INSERT INTO product_review(product_item_id, text, rating,writer_name,writer_nickname,created_date,img_urls,channel_type, user_id) VALUES (191483,'항상 쾌변하는건 아니지만 먹으면 속은 편한 류산균', 4,'bu****', 'bu****', '2023-09-01T22:54:52','[]','SMARTSTORE', NULL);</v>
      </c>
      <c r="L776" s="1" t="str">
        <f t="shared" si="49"/>
        <v>VALUES (191483,'항상 쾌변하는건 아니지만 먹으면 속은 편한 류산균', 4,'bu****', 'bu****', '2023-09-01T22:54:52','[]','SMARTSTORE', NULL);</v>
      </c>
      <c r="M776" s="1">
        <f t="shared" si="50"/>
        <v>191483</v>
      </c>
      <c r="N776" s="1" t="str">
        <f t="shared" si="51"/>
        <v>2023-09-01T22:54:52</v>
      </c>
    </row>
    <row r="777" spans="1:14" ht="20" customHeight="1">
      <c r="A777" s="7">
        <v>4324051299</v>
      </c>
      <c r="B777" s="8">
        <v>8003539901</v>
      </c>
      <c r="C777" s="9">
        <v>7965292486</v>
      </c>
      <c r="D777" s="10" t="s">
        <v>458</v>
      </c>
      <c r="E777" s="10" t="s">
        <v>11</v>
      </c>
      <c r="F777" s="10" t="s">
        <v>2654</v>
      </c>
      <c r="G777" s="9">
        <v>5</v>
      </c>
      <c r="H777" s="10" t="s">
        <v>2655</v>
      </c>
      <c r="I777" s="10" t="s">
        <v>2656</v>
      </c>
      <c r="J777" s="10" t="s">
        <v>2657</v>
      </c>
      <c r="K777" s="1" t="str">
        <f t="shared" si="48"/>
        <v>INSERT INTO product_review(product_item_id, text, rating,writer_name,writer_nickname,created_date,img_urls,channel_type, user_id) VALUES (191483,'너무잘먹고있습니다.', 5,'cool******', 'cool******', '2023-09-01T15:13:33','[https://phinf.pstatic.net/checkout.phinf/20230902_78/16935812084448KnWz_JPEG/1693581199524.jpg]','SMARTSTORE', NULL);</v>
      </c>
      <c r="L777" s="1" t="str">
        <f t="shared" si="49"/>
        <v>VALUES (191483,'너무잘먹고있습니다.', 5,'cool******', 'cool******', '2023-09-01T15:13:33','[https://phinf.pstatic.net/checkout.phinf/20230902_78/16935812084448KnWz_JPEG/1693581199524.jpg]','SMARTSTORE', NULL);</v>
      </c>
      <c r="M777" s="1">
        <f t="shared" si="50"/>
        <v>191483</v>
      </c>
      <c r="N777" s="1" t="str">
        <f t="shared" si="51"/>
        <v>2023-09-01T15:13:33</v>
      </c>
    </row>
    <row r="778" spans="1:14" ht="20" customHeight="1">
      <c r="A778" s="7">
        <v>4323987940</v>
      </c>
      <c r="B778" s="8">
        <v>8003539901</v>
      </c>
      <c r="C778" s="9">
        <v>7965292486</v>
      </c>
      <c r="D778" s="10" t="s">
        <v>458</v>
      </c>
      <c r="E778" s="10" t="s">
        <v>11</v>
      </c>
      <c r="F778" s="10" t="s">
        <v>2658</v>
      </c>
      <c r="G778" s="9">
        <v>5</v>
      </c>
      <c r="H778" s="10" t="s">
        <v>1697</v>
      </c>
      <c r="I778" s="10" t="s">
        <v>2659</v>
      </c>
      <c r="J778" s="10" t="s">
        <v>2660</v>
      </c>
      <c r="K778" s="1" t="str">
        <f t="shared" si="48"/>
        <v>INSERT INTO product_review(product_item_id, text, rating,writer_name,writer_nickname,created_date,img_urls,channel_type, user_id) VALUES (191483,'올해 초에 알게된 유산균인데 지금까지 먹어본 유산균중 유일하게 반응이 있던 유산균이라 사먹고 있습니다 너무 좋아요', 5,'dann******', 'dann******', '2023-09-01T12:46:54','[https://phinf.pstatic.net/checkout.phinf/20230901_56/1693572404371KSIeD_JPEG/image.jpg]','SMARTSTORE', NULL);</v>
      </c>
      <c r="L778" s="1" t="str">
        <f t="shared" si="49"/>
        <v>VALUES (191483,'올해 초에 알게된 유산균인데 지금까지 먹어본 유산균중 유일하게 반응이 있던 유산균이라 사먹고 있습니다 너무 좋아요', 5,'dann******', 'dann******', '2023-09-01T12:46:54','[https://phinf.pstatic.net/checkout.phinf/20230901_56/1693572404371KSIeD_JPEG/image.jpg]','SMARTSTORE', NULL);</v>
      </c>
      <c r="M778" s="1">
        <f t="shared" si="50"/>
        <v>191483</v>
      </c>
      <c r="N778" s="1" t="str">
        <f t="shared" si="51"/>
        <v>2023-09-01T12:46:54</v>
      </c>
    </row>
    <row r="779" spans="1:14" ht="46.75" customHeight="1">
      <c r="A779" s="7">
        <v>4323824668</v>
      </c>
      <c r="B779" s="8">
        <v>8003539901</v>
      </c>
      <c r="C779" s="9">
        <v>7965292486</v>
      </c>
      <c r="D779" s="10" t="s">
        <v>458</v>
      </c>
      <c r="E779" s="10" t="s">
        <v>11</v>
      </c>
      <c r="F779" s="11" t="s">
        <v>2661</v>
      </c>
      <c r="G779" s="9">
        <v>5</v>
      </c>
      <c r="H779" s="10" t="s">
        <v>1639</v>
      </c>
      <c r="I779" s="10" t="s">
        <v>2662</v>
      </c>
      <c r="J779" s="12"/>
      <c r="K779" s="1" t="str">
        <f t="shared" si="48"/>
        <v>INSERT INTO product_review(product_item_id, text, rating,writer_name,writer_nickname,created_date,img_urls,channel_type, user_id) VALUES (191483,'커피를 마시면 바로 화장실을 가서 힘들어 했는데
유산균을 먹은 후로는 피곤할 때 커피를 마셔도 괜찮다고 하네요~~~
계속 복용해야겠어요~~~^^', 5,'skn0***', 'skn0***', '2023-09-01T07:55:03','[]','SMARTSTORE', NULL);</v>
      </c>
      <c r="L779" s="1" t="str">
        <f t="shared" si="49"/>
        <v>VALUES (191483,'커피를 마시면 바로 화장실을 가서 힘들어 했는데
유산균을 먹은 후로는 피곤할 때 커피를 마셔도 괜찮다고 하네요~~~
계속 복용해야겠어요~~~^^', 5,'skn0***', 'skn0***', '2023-09-01T07:55:03','[]','SMARTSTORE', NULL);</v>
      </c>
      <c r="M779" s="1">
        <f t="shared" si="50"/>
        <v>191483</v>
      </c>
      <c r="N779" s="1" t="str">
        <f t="shared" si="51"/>
        <v>2023-09-01T07:55:03</v>
      </c>
    </row>
    <row r="780" spans="1:14" ht="20" customHeight="1">
      <c r="A780" s="7">
        <v>4323741602</v>
      </c>
      <c r="B780" s="8">
        <v>8003539901</v>
      </c>
      <c r="C780" s="9">
        <v>7965292486</v>
      </c>
      <c r="D780" s="10" t="s">
        <v>458</v>
      </c>
      <c r="E780" s="10" t="s">
        <v>11</v>
      </c>
      <c r="F780" s="10" t="s">
        <v>2663</v>
      </c>
      <c r="G780" s="9">
        <v>5</v>
      </c>
      <c r="H780" s="10" t="s">
        <v>2664</v>
      </c>
      <c r="I780" s="10" t="s">
        <v>2665</v>
      </c>
      <c r="J780" s="10" t="s">
        <v>2666</v>
      </c>
      <c r="K780" s="1" t="str">
        <f t="shared" si="48"/>
        <v>INSERT INTO product_review(product_item_id, text, rating,writer_name,writer_nickname,created_date,img_urls,channel_type, user_id) VALUES (191483,'직구보다 저렴하게 잘 샀어요', 5,'5may******', '5may******', '2023-09-01T06:02:54','[https://phinf.pstatic.net/checkout.phinf/20230901_140/1693548168496GCKUA_JPEG/KakaoTalk_20230901_150215494.jpg]','SMARTSTORE', NULL);</v>
      </c>
      <c r="L780" s="1" t="str">
        <f t="shared" si="49"/>
        <v>VALUES (191483,'직구보다 저렴하게 잘 샀어요', 5,'5may******', '5may******', '2023-09-01T06:02:54','[https://phinf.pstatic.net/checkout.phinf/20230901_140/1693548168496GCKUA_JPEG/KakaoTalk_20230901_150215494.jpg]','SMARTSTORE', NULL);</v>
      </c>
      <c r="M780" s="1">
        <f t="shared" si="50"/>
        <v>191483</v>
      </c>
      <c r="N780" s="1" t="str">
        <f t="shared" si="51"/>
        <v>2023-09-01T06:02:54</v>
      </c>
    </row>
    <row r="781" spans="1:14" ht="20" customHeight="1">
      <c r="A781" s="7">
        <v>4323578563</v>
      </c>
      <c r="B781" s="8">
        <v>8003539901</v>
      </c>
      <c r="C781" s="9">
        <v>7965292486</v>
      </c>
      <c r="D781" s="10" t="s">
        <v>458</v>
      </c>
      <c r="E781" s="10" t="s">
        <v>11</v>
      </c>
      <c r="F781" s="10" t="s">
        <v>2667</v>
      </c>
      <c r="G781" s="9">
        <v>5</v>
      </c>
      <c r="H781" s="10" t="s">
        <v>1583</v>
      </c>
      <c r="I781" s="10" t="s">
        <v>2668</v>
      </c>
      <c r="J781" s="10" t="s">
        <v>2669</v>
      </c>
      <c r="K781" s="1" t="str">
        <f t="shared" si="48"/>
        <v>INSERT INTO product_review(product_item_id, text, rating,writer_name,writer_nickname,created_date,img_urls,channel_type, user_id) VALUES (191483,'빠른배송 감사합니다', 5,'blue******', 'blue******', '2023-09-01T02:45:37','[https://phinf.pstatic.net/checkout.phinf/20230901_38/1693536313049spwKz_JPEG/IMG_2602.jpeg]','SMARTSTORE', NULL);</v>
      </c>
      <c r="L781" s="1" t="str">
        <f t="shared" si="49"/>
        <v>VALUES (191483,'빠른배송 감사합니다', 5,'blue******', 'blue******', '2023-09-01T02:45:37','[https://phinf.pstatic.net/checkout.phinf/20230901_38/1693536313049spwKz_JPEG/IMG_2602.jpeg]','SMARTSTORE', NULL);</v>
      </c>
      <c r="M781" s="1">
        <f t="shared" si="50"/>
        <v>191483</v>
      </c>
      <c r="N781" s="1" t="str">
        <f t="shared" si="51"/>
        <v>2023-09-01T02:45:37</v>
      </c>
    </row>
    <row r="782" spans="1:14" ht="20" customHeight="1">
      <c r="A782" s="7">
        <v>4323565099</v>
      </c>
      <c r="B782" s="8">
        <v>8003539901</v>
      </c>
      <c r="C782" s="9">
        <v>7965292486</v>
      </c>
      <c r="D782" s="10" t="s">
        <v>458</v>
      </c>
      <c r="E782" s="10" t="s">
        <v>11</v>
      </c>
      <c r="F782" s="10" t="s">
        <v>2670</v>
      </c>
      <c r="G782" s="9">
        <v>5</v>
      </c>
      <c r="H782" s="10" t="s">
        <v>2671</v>
      </c>
      <c r="I782" s="10" t="s">
        <v>2672</v>
      </c>
      <c r="J782" s="10" t="s">
        <v>2673</v>
      </c>
      <c r="K782" s="1" t="str">
        <f t="shared" si="48"/>
        <v>INSERT INTO product_review(product_item_id, text, rating,writer_name,writer_nickname,created_date,img_urls,channel_type, user_id) VALUES (191483,'장이 좋아지는거 같아요', 5,'l000****', 'l000****', '2023-09-01T02:28:52','[https://phinf.pstatic.net/checkout.phinf/20230901_123/1693535326389GkxYh_JPEG/20230901_112727.jpg]','SMARTSTORE', NULL);</v>
      </c>
      <c r="L782" s="1" t="str">
        <f t="shared" si="49"/>
        <v>VALUES (191483,'장이 좋아지는거 같아요', 5,'l000****', 'l000****', '2023-09-01T02:28:52','[https://phinf.pstatic.net/checkout.phinf/20230901_123/1693535326389GkxYh_JPEG/20230901_112727.jpg]','SMARTSTORE', NULL);</v>
      </c>
      <c r="M782" s="1">
        <f t="shared" si="50"/>
        <v>191483</v>
      </c>
      <c r="N782" s="1" t="str">
        <f t="shared" si="51"/>
        <v>2023-09-01T02:28:52</v>
      </c>
    </row>
    <row r="783" spans="1:14" ht="20" customHeight="1">
      <c r="A783" s="7">
        <v>4323378106</v>
      </c>
      <c r="B783" s="8">
        <v>8003539901</v>
      </c>
      <c r="C783" s="9">
        <v>7965292486</v>
      </c>
      <c r="D783" s="10" t="s">
        <v>458</v>
      </c>
      <c r="E783" s="10" t="s">
        <v>11</v>
      </c>
      <c r="F783" s="10" t="s">
        <v>2674</v>
      </c>
      <c r="G783" s="9">
        <v>4</v>
      </c>
      <c r="H783" s="10" t="s">
        <v>1013</v>
      </c>
      <c r="I783" s="10" t="s">
        <v>2675</v>
      </c>
      <c r="J783" s="10" t="s">
        <v>2676</v>
      </c>
      <c r="K783" s="1" t="str">
        <f t="shared" si="48"/>
        <v>INSERT INTO product_review(product_item_id, text, rating,writer_name,writer_nickname,created_date,img_urls,channel_type, user_id) VALUES (191483,'일단 먹기 너무 편해서 좋으네요.효과는 아직 잘모르겠지만 믿고 복용합니다', 4,'h0****', 'h0****', '2023-08-31T15:44:07','[https://phinf.pstatic.net/checkout.phinf/20230901_252/16934966369135w3ep_JPEG/20230829_095139.jpg]','SMARTSTORE', NULL);</v>
      </c>
      <c r="L783" s="1" t="str">
        <f t="shared" si="49"/>
        <v>VALUES (191483,'일단 먹기 너무 편해서 좋으네요.효과는 아직 잘모르겠지만 믿고 복용합니다', 4,'h0****', 'h0****', '2023-08-31T15:44:07','[https://phinf.pstatic.net/checkout.phinf/20230901_252/16934966369135w3ep_JPEG/20230829_095139.jpg]','SMARTSTORE', NULL);</v>
      </c>
      <c r="M783" s="1">
        <f t="shared" si="50"/>
        <v>191483</v>
      </c>
      <c r="N783" s="1" t="str">
        <f t="shared" si="51"/>
        <v>2023-08-31T15:44:07</v>
      </c>
    </row>
    <row r="784" spans="1:14" ht="20" customHeight="1">
      <c r="A784" s="7">
        <v>4323302391</v>
      </c>
      <c r="B784" s="8">
        <v>8003539901</v>
      </c>
      <c r="C784" s="9">
        <v>7965292486</v>
      </c>
      <c r="D784" s="10" t="s">
        <v>458</v>
      </c>
      <c r="E784" s="10" t="s">
        <v>11</v>
      </c>
      <c r="F784" s="10" t="s">
        <v>2677</v>
      </c>
      <c r="G784" s="9">
        <v>5</v>
      </c>
      <c r="H784" s="10" t="s">
        <v>1619</v>
      </c>
      <c r="I784" s="10" t="s">
        <v>2678</v>
      </c>
      <c r="J784" s="10" t="s">
        <v>2679</v>
      </c>
      <c r="K784" s="1" t="str">
        <f t="shared" si="48"/>
        <v>INSERT INTO product_review(product_item_id, text, rating,writer_name,writer_nickname,created_date,img_urls,channel_type, user_id) VALUES (191483,'배송빠르고 직구구매로 복용때처럼 잘 복용하였습니다', 5,'gomt****', 'gomt****', '2023-08-31T13:10:06','[https://phinf.pstatic.net/checkout.phinf/20230831_165/16934874025925U5CY_JPEG/1691129287090.jpg]','SMARTSTORE', NULL);</v>
      </c>
      <c r="L784" s="1" t="str">
        <f t="shared" si="49"/>
        <v>VALUES (191483,'배송빠르고 직구구매로 복용때처럼 잘 복용하였습니다', 5,'gomt****', 'gomt****', '2023-08-31T13:10:06','[https://phinf.pstatic.net/checkout.phinf/20230831_165/16934874025925U5CY_JPEG/1691129287090.jpg]','SMARTSTORE', NULL);</v>
      </c>
      <c r="M784" s="1">
        <f t="shared" si="50"/>
        <v>191483</v>
      </c>
      <c r="N784" s="1" t="str">
        <f t="shared" si="51"/>
        <v>2023-08-31T13:10:06</v>
      </c>
    </row>
    <row r="785" spans="1:14" ht="20" customHeight="1">
      <c r="A785" s="7">
        <v>4323292671</v>
      </c>
      <c r="B785" s="8">
        <v>8003539901</v>
      </c>
      <c r="C785" s="9">
        <v>7965292486</v>
      </c>
      <c r="D785" s="10" t="s">
        <v>458</v>
      </c>
      <c r="E785" s="10" t="s">
        <v>11</v>
      </c>
      <c r="F785" s="10" t="s">
        <v>2680</v>
      </c>
      <c r="G785" s="9">
        <v>5</v>
      </c>
      <c r="H785" s="10" t="s">
        <v>2681</v>
      </c>
      <c r="I785" s="10" t="s">
        <v>2682</v>
      </c>
      <c r="J785" s="10" t="s">
        <v>2683</v>
      </c>
      <c r="K785" s="1" t="str">
        <f t="shared" si="48"/>
        <v>INSERT INTO product_review(product_item_id, text, rating,writer_name,writer_nickname,created_date,img_urls,channel_type, user_id) VALUES (191483,'매번 이제품만 구입해요~이거먹으면 다른유산균이 안맞더라구용', 5,'jinn*****', 'jinn*****', '2023-08-31T12:53:43','[https://phinf.pstatic.net/checkout.phinf/20230831_298/16934864163063admA_JPEG/20230831_185728.jpg]','SMARTSTORE', NULL);</v>
      </c>
      <c r="L785" s="1" t="str">
        <f t="shared" si="49"/>
        <v>VALUES (191483,'매번 이제품만 구입해요~이거먹으면 다른유산균이 안맞더라구용', 5,'jinn*****', 'jinn*****', '2023-08-31T12:53:43','[https://phinf.pstatic.net/checkout.phinf/20230831_298/16934864163063admA_JPEG/20230831_185728.jpg]','SMARTSTORE', NULL);</v>
      </c>
      <c r="M785" s="1">
        <f t="shared" si="50"/>
        <v>191483</v>
      </c>
      <c r="N785" s="1" t="str">
        <f t="shared" si="51"/>
        <v>2023-08-31T12:53:43</v>
      </c>
    </row>
    <row r="786" spans="1:14" ht="20" customHeight="1">
      <c r="A786" s="7">
        <v>4323147717</v>
      </c>
      <c r="B786" s="8">
        <v>8003539901</v>
      </c>
      <c r="C786" s="9">
        <v>7965292486</v>
      </c>
      <c r="D786" s="10" t="s">
        <v>458</v>
      </c>
      <c r="E786" s="10" t="s">
        <v>11</v>
      </c>
      <c r="F786" s="10" t="s">
        <v>2684</v>
      </c>
      <c r="G786" s="9">
        <v>5</v>
      </c>
      <c r="H786" s="10" t="s">
        <v>2685</v>
      </c>
      <c r="I786" s="10" t="s">
        <v>2686</v>
      </c>
      <c r="J786" s="10" t="s">
        <v>2687</v>
      </c>
      <c r="K786" s="1" t="str">
        <f t="shared" si="48"/>
        <v>INSERT INTO product_review(product_item_id, text, rating,writer_name,writer_nickname,created_date,img_urls,channel_type, user_id) VALUES (191483,'재구매해요 잘먹고있음', 5,'shin******', 'shin******', '2023-08-31T08:49:51','[https://phinf.pstatic.net/checkout.phinf/20230831_12/1693471764321Q4MwW_JPEG/16934717561798720827950204353091.jpg]','SMARTSTORE', NULL);</v>
      </c>
      <c r="L786" s="1" t="str">
        <f t="shared" si="49"/>
        <v>VALUES (191483,'재구매해요 잘먹고있음', 5,'shin******', 'shin******', '2023-08-31T08:49:51','[https://phinf.pstatic.net/checkout.phinf/20230831_12/1693471764321Q4MwW_JPEG/16934717561798720827950204353091.jpg]','SMARTSTORE', NULL);</v>
      </c>
      <c r="M786" s="1">
        <f t="shared" si="50"/>
        <v>191483</v>
      </c>
      <c r="N786" s="1" t="str">
        <f t="shared" si="51"/>
        <v>2023-08-31T08:49:51</v>
      </c>
    </row>
    <row r="787" spans="1:14" ht="33.75" customHeight="1">
      <c r="A787" s="7">
        <v>4323044198</v>
      </c>
      <c r="B787" s="8">
        <v>8003539901</v>
      </c>
      <c r="C787" s="9">
        <v>7965292486</v>
      </c>
      <c r="D787" s="10" t="s">
        <v>458</v>
      </c>
      <c r="E787" s="10" t="s">
        <v>11</v>
      </c>
      <c r="F787" s="11" t="s">
        <v>2688</v>
      </c>
      <c r="G787" s="9">
        <v>5</v>
      </c>
      <c r="H787" s="10" t="s">
        <v>2689</v>
      </c>
      <c r="I787" s="10" t="s">
        <v>2690</v>
      </c>
      <c r="J787" s="12"/>
      <c r="K787" s="1" t="str">
        <f t="shared" si="48"/>
        <v>INSERT INTO product_review(product_item_id, text, rating,writer_name,writer_nickname,created_date,img_urls,channel_type, user_id) VALUES (191483,'장이 안좋아 유산균 프로바이오틱스 여러개를 먹어봤는대
이게 제일 효과를 봤어요', 5,'is****', 'is****', '2023-08-31T06:22:58','[]','SMARTSTORE', NULL);</v>
      </c>
      <c r="L787" s="1" t="str">
        <f t="shared" si="49"/>
        <v>VALUES (191483,'장이 안좋아 유산균 프로바이오틱스 여러개를 먹어봤는대
이게 제일 효과를 봤어요', 5,'is****', 'is****', '2023-08-31T06:22:58','[]','SMARTSTORE', NULL);</v>
      </c>
      <c r="M787" s="1">
        <f t="shared" si="50"/>
        <v>191483</v>
      </c>
      <c r="N787" s="1" t="str">
        <f t="shared" si="51"/>
        <v>2023-08-31T06:22:58</v>
      </c>
    </row>
    <row r="788" spans="1:14" ht="20" customHeight="1">
      <c r="A788" s="7">
        <v>4322951529</v>
      </c>
      <c r="B788" s="8">
        <v>8003539901</v>
      </c>
      <c r="C788" s="9">
        <v>7965292486</v>
      </c>
      <c r="D788" s="10" t="s">
        <v>458</v>
      </c>
      <c r="E788" s="10" t="s">
        <v>11</v>
      </c>
      <c r="F788" s="10" t="s">
        <v>2691</v>
      </c>
      <c r="G788" s="9">
        <v>5</v>
      </c>
      <c r="H788" s="10" t="s">
        <v>2692</v>
      </c>
      <c r="I788" s="10" t="s">
        <v>2693</v>
      </c>
      <c r="J788" s="12"/>
      <c r="K788" s="1" t="str">
        <f t="shared" si="48"/>
        <v>INSERT INTO product_review(product_item_id, text, rating,writer_name,writer_nickname,created_date,img_urls,channel_type, user_id) VALUES (191483,'좋아요 또 재구매입니다', 5,'akdn***', 'akdn***', '2023-08-31T04:10:33','[]','SMARTSTORE', NULL);</v>
      </c>
      <c r="L788" s="1" t="str">
        <f t="shared" si="49"/>
        <v>VALUES (191483,'좋아요 또 재구매입니다', 5,'akdn***', 'akdn***', '2023-08-31T04:10:33','[]','SMARTSTORE', NULL);</v>
      </c>
      <c r="M788" s="1">
        <f t="shared" si="50"/>
        <v>191483</v>
      </c>
      <c r="N788" s="1" t="str">
        <f t="shared" si="51"/>
        <v>2023-08-31T04:10:33</v>
      </c>
    </row>
    <row r="789" spans="1:14" ht="20" customHeight="1">
      <c r="A789" s="7">
        <v>4322903818</v>
      </c>
      <c r="B789" s="8">
        <v>8003539901</v>
      </c>
      <c r="C789" s="9">
        <v>7965292486</v>
      </c>
      <c r="D789" s="10" t="s">
        <v>458</v>
      </c>
      <c r="E789" s="10" t="s">
        <v>11</v>
      </c>
      <c r="F789" s="10" t="s">
        <v>2694</v>
      </c>
      <c r="G789" s="9">
        <v>5</v>
      </c>
      <c r="H789" s="10" t="s">
        <v>2695</v>
      </c>
      <c r="I789" s="10" t="s">
        <v>2696</v>
      </c>
      <c r="J789" s="10" t="s">
        <v>2697</v>
      </c>
      <c r="K789" s="1" t="str">
        <f t="shared" si="48"/>
        <v>INSERT INTO product_review(product_item_id, text, rating,writer_name,writer_nickname,created_date,img_urls,channel_type, user_id) VALUES (191483,'유통기한도 넉넉하고 포장도 잘 되어있고 꾸준히 먹어볼게요', 5,'rudg******', 'rudg******', '2023-08-31T02:49:28','[https://phinf.pstatic.net/checkout.phinf/20230831_245/1693450123458n5q1C_JPEG/1000003457.jpg]','SMARTSTORE', NULL);</v>
      </c>
      <c r="L789" s="1" t="str">
        <f t="shared" si="49"/>
        <v>VALUES (191483,'유통기한도 넉넉하고 포장도 잘 되어있고 꾸준히 먹어볼게요', 5,'rudg******', 'rudg******', '2023-08-31T02:49:28','[https://phinf.pstatic.net/checkout.phinf/20230831_245/1693450123458n5q1C_JPEG/1000003457.jpg]','SMARTSTORE', NULL);</v>
      </c>
      <c r="M789" s="1">
        <f t="shared" si="50"/>
        <v>191483</v>
      </c>
      <c r="N789" s="1" t="str">
        <f t="shared" si="51"/>
        <v>2023-08-31T02:49:28</v>
      </c>
    </row>
    <row r="790" spans="1:14" ht="20" customHeight="1">
      <c r="A790" s="7">
        <v>4322724040</v>
      </c>
      <c r="B790" s="8">
        <v>8003539901</v>
      </c>
      <c r="C790" s="9">
        <v>7965292486</v>
      </c>
      <c r="D790" s="10" t="s">
        <v>458</v>
      </c>
      <c r="E790" s="10" t="s">
        <v>11</v>
      </c>
      <c r="F790" s="10" t="s">
        <v>2698</v>
      </c>
      <c r="G790" s="9">
        <v>5</v>
      </c>
      <c r="H790" s="10" t="s">
        <v>2002</v>
      </c>
      <c r="I790" s="10" t="s">
        <v>2699</v>
      </c>
      <c r="J790" s="10" t="s">
        <v>2700</v>
      </c>
      <c r="K790" s="1" t="str">
        <f t="shared" si="48"/>
        <v>INSERT INTO product_review(product_item_id, text, rating,writer_name,writer_nickname,created_date,img_urls,channel_type, user_id) VALUES (191483,'좋아요 다른거 먹다가 자로우 유산균으로 바꿨는데 괜찮은것같아요', 5,'y2****', 'y2****', '2023-08-30T16:37:40','[https://phinf.pstatic.net/checkout.phinf/20230831_250/1693413455513Frue2_JPEG/image.jpg]','SMARTSTORE', NULL);</v>
      </c>
      <c r="L790" s="1" t="str">
        <f t="shared" si="49"/>
        <v>VALUES (191483,'좋아요 다른거 먹다가 자로우 유산균으로 바꿨는데 괜찮은것같아요', 5,'y2****', 'y2****', '2023-08-30T16:37:40','[https://phinf.pstatic.net/checkout.phinf/20230831_250/1693413455513Frue2_JPEG/image.jpg]','SMARTSTORE', NULL);</v>
      </c>
      <c r="M790" s="1">
        <f t="shared" si="50"/>
        <v>191483</v>
      </c>
      <c r="N790" s="1" t="str">
        <f t="shared" si="51"/>
        <v>2023-08-30T16:37:40</v>
      </c>
    </row>
    <row r="791" spans="1:14" ht="20" customHeight="1">
      <c r="A791" s="7">
        <v>4322694018</v>
      </c>
      <c r="B791" s="8">
        <v>8696807318</v>
      </c>
      <c r="C791" s="9">
        <v>7965292486</v>
      </c>
      <c r="D791" s="10" t="s">
        <v>13</v>
      </c>
      <c r="E791" s="10" t="s">
        <v>11</v>
      </c>
      <c r="F791" s="10" t="s">
        <v>2701</v>
      </c>
      <c r="G791" s="9">
        <v>2</v>
      </c>
      <c r="H791" s="10" t="s">
        <v>2702</v>
      </c>
      <c r="I791" s="10" t="s">
        <v>2703</v>
      </c>
      <c r="J791" s="12"/>
      <c r="K791" s="1" t="str">
        <f t="shared" si="48"/>
        <v>INSERT INTO product_review(product_item_id, text, rating,writer_name,writer_nickname,created_date,img_urls,channel_type, user_id) VALUES (191483,'누나랑 엄마랑 같이 먹고있는데 저한테는 잘 안맞는것같아서 다른걸로 갈아탔어용', 2,'tkdd****', 'tkdd****', '2023-08-30T14:52:37','[]','SMARTSTORE', NULL);</v>
      </c>
      <c r="L791" s="1" t="str">
        <f t="shared" si="49"/>
        <v>VALUES (191483,'누나랑 엄마랑 같이 먹고있는데 저한테는 잘 안맞는것같아서 다른걸로 갈아탔어용', 2,'tkdd****', 'tkdd****', '2023-08-30T14:52:37','[]','SMARTSTORE', NULL);</v>
      </c>
      <c r="M791" s="1">
        <f t="shared" si="50"/>
        <v>191483</v>
      </c>
      <c r="N791" s="1" t="str">
        <f t="shared" si="51"/>
        <v>2023-08-30T14:52:37</v>
      </c>
    </row>
    <row r="792" spans="1:14" ht="20" customHeight="1">
      <c r="A792" s="7">
        <v>4322571351</v>
      </c>
      <c r="B792" s="8">
        <v>8003539901</v>
      </c>
      <c r="C792" s="9">
        <v>7965292486</v>
      </c>
      <c r="D792" s="10" t="s">
        <v>458</v>
      </c>
      <c r="E792" s="10" t="s">
        <v>11</v>
      </c>
      <c r="F792" s="10" t="s">
        <v>2704</v>
      </c>
      <c r="G792" s="9">
        <v>5</v>
      </c>
      <c r="H792" s="10" t="s">
        <v>2705</v>
      </c>
      <c r="I792" s="10" t="s">
        <v>2706</v>
      </c>
      <c r="J792" s="10" t="s">
        <v>2707</v>
      </c>
      <c r="K792" s="1" t="str">
        <f t="shared" si="48"/>
        <v>INSERT INTO product_review(product_item_id, text, rating,writer_name,writer_nickname,created_date,img_urls,channel_type, user_id) VALUES (191483,'유산균 정말 좋네요. 가격대비 성능이 정말 끝내줘요. 장이 편해지는 느낌이 확실히 드네요.', 5,'swul****', 'swul****', '2023-08-30T11:40:08','[https://phinf.pstatic.net/checkout.phinf/20230830_166/1693395565418qDBDl_JPEG/IMG_9778%281%29.JPEG]','SMARTSTORE', NULL);</v>
      </c>
      <c r="L792" s="1" t="str">
        <f t="shared" si="49"/>
        <v>VALUES (191483,'유산균 정말 좋네요. 가격대비 성능이 정말 끝내줘요. 장이 편해지는 느낌이 확실히 드네요.', 5,'swul****', 'swul****', '2023-08-30T11:40:08','[https://phinf.pstatic.net/checkout.phinf/20230830_166/1693395565418qDBDl_JPEG/IMG_9778%281%29.JPEG]','SMARTSTORE', NULL);</v>
      </c>
      <c r="M792" s="1">
        <f t="shared" si="50"/>
        <v>191483</v>
      </c>
      <c r="N792" s="1" t="str">
        <f t="shared" si="51"/>
        <v>2023-08-30T11:40:08</v>
      </c>
    </row>
    <row r="793" spans="1:14" ht="20" customHeight="1">
      <c r="A793" s="7">
        <v>4322529529</v>
      </c>
      <c r="B793" s="8">
        <v>8003539901</v>
      </c>
      <c r="C793" s="9">
        <v>7965292486</v>
      </c>
      <c r="D793" s="10" t="s">
        <v>458</v>
      </c>
      <c r="E793" s="10" t="s">
        <v>11</v>
      </c>
      <c r="F793" s="10" t="s">
        <v>2708</v>
      </c>
      <c r="G793" s="9">
        <v>5</v>
      </c>
      <c r="H793" s="10" t="s">
        <v>815</v>
      </c>
      <c r="I793" s="10" t="s">
        <v>2709</v>
      </c>
      <c r="J793" s="10" t="s">
        <v>2710</v>
      </c>
      <c r="K793" s="1" t="str">
        <f t="shared" si="48"/>
        <v>INSERT INTO product_review(product_item_id, text, rating,writer_name,writer_nickname,created_date,img_urls,channel_type, user_id) VALUES (191483,'믿고먹는 제품이에요 ㅎ', 5,'tjdw******', 'tjdw******', '2023-08-30T10:41:52','[https://phinf.pstatic.net/checkout.phinf/20230830_207/1693392102770Q1gBX_JPEG/IMG_2980.jpeg]','SMARTSTORE', NULL);</v>
      </c>
      <c r="L793" s="1" t="str">
        <f t="shared" si="49"/>
        <v>VALUES (191483,'믿고먹는 제품이에요 ㅎ', 5,'tjdw******', 'tjdw******', '2023-08-30T10:41:52','[https://phinf.pstatic.net/checkout.phinf/20230830_207/1693392102770Q1gBX_JPEG/IMG_2980.jpeg]','SMARTSTORE', NULL);</v>
      </c>
      <c r="M793" s="1">
        <f t="shared" si="50"/>
        <v>191483</v>
      </c>
      <c r="N793" s="1" t="str">
        <f t="shared" si="51"/>
        <v>2023-08-30T10:41:52</v>
      </c>
    </row>
    <row r="794" spans="1:14" ht="20" customHeight="1">
      <c r="A794" s="7">
        <v>4322498459</v>
      </c>
      <c r="B794" s="8">
        <v>8003539901</v>
      </c>
      <c r="C794" s="9">
        <v>7965292486</v>
      </c>
      <c r="D794" s="10" t="s">
        <v>458</v>
      </c>
      <c r="E794" s="10" t="s">
        <v>11</v>
      </c>
      <c r="F794" s="10" t="s">
        <v>2711</v>
      </c>
      <c r="G794" s="9">
        <v>5</v>
      </c>
      <c r="H794" s="10" t="s">
        <v>1017</v>
      </c>
      <c r="I794" s="10" t="s">
        <v>2712</v>
      </c>
      <c r="J794" s="12"/>
      <c r="K794" s="1" t="str">
        <f t="shared" si="48"/>
        <v>INSERT INTO product_review(product_item_id, text, rating,writer_name,writer_nickname,created_date,img_urls,channel_type, user_id) VALUES (191483,'잘받았습니다. 2개월 먹어보고 몸에 잘 받으면 꾸준하게 먹어야겠네요', 5,'puha*****', 'puha*****', '2023-08-30T09:55:45','[]','SMARTSTORE', NULL);</v>
      </c>
      <c r="L794" s="1" t="str">
        <f t="shared" si="49"/>
        <v>VALUES (191483,'잘받았습니다. 2개월 먹어보고 몸에 잘 받으면 꾸준하게 먹어야겠네요', 5,'puha*****', 'puha*****', '2023-08-30T09:55:45','[]','SMARTSTORE', NULL);</v>
      </c>
      <c r="M794" s="1">
        <f t="shared" si="50"/>
        <v>191483</v>
      </c>
      <c r="N794" s="1" t="str">
        <f t="shared" si="51"/>
        <v>2023-08-30T09:55:45</v>
      </c>
    </row>
    <row r="795" spans="1:14" ht="20" customHeight="1">
      <c r="A795" s="7">
        <v>4322446793</v>
      </c>
      <c r="B795" s="8">
        <v>8003539901</v>
      </c>
      <c r="C795" s="9">
        <v>7965292486</v>
      </c>
      <c r="D795" s="10" t="s">
        <v>458</v>
      </c>
      <c r="E795" s="10" t="s">
        <v>11</v>
      </c>
      <c r="F795" s="10" t="s">
        <v>2713</v>
      </c>
      <c r="G795" s="9">
        <v>5</v>
      </c>
      <c r="H795" s="10" t="s">
        <v>2714</v>
      </c>
      <c r="I795" s="10" t="s">
        <v>2715</v>
      </c>
      <c r="J795" s="12"/>
      <c r="K795" s="1" t="str">
        <f t="shared" si="48"/>
        <v>INSERT INTO product_review(product_item_id, text, rating,writer_name,writer_nickname,created_date,img_urls,channel_type, user_id) VALUES (191483,'유산균 구성이 이게 가장 좋다고 들어서 이걸로 샀어요. 전에는 직구로 샀는데 요즘엔 국내에서 살 수 있으니 좋네요~', 5,'wo****', 'wo****', '2023-08-30T08:41:32','[]','SMARTSTORE', NULL);</v>
      </c>
      <c r="L795" s="1" t="str">
        <f t="shared" si="49"/>
        <v>VALUES (191483,'유산균 구성이 이게 가장 좋다고 들어서 이걸로 샀어요. 전에는 직구로 샀는데 요즘엔 국내에서 살 수 있으니 좋네요~', 5,'wo****', 'wo****', '2023-08-30T08:41:32','[]','SMARTSTORE', NULL);</v>
      </c>
      <c r="M795" s="1">
        <f t="shared" si="50"/>
        <v>191483</v>
      </c>
      <c r="N795" s="1" t="str">
        <f t="shared" si="51"/>
        <v>2023-08-30T08:41:32</v>
      </c>
    </row>
    <row r="796" spans="1:14" ht="20" customHeight="1">
      <c r="A796" s="7">
        <v>4322268973</v>
      </c>
      <c r="B796" s="8">
        <v>8003539901</v>
      </c>
      <c r="C796" s="9">
        <v>7965292486</v>
      </c>
      <c r="D796" s="10" t="s">
        <v>458</v>
      </c>
      <c r="E796" s="10" t="s">
        <v>11</v>
      </c>
      <c r="F796" s="10" t="s">
        <v>2716</v>
      </c>
      <c r="G796" s="9">
        <v>5</v>
      </c>
      <c r="H796" s="10" t="s">
        <v>235</v>
      </c>
      <c r="I796" s="10" t="s">
        <v>2717</v>
      </c>
      <c r="J796" s="10" t="s">
        <v>2718</v>
      </c>
      <c r="K796" s="1" t="str">
        <f t="shared" si="48"/>
        <v>INSERT INTO product_review(product_item_id, text, rating,writer_name,writer_nickname,created_date,img_urls,channel_type, user_id) VALUES (191483,'배송도빠르고~ 제품도좋습니다🤣', 5,'jo****', 'jo****', '2023-08-30T04:57:02','[https://phinf.pstatic.net/checkout.phinf/20230830_269/1693371406589hIApk_JPEG/1693371350354.jpg]','SMARTSTORE', NULL);</v>
      </c>
      <c r="L796" s="1" t="str">
        <f t="shared" si="49"/>
        <v>VALUES (191483,'배송도빠르고~ 제품도좋습니다🤣', 5,'jo****', 'jo****', '2023-08-30T04:57:02','[https://phinf.pstatic.net/checkout.phinf/20230830_269/1693371406589hIApk_JPEG/1693371350354.jpg]','SMARTSTORE', NULL);</v>
      </c>
      <c r="M796" s="1">
        <f t="shared" si="50"/>
        <v>191483</v>
      </c>
      <c r="N796" s="1" t="str">
        <f t="shared" si="51"/>
        <v>2023-08-30T04:57:02</v>
      </c>
    </row>
    <row r="797" spans="1:14" ht="72.5" customHeight="1">
      <c r="A797" s="7">
        <v>4322242608</v>
      </c>
      <c r="B797" s="8">
        <v>8003539901</v>
      </c>
      <c r="C797" s="9">
        <v>7965292486</v>
      </c>
      <c r="D797" s="10" t="s">
        <v>458</v>
      </c>
      <c r="E797" s="10" t="s">
        <v>11</v>
      </c>
      <c r="F797" s="11" t="s">
        <v>2719</v>
      </c>
      <c r="G797" s="9">
        <v>5</v>
      </c>
      <c r="H797" s="10" t="s">
        <v>2720</v>
      </c>
      <c r="I797" s="10" t="s">
        <v>2721</v>
      </c>
      <c r="J797" s="12"/>
      <c r="K797" s="1" t="str">
        <f t="shared" si="48"/>
        <v>INSERT INTO product_review(product_item_id, text, rating,writer_name,writer_nickname,created_date,img_urls,channel_type, user_id) VALUES (191483,'와우 ~
완전 빠름 ~ 빠름~ 입니다.
지방인데도 하루만에 받았습니다.
항상 먹던거라 재 주문했어요.~
다 먹으면 또 주 문 할개요.~^^', 5,'knk4***', 'knk4***', '2023-08-30T04:22:07','[]','SMARTSTORE', NULL);</v>
      </c>
      <c r="L797" s="1" t="str">
        <f t="shared" si="49"/>
        <v>VALUES (191483,'와우 ~
완전 빠름 ~ 빠름~ 입니다.
지방인데도 하루만에 받았습니다.
항상 먹던거라 재 주문했어요.~
다 먹으면 또 주 문 할개요.~^^', 5,'knk4***', 'knk4***', '2023-08-30T04:22:07','[]','SMARTSTORE', NULL);</v>
      </c>
      <c r="M797" s="1">
        <f t="shared" si="50"/>
        <v>191483</v>
      </c>
      <c r="N797" s="1" t="str">
        <f t="shared" si="51"/>
        <v>2023-08-30T04:22:07</v>
      </c>
    </row>
    <row r="798" spans="1:14" ht="20" customHeight="1">
      <c r="A798" s="7">
        <v>4322113047</v>
      </c>
      <c r="B798" s="8">
        <v>8003539901</v>
      </c>
      <c r="C798" s="9">
        <v>7965292486</v>
      </c>
      <c r="D798" s="10" t="s">
        <v>458</v>
      </c>
      <c r="E798" s="10" t="s">
        <v>11</v>
      </c>
      <c r="F798" s="10" t="s">
        <v>2722</v>
      </c>
      <c r="G798" s="9">
        <v>5</v>
      </c>
      <c r="H798" s="10" t="s">
        <v>2723</v>
      </c>
      <c r="I798" s="10" t="s">
        <v>2724</v>
      </c>
      <c r="J798" s="10" t="s">
        <v>2725</v>
      </c>
      <c r="K798" s="1" t="str">
        <f t="shared" si="48"/>
        <v>INSERT INTO product_review(product_item_id, text, rating,writer_name,writer_nickname,created_date,img_urls,channel_type, user_id) VALUES (191483,'먹은 날과 먹지 않는 날이 달라요', 5,'hanc*****', 'hanc*****', '2023-08-30T01:10:24','[https://phinf.pstatic.net/checkout.phinf/20230830_101/1693357816580hDblv_JPEG/74236.jpg]','SMARTSTORE', NULL);</v>
      </c>
      <c r="L798" s="1" t="str">
        <f t="shared" si="49"/>
        <v>VALUES (191483,'먹은 날과 먹지 않는 날이 달라요', 5,'hanc*****', 'hanc*****', '2023-08-30T01:10:24','[https://phinf.pstatic.net/checkout.phinf/20230830_101/1693357816580hDblv_JPEG/74236.jpg]','SMARTSTORE', NULL);</v>
      </c>
      <c r="M798" s="1">
        <f t="shared" si="50"/>
        <v>191483</v>
      </c>
      <c r="N798" s="1" t="str">
        <f t="shared" si="51"/>
        <v>2023-08-30T01:10:24</v>
      </c>
    </row>
    <row r="799" spans="1:14" ht="20" customHeight="1">
      <c r="A799" s="7">
        <v>4322094451</v>
      </c>
      <c r="B799" s="8">
        <v>8003539901</v>
      </c>
      <c r="C799" s="9">
        <v>7965292486</v>
      </c>
      <c r="D799" s="10" t="s">
        <v>458</v>
      </c>
      <c r="E799" s="10" t="s">
        <v>11</v>
      </c>
      <c r="F799" s="10" t="s">
        <v>2726</v>
      </c>
      <c r="G799" s="9">
        <v>4</v>
      </c>
      <c r="H799" s="10" t="s">
        <v>110</v>
      </c>
      <c r="I799" s="10" t="s">
        <v>2727</v>
      </c>
      <c r="J799" s="10" t="s">
        <v>2728</v>
      </c>
      <c r="K799" s="1" t="str">
        <f t="shared" si="48"/>
        <v>INSERT INTO product_review(product_item_id, text, rating,writer_name,writer_nickname,created_date,img_urls,channel_type, user_id) VALUES (191483,'배송도 빠르고 저렴하고 좋아요', 4,'pj****', 'pj****', '2023-08-30T00:41:36','[https://phinf.pstatic.net/checkout.phinf/20230830_172/1693356086054EnYcG_JPEG/19768.jpg]','SMARTSTORE', NULL);</v>
      </c>
      <c r="L799" s="1" t="str">
        <f t="shared" si="49"/>
        <v>VALUES (191483,'배송도 빠르고 저렴하고 좋아요', 4,'pj****', 'pj****', '2023-08-30T00:41:36','[https://phinf.pstatic.net/checkout.phinf/20230830_172/1693356086054EnYcG_JPEG/19768.jpg]','SMARTSTORE', NULL);</v>
      </c>
      <c r="M799" s="1">
        <f t="shared" si="50"/>
        <v>191483</v>
      </c>
      <c r="N799" s="1" t="str">
        <f t="shared" si="51"/>
        <v>2023-08-30T00:41:36</v>
      </c>
    </row>
    <row r="800" spans="1:14" ht="20" customHeight="1">
      <c r="A800" s="7">
        <v>4321984417</v>
      </c>
      <c r="B800" s="8">
        <v>8003539901</v>
      </c>
      <c r="C800" s="9">
        <v>7965292486</v>
      </c>
      <c r="D800" s="10" t="s">
        <v>458</v>
      </c>
      <c r="E800" s="10" t="s">
        <v>11</v>
      </c>
      <c r="F800" s="10" t="s">
        <v>2729</v>
      </c>
      <c r="G800" s="9">
        <v>5</v>
      </c>
      <c r="H800" s="10" t="s">
        <v>2730</v>
      </c>
      <c r="I800" s="10" t="s">
        <v>2731</v>
      </c>
      <c r="J800" s="12"/>
      <c r="K800" s="1" t="str">
        <f t="shared" si="48"/>
        <v>INSERT INTO product_review(product_item_id, text, rating,writer_name,writer_nickname,created_date,img_urls,channel_type, user_id) VALUES (191483,'배앓이 때문에 꾸준히 복용중입니다', 5,'dent****', 'dent****', '2023-08-29T15:36:16','[]','SMARTSTORE', NULL);</v>
      </c>
      <c r="L800" s="1" t="str">
        <f t="shared" si="49"/>
        <v>VALUES (191483,'배앓이 때문에 꾸준히 복용중입니다', 5,'dent****', 'dent****', '2023-08-29T15:36:16','[]','SMARTSTORE', NULL);</v>
      </c>
      <c r="M800" s="1">
        <f t="shared" si="50"/>
        <v>191483</v>
      </c>
      <c r="N800" s="1" t="str">
        <f t="shared" si="51"/>
        <v>2023-08-29T15:36:16</v>
      </c>
    </row>
    <row r="801" spans="1:14" ht="20" customHeight="1">
      <c r="A801" s="7">
        <v>4321964197</v>
      </c>
      <c r="B801" s="8">
        <v>8003539901</v>
      </c>
      <c r="C801" s="9">
        <v>7965292486</v>
      </c>
      <c r="D801" s="10" t="s">
        <v>458</v>
      </c>
      <c r="E801" s="10" t="s">
        <v>11</v>
      </c>
      <c r="F801" s="10" t="s">
        <v>2732</v>
      </c>
      <c r="G801" s="9">
        <v>5</v>
      </c>
      <c r="H801" s="10" t="s">
        <v>902</v>
      </c>
      <c r="I801" s="10" t="s">
        <v>2733</v>
      </c>
      <c r="J801" s="10" t="s">
        <v>2734</v>
      </c>
      <c r="K801" s="1" t="str">
        <f t="shared" si="48"/>
        <v>INSERT INTO product_review(product_item_id, text, rating,writer_name,writer_nickname,created_date,img_urls,channel_type, user_id) VALUES (191483,'평이 좋아서 구매했어요. 꾸준히 먹어볼게요.', 5,'yep7***', 'yep7***', '2023-08-29T14:45:22','[https://phinf.pstatic.net/checkout.phinf/20230829_273/1693320293136P0iDS_JPEG/8FA140EA-1279-4615-AD53-E63206118A55.jpeg]','SMARTSTORE', NULL);</v>
      </c>
      <c r="L801" s="1" t="str">
        <f t="shared" si="49"/>
        <v>VALUES (191483,'평이 좋아서 구매했어요. 꾸준히 먹어볼게요.', 5,'yep7***', 'yep7***', '2023-08-29T14:45:22','[https://phinf.pstatic.net/checkout.phinf/20230829_273/1693320293136P0iDS_JPEG/8FA140EA-1279-4615-AD53-E63206118A55.jpeg]','SMARTSTORE', NULL);</v>
      </c>
      <c r="M801" s="1">
        <f t="shared" si="50"/>
        <v>191483</v>
      </c>
      <c r="N801" s="1" t="str">
        <f t="shared" si="51"/>
        <v>2023-08-29T14:45:22</v>
      </c>
    </row>
    <row r="802" spans="1:14" ht="20" customHeight="1">
      <c r="A802" s="7">
        <v>4321433785</v>
      </c>
      <c r="B802" s="8">
        <v>8003539901</v>
      </c>
      <c r="C802" s="9">
        <v>7965292486</v>
      </c>
      <c r="D802" s="10" t="s">
        <v>458</v>
      </c>
      <c r="E802" s="10" t="s">
        <v>11</v>
      </c>
      <c r="F802" s="10" t="s">
        <v>2735</v>
      </c>
      <c r="G802" s="9">
        <v>5</v>
      </c>
      <c r="H802" s="10" t="s">
        <v>2041</v>
      </c>
      <c r="I802" s="10" t="s">
        <v>2736</v>
      </c>
      <c r="J802" s="12"/>
      <c r="K802" s="1" t="str">
        <f t="shared" si="48"/>
        <v>INSERT INTO product_review(product_item_id, text, rating,writer_name,writer_nickname,created_date,img_urls,channel_type, user_id) VALUES (191483,'아침마다 챙겨먹고 있어요 조아요', 5,'leh1***', 'leh1***', '2023-08-29T03:20:59','[]','SMARTSTORE', NULL);</v>
      </c>
      <c r="L802" s="1" t="str">
        <f t="shared" si="49"/>
        <v>VALUES (191483,'아침마다 챙겨먹고 있어요 조아요', 5,'leh1***', 'leh1***', '2023-08-29T03:20:59','[]','SMARTSTORE', NULL);</v>
      </c>
      <c r="M802" s="1">
        <f t="shared" si="50"/>
        <v>191483</v>
      </c>
      <c r="N802" s="1" t="str">
        <f t="shared" si="51"/>
        <v>2023-08-29T03:20:59</v>
      </c>
    </row>
    <row r="803" spans="1:14" ht="33.75" customHeight="1">
      <c r="A803" s="7">
        <v>4321341561</v>
      </c>
      <c r="B803" s="8">
        <v>8003539901</v>
      </c>
      <c r="C803" s="9">
        <v>7965292486</v>
      </c>
      <c r="D803" s="10" t="s">
        <v>458</v>
      </c>
      <c r="E803" s="10" t="s">
        <v>11</v>
      </c>
      <c r="F803" s="11" t="s">
        <v>2737</v>
      </c>
      <c r="G803" s="9">
        <v>5</v>
      </c>
      <c r="H803" s="10" t="s">
        <v>2738</v>
      </c>
      <c r="I803" s="10" t="s">
        <v>2739</v>
      </c>
      <c r="J803" s="10" t="s">
        <v>2740</v>
      </c>
      <c r="K803" s="1" t="str">
        <f t="shared" si="48"/>
        <v>INSERT INTO product_review(product_item_id, text, rating,writer_name,writer_nickname,created_date,img_urls,channel_type, user_id) VALUES (191483,'캡슐이 겉부분이 다른 유산균에 비해서 딱딱하네요! 
먹었을때 다른제품에 비해 더 월등히 좋다는건 못느껴서 재구매 할 것 같지는 않아요 그래도 나쁘지 않음', 5,'yj****', 'yj****', '2023-08-29T01:28:36','[https://phinf.pstatic.net/checkout.phinf/20230829_137/1693272486866pcuDG_PNG/111111111.png]','SMARTSTORE', NULL);</v>
      </c>
      <c r="L803" s="1" t="str">
        <f t="shared" si="49"/>
        <v>VALUES (191483,'캡슐이 겉부분이 다른 유산균에 비해서 딱딱하네요! 
먹었을때 다른제품에 비해 더 월등히 좋다는건 못느껴서 재구매 할 것 같지는 않아요 그래도 나쁘지 않음', 5,'yj****', 'yj****', '2023-08-29T01:28:36','[https://phinf.pstatic.net/checkout.phinf/20230829_137/1693272486866pcuDG_PNG/111111111.png]','SMARTSTORE', NULL);</v>
      </c>
      <c r="M803" s="1">
        <f t="shared" si="50"/>
        <v>191483</v>
      </c>
      <c r="N803" s="1" t="str">
        <f t="shared" si="51"/>
        <v>2023-08-29T01:28:36</v>
      </c>
    </row>
    <row r="804" spans="1:14" ht="20" customHeight="1">
      <c r="A804" s="7">
        <v>4321215068</v>
      </c>
      <c r="B804" s="8">
        <v>8003539901</v>
      </c>
      <c r="C804" s="9">
        <v>7965292486</v>
      </c>
      <c r="D804" s="10" t="s">
        <v>458</v>
      </c>
      <c r="E804" s="10" t="s">
        <v>11</v>
      </c>
      <c r="F804" s="10" t="s">
        <v>2741</v>
      </c>
      <c r="G804" s="9">
        <v>5</v>
      </c>
      <c r="H804" s="10" t="s">
        <v>1821</v>
      </c>
      <c r="I804" s="10" t="s">
        <v>2742</v>
      </c>
      <c r="J804" s="10" t="s">
        <v>2743</v>
      </c>
      <c r="K804" s="1" t="str">
        <f t="shared" si="48"/>
        <v>INSERT INTO product_review(product_item_id, text, rating,writer_name,writer_nickname,created_date,img_urls,channel_type, user_id) VALUES (191483,'빨리 왔어요. 평소 먹던 거에요.', 5,'skat******', 'skat******', '2023-08-28T15:10:33','[https://phinf.pstatic.net/checkout.phinf/20230829_86/1693235420139q4Ys0_JPEG/IMG_0265.jpeg]','SMARTSTORE', NULL);</v>
      </c>
      <c r="L804" s="1" t="str">
        <f t="shared" si="49"/>
        <v>VALUES (191483,'빨리 왔어요. 평소 먹던 거에요.', 5,'skat******', 'skat******', '2023-08-28T15:10:33','[https://phinf.pstatic.net/checkout.phinf/20230829_86/1693235420139q4Ys0_JPEG/IMG_0265.jpeg]','SMARTSTORE', NULL);</v>
      </c>
      <c r="M804" s="1">
        <f t="shared" si="50"/>
        <v>191483</v>
      </c>
      <c r="N804" s="1" t="str">
        <f t="shared" si="51"/>
        <v>2023-08-28T15:10:33</v>
      </c>
    </row>
    <row r="805" spans="1:14" ht="20" customHeight="1">
      <c r="A805" s="7">
        <v>4321190940</v>
      </c>
      <c r="B805" s="8">
        <v>8003539901</v>
      </c>
      <c r="C805" s="9">
        <v>7965292486</v>
      </c>
      <c r="D805" s="10" t="s">
        <v>458</v>
      </c>
      <c r="E805" s="10" t="s">
        <v>11</v>
      </c>
      <c r="F805" s="10" t="s">
        <v>2744</v>
      </c>
      <c r="G805" s="9">
        <v>5</v>
      </c>
      <c r="H805" s="10" t="s">
        <v>1160</v>
      </c>
      <c r="I805" s="10" t="s">
        <v>2745</v>
      </c>
      <c r="J805" s="10" t="s">
        <v>2746</v>
      </c>
      <c r="K805" s="1" t="str">
        <f t="shared" si="48"/>
        <v>INSERT INTO product_review(product_item_id, text, rating,writer_name,writer_nickname,created_date,img_urls,channel_type, user_id) VALUES (191483,'예전에 먹어보고 다시 주문했어요 ㅎ 먹기도 편하고 좋습니다', 5,'wh****', 'wh****', '2023-08-28T14:03:11','[https://phinf.pstatic.net/checkout.phinf/20230828_86/1693231384869LtdS6_JPEG/image.jpg]','SMARTSTORE', NULL);</v>
      </c>
      <c r="L805" s="1" t="str">
        <f t="shared" si="49"/>
        <v>VALUES (191483,'예전에 먹어보고 다시 주문했어요 ㅎ 먹기도 편하고 좋습니다', 5,'wh****', 'wh****', '2023-08-28T14:03:11','[https://phinf.pstatic.net/checkout.phinf/20230828_86/1693231384869LtdS6_JPEG/image.jpg]','SMARTSTORE', NULL);</v>
      </c>
      <c r="M805" s="1">
        <f t="shared" si="50"/>
        <v>191483</v>
      </c>
      <c r="N805" s="1" t="str">
        <f t="shared" si="51"/>
        <v>2023-08-28T14:03:11</v>
      </c>
    </row>
    <row r="806" spans="1:14" ht="33.75" customHeight="1">
      <c r="A806" s="7">
        <v>4321105280</v>
      </c>
      <c r="B806" s="8">
        <v>8003539901</v>
      </c>
      <c r="C806" s="9">
        <v>7965292486</v>
      </c>
      <c r="D806" s="10" t="s">
        <v>458</v>
      </c>
      <c r="E806" s="10" t="s">
        <v>11</v>
      </c>
      <c r="F806" s="11" t="s">
        <v>2747</v>
      </c>
      <c r="G806" s="9">
        <v>1</v>
      </c>
      <c r="H806" s="10" t="s">
        <v>2748</v>
      </c>
      <c r="I806" s="10" t="s">
        <v>2749</v>
      </c>
      <c r="J806" s="12"/>
      <c r="K806" s="1" t="str">
        <f t="shared" si="48"/>
        <v>INSERT INTO product_review(product_item_id, text, rating,writer_name,writer_nickname,created_date,img_urls,channel_type, user_id) VALUES (191483,'포장은 아주 별로 
전혀 도움되는 효과는 없었어요', 1,'geni****', 'geni****', '2023-08-28T11:15:20','[]','SMARTSTORE', NULL);</v>
      </c>
      <c r="L806" s="1" t="str">
        <f t="shared" si="49"/>
        <v>VALUES (191483,'포장은 아주 별로 
전혀 도움되는 효과는 없었어요', 1,'geni****', 'geni****', '2023-08-28T11:15:20','[]','SMARTSTORE', NULL);</v>
      </c>
      <c r="M806" s="1">
        <f t="shared" si="50"/>
        <v>191483</v>
      </c>
      <c r="N806" s="1" t="str">
        <f t="shared" si="51"/>
        <v>2023-08-28T11:15:20</v>
      </c>
    </row>
    <row r="807" spans="1:14" ht="20" customHeight="1">
      <c r="A807" s="7">
        <v>4321099470</v>
      </c>
      <c r="B807" s="8">
        <v>8003539901</v>
      </c>
      <c r="C807" s="9">
        <v>7965292486</v>
      </c>
      <c r="D807" s="10" t="s">
        <v>458</v>
      </c>
      <c r="E807" s="10" t="s">
        <v>11</v>
      </c>
      <c r="F807" s="10" t="s">
        <v>2750</v>
      </c>
      <c r="G807" s="9">
        <v>5</v>
      </c>
      <c r="H807" s="10" t="s">
        <v>449</v>
      </c>
      <c r="I807" s="10" t="s">
        <v>2751</v>
      </c>
      <c r="J807" s="10" t="s">
        <v>2752</v>
      </c>
      <c r="K807" s="1" t="str">
        <f t="shared" si="48"/>
        <v>INSERT INTO product_review(product_item_id, text, rating,writer_name,writer_nickname,created_date,img_urls,channel_type, user_id) VALUES (191483,'배변활동에 도움이 된다고해서 먹고있는데 아직 효과는 정확하게 느끼지 못했지만 그래도 꾸준히 먹고있어요!', 5,'myjo*****', 'myjo*****', '2023-08-28T11:03:26','[https://phinf.pstatic.net/checkout.phinf/20230828_185/1693220601745lspD0_JPEG/IMG_5545.jpeg]','SMARTSTORE', NULL);</v>
      </c>
      <c r="L807" s="1" t="str">
        <f t="shared" si="49"/>
        <v>VALUES (191483,'배변활동에 도움이 된다고해서 먹고있는데 아직 효과는 정확하게 느끼지 못했지만 그래도 꾸준히 먹고있어요!', 5,'myjo*****', 'myjo*****', '2023-08-28T11:03:26','[https://phinf.pstatic.net/checkout.phinf/20230828_185/1693220601745lspD0_JPEG/IMG_5545.jpeg]','SMARTSTORE', NULL);</v>
      </c>
      <c r="M807" s="1">
        <f t="shared" si="50"/>
        <v>191483</v>
      </c>
      <c r="N807" s="1" t="str">
        <f t="shared" si="51"/>
        <v>2023-08-28T11:03:26</v>
      </c>
    </row>
    <row r="808" spans="1:14" ht="20" customHeight="1">
      <c r="A808" s="7">
        <v>4320976038</v>
      </c>
      <c r="B808" s="8">
        <v>8003539901</v>
      </c>
      <c r="C808" s="9">
        <v>7965292486</v>
      </c>
      <c r="D808" s="10" t="s">
        <v>458</v>
      </c>
      <c r="E808" s="10" t="s">
        <v>11</v>
      </c>
      <c r="F808" s="10" t="s">
        <v>2753</v>
      </c>
      <c r="G808" s="9">
        <v>5</v>
      </c>
      <c r="H808" s="10" t="s">
        <v>2754</v>
      </c>
      <c r="I808" s="10" t="s">
        <v>2755</v>
      </c>
      <c r="J808" s="10" t="s">
        <v>2756</v>
      </c>
      <c r="K808" s="1" t="str">
        <f t="shared" si="48"/>
        <v>INSERT INTO product_review(product_item_id, text, rating,writer_name,writer_nickname,created_date,img_urls,channel_type, user_id) VALUES (191483,'장이 안 좋아서 고생하고 있었는데, 효과가 바로 있네요.', 5,'7x****', '7x****', '2023-08-28T07:09:20','[https://phinf.pstatic.net/checkout.phinf/20230828_50/1693206554335TcA9y_JPEG/Camera0828.jpg]','SMARTSTORE', NULL);</v>
      </c>
      <c r="L808" s="1" t="str">
        <f t="shared" si="49"/>
        <v>VALUES (191483,'장이 안 좋아서 고생하고 있었는데, 효과가 바로 있네요.', 5,'7x****', '7x****', '2023-08-28T07:09:20','[https://phinf.pstatic.net/checkout.phinf/20230828_50/1693206554335TcA9y_JPEG/Camera0828.jpg]','SMARTSTORE', NULL);</v>
      </c>
      <c r="M808" s="1">
        <f t="shared" si="50"/>
        <v>191483</v>
      </c>
      <c r="N808" s="1" t="str">
        <f t="shared" si="51"/>
        <v>2023-08-28T07:09:20</v>
      </c>
    </row>
    <row r="809" spans="1:14" ht="20" customHeight="1">
      <c r="A809" s="7">
        <v>4320731049</v>
      </c>
      <c r="B809" s="8">
        <v>8003539901</v>
      </c>
      <c r="C809" s="9">
        <v>7965292486</v>
      </c>
      <c r="D809" s="10" t="s">
        <v>458</v>
      </c>
      <c r="E809" s="10" t="s">
        <v>11</v>
      </c>
      <c r="F809" s="10" t="s">
        <v>2757</v>
      </c>
      <c r="G809" s="9">
        <v>5</v>
      </c>
      <c r="H809" s="10" t="s">
        <v>2758</v>
      </c>
      <c r="I809" s="10" t="s">
        <v>2759</v>
      </c>
      <c r="J809" s="10" t="s">
        <v>2760</v>
      </c>
      <c r="K809" s="1" t="str">
        <f t="shared" si="48"/>
        <v>INSERT INTO product_review(product_item_id, text, rating,writer_name,writer_nickname,created_date,img_urls,channel_type, user_id) VALUES (191483,'제가 산 물건 중에서 돈 안아깝고 가성비 최고!', 5,'sosk*****', 'sosk*****', '2023-08-28T01:44:12','[https://phinf.pstatic.net/checkout.phinf/20230828_80/1693187045533903rM_JPEG/16931870412747634082347821992314.jpg]','SMARTSTORE', NULL);</v>
      </c>
      <c r="L809" s="1" t="str">
        <f t="shared" si="49"/>
        <v>VALUES (191483,'제가 산 물건 중에서 돈 안아깝고 가성비 최고!', 5,'sosk*****', 'sosk*****', '2023-08-28T01:44:12','[https://phinf.pstatic.net/checkout.phinf/20230828_80/1693187045533903rM_JPEG/16931870412747634082347821992314.jpg]','SMARTSTORE', NULL);</v>
      </c>
      <c r="M809" s="1">
        <f t="shared" si="50"/>
        <v>191483</v>
      </c>
      <c r="N809" s="1" t="str">
        <f t="shared" si="51"/>
        <v>2023-08-28T01:44:12</v>
      </c>
    </row>
    <row r="810" spans="1:14" ht="20" customHeight="1">
      <c r="A810" s="7">
        <v>4320548382</v>
      </c>
      <c r="B810" s="8">
        <v>8003539901</v>
      </c>
      <c r="C810" s="9">
        <v>7965292486</v>
      </c>
      <c r="D810" s="10" t="s">
        <v>458</v>
      </c>
      <c r="E810" s="10" t="s">
        <v>11</v>
      </c>
      <c r="F810" s="10" t="s">
        <v>2761</v>
      </c>
      <c r="G810" s="9">
        <v>5</v>
      </c>
      <c r="H810" s="10" t="s">
        <v>2762</v>
      </c>
      <c r="I810" s="10" t="s">
        <v>2763</v>
      </c>
      <c r="J810" s="12"/>
      <c r="K810" s="1" t="str">
        <f t="shared" si="48"/>
        <v>INSERT INTO product_review(product_item_id, text, rating,writer_name,writer_nickname,created_date,img_urls,channel_type, user_id) VALUES (191483,'두번째 구매에요 배송 빠르구 잘먹고있어요', 5,'phh6***', 'phh6***', '2023-08-27T14:05:16','[]','SMARTSTORE', NULL);</v>
      </c>
      <c r="L810" s="1" t="str">
        <f t="shared" si="49"/>
        <v>VALUES (191483,'두번째 구매에요 배송 빠르구 잘먹고있어요', 5,'phh6***', 'phh6***', '2023-08-27T14:05:16','[]','SMARTSTORE', NULL);</v>
      </c>
      <c r="M810" s="1">
        <f t="shared" si="50"/>
        <v>191483</v>
      </c>
      <c r="N810" s="1" t="str">
        <f t="shared" si="51"/>
        <v>2023-08-27T14:05:16</v>
      </c>
    </row>
    <row r="811" spans="1:14" ht="20" customHeight="1">
      <c r="A811" s="7">
        <v>4320493267</v>
      </c>
      <c r="B811" s="8">
        <v>8003539901</v>
      </c>
      <c r="C811" s="9">
        <v>7965292486</v>
      </c>
      <c r="D811" s="10" t="s">
        <v>458</v>
      </c>
      <c r="E811" s="10" t="s">
        <v>11</v>
      </c>
      <c r="F811" s="10" t="s">
        <v>2764</v>
      </c>
      <c r="G811" s="9">
        <v>5</v>
      </c>
      <c r="H811" s="10" t="s">
        <v>1968</v>
      </c>
      <c r="I811" s="10" t="s">
        <v>2765</v>
      </c>
      <c r="J811" s="12"/>
      <c r="K811" s="1" t="str">
        <f t="shared" si="48"/>
        <v>INSERT INTO product_review(product_item_id, text, rating,writer_name,writer_nickname,created_date,img_urls,channel_type, user_id) VALUES (191483,'지인추천으로 구매했는데 먹기편하고 좋아요', 5,'whdx****', 'whdx****', '2023-08-27T12:18:33','[]','SMARTSTORE', NULL);</v>
      </c>
      <c r="L811" s="1" t="str">
        <f t="shared" si="49"/>
        <v>VALUES (191483,'지인추천으로 구매했는데 먹기편하고 좋아요', 5,'whdx****', 'whdx****', '2023-08-27T12:18:33','[]','SMARTSTORE', NULL);</v>
      </c>
      <c r="M811" s="1">
        <f t="shared" si="50"/>
        <v>191483</v>
      </c>
      <c r="N811" s="1" t="str">
        <f t="shared" si="51"/>
        <v>2023-08-27T12:18:33</v>
      </c>
    </row>
    <row r="812" spans="1:14" ht="20" customHeight="1">
      <c r="A812" s="7">
        <v>4320453264</v>
      </c>
      <c r="B812" s="8">
        <v>8003539901</v>
      </c>
      <c r="C812" s="9">
        <v>7965292486</v>
      </c>
      <c r="D812" s="10" t="s">
        <v>458</v>
      </c>
      <c r="E812" s="10" t="s">
        <v>11</v>
      </c>
      <c r="F812" s="10" t="s">
        <v>2766</v>
      </c>
      <c r="G812" s="9">
        <v>5</v>
      </c>
      <c r="H812" s="10" t="s">
        <v>2767</v>
      </c>
      <c r="I812" s="10" t="s">
        <v>2768</v>
      </c>
      <c r="J812" s="10" t="s">
        <v>2769</v>
      </c>
      <c r="K812" s="1" t="str">
        <f t="shared" si="48"/>
        <v>INSERT INTO product_review(product_item_id, text, rating,writer_name,writer_nickname,created_date,img_urls,channel_type, user_id) VALUES (191483,'싸고좋아요싸고좋다구요', 5,'ag****', 'ag****', '2023-08-27T11:00:10','[https://phinf.pstatic.net/checkout.phinf/20230827_220/1693134002434y0ke3_JPEG/1000008866.jpg]','SMARTSTORE', NULL);</v>
      </c>
      <c r="L812" s="1" t="str">
        <f t="shared" si="49"/>
        <v>VALUES (191483,'싸고좋아요싸고좋다구요', 5,'ag****', 'ag****', '2023-08-27T11:00:10','[https://phinf.pstatic.net/checkout.phinf/20230827_220/1693134002434y0ke3_JPEG/1000008866.jpg]','SMARTSTORE', NULL);</v>
      </c>
      <c r="M812" s="1">
        <f t="shared" si="50"/>
        <v>191483</v>
      </c>
      <c r="N812" s="1" t="str">
        <f t="shared" si="51"/>
        <v>2023-08-27T11:00:10</v>
      </c>
    </row>
    <row r="813" spans="1:14" ht="20" customHeight="1">
      <c r="A813" s="7">
        <v>4320420866</v>
      </c>
      <c r="B813" s="8">
        <v>8003539901</v>
      </c>
      <c r="C813" s="9">
        <v>7965292486</v>
      </c>
      <c r="D813" s="10" t="s">
        <v>458</v>
      </c>
      <c r="E813" s="10" t="s">
        <v>11</v>
      </c>
      <c r="F813" s="10" t="s">
        <v>2770</v>
      </c>
      <c r="G813" s="9">
        <v>5</v>
      </c>
      <c r="H813" s="10" t="s">
        <v>2771</v>
      </c>
      <c r="I813" s="10" t="s">
        <v>2772</v>
      </c>
      <c r="J813" s="10" t="s">
        <v>2773</v>
      </c>
      <c r="K813" s="1" t="str">
        <f t="shared" si="48"/>
        <v>INSERT INTO product_review(product_item_id, text, rating,writer_name,writer_nickname,created_date,img_urls,channel_type, user_id) VALUES (191483,'유명하다해서 사봤어요 먹기편하고 좋으네요!', 5,'iaml*****', 'iaml*****', '2023-08-27T09:43:05','[https://phinf.pstatic.net/checkout.phinf/20230827_267/1693129358642DFR6T_JPEG/IMG_5115.jpeg]','SMARTSTORE', NULL);</v>
      </c>
      <c r="L813" s="1" t="str">
        <f t="shared" si="49"/>
        <v>VALUES (191483,'유명하다해서 사봤어요 먹기편하고 좋으네요!', 5,'iaml*****', 'iaml*****', '2023-08-27T09:43:05','[https://phinf.pstatic.net/checkout.phinf/20230827_267/1693129358642DFR6T_JPEG/IMG_5115.jpeg]','SMARTSTORE', NULL);</v>
      </c>
      <c r="M813" s="1">
        <f t="shared" si="50"/>
        <v>191483</v>
      </c>
      <c r="N813" s="1" t="str">
        <f t="shared" si="51"/>
        <v>2023-08-27T09:43:05</v>
      </c>
    </row>
    <row r="814" spans="1:14" ht="20" customHeight="1">
      <c r="A814" s="7">
        <v>4320375744</v>
      </c>
      <c r="B814" s="8">
        <v>8003539901</v>
      </c>
      <c r="C814" s="9">
        <v>7965292486</v>
      </c>
      <c r="D814" s="10" t="s">
        <v>458</v>
      </c>
      <c r="E814" s="10" t="s">
        <v>11</v>
      </c>
      <c r="F814" s="10" t="s">
        <v>2774</v>
      </c>
      <c r="G814" s="9">
        <v>5</v>
      </c>
      <c r="H814" s="10" t="s">
        <v>942</v>
      </c>
      <c r="I814" s="10" t="s">
        <v>2775</v>
      </c>
      <c r="J814" s="10" t="s">
        <v>2776</v>
      </c>
      <c r="K814" s="1" t="str">
        <f t="shared" si="48"/>
        <v>INSERT INTO product_review(product_item_id, text, rating,writer_name,writer_nickname,created_date,img_urls,channel_type, user_id) VALUES (191483,'좋은제품 감사합니다', 5,'ojy2***', 'ojy2***', '2023-08-27T07:51:13','[https://phinf.pstatic.net/checkout.phinf/20230827_290/1693122664173nITDz_JPEG/20230719_151312.jpg]','SMARTSTORE', NULL);</v>
      </c>
      <c r="L814" s="1" t="str">
        <f t="shared" si="49"/>
        <v>VALUES (191483,'좋은제품 감사합니다', 5,'ojy2***', 'ojy2***', '2023-08-27T07:51:13','[https://phinf.pstatic.net/checkout.phinf/20230827_290/1693122664173nITDz_JPEG/20230719_151312.jpg]','SMARTSTORE', NULL);</v>
      </c>
      <c r="M814" s="1">
        <f t="shared" si="50"/>
        <v>191483</v>
      </c>
      <c r="N814" s="1" t="str">
        <f t="shared" si="51"/>
        <v>2023-08-27T07:51:13</v>
      </c>
    </row>
    <row r="815" spans="1:14" ht="46.75" customHeight="1">
      <c r="A815" s="7">
        <v>4320367151</v>
      </c>
      <c r="B815" s="8">
        <v>8003539901</v>
      </c>
      <c r="C815" s="9">
        <v>7965292486</v>
      </c>
      <c r="D815" s="10" t="s">
        <v>458</v>
      </c>
      <c r="E815" s="10" t="s">
        <v>11</v>
      </c>
      <c r="F815" s="11" t="s">
        <v>2777</v>
      </c>
      <c r="G815" s="9">
        <v>5</v>
      </c>
      <c r="H815" s="10" t="s">
        <v>2778</v>
      </c>
      <c r="I815" s="10" t="s">
        <v>2779</v>
      </c>
      <c r="J815" s="10" t="s">
        <v>2780</v>
      </c>
      <c r="K815" s="1" t="str">
        <f t="shared" si="48"/>
        <v>INSERT INTO product_review(product_item_id, text, rating,writer_name,writer_nickname,created_date,img_urls,channel_type, user_id) VALUES (191483,'감사합니다 
잘받았습니다 
하도 유명한 유산균이라 바꿔봤어요', 5,'cand******', 'cand******', '2023-08-27T07:32:25','[https://phinf.pstatic.net/checkout.phinf/20230827_266/1693121497161oKu84_JPEG/20230827_162341.jpg]','SMARTSTORE', NULL);</v>
      </c>
      <c r="L815" s="1" t="str">
        <f t="shared" si="49"/>
        <v>VALUES (191483,'감사합니다 
잘받았습니다 
하도 유명한 유산균이라 바꿔봤어요', 5,'cand******', 'cand******', '2023-08-27T07:32:25','[https://phinf.pstatic.net/checkout.phinf/20230827_266/1693121497161oKu84_JPEG/20230827_162341.jpg]','SMARTSTORE', NULL);</v>
      </c>
      <c r="M815" s="1">
        <f t="shared" si="50"/>
        <v>191483</v>
      </c>
      <c r="N815" s="1" t="str">
        <f t="shared" si="51"/>
        <v>2023-08-27T07:32:25</v>
      </c>
    </row>
    <row r="816" spans="1:14" ht="20" customHeight="1">
      <c r="A816" s="7">
        <v>4320183041</v>
      </c>
      <c r="B816" s="8">
        <v>8003539901</v>
      </c>
      <c r="C816" s="9">
        <v>7965292486</v>
      </c>
      <c r="D816" s="10" t="s">
        <v>458</v>
      </c>
      <c r="E816" s="10" t="s">
        <v>11</v>
      </c>
      <c r="F816" s="10" t="s">
        <v>2781</v>
      </c>
      <c r="G816" s="9">
        <v>5</v>
      </c>
      <c r="H816" s="10" t="s">
        <v>2782</v>
      </c>
      <c r="I816" s="10" t="s">
        <v>2783</v>
      </c>
      <c r="J816" s="12"/>
      <c r="K816" s="1" t="str">
        <f t="shared" si="48"/>
        <v>INSERT INTO product_review(product_item_id, text, rating,writer_name,writer_nickname,created_date,img_urls,channel_type, user_id) VALUES (191483,'자로우 좋은 건 말할 필요 없을 것 같고 빨리 온 게 가장 큰 장점에 양이 넉넉해서 좋았다', 5,'kund*****', 'kund*****', '2023-08-27T01:31:37','[]','SMARTSTORE', NULL);</v>
      </c>
      <c r="L816" s="1" t="str">
        <f t="shared" si="49"/>
        <v>VALUES (191483,'자로우 좋은 건 말할 필요 없을 것 같고 빨리 온 게 가장 큰 장점에 양이 넉넉해서 좋았다', 5,'kund*****', 'kund*****', '2023-08-27T01:31:37','[]','SMARTSTORE', NULL);</v>
      </c>
      <c r="M816" s="1">
        <f t="shared" si="50"/>
        <v>191483</v>
      </c>
      <c r="N816" s="1" t="str">
        <f t="shared" si="51"/>
        <v>2023-08-27T01:31:37</v>
      </c>
    </row>
    <row r="817" spans="1:14" ht="20" customHeight="1">
      <c r="A817" s="7">
        <v>4320036911</v>
      </c>
      <c r="B817" s="8">
        <v>8003539901</v>
      </c>
      <c r="C817" s="9">
        <v>7965292486</v>
      </c>
      <c r="D817" s="10" t="s">
        <v>458</v>
      </c>
      <c r="E817" s="10" t="s">
        <v>11</v>
      </c>
      <c r="F817" s="10" t="s">
        <v>2784</v>
      </c>
      <c r="G817" s="9">
        <v>5</v>
      </c>
      <c r="H817" s="10" t="s">
        <v>2109</v>
      </c>
      <c r="I817" s="10" t="s">
        <v>2785</v>
      </c>
      <c r="J817" s="12"/>
      <c r="K817" s="1" t="str">
        <f t="shared" si="48"/>
        <v>INSERT INTO product_review(product_item_id, text, rating,writer_name,writer_nickname,created_date,img_urls,channel_type, user_id) VALUES (191483,'배송도 빠르고 유통기한도 넉넉해서 좋아요 ㅎㅎ', 5,'smsu*****', 'smsu*****', '2023-08-26T13:24:12','[]','SMARTSTORE', NULL);</v>
      </c>
      <c r="L817" s="1" t="str">
        <f t="shared" si="49"/>
        <v>VALUES (191483,'배송도 빠르고 유통기한도 넉넉해서 좋아요 ㅎㅎ', 5,'smsu*****', 'smsu*****', '2023-08-26T13:24:12','[]','SMARTSTORE', NULL);</v>
      </c>
      <c r="M817" s="1">
        <f t="shared" si="50"/>
        <v>191483</v>
      </c>
      <c r="N817" s="1" t="str">
        <f t="shared" si="51"/>
        <v>2023-08-26T13:24:12</v>
      </c>
    </row>
    <row r="818" spans="1:14" ht="20" customHeight="1">
      <c r="A818" s="7">
        <v>4319862749</v>
      </c>
      <c r="B818" s="8">
        <v>8003539901</v>
      </c>
      <c r="C818" s="9">
        <v>7965292486</v>
      </c>
      <c r="D818" s="10" t="s">
        <v>458</v>
      </c>
      <c r="E818" s="10" t="s">
        <v>11</v>
      </c>
      <c r="F818" s="10" t="s">
        <v>2786</v>
      </c>
      <c r="G818" s="9">
        <v>5</v>
      </c>
      <c r="H818" s="10" t="s">
        <v>2408</v>
      </c>
      <c r="I818" s="10" t="s">
        <v>2787</v>
      </c>
      <c r="J818" s="10" t="s">
        <v>2788</v>
      </c>
      <c r="K818" s="1" t="str">
        <f t="shared" si="48"/>
        <v>INSERT INTO product_review(product_item_id, text, rating,writer_name,writer_nickname,created_date,img_urls,channel_type, user_id) VALUES (191483,'늘 먹던거에요. 싸게 잘 구매했습니당ㅎㅎ', 5,'isk2***', 'isk2***', '2023-08-26T07:28:01','[https://phinf.pstatic.net/checkout.phinf/20230826_46/1693034852969TY62q_JPEG/20230826_162656.jpg]','SMARTSTORE', NULL);</v>
      </c>
      <c r="L818" s="1" t="str">
        <f t="shared" si="49"/>
        <v>VALUES (191483,'늘 먹던거에요. 싸게 잘 구매했습니당ㅎㅎ', 5,'isk2***', 'isk2***', '2023-08-26T07:28:01','[https://phinf.pstatic.net/checkout.phinf/20230826_46/1693034852969TY62q_JPEG/20230826_162656.jpg]','SMARTSTORE', NULL);</v>
      </c>
      <c r="M818" s="1">
        <f t="shared" si="50"/>
        <v>191483</v>
      </c>
      <c r="N818" s="1" t="str">
        <f t="shared" si="51"/>
        <v>2023-08-26T07:28:01</v>
      </c>
    </row>
    <row r="819" spans="1:14" ht="20" customHeight="1">
      <c r="A819" s="7">
        <v>4319726014</v>
      </c>
      <c r="B819" s="8">
        <v>8003539901</v>
      </c>
      <c r="C819" s="9">
        <v>7965292486</v>
      </c>
      <c r="D819" s="10" t="s">
        <v>458</v>
      </c>
      <c r="E819" s="10" t="s">
        <v>11</v>
      </c>
      <c r="F819" s="10" t="s">
        <v>400</v>
      </c>
      <c r="G819" s="9">
        <v>5</v>
      </c>
      <c r="H819" s="10" t="s">
        <v>401</v>
      </c>
      <c r="I819" s="10" t="s">
        <v>2789</v>
      </c>
      <c r="J819" s="12"/>
      <c r="K819" s="1" t="str">
        <f t="shared" si="48"/>
        <v>INSERT INTO product_review(product_item_id, text, rating,writer_name,writer_nickname,created_date,img_urls,channel_type, user_id) VALUES (191483,'좋은 상품 감사합니다.', 5,'jsk2*****', 'jsk2*****', '2023-08-26T03:48:03','[]','SMARTSTORE', NULL);</v>
      </c>
      <c r="L819" s="1" t="str">
        <f t="shared" si="49"/>
        <v>VALUES (191483,'좋은 상품 감사합니다.', 5,'jsk2*****', 'jsk2*****', '2023-08-26T03:48:03','[]','SMARTSTORE', NULL);</v>
      </c>
      <c r="M819" s="1">
        <f t="shared" si="50"/>
        <v>191483</v>
      </c>
      <c r="N819" s="1" t="str">
        <f t="shared" si="51"/>
        <v>2023-08-26T03:48:03</v>
      </c>
    </row>
    <row r="820" spans="1:14" ht="33.75" customHeight="1">
      <c r="A820" s="7">
        <v>4319503753</v>
      </c>
      <c r="B820" s="8">
        <v>8003539901</v>
      </c>
      <c r="C820" s="9">
        <v>7965292486</v>
      </c>
      <c r="D820" s="10" t="s">
        <v>458</v>
      </c>
      <c r="E820" s="10" t="s">
        <v>11</v>
      </c>
      <c r="F820" s="11" t="s">
        <v>2790</v>
      </c>
      <c r="G820" s="9">
        <v>5</v>
      </c>
      <c r="H820" s="10" t="s">
        <v>2397</v>
      </c>
      <c r="I820" s="10" t="s">
        <v>2791</v>
      </c>
      <c r="J820" s="10" t="s">
        <v>2792</v>
      </c>
      <c r="K820" s="1" t="str">
        <f t="shared" si="48"/>
        <v>INSERT INTO product_review(product_item_id, text, rating,writer_name,writer_nickname,created_date,img_urls,channel_type, user_id) VALUES (191483,'16일 째 매일 아침 먹었는데 괜찮은 것 같아요.
다이어터라 화장실을 정말 못갔는데 화장실 가는 횟수가 조금 늘었어요.', 5,'yhju******', 'yhju******', '2023-08-25T14:33:26','[https://phinf.pstatic.net/checkout.phinf/20230825_30/1692973876022ETYVb_JPEG/IMG_5070.jpeg]','SMARTSTORE', NULL);</v>
      </c>
      <c r="L820" s="1" t="str">
        <f t="shared" si="49"/>
        <v>VALUES (191483,'16일 째 매일 아침 먹었는데 괜찮은 것 같아요.
다이어터라 화장실을 정말 못갔는데 화장실 가는 횟수가 조금 늘었어요.', 5,'yhju******', 'yhju******', '2023-08-25T14:33:26','[https://phinf.pstatic.net/checkout.phinf/20230825_30/1692973876022ETYVb_JPEG/IMG_5070.jpeg]','SMARTSTORE', NULL);</v>
      </c>
      <c r="M820" s="1">
        <f t="shared" si="50"/>
        <v>191483</v>
      </c>
      <c r="N820" s="1" t="str">
        <f t="shared" si="51"/>
        <v>2023-08-25T14:33:26</v>
      </c>
    </row>
    <row r="821" spans="1:14" ht="20" customHeight="1">
      <c r="A821" s="7">
        <v>4319491118</v>
      </c>
      <c r="B821" s="8">
        <v>8003539901</v>
      </c>
      <c r="C821" s="9">
        <v>7965292486</v>
      </c>
      <c r="D821" s="10" t="s">
        <v>458</v>
      </c>
      <c r="E821" s="10" t="s">
        <v>11</v>
      </c>
      <c r="F821" s="10" t="s">
        <v>2793</v>
      </c>
      <c r="G821" s="9">
        <v>3</v>
      </c>
      <c r="H821" s="10" t="s">
        <v>1948</v>
      </c>
      <c r="I821" s="10" t="s">
        <v>2794</v>
      </c>
      <c r="J821" s="10" t="s">
        <v>2795</v>
      </c>
      <c r="K821" s="1" t="str">
        <f t="shared" si="48"/>
        <v>INSERT INTO product_review(product_item_id, text, rating,writer_name,writer_nickname,created_date,img_urls,channel_type, user_id) VALUES (191483,'처음구매해보는데 배송진짜빠르네여 잘먹을게여', 3,'nahy*****', 'nahy*****', '2023-08-25T14:05:41','[https://phinf.pstatic.net/checkout.phinf/20230825_189/1692972335855Ycreq_JPEG/20230821_222805.jpg]','SMARTSTORE', NULL);</v>
      </c>
      <c r="L821" s="1" t="str">
        <f t="shared" si="49"/>
        <v>VALUES (191483,'처음구매해보는데 배송진짜빠르네여 잘먹을게여', 3,'nahy*****', 'nahy*****', '2023-08-25T14:05:41','[https://phinf.pstatic.net/checkout.phinf/20230825_189/1692972335855Ycreq_JPEG/20230821_222805.jpg]','SMARTSTORE', NULL);</v>
      </c>
      <c r="M821" s="1">
        <f t="shared" si="50"/>
        <v>191483</v>
      </c>
      <c r="N821" s="1" t="str">
        <f t="shared" si="51"/>
        <v>2023-08-25T14:05:41</v>
      </c>
    </row>
    <row r="822" spans="1:14" ht="20" customHeight="1">
      <c r="A822" s="7">
        <v>4319482590</v>
      </c>
      <c r="B822" s="8">
        <v>8003539901</v>
      </c>
      <c r="C822" s="9">
        <v>7965292486</v>
      </c>
      <c r="D822" s="10" t="s">
        <v>458</v>
      </c>
      <c r="E822" s="10" t="s">
        <v>11</v>
      </c>
      <c r="F822" s="10" t="s">
        <v>2796</v>
      </c>
      <c r="G822" s="9">
        <v>5</v>
      </c>
      <c r="H822" s="10" t="s">
        <v>2797</v>
      </c>
      <c r="I822" s="10" t="s">
        <v>2798</v>
      </c>
      <c r="J822" s="10" t="s">
        <v>2799</v>
      </c>
      <c r="K822" s="1" t="str">
        <f t="shared" si="48"/>
        <v>INSERT INTO product_review(product_item_id, text, rating,writer_name,writer_nickname,created_date,img_urls,channel_type, user_id) VALUES (191483,'무난하게 먹기 좋습니다 다음에도 구매하려구요', 5,'bson*****', 'bson*****', '2023-08-25T13:48:24','[https://phinf.pstatic.net/checkout.phinf/20230825_159/1692971300023Qitzd_JPEG/image.jpg]','SMARTSTORE', NULL);</v>
      </c>
      <c r="L822" s="1" t="str">
        <f t="shared" si="49"/>
        <v>VALUES (191483,'무난하게 먹기 좋습니다 다음에도 구매하려구요', 5,'bson*****', 'bson*****', '2023-08-25T13:48:24','[https://phinf.pstatic.net/checkout.phinf/20230825_159/1692971300023Qitzd_JPEG/image.jpg]','SMARTSTORE', NULL);</v>
      </c>
      <c r="M822" s="1">
        <f t="shared" si="50"/>
        <v>191483</v>
      </c>
      <c r="N822" s="1" t="str">
        <f t="shared" si="51"/>
        <v>2023-08-25T13:48:24</v>
      </c>
    </row>
    <row r="823" spans="1:14" ht="20" customHeight="1">
      <c r="A823" s="7">
        <v>4319146203</v>
      </c>
      <c r="B823" s="8">
        <v>8003539901</v>
      </c>
      <c r="C823" s="9">
        <v>7965292486</v>
      </c>
      <c r="D823" s="10" t="s">
        <v>458</v>
      </c>
      <c r="E823" s="10" t="s">
        <v>11</v>
      </c>
      <c r="F823" s="10" t="s">
        <v>2800</v>
      </c>
      <c r="G823" s="9">
        <v>5</v>
      </c>
      <c r="H823" s="10" t="s">
        <v>2801</v>
      </c>
      <c r="I823" s="10" t="s">
        <v>2802</v>
      </c>
      <c r="J823" s="10" t="s">
        <v>2803</v>
      </c>
      <c r="K823" s="1" t="str">
        <f t="shared" si="48"/>
        <v>INSERT INTO product_review(product_item_id, text, rating,writer_name,writer_nickname,created_date,img_urls,channel_type, user_id) VALUES (191483,'우리 집 유산균은 이거 먹습니다! 먹기에도 알 크기가 적당하고, 하나씩 밀폐되어 있으면서 이건 유통기한도 나름 넉넉했어요~! 그리고 확실히 먹고 안 먹고의 차이를 느끼는 것 같아요 ㅎㅎ', 5,'5d****', '5d****', '2023-08-25T05:17:00','[https://phinf.pstatic.net/checkout.phinf/20230825_137/1692940615022qejge_JPEG/KakaoTalk_20230823_184836261.jpg]','SMARTSTORE', NULL);</v>
      </c>
      <c r="L823" s="1" t="str">
        <f t="shared" si="49"/>
        <v>VALUES (191483,'우리 집 유산균은 이거 먹습니다! 먹기에도 알 크기가 적당하고, 하나씩 밀폐되어 있으면서 이건 유통기한도 나름 넉넉했어요~! 그리고 확실히 먹고 안 먹고의 차이를 느끼는 것 같아요 ㅎㅎ', 5,'5d****', '5d****', '2023-08-25T05:17:00','[https://phinf.pstatic.net/checkout.phinf/20230825_137/1692940615022qejge_JPEG/KakaoTalk_20230823_184836261.jpg]','SMARTSTORE', NULL);</v>
      </c>
      <c r="M823" s="1">
        <f t="shared" si="50"/>
        <v>191483</v>
      </c>
      <c r="N823" s="1" t="str">
        <f t="shared" si="51"/>
        <v>2023-08-25T05:17:00</v>
      </c>
    </row>
    <row r="824" spans="1:14" ht="20" customHeight="1">
      <c r="A824" s="7">
        <v>4319117312</v>
      </c>
      <c r="B824" s="8">
        <v>8003539901</v>
      </c>
      <c r="C824" s="9">
        <v>7965292486</v>
      </c>
      <c r="D824" s="10" t="s">
        <v>458</v>
      </c>
      <c r="E824" s="10" t="s">
        <v>11</v>
      </c>
      <c r="F824" s="10" t="s">
        <v>2804</v>
      </c>
      <c r="G824" s="9">
        <v>5</v>
      </c>
      <c r="H824" s="10" t="s">
        <v>2134</v>
      </c>
      <c r="I824" s="10" t="s">
        <v>2805</v>
      </c>
      <c r="J824" s="10" t="s">
        <v>2806</v>
      </c>
      <c r="K824" s="1" t="str">
        <f t="shared" si="48"/>
        <v>INSERT INTO product_review(product_item_id, text, rating,writer_name,writer_nickname,created_date,img_urls,channel_type, user_id) VALUES (191483,'유산균 여기가 정품이고 믿을만해서 구매했습니다!!! 앞으로 꾸준히 복용할게요!', 5,'twin********', 'twin********', '2023-08-25T04:47:33','[https://phinf.pstatic.net/checkout.phinf/20230825_131/1692938808920CQOEi_JPEG/IMG_2910.jpeg]','SMARTSTORE', NULL);</v>
      </c>
      <c r="L824" s="1" t="str">
        <f t="shared" si="49"/>
        <v>VALUES (191483,'유산균 여기가 정품이고 믿을만해서 구매했습니다!!! 앞으로 꾸준히 복용할게요!', 5,'twin********', 'twin********', '2023-08-25T04:47:33','[https://phinf.pstatic.net/checkout.phinf/20230825_131/1692938808920CQOEi_JPEG/IMG_2910.jpeg]','SMARTSTORE', NULL);</v>
      </c>
      <c r="M824" s="1">
        <f t="shared" si="50"/>
        <v>191483</v>
      </c>
      <c r="N824" s="1" t="str">
        <f t="shared" si="51"/>
        <v>2023-08-25T04:47:33</v>
      </c>
    </row>
    <row r="825" spans="1:14" ht="20" customHeight="1">
      <c r="A825" s="7">
        <v>4319084578</v>
      </c>
      <c r="B825" s="8">
        <v>8003539901</v>
      </c>
      <c r="C825" s="9">
        <v>7965292486</v>
      </c>
      <c r="D825" s="10" t="s">
        <v>458</v>
      </c>
      <c r="E825" s="10" t="s">
        <v>11</v>
      </c>
      <c r="F825" s="10" t="s">
        <v>2807</v>
      </c>
      <c r="G825" s="9">
        <v>5</v>
      </c>
      <c r="H825" s="10" t="s">
        <v>2808</v>
      </c>
      <c r="I825" s="10" t="s">
        <v>2809</v>
      </c>
      <c r="J825" s="10" t="s">
        <v>2810</v>
      </c>
      <c r="K825" s="1" t="str">
        <f t="shared" si="48"/>
        <v>INSERT INTO product_review(product_item_id, text, rating,writer_name,writer_nickname,created_date,img_urls,channel_type, user_id) VALUES (191483,'유통기한 24년4월까지 많이 남았네요', 5,'star********', 'star********', '2023-08-25T04:13:38','[https://phinf.pstatic.net/checkout.phinf/20230825_153/1692936755283YGOoN_JPEG/image.jpg]','SMARTSTORE', NULL);</v>
      </c>
      <c r="L825" s="1" t="str">
        <f t="shared" si="49"/>
        <v>VALUES (191483,'유통기한 24년4월까지 많이 남았네요', 5,'star********', 'star********', '2023-08-25T04:13:38','[https://phinf.pstatic.net/checkout.phinf/20230825_153/1692936755283YGOoN_JPEG/image.jpg]','SMARTSTORE', NULL);</v>
      </c>
      <c r="M825" s="1">
        <f t="shared" si="50"/>
        <v>191483</v>
      </c>
      <c r="N825" s="1" t="str">
        <f t="shared" si="51"/>
        <v>2023-08-25T04:13:38</v>
      </c>
    </row>
    <row r="826" spans="1:14" ht="20" customHeight="1">
      <c r="A826" s="7">
        <v>4319080725</v>
      </c>
      <c r="B826" s="8">
        <v>8003539901</v>
      </c>
      <c r="C826" s="9">
        <v>7965292486</v>
      </c>
      <c r="D826" s="10" t="s">
        <v>458</v>
      </c>
      <c r="E826" s="10" t="s">
        <v>11</v>
      </c>
      <c r="F826" s="10" t="s">
        <v>2811</v>
      </c>
      <c r="G826" s="9">
        <v>5</v>
      </c>
      <c r="H826" s="10" t="s">
        <v>2812</v>
      </c>
      <c r="I826" s="10" t="s">
        <v>2813</v>
      </c>
      <c r="J826" s="12"/>
      <c r="K826" s="1" t="str">
        <f t="shared" si="48"/>
        <v>INSERT INTO product_review(product_item_id, text, rating,writer_name,writer_nickname,created_date,img_urls,channel_type, user_id) VALUES (191483,'항상 시키는 제품! 좋습니다.', 5,'spec******', 'spec******', '2023-08-25T04:09:11','[]','SMARTSTORE', NULL);</v>
      </c>
      <c r="L826" s="1" t="str">
        <f t="shared" si="49"/>
        <v>VALUES (191483,'항상 시키는 제품! 좋습니다.', 5,'spec******', 'spec******', '2023-08-25T04:09:11','[]','SMARTSTORE', NULL);</v>
      </c>
      <c r="M826" s="1">
        <f t="shared" si="50"/>
        <v>191483</v>
      </c>
      <c r="N826" s="1" t="str">
        <f t="shared" si="51"/>
        <v>2023-08-25T04:09:11</v>
      </c>
    </row>
    <row r="827" spans="1:14" ht="20" customHeight="1">
      <c r="A827" s="7">
        <v>4319079297</v>
      </c>
      <c r="B827" s="8">
        <v>8003539901</v>
      </c>
      <c r="C827" s="9">
        <v>7965292486</v>
      </c>
      <c r="D827" s="10" t="s">
        <v>458</v>
      </c>
      <c r="E827" s="10" t="s">
        <v>11</v>
      </c>
      <c r="F827" s="10" t="s">
        <v>2814</v>
      </c>
      <c r="G827" s="9">
        <v>5</v>
      </c>
      <c r="H827" s="10" t="s">
        <v>1626</v>
      </c>
      <c r="I827" s="10" t="s">
        <v>2815</v>
      </c>
      <c r="J827" s="12"/>
      <c r="K827" s="1" t="str">
        <f t="shared" si="48"/>
        <v>INSERT INTO product_review(product_item_id, text, rating,writer_name,writer_nickname,created_date,img_urls,channel_type, user_id) VALUES (191483,'가족들이 효과가 좋다고해서 구입합니다', 5,'ms97****', 'ms97****', '2023-08-25T04:07:39','[]','SMARTSTORE', NULL);</v>
      </c>
      <c r="L827" s="1" t="str">
        <f t="shared" si="49"/>
        <v>VALUES (191483,'가족들이 효과가 좋다고해서 구입합니다', 5,'ms97****', 'ms97****', '2023-08-25T04:07:39','[]','SMARTSTORE', NULL);</v>
      </c>
      <c r="M827" s="1">
        <f t="shared" si="50"/>
        <v>191483</v>
      </c>
      <c r="N827" s="1" t="str">
        <f t="shared" si="51"/>
        <v>2023-08-25T04:07:39</v>
      </c>
    </row>
    <row r="828" spans="1:14" ht="20" customHeight="1">
      <c r="A828" s="7">
        <v>4319077597</v>
      </c>
      <c r="B828" s="8">
        <v>8003539901</v>
      </c>
      <c r="C828" s="9">
        <v>7965292486</v>
      </c>
      <c r="D828" s="10" t="s">
        <v>458</v>
      </c>
      <c r="E828" s="10" t="s">
        <v>11</v>
      </c>
      <c r="F828" s="10" t="s">
        <v>2816</v>
      </c>
      <c r="G828" s="9">
        <v>5</v>
      </c>
      <c r="H828" s="10" t="s">
        <v>1626</v>
      </c>
      <c r="I828" s="10" t="s">
        <v>2817</v>
      </c>
      <c r="J828" s="12"/>
      <c r="K828" s="1" t="str">
        <f t="shared" si="48"/>
        <v>INSERT INTO product_review(product_item_id, text, rating,writer_name,writer_nickname,created_date,img_urls,channel_type, user_id) VALUES (191483,'가족이 효능이 좋대요', 5,'ms97****', 'ms97****', '2023-08-25T04:05:44','[]','SMARTSTORE', NULL);</v>
      </c>
      <c r="L828" s="1" t="str">
        <f t="shared" si="49"/>
        <v>VALUES (191483,'가족이 효능이 좋대요', 5,'ms97****', 'ms97****', '2023-08-25T04:05:44','[]','SMARTSTORE', NULL);</v>
      </c>
      <c r="M828" s="1">
        <f t="shared" si="50"/>
        <v>191483</v>
      </c>
      <c r="N828" s="1" t="str">
        <f t="shared" si="51"/>
        <v>2023-08-25T04:05:44</v>
      </c>
    </row>
    <row r="829" spans="1:14" ht="20" customHeight="1">
      <c r="A829" s="7">
        <v>4318863310</v>
      </c>
      <c r="B829" s="8">
        <v>8003539901</v>
      </c>
      <c r="C829" s="9">
        <v>7965292486</v>
      </c>
      <c r="D829" s="10" t="s">
        <v>458</v>
      </c>
      <c r="E829" s="10" t="s">
        <v>11</v>
      </c>
      <c r="F829" s="10" t="s">
        <v>2818</v>
      </c>
      <c r="G829" s="9">
        <v>5</v>
      </c>
      <c r="H829" s="10" t="s">
        <v>2819</v>
      </c>
      <c r="I829" s="10" t="s">
        <v>2820</v>
      </c>
      <c r="J829" s="10" t="s">
        <v>2821</v>
      </c>
      <c r="K829" s="1" t="str">
        <f t="shared" si="48"/>
        <v>INSERT INTO product_review(product_item_id, text, rating,writer_name,writer_nickname,created_date,img_urls,channel_type, user_id) VALUES (191483,'유산균을 여러개 먹어봤는데 여기꺼가 젤 잘맞아요 화장실 잘가요', 5,'eb****', 'eb****', '2023-08-24T23:15:18','[https://phinf.pstatic.net/checkout.phinf/20230825_138/1692918892111V8khz_JPEG/0EA6925B-93D9-4DBB-9713-66E41B42D867.jpeg]','SMARTSTORE', NULL);</v>
      </c>
      <c r="L829" s="1" t="str">
        <f t="shared" si="49"/>
        <v>VALUES (191483,'유산균을 여러개 먹어봤는데 여기꺼가 젤 잘맞아요 화장실 잘가요', 5,'eb****', 'eb****', '2023-08-24T23:15:18','[https://phinf.pstatic.net/checkout.phinf/20230825_138/1692918892111V8khz_JPEG/0EA6925B-93D9-4DBB-9713-66E41B42D867.jpeg]','SMARTSTORE', NULL);</v>
      </c>
      <c r="M829" s="1">
        <f t="shared" si="50"/>
        <v>191483</v>
      </c>
      <c r="N829" s="1" t="str">
        <f t="shared" si="51"/>
        <v>2023-08-24T23:15:18</v>
      </c>
    </row>
    <row r="830" spans="1:14" ht="20" customHeight="1">
      <c r="A830" s="7">
        <v>4318724756</v>
      </c>
      <c r="B830" s="8">
        <v>8003539901</v>
      </c>
      <c r="C830" s="9">
        <v>7965292486</v>
      </c>
      <c r="D830" s="10" t="s">
        <v>458</v>
      </c>
      <c r="E830" s="10" t="s">
        <v>11</v>
      </c>
      <c r="F830" s="10" t="s">
        <v>2822</v>
      </c>
      <c r="G830" s="9">
        <v>5</v>
      </c>
      <c r="H830" s="10" t="s">
        <v>2823</v>
      </c>
      <c r="I830" s="10" t="s">
        <v>2824</v>
      </c>
      <c r="J830" s="12"/>
      <c r="K830" s="1" t="str">
        <f t="shared" si="48"/>
        <v>INSERT INTO product_review(product_item_id, text, rating,writer_name,writer_nickname,created_date,img_urls,channel_type, user_id) VALUES (191483,'자주 먹는 유산균. 저렴하고 빠르게 구입해서 좋아요.', 5,'yaya******', 'yaya******', '2023-08-24T12:59:05','[]','SMARTSTORE', NULL);</v>
      </c>
      <c r="L830" s="1" t="str">
        <f t="shared" si="49"/>
        <v>VALUES (191483,'자주 먹는 유산균. 저렴하고 빠르게 구입해서 좋아요.', 5,'yaya******', 'yaya******', '2023-08-24T12:59:05','[]','SMARTSTORE', NULL);</v>
      </c>
      <c r="M830" s="1">
        <f t="shared" si="50"/>
        <v>191483</v>
      </c>
      <c r="N830" s="1" t="str">
        <f t="shared" si="51"/>
        <v>2023-08-24T12:59:05</v>
      </c>
    </row>
    <row r="831" spans="1:14" ht="20" customHeight="1">
      <c r="A831" s="7">
        <v>4318697851</v>
      </c>
      <c r="B831" s="8">
        <v>8003539901</v>
      </c>
      <c r="C831" s="9">
        <v>7965292486</v>
      </c>
      <c r="D831" s="10" t="s">
        <v>458</v>
      </c>
      <c r="E831" s="10" t="s">
        <v>11</v>
      </c>
      <c r="F831" s="10" t="s">
        <v>2825</v>
      </c>
      <c r="G831" s="9">
        <v>3</v>
      </c>
      <c r="H831" s="10" t="s">
        <v>2826</v>
      </c>
      <c r="I831" s="10" t="s">
        <v>2827</v>
      </c>
      <c r="J831" s="12"/>
      <c r="K831" s="1" t="str">
        <f t="shared" si="48"/>
        <v>INSERT INTO product_review(product_item_id, text, rating,writer_name,writer_nickname,created_date,img_urls,channel_type, user_id) VALUES (191483,'몇년째 복용중입니다', 3,'jche***', 'jche***', '2023-08-24T12:17:57','[]','SMARTSTORE', NULL);</v>
      </c>
      <c r="L831" s="1" t="str">
        <f t="shared" si="49"/>
        <v>VALUES (191483,'몇년째 복용중입니다', 3,'jche***', 'jche***', '2023-08-24T12:17:57','[]','SMARTSTORE', NULL);</v>
      </c>
      <c r="M831" s="1">
        <f t="shared" si="50"/>
        <v>191483</v>
      </c>
      <c r="N831" s="1" t="str">
        <f t="shared" si="51"/>
        <v>2023-08-24T12:17:57</v>
      </c>
    </row>
    <row r="832" spans="1:14" ht="20" customHeight="1">
      <c r="A832" s="7">
        <v>4318675027</v>
      </c>
      <c r="B832" s="8">
        <v>8003539901</v>
      </c>
      <c r="C832" s="9">
        <v>7965292486</v>
      </c>
      <c r="D832" s="10" t="s">
        <v>458</v>
      </c>
      <c r="E832" s="10" t="s">
        <v>11</v>
      </c>
      <c r="F832" s="10" t="s">
        <v>2828</v>
      </c>
      <c r="G832" s="9">
        <v>5</v>
      </c>
      <c r="H832" s="10" t="s">
        <v>1606</v>
      </c>
      <c r="I832" s="10" t="s">
        <v>2829</v>
      </c>
      <c r="J832" s="10" t="s">
        <v>2830</v>
      </c>
      <c r="K832" s="1" t="str">
        <f t="shared" si="48"/>
        <v>INSERT INTO product_review(product_item_id, text, rating,writer_name,writer_nickname,created_date,img_urls,channel_type, user_id) VALUES (191483,'무난합니다 무난합니다', 5,'mast*******', 'mast*******', '2023-08-24T11:45:22','[https://phinf.pstatic.net/checkout.phinf/20230824_258/1692877515693V6yus_JPEG/20230824_204436.jpg]','SMARTSTORE', NULL);</v>
      </c>
      <c r="L832" s="1" t="str">
        <f t="shared" si="49"/>
        <v>VALUES (191483,'무난합니다 무난합니다', 5,'mast*******', 'mast*******', '2023-08-24T11:45:22','[https://phinf.pstatic.net/checkout.phinf/20230824_258/1692877515693V6yus_JPEG/20230824_204436.jpg]','SMARTSTORE', NULL);</v>
      </c>
      <c r="M832" s="1">
        <f t="shared" si="50"/>
        <v>191483</v>
      </c>
      <c r="N832" s="1" t="str">
        <f t="shared" si="51"/>
        <v>2023-08-24T11:45:22</v>
      </c>
    </row>
    <row r="833" spans="1:14" ht="20" customHeight="1">
      <c r="A833" s="7">
        <v>4318596282</v>
      </c>
      <c r="B833" s="8">
        <v>8003539901</v>
      </c>
      <c r="C833" s="9">
        <v>7965292486</v>
      </c>
      <c r="D833" s="10" t="s">
        <v>458</v>
      </c>
      <c r="E833" s="10" t="s">
        <v>11</v>
      </c>
      <c r="F833" s="10" t="s">
        <v>2831</v>
      </c>
      <c r="G833" s="9">
        <v>5</v>
      </c>
      <c r="H833" s="10" t="s">
        <v>2832</v>
      </c>
      <c r="I833" s="10" t="s">
        <v>2833</v>
      </c>
      <c r="J833" s="10" t="s">
        <v>2834</v>
      </c>
      <c r="K833" s="1" t="str">
        <f t="shared" si="48"/>
        <v>INSERT INTO product_review(product_item_id, text, rating,writer_name,writer_nickname,created_date,img_urls,channel_type, user_id) VALUES (191483,'전에도 먹었지만 유산균 모르겠다 싶으면 이거 먹어보면 평타는 치는 수준입니다.', 5,'mast*****', 'mast*****', '2023-08-24T09:46:01','[https://phinf.pstatic.net/checkout.phinf/20230824_79/1692870342568HcXQR_JPEG/1692870332400.jpg]','SMARTSTORE', NULL);</v>
      </c>
      <c r="L833" s="1" t="str">
        <f t="shared" si="49"/>
        <v>VALUES (191483,'전에도 먹었지만 유산균 모르겠다 싶으면 이거 먹어보면 평타는 치는 수준입니다.', 5,'mast*****', 'mast*****', '2023-08-24T09:46:01','[https://phinf.pstatic.net/checkout.phinf/20230824_79/1692870342568HcXQR_JPEG/1692870332400.jpg]','SMARTSTORE', NULL);</v>
      </c>
      <c r="M833" s="1">
        <f t="shared" si="50"/>
        <v>191483</v>
      </c>
      <c r="N833" s="1" t="str">
        <f t="shared" si="51"/>
        <v>2023-08-24T09:46:01</v>
      </c>
    </row>
    <row r="834" spans="1:14" ht="20" customHeight="1">
      <c r="A834" s="7">
        <v>4318565000</v>
      </c>
      <c r="B834" s="8">
        <v>8003539901</v>
      </c>
      <c r="C834" s="9">
        <v>7965292486</v>
      </c>
      <c r="D834" s="10" t="s">
        <v>458</v>
      </c>
      <c r="E834" s="10" t="s">
        <v>11</v>
      </c>
      <c r="F834" s="10" t="s">
        <v>2835</v>
      </c>
      <c r="G834" s="9">
        <v>5</v>
      </c>
      <c r="H834" s="10" t="s">
        <v>2836</v>
      </c>
      <c r="I834" s="10" t="s">
        <v>2837</v>
      </c>
      <c r="J834" s="10" t="s">
        <v>2838</v>
      </c>
      <c r="K834" s="1" t="str">
        <f t="shared" si="48"/>
        <v>INSERT INTO product_review(product_item_id, text, rating,writer_name,writer_nickname,created_date,img_urls,channel_type, user_id) VALUES (191483,'부모님이 좋아하세요ㅎㅎ', 5,'1997***', '1997***', '2023-08-24T08:57:20','[https://phinf.pstatic.net/checkout.phinf/20230824_39/1692867426662Bcu42_JPEG/07CEBF68-02EE-4F3D-88AA-948B2828426C.jpeg]','SMARTSTORE', NULL);</v>
      </c>
      <c r="L834" s="1" t="str">
        <f t="shared" si="49"/>
        <v>VALUES (191483,'부모님이 좋아하세요ㅎㅎ', 5,'1997***', '1997***', '2023-08-24T08:57:20','[https://phinf.pstatic.net/checkout.phinf/20230824_39/1692867426662Bcu42_JPEG/07CEBF68-02EE-4F3D-88AA-948B2828426C.jpeg]','SMARTSTORE', NULL);</v>
      </c>
      <c r="M834" s="1">
        <f t="shared" si="50"/>
        <v>191483</v>
      </c>
      <c r="N834" s="1" t="str">
        <f t="shared" si="51"/>
        <v>2023-08-24T08:57:20</v>
      </c>
    </row>
    <row r="835" spans="1:14" ht="20" customHeight="1">
      <c r="A835" s="7">
        <v>4318534930</v>
      </c>
      <c r="B835" s="8">
        <v>8003539901</v>
      </c>
      <c r="C835" s="9">
        <v>7965292486</v>
      </c>
      <c r="D835" s="10" t="s">
        <v>458</v>
      </c>
      <c r="E835" s="10" t="s">
        <v>11</v>
      </c>
      <c r="F835" s="10" t="s">
        <v>2839</v>
      </c>
      <c r="G835" s="9">
        <v>5</v>
      </c>
      <c r="H835" s="10" t="s">
        <v>2840</v>
      </c>
      <c r="I835" s="10" t="s">
        <v>2841</v>
      </c>
      <c r="J835" s="10" t="s">
        <v>2842</v>
      </c>
      <c r="K835" s="1" t="str">
        <f t="shared" si="48"/>
        <v>INSERT INTO product_review(product_item_id, text, rating,writer_name,writer_nickname,created_date,img_urls,channel_type, user_id) VALUES (191483,'한달이상 먹고있는데 매일 아침 쾌변보고 좋습니다.', 5,'khj5***', 'khj5***', '2023-08-24T08:16:18','[https://phinf.pstatic.net/checkout.phinf/20230824_278/1692864966811WIUpR_JPEG/%A9%F7%A2%D2%2C%A1%C6%A1%A4.jpg]','SMARTSTORE', NULL);</v>
      </c>
      <c r="L835" s="1" t="str">
        <f t="shared" si="49"/>
        <v>VALUES (191483,'한달이상 먹고있는데 매일 아침 쾌변보고 좋습니다.', 5,'khj5***', 'khj5***', '2023-08-24T08:16:18','[https://phinf.pstatic.net/checkout.phinf/20230824_278/1692864966811WIUpR_JPEG/%A9%F7%A2%D2%2C%A1%C6%A1%A4.jpg]','SMARTSTORE', NULL);</v>
      </c>
      <c r="M835" s="1">
        <f t="shared" si="50"/>
        <v>191483</v>
      </c>
      <c r="N835" s="1" t="str">
        <f t="shared" si="51"/>
        <v>2023-08-24T08:16:18</v>
      </c>
    </row>
    <row r="836" spans="1:14" ht="20" customHeight="1">
      <c r="A836" s="7">
        <v>4318438858</v>
      </c>
      <c r="B836" s="8">
        <v>8696807318</v>
      </c>
      <c r="C836" s="9">
        <v>7965292486</v>
      </c>
      <c r="D836" s="10" t="s">
        <v>13</v>
      </c>
      <c r="E836" s="10" t="s">
        <v>11</v>
      </c>
      <c r="F836" s="10" t="s">
        <v>2843</v>
      </c>
      <c r="G836" s="9">
        <v>4</v>
      </c>
      <c r="H836" s="10" t="s">
        <v>1936</v>
      </c>
      <c r="I836" s="10" t="s">
        <v>2844</v>
      </c>
      <c r="J836" s="10" t="s">
        <v>2845</v>
      </c>
      <c r="K836" s="1" t="str">
        <f t="shared" ref="K836:K899" si="52">"INSERT INTO product_review(product_item_id, text, rating,writer_name,writer_nickname,created_date,img_urls,channel_type, user_id) "&amp;L836</f>
        <v>INSERT INTO product_review(product_item_id, text, rating,writer_name,writer_nickname,created_date,img_urls,channel_type, user_id) VALUES (191483,'유산균 유목민입니다 일단 4개월 정착하고 좋으면 계속 가보렵니다', 4,'uniq********', 'uniq********', '2023-08-24T06:12:36','[https://phinf.pstatic.net/checkout.phinf/20230824_159/1692857521714Tje3a_JPEG/IMG_0219.jpeg]','SMARTSTORE', NULL);</v>
      </c>
      <c r="L836" s="1" t="str">
        <f t="shared" ref="L836:L899" si="53">"VALUES ("&amp;M836&amp;",'"&amp;F836&amp;"', "&amp;G836&amp;",'"&amp;H836&amp;"', '"&amp;H836&amp;"', '"&amp;N836&amp;"','["&amp;J836&amp;"]','SMARTSTORE', NULL);"</f>
        <v>VALUES (191483,'유산균 유목민입니다 일단 4개월 정착하고 좋으면 계속 가보렵니다', 4,'uniq********', 'uniq********', '2023-08-24T06:12:36','[https://phinf.pstatic.net/checkout.phinf/20230824_159/1692857521714Tje3a_JPEG/IMG_0219.jpeg]','SMARTSTORE', NULL);</v>
      </c>
      <c r="M836" s="1">
        <f t="shared" ref="M836:M899" si="54">IF(OR(B836=7680459941, B836=8003537062, B836=8696799742), 191482, IF(OR(B836=7680467010, B836=8003539901, B836=8696807318), 191483, ""))</f>
        <v>191483</v>
      </c>
      <c r="N836" s="1" t="str">
        <f t="shared" ref="N836:N899" si="55">LEFT(I836,19)</f>
        <v>2023-08-24T06:12:36</v>
      </c>
    </row>
    <row r="837" spans="1:14" ht="33.75" customHeight="1">
      <c r="A837" s="7">
        <v>4318296507</v>
      </c>
      <c r="B837" s="8">
        <v>8003539901</v>
      </c>
      <c r="C837" s="9">
        <v>7965292486</v>
      </c>
      <c r="D837" s="10" t="s">
        <v>458</v>
      </c>
      <c r="E837" s="10" t="s">
        <v>11</v>
      </c>
      <c r="F837" s="11" t="s">
        <v>2846</v>
      </c>
      <c r="G837" s="9">
        <v>5</v>
      </c>
      <c r="H837" s="10" t="s">
        <v>2847</v>
      </c>
      <c r="I837" s="10" t="s">
        <v>2848</v>
      </c>
      <c r="J837" s="10" t="s">
        <v>2849</v>
      </c>
      <c r="K837" s="1" t="str">
        <f t="shared" si="52"/>
        <v>INSERT INTO product_review(product_item_id, text, rating,writer_name,writer_nickname,created_date,img_urls,channel_type, user_id) VALUES (191483,'유산균은 따뜻하면 안된다고해서 냉장보관해서 지금 거의 다 먹엇어요 이거 먹으면
하루에 똥 1~2번 싸는것같아요 아주 부드럽게 잘나오는 응가..아주맘에 든.다.', 5,'rkdu*******', 'rkdu*******', '2023-08-24T02:59:18','[https://phinf.pstatic.net/checkout.phinf/20230824_167/1692845895109hBQW3_JPEG/20230731_084352.jpg]','SMARTSTORE', NULL);</v>
      </c>
      <c r="L837" s="1" t="str">
        <f t="shared" si="53"/>
        <v>VALUES (191483,'유산균은 따뜻하면 안된다고해서 냉장보관해서 지금 거의 다 먹엇어요 이거 먹으면
하루에 똥 1~2번 싸는것같아요 아주 부드럽게 잘나오는 응가..아주맘에 든.다.', 5,'rkdu*******', 'rkdu*******', '2023-08-24T02:59:18','[https://phinf.pstatic.net/checkout.phinf/20230824_167/1692845895109hBQW3_JPEG/20230731_084352.jpg]','SMARTSTORE', NULL);</v>
      </c>
      <c r="M837" s="1">
        <f t="shared" si="54"/>
        <v>191483</v>
      </c>
      <c r="N837" s="1" t="str">
        <f t="shared" si="55"/>
        <v>2023-08-24T02:59:18</v>
      </c>
    </row>
    <row r="838" spans="1:14" ht="20" customHeight="1">
      <c r="A838" s="7">
        <v>4318118484</v>
      </c>
      <c r="B838" s="8">
        <v>8003539901</v>
      </c>
      <c r="C838" s="9">
        <v>7965292486</v>
      </c>
      <c r="D838" s="10" t="s">
        <v>458</v>
      </c>
      <c r="E838" s="10" t="s">
        <v>11</v>
      </c>
      <c r="F838" s="10" t="s">
        <v>2850</v>
      </c>
      <c r="G838" s="9">
        <v>5</v>
      </c>
      <c r="H838" s="10" t="s">
        <v>2851</v>
      </c>
      <c r="I838" s="10" t="s">
        <v>2852</v>
      </c>
      <c r="J838" s="10" t="s">
        <v>2853</v>
      </c>
      <c r="K838" s="1" t="str">
        <f t="shared" si="52"/>
        <v>INSERT INTO product_review(product_item_id, text, rating,writer_name,writer_nickname,created_date,img_urls,channel_type, user_id) VALUES (191483,'보장균수가 확실하여 믿고 먹는 제품 입니다.', 5,'kimj*****', 'kimj*****', '2023-08-23T22:13:23','[https://phinf.pstatic.net/checkout.phinf/20230824_27/169282873283313PId_JPEG/20230718_143939.jpg]','SMARTSTORE', NULL);</v>
      </c>
      <c r="L838" s="1" t="str">
        <f t="shared" si="53"/>
        <v>VALUES (191483,'보장균수가 확실하여 믿고 먹는 제품 입니다.', 5,'kimj*****', 'kimj*****', '2023-08-23T22:13:23','[https://phinf.pstatic.net/checkout.phinf/20230824_27/169282873283313PId_JPEG/20230718_143939.jpg]','SMARTSTORE', NULL);</v>
      </c>
      <c r="M838" s="1">
        <f t="shared" si="54"/>
        <v>191483</v>
      </c>
      <c r="N838" s="1" t="str">
        <f t="shared" si="55"/>
        <v>2023-08-23T22:13:23</v>
      </c>
    </row>
    <row r="839" spans="1:14" ht="33.75" customHeight="1">
      <c r="A839" s="7">
        <v>4318116016</v>
      </c>
      <c r="B839" s="8">
        <v>8003539901</v>
      </c>
      <c r="C839" s="9">
        <v>7965292486</v>
      </c>
      <c r="D839" s="10" t="s">
        <v>458</v>
      </c>
      <c r="E839" s="10" t="s">
        <v>11</v>
      </c>
      <c r="F839" s="11" t="s">
        <v>2854</v>
      </c>
      <c r="G839" s="9">
        <v>4</v>
      </c>
      <c r="H839" s="10" t="s">
        <v>2855</v>
      </c>
      <c r="I839" s="10" t="s">
        <v>2856</v>
      </c>
      <c r="J839" s="10" t="s">
        <v>2857</v>
      </c>
      <c r="K839" s="1" t="str">
        <f t="shared" si="52"/>
        <v>INSERT INTO product_review(product_item_id, text, rating,writer_name,writer_nickname,created_date,img_urls,channel_type, user_id) VALUES (191483,'유산균 찾다가 효능 좋아서 먹고 있습니다.
재구매 하였습니다.', 4,'11****', '11****', '2023-08-23T22:00:07','[https://phinf.pstatic.net/checkout.phinf/20230824_71/1692827937521BMPC9_JPEG/1692827867517.jpg]','SMARTSTORE', NULL);</v>
      </c>
      <c r="L839" s="1" t="str">
        <f t="shared" si="53"/>
        <v>VALUES (191483,'유산균 찾다가 효능 좋아서 먹고 있습니다.
재구매 하였습니다.', 4,'11****', '11****', '2023-08-23T22:00:07','[https://phinf.pstatic.net/checkout.phinf/20230824_71/1692827937521BMPC9_JPEG/1692827867517.jpg]','SMARTSTORE', NULL);</v>
      </c>
      <c r="M839" s="1">
        <f t="shared" si="54"/>
        <v>191483</v>
      </c>
      <c r="N839" s="1" t="str">
        <f t="shared" si="55"/>
        <v>2023-08-23T22:00:07</v>
      </c>
    </row>
    <row r="840" spans="1:14" ht="20" customHeight="1">
      <c r="A840" s="7">
        <v>4318111020</v>
      </c>
      <c r="B840" s="8">
        <v>8003539901</v>
      </c>
      <c r="C840" s="9">
        <v>7965292486</v>
      </c>
      <c r="D840" s="10" t="s">
        <v>458</v>
      </c>
      <c r="E840" s="10" t="s">
        <v>11</v>
      </c>
      <c r="F840" s="10" t="s">
        <v>2858</v>
      </c>
      <c r="G840" s="9">
        <v>5</v>
      </c>
      <c r="H840" s="10" t="s">
        <v>513</v>
      </c>
      <c r="I840" s="10" t="s">
        <v>2859</v>
      </c>
      <c r="J840" s="12"/>
      <c r="K840" s="1" t="str">
        <f t="shared" si="52"/>
        <v>INSERT INTO product_review(product_item_id, text, rating,writer_name,writer_nickname,created_date,img_urls,channel_type, user_id) VALUES (191483,'늘 먹는 제품이에요 효과 좋습니다.', 5,'di****', 'di****', '2023-08-23T21:23:35','[]','SMARTSTORE', NULL);</v>
      </c>
      <c r="L840" s="1" t="str">
        <f t="shared" si="53"/>
        <v>VALUES (191483,'늘 먹는 제품이에요 효과 좋습니다.', 5,'di****', 'di****', '2023-08-23T21:23:35','[]','SMARTSTORE', NULL);</v>
      </c>
      <c r="M840" s="1">
        <f t="shared" si="54"/>
        <v>191483</v>
      </c>
      <c r="N840" s="1" t="str">
        <f t="shared" si="55"/>
        <v>2023-08-23T21:23:35</v>
      </c>
    </row>
    <row r="841" spans="1:14" ht="20" customHeight="1">
      <c r="A841" s="7">
        <v>4317957714</v>
      </c>
      <c r="B841" s="8">
        <v>8003539901</v>
      </c>
      <c r="C841" s="9">
        <v>7965292486</v>
      </c>
      <c r="D841" s="10" t="s">
        <v>458</v>
      </c>
      <c r="E841" s="10" t="s">
        <v>11</v>
      </c>
      <c r="F841" s="10" t="s">
        <v>2860</v>
      </c>
      <c r="G841" s="9">
        <v>5</v>
      </c>
      <c r="H841" s="10" t="s">
        <v>2861</v>
      </c>
      <c r="I841" s="10" t="s">
        <v>2862</v>
      </c>
      <c r="J841" s="10" t="s">
        <v>2863</v>
      </c>
      <c r="K841" s="1" t="str">
        <f t="shared" si="52"/>
        <v>INSERT INTO product_review(product_item_id, text, rating,writer_name,writer_nickname,created_date,img_urls,channel_type, user_id) VALUES (191483,'유산균 먹어서 모닝똥 해결되네여^^ 효과 좋아요', 5,'gktl***', 'gktl***', '2023-08-23T12:14:21','[https://phinf.pstatic.net/checkout.phinf/20230823_38/16927928558039NFeR_JPEG/1692792833412.jpg]','SMARTSTORE', NULL);</v>
      </c>
      <c r="L841" s="1" t="str">
        <f t="shared" si="53"/>
        <v>VALUES (191483,'유산균 먹어서 모닝똥 해결되네여^^ 효과 좋아요', 5,'gktl***', 'gktl***', '2023-08-23T12:14:21','[https://phinf.pstatic.net/checkout.phinf/20230823_38/16927928558039NFeR_JPEG/1692792833412.jpg]','SMARTSTORE', NULL);</v>
      </c>
      <c r="M841" s="1">
        <f t="shared" si="54"/>
        <v>191483</v>
      </c>
      <c r="N841" s="1" t="str">
        <f t="shared" si="55"/>
        <v>2023-08-23T12:14:21</v>
      </c>
    </row>
    <row r="842" spans="1:14" ht="20" customHeight="1">
      <c r="A842" s="7">
        <v>4317630542</v>
      </c>
      <c r="B842" s="8">
        <v>8003539901</v>
      </c>
      <c r="C842" s="9">
        <v>7965292486</v>
      </c>
      <c r="D842" s="10" t="s">
        <v>458</v>
      </c>
      <c r="E842" s="10" t="s">
        <v>11</v>
      </c>
      <c r="F842" s="10" t="s">
        <v>2864</v>
      </c>
      <c r="G842" s="9">
        <v>5</v>
      </c>
      <c r="H842" s="10" t="s">
        <v>2603</v>
      </c>
      <c r="I842" s="10" t="s">
        <v>2865</v>
      </c>
      <c r="J842" s="12"/>
      <c r="K842" s="1" t="str">
        <f t="shared" si="52"/>
        <v>INSERT INTO product_review(product_item_id, text, rating,writer_name,writer_nickname,created_date,img_urls,channel_type, user_id) VALUES (191483,'건강해진 기분이네요', 5,'jmgj*****', 'jmgj*****', '2023-08-23T05:06:59','[]','SMARTSTORE', NULL);</v>
      </c>
      <c r="L842" s="1" t="str">
        <f t="shared" si="53"/>
        <v>VALUES (191483,'건강해진 기분이네요', 5,'jmgj*****', 'jmgj*****', '2023-08-23T05:06:59','[]','SMARTSTORE', NULL);</v>
      </c>
      <c r="M842" s="1">
        <f t="shared" si="54"/>
        <v>191483</v>
      </c>
      <c r="N842" s="1" t="str">
        <f t="shared" si="55"/>
        <v>2023-08-23T05:06:59</v>
      </c>
    </row>
    <row r="843" spans="1:14" ht="20" customHeight="1">
      <c r="A843" s="7">
        <v>4317585118</v>
      </c>
      <c r="B843" s="8">
        <v>8003539901</v>
      </c>
      <c r="C843" s="9">
        <v>7965292486</v>
      </c>
      <c r="D843" s="10" t="s">
        <v>458</v>
      </c>
      <c r="E843" s="10" t="s">
        <v>11</v>
      </c>
      <c r="F843" s="10" t="s">
        <v>2866</v>
      </c>
      <c r="G843" s="9">
        <v>5</v>
      </c>
      <c r="H843" s="10" t="s">
        <v>2867</v>
      </c>
      <c r="I843" s="10" t="s">
        <v>2868</v>
      </c>
      <c r="J843" s="10" t="s">
        <v>2869</v>
      </c>
      <c r="K843" s="1" t="str">
        <f t="shared" si="52"/>
        <v>INSERT INTO product_review(product_item_id, text, rating,writer_name,writer_nickname,created_date,img_urls,channel_type, user_id) VALUES (191483,'효과가 좋은 것 같고 지속적으로 복용할 예정입니다', 5,'yjw8***', 'yjw8***', '2023-08-23T04:11:49','[https://phinf.pstatic.net/checkout.phinf/20230823_118/1692763894156fuIvS_JPEG/IMG_0637.jpeg]','SMARTSTORE', NULL);</v>
      </c>
      <c r="L843" s="1" t="str">
        <f t="shared" si="53"/>
        <v>VALUES (191483,'효과가 좋은 것 같고 지속적으로 복용할 예정입니다', 5,'yjw8***', 'yjw8***', '2023-08-23T04:11:49','[https://phinf.pstatic.net/checkout.phinf/20230823_118/1692763894156fuIvS_JPEG/IMG_0637.jpeg]','SMARTSTORE', NULL);</v>
      </c>
      <c r="M843" s="1">
        <f t="shared" si="54"/>
        <v>191483</v>
      </c>
      <c r="N843" s="1" t="str">
        <f t="shared" si="55"/>
        <v>2023-08-23T04:11:49</v>
      </c>
    </row>
    <row r="844" spans="1:14" ht="20" customHeight="1">
      <c r="A844" s="7">
        <v>4317483727</v>
      </c>
      <c r="B844" s="8">
        <v>8003539901</v>
      </c>
      <c r="C844" s="9">
        <v>7965292486</v>
      </c>
      <c r="D844" s="10" t="s">
        <v>458</v>
      </c>
      <c r="E844" s="10" t="s">
        <v>11</v>
      </c>
      <c r="F844" s="10" t="s">
        <v>2870</v>
      </c>
      <c r="G844" s="9">
        <v>5</v>
      </c>
      <c r="H844" s="10" t="s">
        <v>1521</v>
      </c>
      <c r="I844" s="10" t="s">
        <v>2871</v>
      </c>
      <c r="J844" s="12"/>
      <c r="K844" s="1" t="str">
        <f t="shared" si="52"/>
        <v>INSERT INTO product_review(product_item_id, text, rating,writer_name,writer_nickname,created_date,img_urls,channel_type, user_id) VALUES (191483,'한달먹어보니 짱조아요 효과', 5,'huno****', 'huno****', '2023-08-23T01:52:00','[]','SMARTSTORE', NULL);</v>
      </c>
      <c r="L844" s="1" t="str">
        <f t="shared" si="53"/>
        <v>VALUES (191483,'한달먹어보니 짱조아요 효과', 5,'huno****', 'huno****', '2023-08-23T01:52:00','[]','SMARTSTORE', NULL);</v>
      </c>
      <c r="M844" s="1">
        <f t="shared" si="54"/>
        <v>191483</v>
      </c>
      <c r="N844" s="1" t="str">
        <f t="shared" si="55"/>
        <v>2023-08-23T01:52:00</v>
      </c>
    </row>
    <row r="845" spans="1:14" ht="20" customHeight="1">
      <c r="A845" s="7">
        <v>4317345459</v>
      </c>
      <c r="B845" s="8">
        <v>8003539901</v>
      </c>
      <c r="C845" s="9">
        <v>7965292486</v>
      </c>
      <c r="D845" s="10" t="s">
        <v>458</v>
      </c>
      <c r="E845" s="10" t="s">
        <v>11</v>
      </c>
      <c r="F845" s="10" t="s">
        <v>2872</v>
      </c>
      <c r="G845" s="9">
        <v>5</v>
      </c>
      <c r="H845" s="10" t="s">
        <v>2873</v>
      </c>
      <c r="I845" s="10" t="s">
        <v>2874</v>
      </c>
      <c r="J845" s="12"/>
      <c r="K845" s="1" t="str">
        <f t="shared" si="52"/>
        <v>INSERT INTO product_review(product_item_id, text, rating,writer_name,writer_nickname,created_date,img_urls,channel_type, user_id) VALUES (191483,'효과가 좋아서 잘먹고있어요', 5,'3j****', '3j****', '2023-08-22T19:47:01','[]','SMARTSTORE', NULL);</v>
      </c>
      <c r="L845" s="1" t="str">
        <f t="shared" si="53"/>
        <v>VALUES (191483,'효과가 좋아서 잘먹고있어요', 5,'3j****', '3j****', '2023-08-22T19:47:01','[]','SMARTSTORE', NULL);</v>
      </c>
      <c r="M845" s="1">
        <f t="shared" si="54"/>
        <v>191483</v>
      </c>
      <c r="N845" s="1" t="str">
        <f t="shared" si="55"/>
        <v>2023-08-22T19:47:01</v>
      </c>
    </row>
    <row r="846" spans="1:14" ht="20" customHeight="1">
      <c r="A846" s="7">
        <v>4317295297</v>
      </c>
      <c r="B846" s="8">
        <v>8003539901</v>
      </c>
      <c r="C846" s="9">
        <v>7965292486</v>
      </c>
      <c r="D846" s="10" t="s">
        <v>458</v>
      </c>
      <c r="E846" s="10" t="s">
        <v>11</v>
      </c>
      <c r="F846" s="10" t="s">
        <v>2875</v>
      </c>
      <c r="G846" s="9">
        <v>5</v>
      </c>
      <c r="H846" s="10" t="s">
        <v>2876</v>
      </c>
      <c r="I846" s="10" t="s">
        <v>2877</v>
      </c>
      <c r="J846" s="10" t="s">
        <v>2878</v>
      </c>
      <c r="K846" s="1" t="str">
        <f t="shared" si="52"/>
        <v>INSERT INTO product_review(product_item_id, text, rating,writer_name,writer_nickname,created_date,img_urls,channel_type, user_id) VALUES (191483,'장유산균 매일 아침 먹고있어요 ㅎㅎ', 5,'fbwl********', 'fbwl********', '2023-08-22T14:50:31','[https://phinf.pstatic.net/checkout.phinf/20230822_117/1692715826177gPByp_JPEG/image.jpg]','SMARTSTORE', NULL);</v>
      </c>
      <c r="L846" s="1" t="str">
        <f t="shared" si="53"/>
        <v>VALUES (191483,'장유산균 매일 아침 먹고있어요 ㅎㅎ', 5,'fbwl********', 'fbwl********', '2023-08-22T14:50:31','[https://phinf.pstatic.net/checkout.phinf/20230822_117/1692715826177gPByp_JPEG/image.jpg]','SMARTSTORE', NULL);</v>
      </c>
      <c r="M846" s="1">
        <f t="shared" si="54"/>
        <v>191483</v>
      </c>
      <c r="N846" s="1" t="str">
        <f t="shared" si="55"/>
        <v>2023-08-22T14:50:31</v>
      </c>
    </row>
    <row r="847" spans="1:14" ht="20" customHeight="1">
      <c r="A847" s="7">
        <v>4317255757</v>
      </c>
      <c r="B847" s="8">
        <v>8003539901</v>
      </c>
      <c r="C847" s="9">
        <v>7965292486</v>
      </c>
      <c r="D847" s="10" t="s">
        <v>458</v>
      </c>
      <c r="E847" s="10" t="s">
        <v>11</v>
      </c>
      <c r="F847" s="10" t="s">
        <v>2879</v>
      </c>
      <c r="G847" s="9">
        <v>5</v>
      </c>
      <c r="H847" s="10" t="s">
        <v>2162</v>
      </c>
      <c r="I847" s="10" t="s">
        <v>2880</v>
      </c>
      <c r="J847" s="10" t="s">
        <v>2881</v>
      </c>
      <c r="K847" s="1" t="str">
        <f t="shared" si="52"/>
        <v>INSERT INTO product_review(product_item_id, text, rating,writer_name,writer_nickname,created_date,img_urls,channel_type, user_id) VALUES (191483,'저번에 주문하고 재주문이요ㅋㅋ', 5,'popp*****', 'popp*****', '2023-08-22T13:46:21','[https://phinf.pstatic.net/checkout.phinf/20230822_115/1692711974985OhvMx_JPEG/1692711965546.jpg]','SMARTSTORE', NULL);</v>
      </c>
      <c r="L847" s="1" t="str">
        <f t="shared" si="53"/>
        <v>VALUES (191483,'저번에 주문하고 재주문이요ㅋㅋ', 5,'popp*****', 'popp*****', '2023-08-22T13:46:21','[https://phinf.pstatic.net/checkout.phinf/20230822_115/1692711974985OhvMx_JPEG/1692711965546.jpg]','SMARTSTORE', NULL);</v>
      </c>
      <c r="M847" s="1">
        <f t="shared" si="54"/>
        <v>191483</v>
      </c>
      <c r="N847" s="1" t="str">
        <f t="shared" si="55"/>
        <v>2023-08-22T13:46:21</v>
      </c>
    </row>
    <row r="848" spans="1:14" ht="20" customHeight="1">
      <c r="A848" s="7">
        <v>4317096847</v>
      </c>
      <c r="B848" s="8">
        <v>8003539901</v>
      </c>
      <c r="C848" s="9">
        <v>7965292486</v>
      </c>
      <c r="D848" s="10" t="s">
        <v>458</v>
      </c>
      <c r="E848" s="10" t="s">
        <v>11</v>
      </c>
      <c r="F848" s="10" t="s">
        <v>2882</v>
      </c>
      <c r="G848" s="9">
        <v>5</v>
      </c>
      <c r="H848" s="10" t="s">
        <v>2883</v>
      </c>
      <c r="I848" s="10" t="s">
        <v>2884</v>
      </c>
      <c r="J848" s="10" t="s">
        <v>2885</v>
      </c>
      <c r="K848" s="1" t="str">
        <f t="shared" si="52"/>
        <v>INSERT INTO product_review(product_item_id, text, rating,writer_name,writer_nickname,created_date,img_urls,channel_type, user_id) VALUES (191483,'제품이 온전하게 배송되어 만족합니다.', 5,'k2s1***', 'k2s1***', '2023-08-22T10:39:54','[https://phinf.pstatic.net/checkout.phinf/20230822_213/1692700764021mANqI_JPEG/20230822_193812.jpg]','SMARTSTORE', NULL);</v>
      </c>
      <c r="L848" s="1" t="str">
        <f t="shared" si="53"/>
        <v>VALUES (191483,'제품이 온전하게 배송되어 만족합니다.', 5,'k2s1***', 'k2s1***', '2023-08-22T10:39:54','[https://phinf.pstatic.net/checkout.phinf/20230822_213/1692700764021mANqI_JPEG/20230822_193812.jpg]','SMARTSTORE', NULL);</v>
      </c>
      <c r="M848" s="1">
        <f t="shared" si="54"/>
        <v>191483</v>
      </c>
      <c r="N848" s="1" t="str">
        <f t="shared" si="55"/>
        <v>2023-08-22T10:39:54</v>
      </c>
    </row>
    <row r="849" spans="1:14" ht="20" customHeight="1">
      <c r="A849" s="7">
        <v>4317078095</v>
      </c>
      <c r="B849" s="8">
        <v>8003539901</v>
      </c>
      <c r="C849" s="9">
        <v>7965292486</v>
      </c>
      <c r="D849" s="10" t="s">
        <v>458</v>
      </c>
      <c r="E849" s="10" t="s">
        <v>11</v>
      </c>
      <c r="F849" s="10" t="s">
        <v>2886</v>
      </c>
      <c r="G849" s="9">
        <v>5</v>
      </c>
      <c r="H849" s="10" t="s">
        <v>2148</v>
      </c>
      <c r="I849" s="10" t="s">
        <v>2887</v>
      </c>
      <c r="J849" s="12"/>
      <c r="K849" s="1" t="str">
        <f t="shared" si="52"/>
        <v>INSERT INTO product_review(product_item_id, text, rating,writer_name,writer_nickname,created_date,img_urls,channel_type, user_id) VALUES (191483,'아직 먹어보진 않았지만 효과가 있었음 좋겠어요!', 5,'qhys****', 'qhys****', '2023-08-22T10:16:25','[]','SMARTSTORE', NULL);</v>
      </c>
      <c r="L849" s="1" t="str">
        <f t="shared" si="53"/>
        <v>VALUES (191483,'아직 먹어보진 않았지만 효과가 있었음 좋겠어요!', 5,'qhys****', 'qhys****', '2023-08-22T10:16:25','[]','SMARTSTORE', NULL);</v>
      </c>
      <c r="M849" s="1">
        <f t="shared" si="54"/>
        <v>191483</v>
      </c>
      <c r="N849" s="1" t="str">
        <f t="shared" si="55"/>
        <v>2023-08-22T10:16:25</v>
      </c>
    </row>
    <row r="850" spans="1:14" ht="20" customHeight="1">
      <c r="A850" s="7">
        <v>4316947051</v>
      </c>
      <c r="B850" s="8">
        <v>8003539901</v>
      </c>
      <c r="C850" s="9">
        <v>7965292486</v>
      </c>
      <c r="D850" s="10" t="s">
        <v>458</v>
      </c>
      <c r="E850" s="10" t="s">
        <v>11</v>
      </c>
      <c r="F850" s="10" t="s">
        <v>2888</v>
      </c>
      <c r="G850" s="9">
        <v>5</v>
      </c>
      <c r="H850" s="10" t="s">
        <v>1423</v>
      </c>
      <c r="I850" s="10" t="s">
        <v>2889</v>
      </c>
      <c r="J850" s="10" t="s">
        <v>2890</v>
      </c>
      <c r="K850" s="1" t="str">
        <f t="shared" si="52"/>
        <v>INSERT INTO product_review(product_item_id, text, rating,writer_name,writer_nickname,created_date,img_urls,channel_type, user_id) VALUES (191483,'일요일에 주문했는데 월요일 오전에 받았어요 완전 칼배송이에요! 이거 먹다가 다른걸로 갈아탔더니 영 아니어서 다시 자로우로 돌아왔어요', 5,'95****', '95****', '2023-08-22T07:37:03','[https://phinf.pstatic.net/checkout.phinf/20230822_279/1692689817297eXjHA_JPEG/IMG_6326.jpeg]','SMARTSTORE', NULL);</v>
      </c>
      <c r="L850" s="1" t="str">
        <f t="shared" si="53"/>
        <v>VALUES (191483,'일요일에 주문했는데 월요일 오전에 받았어요 완전 칼배송이에요! 이거 먹다가 다른걸로 갈아탔더니 영 아니어서 다시 자로우로 돌아왔어요', 5,'95****', '95****', '2023-08-22T07:37:03','[https://phinf.pstatic.net/checkout.phinf/20230822_279/1692689817297eXjHA_JPEG/IMG_6326.jpeg]','SMARTSTORE', NULL);</v>
      </c>
      <c r="M850" s="1">
        <f t="shared" si="54"/>
        <v>191483</v>
      </c>
      <c r="N850" s="1" t="str">
        <f t="shared" si="55"/>
        <v>2023-08-22T07:37:03</v>
      </c>
    </row>
    <row r="851" spans="1:14" ht="20" customHeight="1">
      <c r="A851" s="7">
        <v>4316934565</v>
      </c>
      <c r="B851" s="8">
        <v>8003539901</v>
      </c>
      <c r="C851" s="9">
        <v>7965292486</v>
      </c>
      <c r="D851" s="10" t="s">
        <v>458</v>
      </c>
      <c r="E851" s="10" t="s">
        <v>11</v>
      </c>
      <c r="F851" s="10" t="s">
        <v>2891</v>
      </c>
      <c r="G851" s="9">
        <v>5</v>
      </c>
      <c r="H851" s="10" t="s">
        <v>1203</v>
      </c>
      <c r="I851" s="10" t="s">
        <v>2892</v>
      </c>
      <c r="J851" s="10" t="s">
        <v>2893</v>
      </c>
      <c r="K851" s="1" t="str">
        <f t="shared" si="52"/>
        <v>INSERT INTO product_review(product_item_id, text, rating,writer_name,writer_nickname,created_date,img_urls,channel_type, user_id) VALUES (191483,'아이허브에서 직구하다가 정발 나와서 사봤습니다 좋아요', 5,'wlgu****', 'wlgu****', '2023-08-22T07:22:54','[https://phinf.pstatic.net/checkout.phinf/20230822_21/1692688966474RRFzk_JPEG/20230822_162207.jpg]','SMARTSTORE', NULL);</v>
      </c>
      <c r="L851" s="1" t="str">
        <f t="shared" si="53"/>
        <v>VALUES (191483,'아이허브에서 직구하다가 정발 나와서 사봤습니다 좋아요', 5,'wlgu****', 'wlgu****', '2023-08-22T07:22:54','[https://phinf.pstatic.net/checkout.phinf/20230822_21/1692688966474RRFzk_JPEG/20230822_162207.jpg]','SMARTSTORE', NULL);</v>
      </c>
      <c r="M851" s="1">
        <f t="shared" si="54"/>
        <v>191483</v>
      </c>
      <c r="N851" s="1" t="str">
        <f t="shared" si="55"/>
        <v>2023-08-22T07:22:54</v>
      </c>
    </row>
    <row r="852" spans="1:14" ht="20" customHeight="1">
      <c r="A852" s="7">
        <v>4316883278</v>
      </c>
      <c r="B852" s="8">
        <v>8003539901</v>
      </c>
      <c r="C852" s="9">
        <v>7965292486</v>
      </c>
      <c r="D852" s="10" t="s">
        <v>458</v>
      </c>
      <c r="E852" s="10" t="s">
        <v>11</v>
      </c>
      <c r="F852" s="10" t="s">
        <v>2894</v>
      </c>
      <c r="G852" s="9">
        <v>4</v>
      </c>
      <c r="H852" s="10" t="s">
        <v>2895</v>
      </c>
      <c r="I852" s="10" t="s">
        <v>2896</v>
      </c>
      <c r="J852" s="12"/>
      <c r="K852" s="1" t="str">
        <f t="shared" si="52"/>
        <v>INSERT INTO product_review(product_item_id, text, rating,writer_name,writer_nickname,created_date,img_urls,channel_type, user_id) VALUES (191483,'유통기한이 임박하네요', 4,'line****', 'line****', '2023-08-22T06:21:33','[]','SMARTSTORE', NULL);</v>
      </c>
      <c r="L852" s="1" t="str">
        <f t="shared" si="53"/>
        <v>VALUES (191483,'유통기한이 임박하네요', 4,'line****', 'line****', '2023-08-22T06:21:33','[]','SMARTSTORE', NULL);</v>
      </c>
      <c r="M852" s="1">
        <f t="shared" si="54"/>
        <v>191483</v>
      </c>
      <c r="N852" s="1" t="str">
        <f t="shared" si="55"/>
        <v>2023-08-22T06:21:33</v>
      </c>
    </row>
    <row r="853" spans="1:14" ht="20" customHeight="1">
      <c r="A853" s="7">
        <v>4316830759</v>
      </c>
      <c r="B853" s="8">
        <v>8003539901</v>
      </c>
      <c r="C853" s="9">
        <v>7965292486</v>
      </c>
      <c r="D853" s="10" t="s">
        <v>458</v>
      </c>
      <c r="E853" s="10" t="s">
        <v>11</v>
      </c>
      <c r="F853" s="10" t="s">
        <v>2897</v>
      </c>
      <c r="G853" s="9">
        <v>5</v>
      </c>
      <c r="H853" s="10" t="s">
        <v>183</v>
      </c>
      <c r="I853" s="10" t="s">
        <v>2898</v>
      </c>
      <c r="J853" s="10" t="s">
        <v>2899</v>
      </c>
      <c r="K853" s="1" t="str">
        <f t="shared" si="52"/>
        <v>INSERT INTO product_review(product_item_id, text, rating,writer_name,writer_nickname,created_date,img_urls,channel_type, user_id) VALUES (191483,'유산균먹어보려구주문해봤어요^^', 5,'sooj*****', 'sooj*****', '2023-08-22T05:17:08','[https://phinf.pstatic.net/checkout.phinf/20230822_211/1692681422603r3C8Y_JPEG/1000006602.jpg]','SMARTSTORE', NULL);</v>
      </c>
      <c r="L853" s="1" t="str">
        <f t="shared" si="53"/>
        <v>VALUES (191483,'유산균먹어보려구주문해봤어요^^', 5,'sooj*****', 'sooj*****', '2023-08-22T05:17:08','[https://phinf.pstatic.net/checkout.phinf/20230822_211/1692681422603r3C8Y_JPEG/1000006602.jpg]','SMARTSTORE', NULL);</v>
      </c>
      <c r="M853" s="1">
        <f t="shared" si="54"/>
        <v>191483</v>
      </c>
      <c r="N853" s="1" t="str">
        <f t="shared" si="55"/>
        <v>2023-08-22T05:17:08</v>
      </c>
    </row>
    <row r="854" spans="1:14" ht="20" customHeight="1">
      <c r="A854" s="7">
        <v>4316785181</v>
      </c>
      <c r="B854" s="8">
        <v>8003539901</v>
      </c>
      <c r="C854" s="9">
        <v>7965292486</v>
      </c>
      <c r="D854" s="10" t="s">
        <v>458</v>
      </c>
      <c r="E854" s="10" t="s">
        <v>11</v>
      </c>
      <c r="F854" s="10" t="s">
        <v>2900</v>
      </c>
      <c r="G854" s="9">
        <v>5</v>
      </c>
      <c r="H854" s="10" t="s">
        <v>2901</v>
      </c>
      <c r="I854" s="10" t="s">
        <v>2902</v>
      </c>
      <c r="J854" s="12"/>
      <c r="K854" s="1" t="str">
        <f t="shared" si="52"/>
        <v>INSERT INTO product_review(product_item_id, text, rating,writer_name,writer_nickname,created_date,img_urls,channel_type, user_id) VALUES (191483,'배송도 빠르고 늘 먹던거라 주문했습니다 ! 개별포장 되어있어서 위생적으로도 좋아요', 5,'jky1******', 'jky1******', '2023-08-22T04:19:58','[]','SMARTSTORE', NULL);</v>
      </c>
      <c r="L854" s="1" t="str">
        <f t="shared" si="53"/>
        <v>VALUES (191483,'배송도 빠르고 늘 먹던거라 주문했습니다 ! 개별포장 되어있어서 위생적으로도 좋아요', 5,'jky1******', 'jky1******', '2023-08-22T04:19:58','[]','SMARTSTORE', NULL);</v>
      </c>
      <c r="M854" s="1">
        <f t="shared" si="54"/>
        <v>191483</v>
      </c>
      <c r="N854" s="1" t="str">
        <f t="shared" si="55"/>
        <v>2023-08-22T04:19:58</v>
      </c>
    </row>
    <row r="855" spans="1:14" ht="33.75" customHeight="1">
      <c r="A855" s="7">
        <v>4316740431</v>
      </c>
      <c r="B855" s="8">
        <v>8003539901</v>
      </c>
      <c r="C855" s="9">
        <v>7965292486</v>
      </c>
      <c r="D855" s="10" t="s">
        <v>458</v>
      </c>
      <c r="E855" s="10" t="s">
        <v>11</v>
      </c>
      <c r="F855" s="11" t="s">
        <v>2903</v>
      </c>
      <c r="G855" s="9">
        <v>5</v>
      </c>
      <c r="H855" s="10" t="s">
        <v>1480</v>
      </c>
      <c r="I855" s="10" t="s">
        <v>2904</v>
      </c>
      <c r="J855" s="10" t="s">
        <v>2905</v>
      </c>
      <c r="K855" s="1" t="str">
        <f t="shared" si="52"/>
        <v>INSERT INTO product_review(product_item_id, text, rating,writer_name,writer_nickname,created_date,img_urls,channel_type, user_id) VALUES (191483,'빠른배송 정확한 제품 감사합니다^^
늘 먹든거라 정식 수임품 좋습니다', 5,'do****', 'do****', '2023-08-22T03:24:24','[https://phinf.pstatic.net/checkout.phinf/20230822_137/1692674655486icwhh_JPEG/KakaoTalk_20230822_122038804.jpg]','SMARTSTORE', NULL);</v>
      </c>
      <c r="L855" s="1" t="str">
        <f t="shared" si="53"/>
        <v>VALUES (191483,'빠른배송 정확한 제품 감사합니다^^
늘 먹든거라 정식 수임품 좋습니다', 5,'do****', 'do****', '2023-08-22T03:24:24','[https://phinf.pstatic.net/checkout.phinf/20230822_137/1692674655486icwhh_JPEG/KakaoTalk_20230822_122038804.jpg]','SMARTSTORE', NULL);</v>
      </c>
      <c r="M855" s="1">
        <f t="shared" si="54"/>
        <v>191483</v>
      </c>
      <c r="N855" s="1" t="str">
        <f t="shared" si="55"/>
        <v>2023-08-22T03:24:24</v>
      </c>
    </row>
    <row r="856" spans="1:14" ht="20" customHeight="1">
      <c r="A856" s="7">
        <v>4316732342</v>
      </c>
      <c r="B856" s="8">
        <v>8696807318</v>
      </c>
      <c r="C856" s="9">
        <v>7965292486</v>
      </c>
      <c r="D856" s="10" t="s">
        <v>13</v>
      </c>
      <c r="E856" s="10" t="s">
        <v>11</v>
      </c>
      <c r="F856" s="10" t="s">
        <v>2906</v>
      </c>
      <c r="G856" s="9">
        <v>4</v>
      </c>
      <c r="H856" s="10" t="s">
        <v>2907</v>
      </c>
      <c r="I856" s="10" t="s">
        <v>2908</v>
      </c>
      <c r="J856" s="10" t="s">
        <v>2909</v>
      </c>
      <c r="K856" s="1" t="str">
        <f t="shared" si="52"/>
        <v>INSERT INTO product_review(product_item_id, text, rating,writer_name,writer_nickname,created_date,img_urls,channel_type, user_id) VALUES (191483,'빠른배송 감사드리고 효과는 아직 먹기 전이라 담에 올릴께요', 4,'myun********', 'myun********', '2023-08-22T03:14:50','[https://phinf.pstatic.net/checkout.phinf/20230822_14/1692673866677jId8X_JPEG/20230821_162731.jpg]','SMARTSTORE', NULL);</v>
      </c>
      <c r="L856" s="1" t="str">
        <f t="shared" si="53"/>
        <v>VALUES (191483,'빠른배송 감사드리고 효과는 아직 먹기 전이라 담에 올릴께요', 4,'myun********', 'myun********', '2023-08-22T03:14:50','[https://phinf.pstatic.net/checkout.phinf/20230822_14/1692673866677jId8X_JPEG/20230821_162731.jpg]','SMARTSTORE', NULL);</v>
      </c>
      <c r="M856" s="1">
        <f t="shared" si="54"/>
        <v>191483</v>
      </c>
      <c r="N856" s="1" t="str">
        <f t="shared" si="55"/>
        <v>2023-08-22T03:14:50</v>
      </c>
    </row>
    <row r="857" spans="1:14" ht="33.75" customHeight="1">
      <c r="A857" s="7">
        <v>4316612504</v>
      </c>
      <c r="B857" s="8">
        <v>8003539901</v>
      </c>
      <c r="C857" s="9">
        <v>7965292486</v>
      </c>
      <c r="D857" s="10" t="s">
        <v>458</v>
      </c>
      <c r="E857" s="10" t="s">
        <v>11</v>
      </c>
      <c r="F857" s="11" t="s">
        <v>2910</v>
      </c>
      <c r="G857" s="9">
        <v>5</v>
      </c>
      <c r="H857" s="10" t="s">
        <v>2911</v>
      </c>
      <c r="I857" s="10" t="s">
        <v>2912</v>
      </c>
      <c r="J857" s="10" t="s">
        <v>2913</v>
      </c>
      <c r="K857" s="1" t="str">
        <f t="shared" si="52"/>
        <v>INSERT INTO product_review(product_item_id, text, rating,writer_name,writer_nickname,created_date,img_urls,channel_type, user_id) VALUES (191483,'먹어본 유산균 중에 제일 효과가 좋아요 
다 먹으면 재구매하고 싶네요', 5,'kyon****', 'kyon****', '2023-08-22T00:53:19','[https://phinf.pstatic.net/checkout.phinf/20230822_1/1692665593140Vzpik_JPEG/20230822_095210.jpg]','SMARTSTORE', NULL);</v>
      </c>
      <c r="L857" s="1" t="str">
        <f t="shared" si="53"/>
        <v>VALUES (191483,'먹어본 유산균 중에 제일 효과가 좋아요 
다 먹으면 재구매하고 싶네요', 5,'kyon****', 'kyon****', '2023-08-22T00:53:19','[https://phinf.pstatic.net/checkout.phinf/20230822_1/1692665593140Vzpik_JPEG/20230822_095210.jpg]','SMARTSTORE', NULL);</v>
      </c>
      <c r="M857" s="1">
        <f t="shared" si="54"/>
        <v>191483</v>
      </c>
      <c r="N857" s="1" t="str">
        <f t="shared" si="55"/>
        <v>2023-08-22T00:53:19</v>
      </c>
    </row>
    <row r="858" spans="1:14" ht="20" customHeight="1">
      <c r="A858" s="7">
        <v>4316467781</v>
      </c>
      <c r="B858" s="8">
        <v>8003539901</v>
      </c>
      <c r="C858" s="9">
        <v>7965292486</v>
      </c>
      <c r="D858" s="10" t="s">
        <v>458</v>
      </c>
      <c r="E858" s="10" t="s">
        <v>11</v>
      </c>
      <c r="F858" s="10" t="s">
        <v>2914</v>
      </c>
      <c r="G858" s="9">
        <v>5</v>
      </c>
      <c r="H858" s="10" t="s">
        <v>1903</v>
      </c>
      <c r="I858" s="10" t="s">
        <v>2915</v>
      </c>
      <c r="J858" s="10" t="s">
        <v>2916</v>
      </c>
      <c r="K858" s="1" t="str">
        <f t="shared" si="52"/>
        <v>INSERT INTO product_review(product_item_id, text, rating,writer_name,writer_nickname,created_date,img_urls,channel_type, user_id) VALUES (191483,'배송 빠르고 자로우 도피러스는 믿고 먹습니다.', 5,'nata****', 'nata****', '2023-08-21T13:40:26','[https://phinf.pstatic.net/checkout.phinf/20230821_204/1692625186719xYFoz_JPEG/IMG_3865.jpeg]','SMARTSTORE', NULL);</v>
      </c>
      <c r="L858" s="1" t="str">
        <f t="shared" si="53"/>
        <v>VALUES (191483,'배송 빠르고 자로우 도피러스는 믿고 먹습니다.', 5,'nata****', 'nata****', '2023-08-21T13:40:26','[https://phinf.pstatic.net/checkout.phinf/20230821_204/1692625186719xYFoz_JPEG/IMG_3865.jpeg]','SMARTSTORE', NULL);</v>
      </c>
      <c r="M858" s="1">
        <f t="shared" si="54"/>
        <v>191483</v>
      </c>
      <c r="N858" s="1" t="str">
        <f t="shared" si="55"/>
        <v>2023-08-21T13:40:26</v>
      </c>
    </row>
    <row r="859" spans="1:14" ht="20" customHeight="1">
      <c r="A859" s="7">
        <v>4316443399</v>
      </c>
      <c r="B859" s="8">
        <v>8003539901</v>
      </c>
      <c r="C859" s="9">
        <v>7965292486</v>
      </c>
      <c r="D859" s="10" t="s">
        <v>458</v>
      </c>
      <c r="E859" s="10" t="s">
        <v>11</v>
      </c>
      <c r="F859" s="10" t="s">
        <v>2917</v>
      </c>
      <c r="G859" s="9">
        <v>5</v>
      </c>
      <c r="H859" s="10" t="s">
        <v>2204</v>
      </c>
      <c r="I859" s="10" t="s">
        <v>2918</v>
      </c>
      <c r="J859" s="10" t="s">
        <v>2919</v>
      </c>
      <c r="K859" s="1" t="str">
        <f t="shared" si="52"/>
        <v>INSERT INTO product_review(product_item_id, text, rating,writer_name,writer_nickname,created_date,img_urls,channel_type, user_id) VALUES (191483,'유통기한 넉넉하고 칼배송이네요. 아직 이틀밖에 안먹어서 효과는 모르겠지만 꾸준히 먹어보겠습니다.', 5,'quac****', 'quac****', '2023-08-21T12:55:14','[https://phinf.pstatic.net/checkout.phinf/20230821_277/1692622473203ixhrw_JPEG/16926224529966585043444756001771.jpg]','SMARTSTORE', NULL);</v>
      </c>
      <c r="L859" s="1" t="str">
        <f t="shared" si="53"/>
        <v>VALUES (191483,'유통기한 넉넉하고 칼배송이네요. 아직 이틀밖에 안먹어서 효과는 모르겠지만 꾸준히 먹어보겠습니다.', 5,'quac****', 'quac****', '2023-08-21T12:55:14','[https://phinf.pstatic.net/checkout.phinf/20230821_277/1692622473203ixhrw_JPEG/16926224529966585043444756001771.jpg]','SMARTSTORE', NULL);</v>
      </c>
      <c r="M859" s="1">
        <f t="shared" si="54"/>
        <v>191483</v>
      </c>
      <c r="N859" s="1" t="str">
        <f t="shared" si="55"/>
        <v>2023-08-21T12:55:14</v>
      </c>
    </row>
    <row r="860" spans="1:14" ht="46.75" customHeight="1">
      <c r="A860" s="7">
        <v>4316337906</v>
      </c>
      <c r="B860" s="8">
        <v>8003539901</v>
      </c>
      <c r="C860" s="9">
        <v>7965292486</v>
      </c>
      <c r="D860" s="10" t="s">
        <v>458</v>
      </c>
      <c r="E860" s="10" t="s">
        <v>11</v>
      </c>
      <c r="F860" s="11" t="s">
        <v>2920</v>
      </c>
      <c r="G860" s="9">
        <v>4</v>
      </c>
      <c r="H860" s="10" t="s">
        <v>2112</v>
      </c>
      <c r="I860" s="10" t="s">
        <v>2921</v>
      </c>
      <c r="J860" s="10" t="s">
        <v>2922</v>
      </c>
      <c r="K860" s="1" t="str">
        <f t="shared" si="52"/>
        <v>INSERT INTO product_review(product_item_id, text, rating,writer_name,writer_nickname,created_date,img_urls,channel_type, user_id) VALUES (191483,'평이좋아 구매해봤어요
25도이상에서 보관하지말래서 냉장보관하고 먹으려구요
효과가 좋으면 좋겠어요', 4,'md****', 'md****', '2023-08-21T09:25:46','[https://phinf.pstatic.net/checkout.phinf/20230821_158/1692609881539f2RG9_JPEG/20230821_182041.jpg]','SMARTSTORE', NULL);</v>
      </c>
      <c r="L860" s="1" t="str">
        <f t="shared" si="53"/>
        <v>VALUES (191483,'평이좋아 구매해봤어요
25도이상에서 보관하지말래서 냉장보관하고 먹으려구요
효과가 좋으면 좋겠어요', 4,'md****', 'md****', '2023-08-21T09:25:46','[https://phinf.pstatic.net/checkout.phinf/20230821_158/1692609881539f2RG9_JPEG/20230821_182041.jpg]','SMARTSTORE', NULL);</v>
      </c>
      <c r="M860" s="1">
        <f t="shared" si="54"/>
        <v>191483</v>
      </c>
      <c r="N860" s="1" t="str">
        <f t="shared" si="55"/>
        <v>2023-08-21T09:25:46</v>
      </c>
    </row>
    <row r="861" spans="1:14" ht="59.5" customHeight="1">
      <c r="A861" s="7">
        <v>4316271012</v>
      </c>
      <c r="B861" s="8">
        <v>8003539901</v>
      </c>
      <c r="C861" s="9">
        <v>7965292486</v>
      </c>
      <c r="D861" s="10" t="s">
        <v>458</v>
      </c>
      <c r="E861" s="10" t="s">
        <v>11</v>
      </c>
      <c r="F861" s="11" t="s">
        <v>2923</v>
      </c>
      <c r="G861" s="9">
        <v>3</v>
      </c>
      <c r="H861" s="10" t="s">
        <v>2924</v>
      </c>
      <c r="I861" s="10" t="s">
        <v>2925</v>
      </c>
      <c r="J861" s="10" t="s">
        <v>2926</v>
      </c>
      <c r="K861" s="1" t="str">
        <f t="shared" si="52"/>
        <v>INSERT INTO product_review(product_item_id, text, rating,writer_name,writer_nickname,created_date,img_urls,channel_type, user_id) VALUES (191483,'배송은 별로입니다.
8월2일 주문후 12일에 받았습니다.
배송완료후에도 계속 발송지연으로
처리되어 21일 오늘 배송완료 뜨네요...', 3,'ruch***', 'ruch***', '2023-08-21T07:35:31','[https://phinf.pstatic.net/checkout.phinf/20230821_292/1692603317498qUDWz_JPEG/20230813_104904.jpg]','SMARTSTORE', NULL);</v>
      </c>
      <c r="L861" s="1" t="str">
        <f t="shared" si="53"/>
        <v>VALUES (191483,'배송은 별로입니다.
8월2일 주문후 12일에 받았습니다.
배송완료후에도 계속 발송지연으로
처리되어 21일 오늘 배송완료 뜨네요...', 3,'ruch***', 'ruch***', '2023-08-21T07:35:31','[https://phinf.pstatic.net/checkout.phinf/20230821_292/1692603317498qUDWz_JPEG/20230813_104904.jpg]','SMARTSTORE', NULL);</v>
      </c>
      <c r="M861" s="1">
        <f t="shared" si="54"/>
        <v>191483</v>
      </c>
      <c r="N861" s="1" t="str">
        <f t="shared" si="55"/>
        <v>2023-08-21T07:35:31</v>
      </c>
    </row>
    <row r="862" spans="1:14" ht="20" customHeight="1">
      <c r="A862" s="7">
        <v>4316157959</v>
      </c>
      <c r="B862" s="8">
        <v>8003539901</v>
      </c>
      <c r="C862" s="9">
        <v>7965292486</v>
      </c>
      <c r="D862" s="10" t="s">
        <v>458</v>
      </c>
      <c r="E862" s="10" t="s">
        <v>11</v>
      </c>
      <c r="F862" s="10" t="s">
        <v>2927</v>
      </c>
      <c r="G862" s="9">
        <v>5</v>
      </c>
      <c r="H862" s="10" t="s">
        <v>2928</v>
      </c>
      <c r="I862" s="10" t="s">
        <v>2929</v>
      </c>
      <c r="J862" s="10" t="s">
        <v>2930</v>
      </c>
      <c r="K862" s="1" t="str">
        <f t="shared" si="52"/>
        <v>INSERT INTO product_review(product_item_id, text, rating,writer_name,writer_nickname,created_date,img_urls,channel_type, user_id) VALUES (191483,'캡슐타입이라 먹기 편해서 좋아요', 5,'kims*****', 'kims*****', '2023-08-21T05:11:43','[https://phinf.pstatic.net/checkout.phinf/20230821_78/16925946935293OxlM_JPEG/%A2%B4%A2%A5%A2%AE.jpeg.jpg]','SMARTSTORE', NULL);</v>
      </c>
      <c r="L862" s="1" t="str">
        <f t="shared" si="53"/>
        <v>VALUES (191483,'캡슐타입이라 먹기 편해서 좋아요', 5,'kims*****', 'kims*****', '2023-08-21T05:11:43','[https://phinf.pstatic.net/checkout.phinf/20230821_78/16925946935293OxlM_JPEG/%A2%B4%A2%A5%A2%AE.jpeg.jpg]','SMARTSTORE', NULL);</v>
      </c>
      <c r="M862" s="1">
        <f t="shared" si="54"/>
        <v>191483</v>
      </c>
      <c r="N862" s="1" t="str">
        <f t="shared" si="55"/>
        <v>2023-08-21T05:11:43</v>
      </c>
    </row>
    <row r="863" spans="1:14" ht="20" customHeight="1">
      <c r="A863" s="7">
        <v>4316096756</v>
      </c>
      <c r="B863" s="8">
        <v>8003539901</v>
      </c>
      <c r="C863" s="9">
        <v>7965292486</v>
      </c>
      <c r="D863" s="10" t="s">
        <v>458</v>
      </c>
      <c r="E863" s="10" t="s">
        <v>11</v>
      </c>
      <c r="F863" s="10" t="s">
        <v>2931</v>
      </c>
      <c r="G863" s="9">
        <v>5</v>
      </c>
      <c r="H863" s="10" t="s">
        <v>2932</v>
      </c>
      <c r="I863" s="10" t="s">
        <v>2933</v>
      </c>
      <c r="J863" s="12"/>
      <c r="K863" s="1" t="str">
        <f t="shared" si="52"/>
        <v>INSERT INTO product_review(product_item_id, text, rating,writer_name,writer_nickname,created_date,img_urls,channel_type, user_id) VALUES (191483,'빠른배송에 포장 잘되어서 왔네요. 또 주문할께요.', 5,'wide*****', 'wide*****', '2023-08-21T04:08:04','[]','SMARTSTORE', NULL);</v>
      </c>
      <c r="L863" s="1" t="str">
        <f t="shared" si="53"/>
        <v>VALUES (191483,'빠른배송에 포장 잘되어서 왔네요. 또 주문할께요.', 5,'wide*****', 'wide*****', '2023-08-21T04:08:04','[]','SMARTSTORE', NULL);</v>
      </c>
      <c r="M863" s="1">
        <f t="shared" si="54"/>
        <v>191483</v>
      </c>
      <c r="N863" s="1" t="str">
        <f t="shared" si="55"/>
        <v>2023-08-21T04:08:04</v>
      </c>
    </row>
    <row r="864" spans="1:14" ht="20" customHeight="1">
      <c r="A864" s="7">
        <v>4316019554</v>
      </c>
      <c r="B864" s="8">
        <v>8003539901</v>
      </c>
      <c r="C864" s="9">
        <v>7965292486</v>
      </c>
      <c r="D864" s="10" t="s">
        <v>458</v>
      </c>
      <c r="E864" s="10" t="s">
        <v>11</v>
      </c>
      <c r="F864" s="10" t="s">
        <v>2934</v>
      </c>
      <c r="G864" s="9">
        <v>5</v>
      </c>
      <c r="H864" s="10" t="s">
        <v>2935</v>
      </c>
      <c r="I864" s="10" t="s">
        <v>2936</v>
      </c>
      <c r="J864" s="12"/>
      <c r="K864" s="1" t="str">
        <f t="shared" si="52"/>
        <v>INSERT INTO product_review(product_item_id, text, rating,writer_name,writer_nickname,created_date,img_urls,channel_type, user_id) VALUES (191483,'화장실 자주 못가는 일인인데 이거 먹고 점점 좋아지고 있어요 역시 유산균을 꼬박꼬박 챙겨먹는게 답이네요 ㅎㅎ', 5,'cenc***', 'cenc***', '2023-08-21T02:39:52','[]','SMARTSTORE', NULL);</v>
      </c>
      <c r="L864" s="1" t="str">
        <f t="shared" si="53"/>
        <v>VALUES (191483,'화장실 자주 못가는 일인인데 이거 먹고 점점 좋아지고 있어요 역시 유산균을 꼬박꼬박 챙겨먹는게 답이네요 ㅎㅎ', 5,'cenc***', 'cenc***', '2023-08-21T02:39:52','[]','SMARTSTORE', NULL);</v>
      </c>
      <c r="M864" s="1">
        <f t="shared" si="54"/>
        <v>191483</v>
      </c>
      <c r="N864" s="1" t="str">
        <f t="shared" si="55"/>
        <v>2023-08-21T02:39:52</v>
      </c>
    </row>
    <row r="865" spans="1:14" ht="20" customHeight="1">
      <c r="A865" s="7">
        <v>4315555882</v>
      </c>
      <c r="B865" s="8">
        <v>8003539901</v>
      </c>
      <c r="C865" s="9">
        <v>7965292486</v>
      </c>
      <c r="D865" s="10" t="s">
        <v>458</v>
      </c>
      <c r="E865" s="10" t="s">
        <v>11</v>
      </c>
      <c r="F865" s="10" t="s">
        <v>2937</v>
      </c>
      <c r="G865" s="9">
        <v>5</v>
      </c>
      <c r="H865" s="10" t="s">
        <v>2938</v>
      </c>
      <c r="I865" s="10" t="s">
        <v>2939</v>
      </c>
      <c r="J865" s="10" t="s">
        <v>2940</v>
      </c>
      <c r="K865" s="1" t="str">
        <f t="shared" si="52"/>
        <v>INSERT INTO product_review(product_item_id, text, rating,writer_name,writer_nickname,created_date,img_urls,channel_type, user_id) VALUES (191483,'효과 좋아요 꾸준히 먹는 영양제입니다', 5,'c_****', 'c_****', '2023-08-20T07:28:06','[https://phinf.pstatic.net/checkout.phinf/20230820_177/1692516461840Ms9DJ_JPEG/IMG_1033.jpeg]','SMARTSTORE', NULL);</v>
      </c>
      <c r="L865" s="1" t="str">
        <f t="shared" si="53"/>
        <v>VALUES (191483,'효과 좋아요 꾸준히 먹는 영양제입니다', 5,'c_****', 'c_****', '2023-08-20T07:28:06','[https://phinf.pstatic.net/checkout.phinf/20230820_177/1692516461840Ms9DJ_JPEG/IMG_1033.jpeg]','SMARTSTORE', NULL);</v>
      </c>
      <c r="M865" s="1">
        <f t="shared" si="54"/>
        <v>191483</v>
      </c>
      <c r="N865" s="1" t="str">
        <f t="shared" si="55"/>
        <v>2023-08-20T07:28:06</v>
      </c>
    </row>
    <row r="866" spans="1:14" ht="33.75" customHeight="1">
      <c r="A866" s="7">
        <v>4315541124</v>
      </c>
      <c r="B866" s="8">
        <v>8003539901</v>
      </c>
      <c r="C866" s="9">
        <v>7965292486</v>
      </c>
      <c r="D866" s="10" t="s">
        <v>458</v>
      </c>
      <c r="E866" s="10" t="s">
        <v>11</v>
      </c>
      <c r="F866" s="11" t="s">
        <v>2941</v>
      </c>
      <c r="G866" s="9">
        <v>5</v>
      </c>
      <c r="H866" s="10" t="s">
        <v>2942</v>
      </c>
      <c r="I866" s="10" t="s">
        <v>2943</v>
      </c>
      <c r="J866" s="12"/>
      <c r="K866" s="1" t="str">
        <f t="shared" si="52"/>
        <v>INSERT INTO product_review(product_item_id, text, rating,writer_name,writer_nickname,created_date,img_urls,channel_type, user_id) VALUES (191483,'사진 그대로에요
매일먹으며 변화를 보ㅓ야겟어요', 5,'753s***', '753s***', '2023-08-20T07:04:36','[]','SMARTSTORE', NULL);</v>
      </c>
      <c r="L866" s="1" t="str">
        <f t="shared" si="53"/>
        <v>VALUES (191483,'사진 그대로에요
매일먹으며 변화를 보ㅓ야겟어요', 5,'753s***', '753s***', '2023-08-20T07:04:36','[]','SMARTSTORE', NULL);</v>
      </c>
      <c r="M866" s="1">
        <f t="shared" si="54"/>
        <v>191483</v>
      </c>
      <c r="N866" s="1" t="str">
        <f t="shared" si="55"/>
        <v>2023-08-20T07:04:36</v>
      </c>
    </row>
    <row r="867" spans="1:14" ht="20" customHeight="1">
      <c r="A867" s="7">
        <v>4315532902</v>
      </c>
      <c r="B867" s="8">
        <v>8003539901</v>
      </c>
      <c r="C867" s="9">
        <v>7965292486</v>
      </c>
      <c r="D867" s="10" t="s">
        <v>458</v>
      </c>
      <c r="E867" s="10" t="s">
        <v>11</v>
      </c>
      <c r="F867" s="10" t="s">
        <v>2944</v>
      </c>
      <c r="G867" s="9">
        <v>5</v>
      </c>
      <c r="H867" s="10" t="s">
        <v>2945</v>
      </c>
      <c r="I867" s="10" t="s">
        <v>2946</v>
      </c>
      <c r="J867" s="12"/>
      <c r="K867" s="1" t="str">
        <f t="shared" si="52"/>
        <v>INSERT INTO product_review(product_item_id, text, rating,writer_name,writer_nickname,created_date,img_urls,channel_type, user_id) VALUES (191483,'배송도 엄청 빠르고 포장도 과할정도로 안전하게 잘 도착했어요~', 5,'oh****', 'oh****', '2023-08-20T06:50:45','[]','SMARTSTORE', NULL);</v>
      </c>
      <c r="L867" s="1" t="str">
        <f t="shared" si="53"/>
        <v>VALUES (191483,'배송도 엄청 빠르고 포장도 과할정도로 안전하게 잘 도착했어요~', 5,'oh****', 'oh****', '2023-08-20T06:50:45','[]','SMARTSTORE', NULL);</v>
      </c>
      <c r="M867" s="1">
        <f t="shared" si="54"/>
        <v>191483</v>
      </c>
      <c r="N867" s="1" t="str">
        <f t="shared" si="55"/>
        <v>2023-08-20T06:50:45</v>
      </c>
    </row>
    <row r="868" spans="1:14" ht="33.75" customHeight="1">
      <c r="A868" s="7">
        <v>4315427894</v>
      </c>
      <c r="B868" s="8">
        <v>8003539901</v>
      </c>
      <c r="C868" s="9">
        <v>7965292486</v>
      </c>
      <c r="D868" s="10" t="s">
        <v>458</v>
      </c>
      <c r="E868" s="10" t="s">
        <v>11</v>
      </c>
      <c r="F868" s="11" t="s">
        <v>2947</v>
      </c>
      <c r="G868" s="9">
        <v>5</v>
      </c>
      <c r="H868" s="10" t="s">
        <v>2948</v>
      </c>
      <c r="I868" s="10" t="s">
        <v>2949</v>
      </c>
      <c r="J868" s="10" t="s">
        <v>2950</v>
      </c>
      <c r="K868" s="1" t="str">
        <f t="shared" si="52"/>
        <v>INSERT INTO product_review(product_item_id, text, rating,writer_name,writer_nickname,created_date,img_urls,channel_type, user_id) VALUES (191483,'소문대로 다른제품 복용하다 이제품으로 바꿨는데 효과가 더좋은것 같네요!
만족합니다!', 5,'sony*****', 'sony*****', '2023-08-20T04:07:05','[https://phinf.pstatic.net/checkout.phinf/20230820_202/1692504407048sGs5x_JPEG/20230718_210524.jpg^|^https://phinf.pstatic.net/checkout.phinf/20230820_70/1692504417206qiYX9_JPEG/20230718_210534.jpg]','SMARTSTORE', NULL);</v>
      </c>
      <c r="L868" s="1" t="str">
        <f t="shared" si="53"/>
        <v>VALUES (191483,'소문대로 다른제품 복용하다 이제품으로 바꿨는데 효과가 더좋은것 같네요!
만족합니다!', 5,'sony*****', 'sony*****', '2023-08-20T04:07:05','[https://phinf.pstatic.net/checkout.phinf/20230820_202/1692504407048sGs5x_JPEG/20230718_210524.jpg^|^https://phinf.pstatic.net/checkout.phinf/20230820_70/1692504417206qiYX9_JPEG/20230718_210534.jpg]','SMARTSTORE', NULL);</v>
      </c>
      <c r="M868" s="1">
        <f t="shared" si="54"/>
        <v>191483</v>
      </c>
      <c r="N868" s="1" t="str">
        <f t="shared" si="55"/>
        <v>2023-08-20T04:07:05</v>
      </c>
    </row>
    <row r="869" spans="1:14" ht="20" customHeight="1">
      <c r="A869" s="7">
        <v>4315378792</v>
      </c>
      <c r="B869" s="8">
        <v>8003539901</v>
      </c>
      <c r="C869" s="9">
        <v>7965292486</v>
      </c>
      <c r="D869" s="10" t="s">
        <v>458</v>
      </c>
      <c r="E869" s="10" t="s">
        <v>11</v>
      </c>
      <c r="F869" s="10" t="s">
        <v>2951</v>
      </c>
      <c r="G869" s="9">
        <v>5</v>
      </c>
      <c r="H869" s="10" t="s">
        <v>2952</v>
      </c>
      <c r="I869" s="10" t="s">
        <v>2953</v>
      </c>
      <c r="J869" s="10" t="s">
        <v>2954</v>
      </c>
      <c r="K869" s="1" t="str">
        <f t="shared" si="52"/>
        <v>INSERT INTO product_review(product_item_id, text, rating,writer_name,writer_nickname,created_date,img_urls,channel_type, user_id) VALUES (191483,'일일 단위 잘 챙겨먹고 있는데 목넘김도 좋고 무엇보다 효과가 최고인거 같아요~^^', 5,'sys3***', 'sys3***', '2023-08-20T02:48:44','[https://phinf.pstatic.net/checkout.phinf/20230820_135/16924996810761Nx2q_JPEG/IMG_3047.jpeg]','SMARTSTORE', NULL);</v>
      </c>
      <c r="L869" s="1" t="str">
        <f t="shared" si="53"/>
        <v>VALUES (191483,'일일 단위 잘 챙겨먹고 있는데 목넘김도 좋고 무엇보다 효과가 최고인거 같아요~^^', 5,'sys3***', 'sys3***', '2023-08-20T02:48:44','[https://phinf.pstatic.net/checkout.phinf/20230820_135/16924996810761Nx2q_JPEG/IMG_3047.jpeg]','SMARTSTORE', NULL);</v>
      </c>
      <c r="M869" s="1">
        <f t="shared" si="54"/>
        <v>191483</v>
      </c>
      <c r="N869" s="1" t="str">
        <f t="shared" si="55"/>
        <v>2023-08-20T02:48:44</v>
      </c>
    </row>
    <row r="870" spans="1:14" ht="20" customHeight="1">
      <c r="A870" s="7">
        <v>4315371452</v>
      </c>
      <c r="B870" s="8">
        <v>8003539901</v>
      </c>
      <c r="C870" s="9">
        <v>7965292486</v>
      </c>
      <c r="D870" s="10" t="s">
        <v>458</v>
      </c>
      <c r="E870" s="10" t="s">
        <v>11</v>
      </c>
      <c r="F870" s="10" t="s">
        <v>2955</v>
      </c>
      <c r="G870" s="9">
        <v>5</v>
      </c>
      <c r="H870" s="10" t="s">
        <v>2956</v>
      </c>
      <c r="I870" s="10" t="s">
        <v>2957</v>
      </c>
      <c r="J870" s="12"/>
      <c r="K870" s="1" t="str">
        <f t="shared" si="52"/>
        <v>INSERT INTO product_review(product_item_id, text, rating,writer_name,writer_nickname,created_date,img_urls,channel_type, user_id) VALUES (191483,'주기적으로 구매하는데, 배송도 빠르고 너무 좋네요', 5,'jeon*****', 'jeon*****', '2023-08-20T02:37:47','[]','SMARTSTORE', NULL);</v>
      </c>
      <c r="L870" s="1" t="str">
        <f t="shared" si="53"/>
        <v>VALUES (191483,'주기적으로 구매하는데, 배송도 빠르고 너무 좋네요', 5,'jeon*****', 'jeon*****', '2023-08-20T02:37:47','[]','SMARTSTORE', NULL);</v>
      </c>
      <c r="M870" s="1">
        <f t="shared" si="54"/>
        <v>191483</v>
      </c>
      <c r="N870" s="1" t="str">
        <f t="shared" si="55"/>
        <v>2023-08-20T02:37:47</v>
      </c>
    </row>
    <row r="871" spans="1:14" ht="20" customHeight="1">
      <c r="A871" s="7">
        <v>4315345518</v>
      </c>
      <c r="B871" s="8">
        <v>8003539901</v>
      </c>
      <c r="C871" s="9">
        <v>7965292486</v>
      </c>
      <c r="D871" s="10" t="s">
        <v>458</v>
      </c>
      <c r="E871" s="10" t="s">
        <v>11</v>
      </c>
      <c r="F871" s="10" t="s">
        <v>2958</v>
      </c>
      <c r="G871" s="9">
        <v>5</v>
      </c>
      <c r="H871" s="10" t="s">
        <v>2065</v>
      </c>
      <c r="I871" s="10" t="s">
        <v>2959</v>
      </c>
      <c r="J871" s="10" t="s">
        <v>2960</v>
      </c>
      <c r="K871" s="1" t="str">
        <f t="shared" si="52"/>
        <v>INSERT INTO product_review(product_item_id, text, rating,writer_name,writer_nickname,created_date,img_urls,channel_type, user_id) VALUES (191483,'이전에도 다른 유산균을 먹었는데 확실히 효과를 느낀건 이 자로우 도피러스 EPS였어요. 보관도 편하고 먹기도 나쁘지 않아서 이제 없으면 안 되겠다 싶네요. 기존에 먹던 것이 다 떨어지기전 120개 짜리를 새로 구매합니다. 마침 할인 쿠폰도 들어와서 싸게 살 수 있어 좋습니다ㅎㅎ 다 먹으면 또 사러 올게요~', 5,'lhw4***', 'lhw4***', '2023-08-20T01:57:12','[https://phinf.pstatic.net/checkout.phinf/20230820_242/1692496172785xFxtR_JPEG/20230820_101340.jpg^|^https://phinf.pstatic.net/checkout.phinf/20230820_8/1692496173191H4ueu_JPEG/20230820_101413.jpg]','SMARTSTORE', NULL);</v>
      </c>
      <c r="L871" s="1" t="str">
        <f t="shared" si="53"/>
        <v>VALUES (191483,'이전에도 다른 유산균을 먹었는데 확실히 효과를 느낀건 이 자로우 도피러스 EPS였어요. 보관도 편하고 먹기도 나쁘지 않아서 이제 없으면 안 되겠다 싶네요. 기존에 먹던 것이 다 떨어지기전 120개 짜리를 새로 구매합니다. 마침 할인 쿠폰도 들어와서 싸게 살 수 있어 좋습니다ㅎㅎ 다 먹으면 또 사러 올게요~', 5,'lhw4***', 'lhw4***', '2023-08-20T01:57:12','[https://phinf.pstatic.net/checkout.phinf/20230820_242/1692496172785xFxtR_JPEG/20230820_101340.jpg^|^https://phinf.pstatic.net/checkout.phinf/20230820_8/1692496173191H4ueu_JPEG/20230820_101413.jpg]','SMARTSTORE', NULL);</v>
      </c>
      <c r="M871" s="1">
        <f t="shared" si="54"/>
        <v>191483</v>
      </c>
      <c r="N871" s="1" t="str">
        <f t="shared" si="55"/>
        <v>2023-08-20T01:57:12</v>
      </c>
    </row>
    <row r="872" spans="1:14" ht="20" customHeight="1">
      <c r="A872" s="7">
        <v>4315236981</v>
      </c>
      <c r="B872" s="8">
        <v>8003539901</v>
      </c>
      <c r="C872" s="9">
        <v>7965292486</v>
      </c>
      <c r="D872" s="10" t="s">
        <v>458</v>
      </c>
      <c r="E872" s="10" t="s">
        <v>11</v>
      </c>
      <c r="F872" s="10" t="s">
        <v>2961</v>
      </c>
      <c r="G872" s="9">
        <v>5</v>
      </c>
      <c r="H872" s="10" t="s">
        <v>2962</v>
      </c>
      <c r="I872" s="10" t="s">
        <v>2963</v>
      </c>
      <c r="J872" s="12"/>
      <c r="K872" s="1" t="str">
        <f t="shared" si="52"/>
        <v>INSERT INTO product_review(product_item_id, text, rating,writer_name,writer_nickname,created_date,img_urls,channel_type, user_id) VALUES (191483,'꾸준히 먹어보고있습니다.', 5,'som1*****', 'som1*****', '2023-08-19T16:12:56','[]','SMARTSTORE', NULL);</v>
      </c>
      <c r="L872" s="1" t="str">
        <f t="shared" si="53"/>
        <v>VALUES (191483,'꾸준히 먹어보고있습니다.', 5,'som1*****', 'som1*****', '2023-08-19T16:12:56','[]','SMARTSTORE', NULL);</v>
      </c>
      <c r="M872" s="1">
        <f t="shared" si="54"/>
        <v>191483</v>
      </c>
      <c r="N872" s="1" t="str">
        <f t="shared" si="55"/>
        <v>2023-08-19T16:12:56</v>
      </c>
    </row>
    <row r="873" spans="1:14" ht="20" customHeight="1">
      <c r="A873" s="7">
        <v>4315158053</v>
      </c>
      <c r="B873" s="8">
        <v>8003539901</v>
      </c>
      <c r="C873" s="9">
        <v>7965292486</v>
      </c>
      <c r="D873" s="10" t="s">
        <v>458</v>
      </c>
      <c r="E873" s="10" t="s">
        <v>11</v>
      </c>
      <c r="F873" s="10" t="s">
        <v>2964</v>
      </c>
      <c r="G873" s="9">
        <v>5</v>
      </c>
      <c r="H873" s="10" t="s">
        <v>2965</v>
      </c>
      <c r="I873" s="10" t="s">
        <v>2966</v>
      </c>
      <c r="J873" s="10" t="s">
        <v>2967</v>
      </c>
      <c r="K873" s="1" t="str">
        <f t="shared" si="52"/>
        <v>INSERT INTO product_review(product_item_id, text, rating,writer_name,writer_nickname,created_date,img_urls,channel_type, user_id) VALUES (191483,'엄청난 효과는 아니지만 가격처럼 무난하게 섭취할 수 있는 유산균입니다', 5,'hyej*******', 'hyej*******', '2023-08-19T12:56:48','[https://phinf.pstatic.net/checkout.phinf/20230819_30/1692449744328DRT3v_JPEG/IMG_3786.jpeg]','SMARTSTORE', NULL);</v>
      </c>
      <c r="L873" s="1" t="str">
        <f t="shared" si="53"/>
        <v>VALUES (191483,'엄청난 효과는 아니지만 가격처럼 무난하게 섭취할 수 있는 유산균입니다', 5,'hyej*******', 'hyej*******', '2023-08-19T12:56:48','[https://phinf.pstatic.net/checkout.phinf/20230819_30/1692449744328DRT3v_JPEG/IMG_3786.jpeg]','SMARTSTORE', NULL);</v>
      </c>
      <c r="M873" s="1">
        <f t="shared" si="54"/>
        <v>191483</v>
      </c>
      <c r="N873" s="1" t="str">
        <f t="shared" si="55"/>
        <v>2023-08-19T12:56:48</v>
      </c>
    </row>
    <row r="874" spans="1:14" ht="20" customHeight="1">
      <c r="A874" s="7">
        <v>4314937251</v>
      </c>
      <c r="B874" s="8">
        <v>8003539901</v>
      </c>
      <c r="C874" s="9">
        <v>7965292486</v>
      </c>
      <c r="D874" s="10" t="s">
        <v>458</v>
      </c>
      <c r="E874" s="10" t="s">
        <v>11</v>
      </c>
      <c r="F874" s="10" t="s">
        <v>2968</v>
      </c>
      <c r="G874" s="9">
        <v>5</v>
      </c>
      <c r="H874" s="10" t="s">
        <v>2969</v>
      </c>
      <c r="I874" s="10" t="s">
        <v>2970</v>
      </c>
      <c r="J874" s="12"/>
      <c r="K874" s="1" t="str">
        <f t="shared" si="52"/>
        <v>INSERT INTO product_review(product_item_id, text, rating,writer_name,writer_nickname,created_date,img_urls,channel_type, user_id) VALUES (191483,'배송더 빠르고 효과 죽입니다! 명불허전입니다', 5,'wjdw*****', 'wjdw*****', '2023-08-19T06:32:37','[]','SMARTSTORE', NULL);</v>
      </c>
      <c r="L874" s="1" t="str">
        <f t="shared" si="53"/>
        <v>VALUES (191483,'배송더 빠르고 효과 죽입니다! 명불허전입니다', 5,'wjdw*****', 'wjdw*****', '2023-08-19T06:32:37','[]','SMARTSTORE', NULL);</v>
      </c>
      <c r="M874" s="1">
        <f t="shared" si="54"/>
        <v>191483</v>
      </c>
      <c r="N874" s="1" t="str">
        <f t="shared" si="55"/>
        <v>2023-08-19T06:32:37</v>
      </c>
    </row>
    <row r="875" spans="1:14" ht="20" customHeight="1">
      <c r="A875" s="7">
        <v>4314813160</v>
      </c>
      <c r="B875" s="8">
        <v>8003539901</v>
      </c>
      <c r="C875" s="9">
        <v>7965292486</v>
      </c>
      <c r="D875" s="10" t="s">
        <v>458</v>
      </c>
      <c r="E875" s="10" t="s">
        <v>11</v>
      </c>
      <c r="F875" s="10" t="s">
        <v>2971</v>
      </c>
      <c r="G875" s="9">
        <v>5</v>
      </c>
      <c r="H875" s="10" t="s">
        <v>2972</v>
      </c>
      <c r="I875" s="10" t="s">
        <v>2973</v>
      </c>
      <c r="J875" s="12"/>
      <c r="K875" s="1" t="str">
        <f t="shared" si="52"/>
        <v>INSERT INTO product_review(product_item_id, text, rating,writer_name,writer_nickname,created_date,img_urls,channel_type, user_id) VALUES (191483,'배송 빠르고 제품 좋아요', 5,'kll0***', 'kll0***', '2023-08-19T03:24:13','[]','SMARTSTORE', NULL);</v>
      </c>
      <c r="L875" s="1" t="str">
        <f t="shared" si="53"/>
        <v>VALUES (191483,'배송 빠르고 제품 좋아요', 5,'kll0***', 'kll0***', '2023-08-19T03:24:13','[]','SMARTSTORE', NULL);</v>
      </c>
      <c r="M875" s="1">
        <f t="shared" si="54"/>
        <v>191483</v>
      </c>
      <c r="N875" s="1" t="str">
        <f t="shared" si="55"/>
        <v>2023-08-19T03:24:13</v>
      </c>
    </row>
    <row r="876" spans="1:14" ht="72.5" customHeight="1">
      <c r="A876" s="7">
        <v>4314749072</v>
      </c>
      <c r="B876" s="8">
        <v>8003539901</v>
      </c>
      <c r="C876" s="9">
        <v>7965292486</v>
      </c>
      <c r="D876" s="10" t="s">
        <v>458</v>
      </c>
      <c r="E876" s="10" t="s">
        <v>11</v>
      </c>
      <c r="F876" s="11" t="s">
        <v>2974</v>
      </c>
      <c r="G876" s="9">
        <v>4</v>
      </c>
      <c r="H876" s="10" t="s">
        <v>1693</v>
      </c>
      <c r="I876" s="10" t="s">
        <v>2975</v>
      </c>
      <c r="J876" s="10" t="s">
        <v>2976</v>
      </c>
      <c r="K876" s="1" t="str">
        <f t="shared" si="52"/>
        <v>INSERT INTO product_review(product_item_id, text, rating,writer_name,writer_nickname,created_date,img_urls,channel_type, user_id) VALUES (191483,'유통기한 24년 4월30일까지네요
지금 복용중인거 끝나면 먹기에 여유로운 기간이라 만족합니다
좋은가격에 구입했어요
저한테는 잘맞는 유산균입니다
주변에도 전파중~!!', 4,'mich******', 'mich******', '2023-08-19T01:59:26','[https://phinf.pstatic.net/checkout.phinf/20230819_127/1692410260813yXsXD_JPEG/1692410235744.jpg^|^https://phinf.pstatic.net/checkout.phinf/20230819_273/1692410347428RdCxE_JPEG/1692410267837.jpg]','SMARTSTORE', NULL);</v>
      </c>
      <c r="L876" s="1" t="str">
        <f t="shared" si="53"/>
        <v>VALUES (191483,'유통기한 24년 4월30일까지네요
지금 복용중인거 끝나면 먹기에 여유로운 기간이라 만족합니다
좋은가격에 구입했어요
저한테는 잘맞는 유산균입니다
주변에도 전파중~!!', 4,'mich******', 'mich******', '2023-08-19T01:59:26','[https://phinf.pstatic.net/checkout.phinf/20230819_127/1692410260813yXsXD_JPEG/1692410235744.jpg^|^https://phinf.pstatic.net/checkout.phinf/20230819_273/1692410347428RdCxE_JPEG/1692410267837.jpg]','SMARTSTORE', NULL);</v>
      </c>
      <c r="M876" s="1">
        <f t="shared" si="54"/>
        <v>191483</v>
      </c>
      <c r="N876" s="1" t="str">
        <f t="shared" si="55"/>
        <v>2023-08-19T01:59:26</v>
      </c>
    </row>
    <row r="877" spans="1:14" ht="20" customHeight="1">
      <c r="A877" s="7">
        <v>4314739075</v>
      </c>
      <c r="B877" s="8">
        <v>8003539901</v>
      </c>
      <c r="C877" s="9">
        <v>7965292486</v>
      </c>
      <c r="D877" s="10" t="s">
        <v>458</v>
      </c>
      <c r="E877" s="10" t="s">
        <v>11</v>
      </c>
      <c r="F877" s="10" t="s">
        <v>2977</v>
      </c>
      <c r="G877" s="9">
        <v>5</v>
      </c>
      <c r="H877" s="10" t="s">
        <v>2102</v>
      </c>
      <c r="I877" s="10" t="s">
        <v>2978</v>
      </c>
      <c r="J877" s="10" t="s">
        <v>2979</v>
      </c>
      <c r="K877" s="1" t="str">
        <f t="shared" si="52"/>
        <v>INSERT INTO product_review(product_item_id, text, rating,writer_name,writer_nickname,created_date,img_urls,channel_type, user_id) VALUES (191483,'도착보장일에 딱 도착했네요~ 유명한 제품이라 효과도 기대하고 있어요~', 5,'ehdr******', 'ehdr******', '2023-08-19T01:45:57','[https://phinf.pstatic.net/checkout.phinf/20230819_246/1692409551829sH3mr_JPEG/IMG_1168.jpeg]','SMARTSTORE', NULL);</v>
      </c>
      <c r="L877" s="1" t="str">
        <f t="shared" si="53"/>
        <v>VALUES (191483,'도착보장일에 딱 도착했네요~ 유명한 제품이라 효과도 기대하고 있어요~', 5,'ehdr******', 'ehdr******', '2023-08-19T01:45:57','[https://phinf.pstatic.net/checkout.phinf/20230819_246/1692409551829sH3mr_JPEG/IMG_1168.jpeg]','SMARTSTORE', NULL);</v>
      </c>
      <c r="M877" s="1">
        <f t="shared" si="54"/>
        <v>191483</v>
      </c>
      <c r="N877" s="1" t="str">
        <f t="shared" si="55"/>
        <v>2023-08-19T01:45:57</v>
      </c>
    </row>
    <row r="878" spans="1:14" ht="33.75" customHeight="1">
      <c r="A878" s="7">
        <v>4314710989</v>
      </c>
      <c r="B878" s="8">
        <v>8003539901</v>
      </c>
      <c r="C878" s="9">
        <v>7965292486</v>
      </c>
      <c r="D878" s="10" t="s">
        <v>458</v>
      </c>
      <c r="E878" s="10" t="s">
        <v>11</v>
      </c>
      <c r="F878" s="11" t="s">
        <v>2980</v>
      </c>
      <c r="G878" s="9">
        <v>5</v>
      </c>
      <c r="H878" s="10" t="s">
        <v>2035</v>
      </c>
      <c r="I878" s="10" t="s">
        <v>2981</v>
      </c>
      <c r="J878" s="10" t="s">
        <v>2982</v>
      </c>
      <c r="K878" s="1" t="str">
        <f t="shared" si="52"/>
        <v>INSERT INTO product_review(product_item_id, text, rating,writer_name,writer_nickname,created_date,img_urls,channel_type, user_id) VALUES (191483,'오오. 배송 정말 빠르네요. 
장이 약해서 화장실 자주가는 식구들이라 구매했어요. 늘 직구로 구매했는데 네이버포인트 적립도되니 더 저렴하네요.', 5,'youn*******', 'youn*******', '2023-08-19T01:04:11','[https://phinf.pstatic.net/checkout.phinf/20230819_70/1692407029479nWb5M_JPEG/IMG_3233.jpeg]','SMARTSTORE', NULL);</v>
      </c>
      <c r="L878" s="1" t="str">
        <f t="shared" si="53"/>
        <v>VALUES (191483,'오오. 배송 정말 빠르네요. 
장이 약해서 화장실 자주가는 식구들이라 구매했어요. 늘 직구로 구매했는데 네이버포인트 적립도되니 더 저렴하네요.', 5,'youn*******', 'youn*******', '2023-08-19T01:04:11','[https://phinf.pstatic.net/checkout.phinf/20230819_70/1692407029479nWb5M_JPEG/IMG_3233.jpeg]','SMARTSTORE', NULL);</v>
      </c>
      <c r="M878" s="1">
        <f t="shared" si="54"/>
        <v>191483</v>
      </c>
      <c r="N878" s="1" t="str">
        <f t="shared" si="55"/>
        <v>2023-08-19T01:04:11</v>
      </c>
    </row>
    <row r="879" spans="1:14" ht="20" customHeight="1">
      <c r="A879" s="7">
        <v>4314655185</v>
      </c>
      <c r="B879" s="8">
        <v>8003539901</v>
      </c>
      <c r="C879" s="9">
        <v>7965292486</v>
      </c>
      <c r="D879" s="10" t="s">
        <v>458</v>
      </c>
      <c r="E879" s="10" t="s">
        <v>11</v>
      </c>
      <c r="F879" s="10" t="s">
        <v>2983</v>
      </c>
      <c r="G879" s="9">
        <v>5</v>
      </c>
      <c r="H879" s="10" t="s">
        <v>2094</v>
      </c>
      <c r="I879" s="10" t="s">
        <v>2984</v>
      </c>
      <c r="J879" s="12"/>
      <c r="K879" s="1" t="str">
        <f t="shared" si="52"/>
        <v>INSERT INTO product_review(product_item_id, text, rating,writer_name,writer_nickname,created_date,img_urls,channel_type, user_id) VALUES (191483,'좋은거같아요. 알약이라 편해요', 5,'yhn1***', 'yhn1***', '2023-08-18T22:37:58','[]','SMARTSTORE', NULL);</v>
      </c>
      <c r="L879" s="1" t="str">
        <f t="shared" si="53"/>
        <v>VALUES (191483,'좋은거같아요. 알약이라 편해요', 5,'yhn1***', 'yhn1***', '2023-08-18T22:37:58','[]','SMARTSTORE', NULL);</v>
      </c>
      <c r="M879" s="1">
        <f t="shared" si="54"/>
        <v>191483</v>
      </c>
      <c r="N879" s="1" t="str">
        <f t="shared" si="55"/>
        <v>2023-08-18T22:37:58</v>
      </c>
    </row>
    <row r="880" spans="1:14" ht="20" customHeight="1">
      <c r="A880" s="7">
        <v>4314122881</v>
      </c>
      <c r="B880" s="8">
        <v>8003539901</v>
      </c>
      <c r="C880" s="9">
        <v>7965292486</v>
      </c>
      <c r="D880" s="10" t="s">
        <v>458</v>
      </c>
      <c r="E880" s="10" t="s">
        <v>11</v>
      </c>
      <c r="F880" s="10" t="s">
        <v>2985</v>
      </c>
      <c r="G880" s="9">
        <v>5</v>
      </c>
      <c r="H880" s="10" t="s">
        <v>2986</v>
      </c>
      <c r="I880" s="10" t="s">
        <v>2987</v>
      </c>
      <c r="J880" s="12"/>
      <c r="K880" s="1" t="str">
        <f t="shared" si="52"/>
        <v>INSERT INTO product_review(product_item_id, text, rating,writer_name,writer_nickname,created_date,img_urls,channel_type, user_id) VALUES (191483,'자주먹는 유산균이에요', 5,'fhzl***', 'fhzl***', '2023-08-18T04:03:09','[]','SMARTSTORE', NULL);</v>
      </c>
      <c r="L880" s="1" t="str">
        <f t="shared" si="53"/>
        <v>VALUES (191483,'자주먹는 유산균이에요', 5,'fhzl***', 'fhzl***', '2023-08-18T04:03:09','[]','SMARTSTORE', NULL);</v>
      </c>
      <c r="M880" s="1">
        <f t="shared" si="54"/>
        <v>191483</v>
      </c>
      <c r="N880" s="1" t="str">
        <f t="shared" si="55"/>
        <v>2023-08-18T04:03:09</v>
      </c>
    </row>
    <row r="881" spans="1:14" ht="20" customHeight="1">
      <c r="A881" s="7">
        <v>4314020616</v>
      </c>
      <c r="B881" s="8">
        <v>8003539901</v>
      </c>
      <c r="C881" s="9">
        <v>7965292486</v>
      </c>
      <c r="D881" s="10" t="s">
        <v>458</v>
      </c>
      <c r="E881" s="10" t="s">
        <v>11</v>
      </c>
      <c r="F881" s="10" t="s">
        <v>2988</v>
      </c>
      <c r="G881" s="9">
        <v>5</v>
      </c>
      <c r="H881" s="10" t="s">
        <v>1545</v>
      </c>
      <c r="I881" s="10" t="s">
        <v>2989</v>
      </c>
      <c r="J881" s="10" t="s">
        <v>2990</v>
      </c>
      <c r="K881" s="1" t="str">
        <f t="shared" si="52"/>
        <v>INSERT INTO product_review(product_item_id, text, rating,writer_name,writer_nickname,created_date,img_urls,channel_type, user_id) VALUES (191483,'배송 빠르고 가격도 좋은거 같아요.', 5,'lovi*******', 'lovi*******', '2023-08-18T01:38:40','[https://phinf.pstatic.net/checkout.phinf/20230818_94/1692322714707T1bAh_JPEG/IMG_3284.jpeg]','SMARTSTORE', NULL);</v>
      </c>
      <c r="L881" s="1" t="str">
        <f t="shared" si="53"/>
        <v>VALUES (191483,'배송 빠르고 가격도 좋은거 같아요.', 5,'lovi*******', 'lovi*******', '2023-08-18T01:38:40','[https://phinf.pstatic.net/checkout.phinf/20230818_94/1692322714707T1bAh_JPEG/IMG_3284.jpeg]','SMARTSTORE', NULL);</v>
      </c>
      <c r="M881" s="1">
        <f t="shared" si="54"/>
        <v>191483</v>
      </c>
      <c r="N881" s="1" t="str">
        <f t="shared" si="55"/>
        <v>2023-08-18T01:38:40</v>
      </c>
    </row>
    <row r="882" spans="1:14" ht="20" customHeight="1">
      <c r="A882" s="7">
        <v>4313899345</v>
      </c>
      <c r="B882" s="8">
        <v>8003539901</v>
      </c>
      <c r="C882" s="9">
        <v>7965292486</v>
      </c>
      <c r="D882" s="10" t="s">
        <v>458</v>
      </c>
      <c r="E882" s="10" t="s">
        <v>11</v>
      </c>
      <c r="F882" s="10" t="s">
        <v>2991</v>
      </c>
      <c r="G882" s="9">
        <v>5</v>
      </c>
      <c r="H882" s="10" t="s">
        <v>2992</v>
      </c>
      <c r="I882" s="10" t="s">
        <v>2993</v>
      </c>
      <c r="J882" s="10" t="s">
        <v>2994</v>
      </c>
      <c r="K882" s="1" t="str">
        <f t="shared" si="52"/>
        <v>INSERT INTO product_review(product_item_id, text, rating,writer_name,writer_nickname,created_date,img_urls,channel_type, user_id) VALUES (191483,'꾸준히 계속 먹을 계획입니다', 5,'real*******', 'real*******', '2023-08-17T21:41:38','[https://phinf.pstatic.net/checkout.phinf/20230818_229/1692308487476gS2vl_JPEG/1692308471373.jpg]','SMARTSTORE', NULL);</v>
      </c>
      <c r="L882" s="1" t="str">
        <f t="shared" si="53"/>
        <v>VALUES (191483,'꾸준히 계속 먹을 계획입니다', 5,'real*******', 'real*******', '2023-08-17T21:41:38','[https://phinf.pstatic.net/checkout.phinf/20230818_229/1692308487476gS2vl_JPEG/1692308471373.jpg]','SMARTSTORE', NULL);</v>
      </c>
      <c r="M882" s="1">
        <f t="shared" si="54"/>
        <v>191483</v>
      </c>
      <c r="N882" s="1" t="str">
        <f t="shared" si="55"/>
        <v>2023-08-17T21:41:38</v>
      </c>
    </row>
    <row r="883" spans="1:14" ht="20" customHeight="1">
      <c r="A883" s="7">
        <v>4313876076</v>
      </c>
      <c r="B883" s="8">
        <v>8003539901</v>
      </c>
      <c r="C883" s="9">
        <v>7965292486</v>
      </c>
      <c r="D883" s="10" t="s">
        <v>458</v>
      </c>
      <c r="E883" s="10" t="s">
        <v>11</v>
      </c>
      <c r="F883" s="10" t="s">
        <v>2995</v>
      </c>
      <c r="G883" s="9">
        <v>5</v>
      </c>
      <c r="H883" s="10" t="s">
        <v>347</v>
      </c>
      <c r="I883" s="10" t="s">
        <v>2996</v>
      </c>
      <c r="J883" s="12"/>
      <c r="K883" s="1" t="str">
        <f t="shared" si="52"/>
        <v>INSERT INTO product_review(product_item_id, text, rating,writer_name,writer_nickname,created_date,img_urls,channel_type, user_id) VALUES (191483,'너무좋아요 너무좋아요', 5,'ehdu*****', 'ehdu*****', '2023-08-17T16:59:55','[]','SMARTSTORE', NULL);</v>
      </c>
      <c r="L883" s="1" t="str">
        <f t="shared" si="53"/>
        <v>VALUES (191483,'너무좋아요 너무좋아요', 5,'ehdu*****', 'ehdu*****', '2023-08-17T16:59:55','[]','SMARTSTORE', NULL);</v>
      </c>
      <c r="M883" s="1">
        <f t="shared" si="54"/>
        <v>191483</v>
      </c>
      <c r="N883" s="1" t="str">
        <f t="shared" si="55"/>
        <v>2023-08-17T16:59:55</v>
      </c>
    </row>
    <row r="884" spans="1:14" ht="20" customHeight="1">
      <c r="A884" s="7">
        <v>4313834425</v>
      </c>
      <c r="B884" s="8">
        <v>8003539901</v>
      </c>
      <c r="C884" s="9">
        <v>7965292486</v>
      </c>
      <c r="D884" s="10" t="s">
        <v>458</v>
      </c>
      <c r="E884" s="10" t="s">
        <v>11</v>
      </c>
      <c r="F884" s="10" t="s">
        <v>2997</v>
      </c>
      <c r="G884" s="9">
        <v>4</v>
      </c>
      <c r="H884" s="10" t="s">
        <v>2998</v>
      </c>
      <c r="I884" s="10" t="s">
        <v>2999</v>
      </c>
      <c r="J884" s="10" t="s">
        <v>3000</v>
      </c>
      <c r="K884" s="1" t="str">
        <f t="shared" si="52"/>
        <v>INSERT INTO product_review(product_item_id, text, rating,writer_name,writer_nickname,created_date,img_urls,channel_type, user_id) VALUES (191483,'재구매해서 먹는건데 먹기 편해요.아직 효과는 잘 모르겠네요.', 4,'hyen******', 'hyen******', '2023-08-17T14:46:51','[https://phinf.pstatic.net/checkout.phinf/20230817_170/16922836045243c710_JPEG/20230731_145120.jpg]','SMARTSTORE', NULL);</v>
      </c>
      <c r="L884" s="1" t="str">
        <f t="shared" si="53"/>
        <v>VALUES (191483,'재구매해서 먹는건데 먹기 편해요.아직 효과는 잘 모르겠네요.', 4,'hyen******', 'hyen******', '2023-08-17T14:46:51','[https://phinf.pstatic.net/checkout.phinf/20230817_170/16922836045243c710_JPEG/20230731_145120.jpg]','SMARTSTORE', NULL);</v>
      </c>
      <c r="M884" s="1">
        <f t="shared" si="54"/>
        <v>191483</v>
      </c>
      <c r="N884" s="1" t="str">
        <f t="shared" si="55"/>
        <v>2023-08-17T14:46:51</v>
      </c>
    </row>
    <row r="885" spans="1:14" ht="20" customHeight="1">
      <c r="A885" s="7">
        <v>4313766556</v>
      </c>
      <c r="B885" s="8">
        <v>8003539901</v>
      </c>
      <c r="C885" s="9">
        <v>7965292486</v>
      </c>
      <c r="D885" s="10" t="s">
        <v>458</v>
      </c>
      <c r="E885" s="10" t="s">
        <v>11</v>
      </c>
      <c r="F885" s="10" t="s">
        <v>3001</v>
      </c>
      <c r="G885" s="9">
        <v>5</v>
      </c>
      <c r="H885" s="10" t="s">
        <v>3002</v>
      </c>
      <c r="I885" s="10" t="s">
        <v>3003</v>
      </c>
      <c r="J885" s="12"/>
      <c r="K885" s="1" t="str">
        <f t="shared" si="52"/>
        <v>INSERT INTO product_review(product_item_id, text, rating,writer_name,writer_nickname,created_date,img_urls,channel_type, user_id) VALUES (191483,'좋습니다 만족해요오', 5,'cjen*****', 'cjen*****', '2023-08-17T13:11:28','[]','SMARTSTORE', NULL);</v>
      </c>
      <c r="L885" s="1" t="str">
        <f t="shared" si="53"/>
        <v>VALUES (191483,'좋습니다 만족해요오', 5,'cjen*****', 'cjen*****', '2023-08-17T13:11:28','[]','SMARTSTORE', NULL);</v>
      </c>
      <c r="M885" s="1">
        <f t="shared" si="54"/>
        <v>191483</v>
      </c>
      <c r="N885" s="1" t="str">
        <f t="shared" si="55"/>
        <v>2023-08-17T13:11:28</v>
      </c>
    </row>
    <row r="886" spans="1:14" ht="20" customHeight="1">
      <c r="A886" s="7">
        <v>4313737052</v>
      </c>
      <c r="B886" s="8">
        <v>8003539901</v>
      </c>
      <c r="C886" s="9">
        <v>7965292486</v>
      </c>
      <c r="D886" s="10" t="s">
        <v>458</v>
      </c>
      <c r="E886" s="10" t="s">
        <v>11</v>
      </c>
      <c r="F886" s="10" t="s">
        <v>3004</v>
      </c>
      <c r="G886" s="9">
        <v>5</v>
      </c>
      <c r="H886" s="10" t="s">
        <v>2098</v>
      </c>
      <c r="I886" s="10" t="s">
        <v>3005</v>
      </c>
      <c r="J886" s="10" t="s">
        <v>3006</v>
      </c>
      <c r="K886" s="1" t="str">
        <f t="shared" si="52"/>
        <v>INSERT INTO product_review(product_item_id, text, rating,writer_name,writer_nickname,created_date,img_urls,channel_type, user_id) VALUES (191483,'장이 민감한데 다른걸 먹어도 별 효과가 없다가 이건 확실히 효과가 있어요', 5,'happ*****', 'happ*****', '2023-08-17T12:36:40','[https://phinf.pstatic.net/checkout.phinf/20230817_286/1692275793520WMbpu_JPEG/16922757864962059753022435662654.jpg]','SMARTSTORE', NULL);</v>
      </c>
      <c r="L886" s="1" t="str">
        <f t="shared" si="53"/>
        <v>VALUES (191483,'장이 민감한데 다른걸 먹어도 별 효과가 없다가 이건 확실히 효과가 있어요', 5,'happ*****', 'happ*****', '2023-08-17T12:36:40','[https://phinf.pstatic.net/checkout.phinf/20230817_286/1692275793520WMbpu_JPEG/16922757864962059753022435662654.jpg]','SMARTSTORE', NULL);</v>
      </c>
      <c r="M886" s="1">
        <f t="shared" si="54"/>
        <v>191483</v>
      </c>
      <c r="N886" s="1" t="str">
        <f t="shared" si="55"/>
        <v>2023-08-17T12:36:40</v>
      </c>
    </row>
    <row r="887" spans="1:14" ht="72.5" customHeight="1">
      <c r="A887" s="7">
        <v>4313729784</v>
      </c>
      <c r="B887" s="8">
        <v>8003539901</v>
      </c>
      <c r="C887" s="9">
        <v>7965292486</v>
      </c>
      <c r="D887" s="10" t="s">
        <v>458</v>
      </c>
      <c r="E887" s="10" t="s">
        <v>11</v>
      </c>
      <c r="F887" s="11" t="s">
        <v>3007</v>
      </c>
      <c r="G887" s="9">
        <v>5</v>
      </c>
      <c r="H887" s="10" t="s">
        <v>1928</v>
      </c>
      <c r="I887" s="10" t="s">
        <v>3008</v>
      </c>
      <c r="J887" s="10" t="s">
        <v>3009</v>
      </c>
      <c r="K887" s="1" t="str">
        <f t="shared" si="52"/>
        <v>INSERT INTO product_review(product_item_id, text, rating,writer_name,writer_nickname,created_date,img_urls,channel_type, user_id) VALUES (191483,'알약이 먹기 편하고 배송이 엄청 빠르네요.
직구로 사면 최소 일주일정도 걸렸던거 같아요
제품은 워낙 유명한 제품이라 믿고 먹고
있습니다.갈수록 가격이 올라서 슬펐는데
할인해서 저렴하게 구매했습니다', 5,'blue****', 'blue****', '2023-08-17T12:28:39','[https://phinf.pstatic.net/checkout.phinf/20230817_270/1692275048972TvTwN_JPEG/20230817_111123.jpg^|^https://phinf.pstatic.net/image.nmv/shopnbuyer_2023_08_17_0/fd760470-3cf8-11ee-8ba9-d4f5ef5906a4_03.jpg]','SMARTSTORE', NULL);</v>
      </c>
      <c r="L887" s="1" t="str">
        <f t="shared" si="53"/>
        <v>VALUES (191483,'알약이 먹기 편하고 배송이 엄청 빠르네요.
직구로 사면 최소 일주일정도 걸렸던거 같아요
제품은 워낙 유명한 제품이라 믿고 먹고
있습니다.갈수록 가격이 올라서 슬펐는데
할인해서 저렴하게 구매했습니다', 5,'blue****', 'blue****', '2023-08-17T12:28:39','[https://phinf.pstatic.net/checkout.phinf/20230817_270/1692275048972TvTwN_JPEG/20230817_111123.jpg^|^https://phinf.pstatic.net/image.nmv/shopnbuyer_2023_08_17_0/fd760470-3cf8-11ee-8ba9-d4f5ef5906a4_03.jpg]','SMARTSTORE', NULL);</v>
      </c>
      <c r="M887" s="1">
        <f t="shared" si="54"/>
        <v>191483</v>
      </c>
      <c r="N887" s="1" t="str">
        <f t="shared" si="55"/>
        <v>2023-08-17T12:28:39</v>
      </c>
    </row>
    <row r="888" spans="1:14" ht="20" customHeight="1">
      <c r="A888" s="7">
        <v>4313704487</v>
      </c>
      <c r="B888" s="8">
        <v>8003539901</v>
      </c>
      <c r="C888" s="9">
        <v>7965292486</v>
      </c>
      <c r="D888" s="10" t="s">
        <v>458</v>
      </c>
      <c r="E888" s="10" t="s">
        <v>11</v>
      </c>
      <c r="F888" s="10" t="s">
        <v>3010</v>
      </c>
      <c r="G888" s="9">
        <v>5</v>
      </c>
      <c r="H888" s="10" t="s">
        <v>3011</v>
      </c>
      <c r="I888" s="10" t="s">
        <v>3012</v>
      </c>
      <c r="J888" s="10" t="s">
        <v>3013</v>
      </c>
      <c r="K888" s="1" t="str">
        <f t="shared" si="52"/>
        <v>INSERT INTO product_review(product_item_id, text, rating,writer_name,writer_nickname,created_date,img_urls,channel_type, user_id) VALUES (191483,'간만에 샀는데  유산균은 자로우가 최고인듯', 5,'nc_b****', 'nc_b****', '2023-08-17T12:00:47','[https://phinf.pstatic.net/checkout.phinf/20230817_158/1692273626296BdHMN_JPEG/1000006082.jpg]','SMARTSTORE', NULL);</v>
      </c>
      <c r="L888" s="1" t="str">
        <f t="shared" si="53"/>
        <v>VALUES (191483,'간만에 샀는데  유산균은 자로우가 최고인듯', 5,'nc_b****', 'nc_b****', '2023-08-17T12:00:47','[https://phinf.pstatic.net/checkout.phinf/20230817_158/1692273626296BdHMN_JPEG/1000006082.jpg]','SMARTSTORE', NULL);</v>
      </c>
      <c r="M888" s="1">
        <f t="shared" si="54"/>
        <v>191483</v>
      </c>
      <c r="N888" s="1" t="str">
        <f t="shared" si="55"/>
        <v>2023-08-17T12:00:47</v>
      </c>
    </row>
    <row r="889" spans="1:14" ht="20" customHeight="1">
      <c r="A889" s="7">
        <v>4313642263</v>
      </c>
      <c r="B889" s="8">
        <v>8003539901</v>
      </c>
      <c r="C889" s="9">
        <v>7965292486</v>
      </c>
      <c r="D889" s="10" t="s">
        <v>458</v>
      </c>
      <c r="E889" s="10" t="s">
        <v>11</v>
      </c>
      <c r="F889" s="10" t="s">
        <v>3014</v>
      </c>
      <c r="G889" s="9">
        <v>5</v>
      </c>
      <c r="H889" s="10" t="s">
        <v>110</v>
      </c>
      <c r="I889" s="10" t="s">
        <v>3015</v>
      </c>
      <c r="J889" s="10" t="s">
        <v>3016</v>
      </c>
      <c r="K889" s="1" t="str">
        <f t="shared" si="52"/>
        <v>INSERT INTO product_review(product_item_id, text, rating,writer_name,writer_nickname,created_date,img_urls,channel_type, user_id) VALUES (191483,'추천받아 구매~~~', 5,'pj****', 'pj****', '2023-08-17T10:51:44','[https://phinf.pstatic.net/checkout.phinf/20230817_280/16922695014618bXXT_JPEG/1689062259943.jpg]','SMARTSTORE', NULL);</v>
      </c>
      <c r="L889" s="1" t="str">
        <f t="shared" si="53"/>
        <v>VALUES (191483,'추천받아 구매~~~', 5,'pj****', 'pj****', '2023-08-17T10:51:44','[https://phinf.pstatic.net/checkout.phinf/20230817_280/16922695014618bXXT_JPEG/1689062259943.jpg]','SMARTSTORE', NULL);</v>
      </c>
      <c r="M889" s="1">
        <f t="shared" si="54"/>
        <v>191483</v>
      </c>
      <c r="N889" s="1" t="str">
        <f t="shared" si="55"/>
        <v>2023-08-17T10:51:44</v>
      </c>
    </row>
    <row r="890" spans="1:14" ht="20" customHeight="1">
      <c r="A890" s="7">
        <v>4313585065</v>
      </c>
      <c r="B890" s="8">
        <v>8003539901</v>
      </c>
      <c r="C890" s="9">
        <v>7965292486</v>
      </c>
      <c r="D890" s="10" t="s">
        <v>458</v>
      </c>
      <c r="E890" s="10" t="s">
        <v>11</v>
      </c>
      <c r="F890" s="10" t="s">
        <v>3017</v>
      </c>
      <c r="G890" s="9">
        <v>5</v>
      </c>
      <c r="H890" s="10" t="s">
        <v>3018</v>
      </c>
      <c r="I890" s="10" t="s">
        <v>3019</v>
      </c>
      <c r="J890" s="10" t="s">
        <v>3020</v>
      </c>
      <c r="K890" s="1" t="str">
        <f t="shared" si="52"/>
        <v>INSERT INTO product_review(product_item_id, text, rating,writer_name,writer_nickname,created_date,img_urls,channel_type, user_id) VALUES (191483,'한달째 챙겨 먹고 있는데 화장실가서 쾌변 하는거 같습니다', 5,'ecw3***', 'ecw3***', '2023-08-17T09:42:10','[https://phinf.pstatic.net/checkout.phinf/20230817_162/1692265311865dKcu5_JPEG/20230817_184008.jpg]','SMARTSTORE', NULL);</v>
      </c>
      <c r="L890" s="1" t="str">
        <f t="shared" si="53"/>
        <v>VALUES (191483,'한달째 챙겨 먹고 있는데 화장실가서 쾌변 하는거 같습니다', 5,'ecw3***', 'ecw3***', '2023-08-17T09:42:10','[https://phinf.pstatic.net/checkout.phinf/20230817_162/1692265311865dKcu5_JPEG/20230817_184008.jpg]','SMARTSTORE', NULL);</v>
      </c>
      <c r="M890" s="1">
        <f t="shared" si="54"/>
        <v>191483</v>
      </c>
      <c r="N890" s="1" t="str">
        <f t="shared" si="55"/>
        <v>2023-08-17T09:42:10</v>
      </c>
    </row>
    <row r="891" spans="1:14" ht="33.75" customHeight="1">
      <c r="A891" s="7">
        <v>4313516067</v>
      </c>
      <c r="B891" s="8">
        <v>8003539901</v>
      </c>
      <c r="C891" s="9">
        <v>7965292486</v>
      </c>
      <c r="D891" s="10" t="s">
        <v>458</v>
      </c>
      <c r="E891" s="10" t="s">
        <v>11</v>
      </c>
      <c r="F891" s="11" t="s">
        <v>3021</v>
      </c>
      <c r="G891" s="9">
        <v>5</v>
      </c>
      <c r="H891" s="10" t="s">
        <v>3022</v>
      </c>
      <c r="I891" s="10" t="s">
        <v>3023</v>
      </c>
      <c r="J891" s="10" t="s">
        <v>3024</v>
      </c>
      <c r="K891" s="1" t="str">
        <f t="shared" si="52"/>
        <v>INSERT INTO product_review(product_item_id, text, rating,writer_name,writer_nickname,created_date,img_urls,channel_type, user_id) VALUES (191483,'요거 먹은 후론 계솓 요것만 먹게되요!
이제 온가족이 다 먹어요 ㅎㅎ', 5,'wlg_***', 'wlg_***', '2023-08-17T08:18:20','[https://phinf.pstatic.net/checkout.phinf/20230817_101/1692260294317MAbcU_JPEG/1305ABC9-144E-4D86-9078-6D84915012CF.jpeg]','SMARTSTORE', NULL);</v>
      </c>
      <c r="L891" s="1" t="str">
        <f t="shared" si="53"/>
        <v>VALUES (191483,'요거 먹은 후론 계솓 요것만 먹게되요!
이제 온가족이 다 먹어요 ㅎㅎ', 5,'wlg_***', 'wlg_***', '2023-08-17T08:18:20','[https://phinf.pstatic.net/checkout.phinf/20230817_101/1692260294317MAbcU_JPEG/1305ABC9-144E-4D86-9078-6D84915012CF.jpeg]','SMARTSTORE', NULL);</v>
      </c>
      <c r="M891" s="1">
        <f t="shared" si="54"/>
        <v>191483</v>
      </c>
      <c r="N891" s="1" t="str">
        <f t="shared" si="55"/>
        <v>2023-08-17T08:18:20</v>
      </c>
    </row>
    <row r="892" spans="1:14" ht="20" customHeight="1">
      <c r="A892" s="7">
        <v>4313383072</v>
      </c>
      <c r="B892" s="8">
        <v>8003539901</v>
      </c>
      <c r="C892" s="9">
        <v>7965292486</v>
      </c>
      <c r="D892" s="10" t="s">
        <v>458</v>
      </c>
      <c r="E892" s="10" t="s">
        <v>11</v>
      </c>
      <c r="F892" s="10" t="s">
        <v>3025</v>
      </c>
      <c r="G892" s="9">
        <v>5</v>
      </c>
      <c r="H892" s="10" t="s">
        <v>3026</v>
      </c>
      <c r="I892" s="10" t="s">
        <v>3027</v>
      </c>
      <c r="J892" s="10" t="s">
        <v>3028</v>
      </c>
      <c r="K892" s="1" t="str">
        <f t="shared" si="52"/>
        <v>INSERT INTO product_review(product_item_id, text, rating,writer_name,writer_nickname,created_date,img_urls,channel_type, user_id) VALUES (191483,'직구로 복용해보고 괜찮아서 국내도 이제 판다고 하길래 시켰습니다', 5,'chs5***', 'chs5***', '2023-08-17T05:34:33','[https://phinf.pstatic.net/checkout.phinf/20230817_50/1692250362305jP3iq_JPEG/20230817_142042.jpg]','SMARTSTORE', NULL);</v>
      </c>
      <c r="L892" s="1" t="str">
        <f t="shared" si="53"/>
        <v>VALUES (191483,'직구로 복용해보고 괜찮아서 국내도 이제 판다고 하길래 시켰습니다', 5,'chs5***', 'chs5***', '2023-08-17T05:34:33','[https://phinf.pstatic.net/checkout.phinf/20230817_50/1692250362305jP3iq_JPEG/20230817_142042.jpg]','SMARTSTORE', NULL);</v>
      </c>
      <c r="M892" s="1">
        <f t="shared" si="54"/>
        <v>191483</v>
      </c>
      <c r="N892" s="1" t="str">
        <f t="shared" si="55"/>
        <v>2023-08-17T05:34:33</v>
      </c>
    </row>
    <row r="893" spans="1:14" ht="20" customHeight="1">
      <c r="A893" s="7">
        <v>4313319455</v>
      </c>
      <c r="B893" s="8">
        <v>8003539901</v>
      </c>
      <c r="C893" s="9">
        <v>7965292486</v>
      </c>
      <c r="D893" s="10" t="s">
        <v>458</v>
      </c>
      <c r="E893" s="10" t="s">
        <v>11</v>
      </c>
      <c r="F893" s="10" t="s">
        <v>3029</v>
      </c>
      <c r="G893" s="9">
        <v>5</v>
      </c>
      <c r="H893" s="10" t="s">
        <v>1924</v>
      </c>
      <c r="I893" s="10" t="s">
        <v>3030</v>
      </c>
      <c r="J893" s="10" t="s">
        <v>3031</v>
      </c>
      <c r="K893" s="1" t="str">
        <f t="shared" si="52"/>
        <v>INSERT INTO product_review(product_item_id, text, rating,writer_name,writer_nickname,created_date,img_urls,channel_type, user_id) VALUES (191483,'신속 정확하게 도착했습니다.', 5,'bkzk***', 'bkzk***', '2023-08-17T04:03:10','[https://phinf.pstatic.net/checkout.phinf/20230817_62/1692244974049gOiDp_JPEG/KakaoTalk_20230817_130137009.jpg]','SMARTSTORE', NULL);</v>
      </c>
      <c r="L893" s="1" t="str">
        <f t="shared" si="53"/>
        <v>VALUES (191483,'신속 정확하게 도착했습니다.', 5,'bkzk***', 'bkzk***', '2023-08-17T04:03:10','[https://phinf.pstatic.net/checkout.phinf/20230817_62/1692244974049gOiDp_JPEG/KakaoTalk_20230817_130137009.jpg]','SMARTSTORE', NULL);</v>
      </c>
      <c r="M893" s="1">
        <f t="shared" si="54"/>
        <v>191483</v>
      </c>
      <c r="N893" s="1" t="str">
        <f t="shared" si="55"/>
        <v>2023-08-17T04:03:10</v>
      </c>
    </row>
    <row r="894" spans="1:14" ht="20" customHeight="1">
      <c r="A894" s="7">
        <v>4313318085</v>
      </c>
      <c r="B894" s="8">
        <v>8003539901</v>
      </c>
      <c r="C894" s="9">
        <v>7965292486</v>
      </c>
      <c r="D894" s="10" t="s">
        <v>458</v>
      </c>
      <c r="E894" s="10" t="s">
        <v>11</v>
      </c>
      <c r="F894" s="10" t="s">
        <v>3032</v>
      </c>
      <c r="G894" s="9">
        <v>5</v>
      </c>
      <c r="H894" s="10" t="s">
        <v>2371</v>
      </c>
      <c r="I894" s="10" t="s">
        <v>3033</v>
      </c>
      <c r="J894" s="10" t="s">
        <v>3034</v>
      </c>
      <c r="K894" s="1" t="str">
        <f t="shared" si="52"/>
        <v>INSERT INTO product_review(product_item_id, text, rating,writer_name,writer_nickname,created_date,img_urls,channel_type, user_id) VALUES (191483,'아침식사 후 기분나쁜 복통이 사라졌어요', 5,'ww****', 'ww****', '2023-08-17T04:01:01','[https://phinf.pstatic.net/checkout.phinf/20230817_246/1692244846487Ix3o9_JPEG/image.jpg]','SMARTSTORE', NULL);</v>
      </c>
      <c r="L894" s="1" t="str">
        <f t="shared" si="53"/>
        <v>VALUES (191483,'아침식사 후 기분나쁜 복통이 사라졌어요', 5,'ww****', 'ww****', '2023-08-17T04:01:01','[https://phinf.pstatic.net/checkout.phinf/20230817_246/1692244846487Ix3o9_JPEG/image.jpg]','SMARTSTORE', NULL);</v>
      </c>
      <c r="M894" s="1">
        <f t="shared" si="54"/>
        <v>191483</v>
      </c>
      <c r="N894" s="1" t="str">
        <f t="shared" si="55"/>
        <v>2023-08-17T04:01:01</v>
      </c>
    </row>
    <row r="895" spans="1:14" ht="20" customHeight="1">
      <c r="A895" s="7">
        <v>4313317771</v>
      </c>
      <c r="B895" s="8">
        <v>8003539901</v>
      </c>
      <c r="C895" s="9">
        <v>7965292486</v>
      </c>
      <c r="D895" s="10" t="s">
        <v>458</v>
      </c>
      <c r="E895" s="10" t="s">
        <v>11</v>
      </c>
      <c r="F895" s="10" t="s">
        <v>3035</v>
      </c>
      <c r="G895" s="9">
        <v>5</v>
      </c>
      <c r="H895" s="10" t="s">
        <v>2182</v>
      </c>
      <c r="I895" s="10" t="s">
        <v>3036</v>
      </c>
      <c r="J895" s="10" t="s">
        <v>3037</v>
      </c>
      <c r="K895" s="1" t="str">
        <f t="shared" si="52"/>
        <v>INSERT INTO product_review(product_item_id, text, rating,writer_name,writer_nickname,created_date,img_urls,channel_type, user_id) VALUES (191483,'하루만에 배송됐어요! 잘 먹을게요', 5,'pink******', 'pink******', '2023-08-17T04:00:31','[https://phinf.pstatic.net/checkout.phinf/20230817_232/1692244826023ENkMy_JPEG/IMG_4152.jpeg]','SMARTSTORE', NULL);</v>
      </c>
      <c r="L895" s="1" t="str">
        <f t="shared" si="53"/>
        <v>VALUES (191483,'하루만에 배송됐어요! 잘 먹을게요', 5,'pink******', 'pink******', '2023-08-17T04:00:31','[https://phinf.pstatic.net/checkout.phinf/20230817_232/1692244826023ENkMy_JPEG/IMG_4152.jpeg]','SMARTSTORE', NULL);</v>
      </c>
      <c r="M895" s="1">
        <f t="shared" si="54"/>
        <v>191483</v>
      </c>
      <c r="N895" s="1" t="str">
        <f t="shared" si="55"/>
        <v>2023-08-17T04:00:31</v>
      </c>
    </row>
    <row r="896" spans="1:14" ht="33.75" customHeight="1">
      <c r="A896" s="7">
        <v>4313284742</v>
      </c>
      <c r="B896" s="8">
        <v>8003539901</v>
      </c>
      <c r="C896" s="9">
        <v>7965292486</v>
      </c>
      <c r="D896" s="10" t="s">
        <v>458</v>
      </c>
      <c r="E896" s="10" t="s">
        <v>11</v>
      </c>
      <c r="F896" s="11" t="s">
        <v>3038</v>
      </c>
      <c r="G896" s="9">
        <v>5</v>
      </c>
      <c r="H896" s="10" t="s">
        <v>3039</v>
      </c>
      <c r="I896" s="10" t="s">
        <v>3040</v>
      </c>
      <c r="J896" s="10" t="s">
        <v>3041</v>
      </c>
      <c r="K896" s="1" t="str">
        <f t="shared" si="52"/>
        <v>INSERT INTO product_review(product_item_id, text, rating,writer_name,writer_nickname,created_date,img_urls,channel_type, user_id) VALUES (191483,'한동안 다른 제품 먹다가 다시 주문했어요
유산균 안먹으면 불안해요ㅜㅜ', 5,'haro*****', 'haro*****', '2023-08-17T02:59:38','[https://phinf.pstatic.net/checkout.phinf/20230817_249/1692241171120jrUxr_JPEG/IMG_8339.jpeg]','SMARTSTORE', NULL);</v>
      </c>
      <c r="L896" s="1" t="str">
        <f t="shared" si="53"/>
        <v>VALUES (191483,'한동안 다른 제품 먹다가 다시 주문했어요
유산균 안먹으면 불안해요ㅜㅜ', 5,'haro*****', 'haro*****', '2023-08-17T02:59:38','[https://phinf.pstatic.net/checkout.phinf/20230817_249/1692241171120jrUxr_JPEG/IMG_8339.jpeg]','SMARTSTORE', NULL);</v>
      </c>
      <c r="M896" s="1">
        <f t="shared" si="54"/>
        <v>191483</v>
      </c>
      <c r="N896" s="1" t="str">
        <f t="shared" si="55"/>
        <v>2023-08-17T02:59:38</v>
      </c>
    </row>
    <row r="897" spans="1:14" ht="72.5" customHeight="1">
      <c r="A897" s="7">
        <v>4313191652</v>
      </c>
      <c r="B897" s="8">
        <v>8003539901</v>
      </c>
      <c r="C897" s="9">
        <v>7965292486</v>
      </c>
      <c r="D897" s="10" t="s">
        <v>458</v>
      </c>
      <c r="E897" s="10" t="s">
        <v>11</v>
      </c>
      <c r="F897" s="11" t="s">
        <v>3042</v>
      </c>
      <c r="G897" s="9">
        <v>5</v>
      </c>
      <c r="H897" s="10" t="s">
        <v>3043</v>
      </c>
      <c r="I897" s="10" t="s">
        <v>3044</v>
      </c>
      <c r="J897" s="10" t="s">
        <v>3045</v>
      </c>
      <c r="K897" s="1" t="str">
        <f t="shared" si="52"/>
        <v>INSERT INTO product_review(product_item_id, text, rating,writer_name,writer_nickname,created_date,img_urls,channel_type, user_id) VALUES (191483,'항상 먹는 유산균 중 하나예요.
다른 것 대비 유산균수가 적은편인데도, 균종이 잘 맞는지 항상 좋은 효과를 보여줍니다.
더운 여름 직구없이 한국에서 바로 구입할 수 있다니 더 좋네요.
포장도 참 꼼꼼이 왔어요.
만족합니다.', 5,'joli****', 'joli****', '2023-08-17T00:30:16','[https://phinf.pstatic.net/checkout.phinf/20230817_181/1692232207039fLvxV_JPEG/1692232193979.jpg]','SMARTSTORE', NULL);</v>
      </c>
      <c r="L897" s="1" t="str">
        <f t="shared" si="53"/>
        <v>VALUES (191483,'항상 먹는 유산균 중 하나예요.
다른 것 대비 유산균수가 적은편인데도, 균종이 잘 맞는지 항상 좋은 효과를 보여줍니다.
더운 여름 직구없이 한국에서 바로 구입할 수 있다니 더 좋네요.
포장도 참 꼼꼼이 왔어요.
만족합니다.', 5,'joli****', 'joli****', '2023-08-17T00:30:16','[https://phinf.pstatic.net/checkout.phinf/20230817_181/1692232207039fLvxV_JPEG/1692232193979.jpg]','SMARTSTORE', NULL);</v>
      </c>
      <c r="M897" s="1">
        <f t="shared" si="54"/>
        <v>191483</v>
      </c>
      <c r="N897" s="1" t="str">
        <f t="shared" si="55"/>
        <v>2023-08-17T00:30:16</v>
      </c>
    </row>
    <row r="898" spans="1:14" ht="46.75" customHeight="1">
      <c r="A898" s="7">
        <v>4313133603</v>
      </c>
      <c r="B898" s="8">
        <v>8003539901</v>
      </c>
      <c r="C898" s="9">
        <v>7965292486</v>
      </c>
      <c r="D898" s="10" t="s">
        <v>458</v>
      </c>
      <c r="E898" s="10" t="s">
        <v>11</v>
      </c>
      <c r="F898" s="11" t="s">
        <v>3046</v>
      </c>
      <c r="G898" s="9">
        <v>5</v>
      </c>
      <c r="H898" s="10" t="s">
        <v>3047</v>
      </c>
      <c r="I898" s="10" t="s">
        <v>3048</v>
      </c>
      <c r="J898" s="10" t="s">
        <v>3049</v>
      </c>
      <c r="K898" s="1" t="str">
        <f t="shared" si="52"/>
        <v>INSERT INTO product_review(product_item_id, text, rating,writer_name,writer_nickname,created_date,img_urls,channel_type, user_id) VALUES (191483,'꾸준히 잘먹고있어요
장이예민해서 설사를많이했는데 
조금 개선된거 같아요', 5,'ssag*******', 'ssag*******', '2023-08-16T20:35:54','[https://phinf.pstatic.net/checkout.phinf/20230817_196/1692218129811cuBWj_JPEG/20230817_053423.jpg]','SMARTSTORE', NULL);</v>
      </c>
      <c r="L898" s="1" t="str">
        <f t="shared" si="53"/>
        <v>VALUES (191483,'꾸준히 잘먹고있어요
장이예민해서 설사를많이했는데 
조금 개선된거 같아요', 5,'ssag*******', 'ssag*******', '2023-08-16T20:35:54','[https://phinf.pstatic.net/checkout.phinf/20230817_196/1692218129811cuBWj_JPEG/20230817_053423.jpg]','SMARTSTORE', NULL);</v>
      </c>
      <c r="M898" s="1">
        <f t="shared" si="54"/>
        <v>191483</v>
      </c>
      <c r="N898" s="1" t="str">
        <f t="shared" si="55"/>
        <v>2023-08-16T20:35:54</v>
      </c>
    </row>
    <row r="899" spans="1:14" ht="20" customHeight="1">
      <c r="A899" s="7">
        <v>4313087149</v>
      </c>
      <c r="B899" s="8">
        <v>8003539901</v>
      </c>
      <c r="C899" s="9">
        <v>7965292486</v>
      </c>
      <c r="D899" s="10" t="s">
        <v>458</v>
      </c>
      <c r="E899" s="10" t="s">
        <v>11</v>
      </c>
      <c r="F899" s="10" t="s">
        <v>3050</v>
      </c>
      <c r="G899" s="9">
        <v>5</v>
      </c>
      <c r="H899" s="10" t="s">
        <v>902</v>
      </c>
      <c r="I899" s="10" t="s">
        <v>3051</v>
      </c>
      <c r="J899" s="10" t="s">
        <v>3052</v>
      </c>
      <c r="K899" s="1" t="str">
        <f t="shared" si="52"/>
        <v>INSERT INTO product_review(product_item_id, text, rating,writer_name,writer_nickname,created_date,img_urls,channel_type, user_id) VALUES (191483,'장이 예민한 가족위해서 구매했어요. 꾸준히 섭취해볼게요. 효과가 있었으면 좋겠네요!', 5,'yep7***', 'yep7***', '2023-08-16T14:32:29','[https://phinf.pstatic.net/checkout.phinf/20230816_81/1692196270224z2BBm_JPEG/F31419A6-7DC5-46ED-AB98-58FE4B35A325.jpeg]','SMARTSTORE', NULL);</v>
      </c>
      <c r="L899" s="1" t="str">
        <f t="shared" si="53"/>
        <v>VALUES (191483,'장이 예민한 가족위해서 구매했어요. 꾸준히 섭취해볼게요. 효과가 있었으면 좋겠네요!', 5,'yep7***', 'yep7***', '2023-08-16T14:32:29','[https://phinf.pstatic.net/checkout.phinf/20230816_81/1692196270224z2BBm_JPEG/F31419A6-7DC5-46ED-AB98-58FE4B35A325.jpeg]','SMARTSTORE', NULL);</v>
      </c>
      <c r="M899" s="1">
        <f t="shared" si="54"/>
        <v>191483</v>
      </c>
      <c r="N899" s="1" t="str">
        <f t="shared" si="55"/>
        <v>2023-08-16T14:32:29</v>
      </c>
    </row>
    <row r="900" spans="1:14" ht="20" customHeight="1">
      <c r="A900" s="7">
        <v>4313011321</v>
      </c>
      <c r="B900" s="8">
        <v>8003539901</v>
      </c>
      <c r="C900" s="9">
        <v>7965292486</v>
      </c>
      <c r="D900" s="10" t="s">
        <v>458</v>
      </c>
      <c r="E900" s="10" t="s">
        <v>11</v>
      </c>
      <c r="F900" s="10" t="s">
        <v>3053</v>
      </c>
      <c r="G900" s="9">
        <v>5</v>
      </c>
      <c r="H900" s="10" t="s">
        <v>2304</v>
      </c>
      <c r="I900" s="10" t="s">
        <v>3054</v>
      </c>
      <c r="J900" s="12"/>
      <c r="K900" s="1" t="str">
        <f t="shared" ref="K900:K963" si="56">"INSERT INTO product_review(product_item_id, text, rating,writer_name,writer_nickname,created_date,img_urls,channel_type, user_id) "&amp;L900</f>
        <v>INSERT INTO product_review(product_item_id, text, rating,writer_name,writer_nickname,created_date,img_urls,channel_type, user_id) VALUES (191483,'좋아요 잘 쓰고 있어요', 5,'com7***', 'com7***', '2023-08-16T12:09:15','[]','SMARTSTORE', NULL);</v>
      </c>
      <c r="L900" s="1" t="str">
        <f t="shared" ref="L900:L963" si="57">"VALUES ("&amp;M900&amp;",'"&amp;F900&amp;"', "&amp;G900&amp;",'"&amp;H900&amp;"', '"&amp;H900&amp;"', '"&amp;N900&amp;"','["&amp;J900&amp;"]','SMARTSTORE', NULL);"</f>
        <v>VALUES (191483,'좋아요 잘 쓰고 있어요', 5,'com7***', 'com7***', '2023-08-16T12:09:15','[]','SMARTSTORE', NULL);</v>
      </c>
      <c r="M900" s="1">
        <f t="shared" ref="M900:M963" si="58">IF(OR(B900=7680459941, B900=8003537062, B900=8696799742), 191482, IF(OR(B900=7680467010, B900=8003539901, B900=8696807318), 191483, ""))</f>
        <v>191483</v>
      </c>
      <c r="N900" s="1" t="str">
        <f t="shared" ref="N900:N963" si="59">LEFT(I900,19)</f>
        <v>2023-08-16T12:09:15</v>
      </c>
    </row>
    <row r="901" spans="1:14" ht="20" customHeight="1">
      <c r="A901" s="7">
        <v>4312929316</v>
      </c>
      <c r="B901" s="8">
        <v>8003539901</v>
      </c>
      <c r="C901" s="9">
        <v>7965292486</v>
      </c>
      <c r="D901" s="10" t="s">
        <v>458</v>
      </c>
      <c r="E901" s="10" t="s">
        <v>11</v>
      </c>
      <c r="F901" s="10" t="s">
        <v>3055</v>
      </c>
      <c r="G901" s="9">
        <v>5</v>
      </c>
      <c r="H901" s="10" t="s">
        <v>954</v>
      </c>
      <c r="I901" s="10" t="s">
        <v>3056</v>
      </c>
      <c r="J901" s="10" t="s">
        <v>3057</v>
      </c>
      <c r="K901" s="1" t="str">
        <f t="shared" si="56"/>
        <v>INSERT INTO product_review(product_item_id, text, rating,writer_name,writer_nickname,created_date,img_urls,channel_type, user_id) VALUES (191483,'배송이 어마어마하게 빠르네요^^지인 소개로 알게되어 구매했어요~앞으로 요거로 먹으려구요', 5,'zzum***', 'zzum***', '2023-08-16T09:43:17','[https://phinf.pstatic.net/checkout.phinf/20230816_286/1692178947253WLKEe_JPEG/20230816_173950.jpg]','SMARTSTORE', NULL);</v>
      </c>
      <c r="L901" s="1" t="str">
        <f t="shared" si="57"/>
        <v>VALUES (191483,'배송이 어마어마하게 빠르네요^^지인 소개로 알게되어 구매했어요~앞으로 요거로 먹으려구요', 5,'zzum***', 'zzum***', '2023-08-16T09:43:17','[https://phinf.pstatic.net/checkout.phinf/20230816_286/1692178947253WLKEe_JPEG/20230816_173950.jpg]','SMARTSTORE', NULL);</v>
      </c>
      <c r="M901" s="1">
        <f t="shared" si="58"/>
        <v>191483</v>
      </c>
      <c r="N901" s="1" t="str">
        <f t="shared" si="59"/>
        <v>2023-08-16T09:43:17</v>
      </c>
    </row>
    <row r="902" spans="1:14" ht="20" customHeight="1">
      <c r="A902" s="7">
        <v>4312848570</v>
      </c>
      <c r="B902" s="8">
        <v>8003539901</v>
      </c>
      <c r="C902" s="9">
        <v>7965292486</v>
      </c>
      <c r="D902" s="10" t="s">
        <v>458</v>
      </c>
      <c r="E902" s="10" t="s">
        <v>11</v>
      </c>
      <c r="F902" s="10" t="s">
        <v>3058</v>
      </c>
      <c r="G902" s="9">
        <v>5</v>
      </c>
      <c r="H902" s="10" t="s">
        <v>3059</v>
      </c>
      <c r="I902" s="10" t="s">
        <v>3060</v>
      </c>
      <c r="J902" s="10" t="s">
        <v>3061</v>
      </c>
      <c r="K902" s="1" t="str">
        <f t="shared" si="56"/>
        <v>INSERT INTO product_review(product_item_id, text, rating,writer_name,writer_nickname,created_date,img_urls,channel_type, user_id) VALUES (191483,'계속먹는 제품에요 좋아요', 5,'lain***', 'lain***', '2023-08-16T07:33:06','[https://phinf.pstatic.net/checkout.phinf/20230816_248/1692171179541gnRhq_JPEG/16921711617641676807903734273954.jpg]','SMARTSTORE', NULL);</v>
      </c>
      <c r="L902" s="1" t="str">
        <f t="shared" si="57"/>
        <v>VALUES (191483,'계속먹는 제품에요 좋아요', 5,'lain***', 'lain***', '2023-08-16T07:33:06','[https://phinf.pstatic.net/checkout.phinf/20230816_248/1692171179541gnRhq_JPEG/16921711617641676807903734273954.jpg]','SMARTSTORE', NULL);</v>
      </c>
      <c r="M902" s="1">
        <f t="shared" si="58"/>
        <v>191483</v>
      </c>
      <c r="N902" s="1" t="str">
        <f t="shared" si="59"/>
        <v>2023-08-16T07:33:06</v>
      </c>
    </row>
    <row r="903" spans="1:14" ht="20" customHeight="1">
      <c r="A903" s="7">
        <v>4312703638</v>
      </c>
      <c r="B903" s="8">
        <v>8003539901</v>
      </c>
      <c r="C903" s="9">
        <v>7965292486</v>
      </c>
      <c r="D903" s="10" t="s">
        <v>458</v>
      </c>
      <c r="E903" s="10" t="s">
        <v>11</v>
      </c>
      <c r="F903" s="10" t="s">
        <v>3062</v>
      </c>
      <c r="G903" s="9">
        <v>5</v>
      </c>
      <c r="H903" s="10" t="s">
        <v>2355</v>
      </c>
      <c r="I903" s="10" t="s">
        <v>3063</v>
      </c>
      <c r="J903" s="10" t="s">
        <v>3064</v>
      </c>
      <c r="K903" s="1" t="str">
        <f t="shared" si="56"/>
        <v>INSERT INTO product_review(product_item_id, text, rating,writer_name,writer_nickname,created_date,img_urls,channel_type, user_id) VALUES (191483,'유튜브보고 샀습니다. 알약 크기는 먹을만해요! 요며칠 먹었는데 효과가 좋네요~ 유통기한도 24년 4월까지로 넉넉합니다. 잘먹고 다먹으면 또 주문할게요', 5,'song***', 'song***', '2023-08-16T03:58:13','[https://phinf.pstatic.net/checkout.phinf/20230816_131/1692158190192yVz3q_JPEG/20230816_124822.jpg]','SMARTSTORE', NULL);</v>
      </c>
      <c r="L903" s="1" t="str">
        <f t="shared" si="57"/>
        <v>VALUES (191483,'유튜브보고 샀습니다. 알약 크기는 먹을만해요! 요며칠 먹었는데 효과가 좋네요~ 유통기한도 24년 4월까지로 넉넉합니다. 잘먹고 다먹으면 또 주문할게요', 5,'song***', 'song***', '2023-08-16T03:58:13','[https://phinf.pstatic.net/checkout.phinf/20230816_131/1692158190192yVz3q_JPEG/20230816_124822.jpg]','SMARTSTORE', NULL);</v>
      </c>
      <c r="M903" s="1">
        <f t="shared" si="58"/>
        <v>191483</v>
      </c>
      <c r="N903" s="1" t="str">
        <f t="shared" si="59"/>
        <v>2023-08-16T03:58:13</v>
      </c>
    </row>
    <row r="904" spans="1:14" ht="20" customHeight="1">
      <c r="A904" s="7">
        <v>4312610946</v>
      </c>
      <c r="B904" s="8">
        <v>8003539901</v>
      </c>
      <c r="C904" s="9">
        <v>7965292486</v>
      </c>
      <c r="D904" s="10" t="s">
        <v>458</v>
      </c>
      <c r="E904" s="10" t="s">
        <v>11</v>
      </c>
      <c r="F904" s="10" t="s">
        <v>3065</v>
      </c>
      <c r="G904" s="9">
        <v>5</v>
      </c>
      <c r="H904" s="10" t="s">
        <v>3066</v>
      </c>
      <c r="I904" s="10" t="s">
        <v>3067</v>
      </c>
      <c r="J904" s="12"/>
      <c r="K904" s="1" t="str">
        <f t="shared" si="56"/>
        <v>INSERT INTO product_review(product_item_id, text, rating,writer_name,writer_nickname,created_date,img_urls,channel_type, user_id) VALUES (191483,'장이 편해진거 같아요...', 5,'jode***', 'jode***', '2023-08-16T01:24:11','[]','SMARTSTORE', NULL);</v>
      </c>
      <c r="L904" s="1" t="str">
        <f t="shared" si="57"/>
        <v>VALUES (191483,'장이 편해진거 같아요...', 5,'jode***', 'jode***', '2023-08-16T01:24:11','[]','SMARTSTORE', NULL);</v>
      </c>
      <c r="M904" s="1">
        <f t="shared" si="58"/>
        <v>191483</v>
      </c>
      <c r="N904" s="1" t="str">
        <f t="shared" si="59"/>
        <v>2023-08-16T01:24:11</v>
      </c>
    </row>
    <row r="905" spans="1:14" ht="20" customHeight="1">
      <c r="A905" s="7">
        <v>4312566666</v>
      </c>
      <c r="B905" s="8">
        <v>8003539901</v>
      </c>
      <c r="C905" s="9">
        <v>7965292486</v>
      </c>
      <c r="D905" s="10" t="s">
        <v>458</v>
      </c>
      <c r="E905" s="10" t="s">
        <v>11</v>
      </c>
      <c r="F905" s="10" t="s">
        <v>3068</v>
      </c>
      <c r="G905" s="9">
        <v>5</v>
      </c>
      <c r="H905" s="10" t="s">
        <v>649</v>
      </c>
      <c r="I905" s="10" t="s">
        <v>3069</v>
      </c>
      <c r="J905" s="10" t="s">
        <v>3070</v>
      </c>
      <c r="K905" s="1" t="str">
        <f t="shared" si="56"/>
        <v>INSERT INTO product_review(product_item_id, text, rating,writer_name,writer_nickname,created_date,img_urls,channel_type, user_id) VALUES (191483,'배송 빠르고 죻아요', 5,'wtdl****', 'wtdl****', '2023-08-16T00:03:59','[https://phinf.pstatic.net/checkout.phinf/20230816_158/1692144235686efSAa_JPEG/20230816_090232.jpg]','SMARTSTORE', NULL);</v>
      </c>
      <c r="L905" s="1" t="str">
        <f t="shared" si="57"/>
        <v>VALUES (191483,'배송 빠르고 죻아요', 5,'wtdl****', 'wtdl****', '2023-08-16T00:03:59','[https://phinf.pstatic.net/checkout.phinf/20230816_158/1692144235686efSAa_JPEG/20230816_090232.jpg]','SMARTSTORE', NULL);</v>
      </c>
      <c r="M905" s="1">
        <f t="shared" si="58"/>
        <v>191483</v>
      </c>
      <c r="N905" s="1" t="str">
        <f t="shared" si="59"/>
        <v>2023-08-16T00:03:59</v>
      </c>
    </row>
    <row r="906" spans="1:14" ht="20" customHeight="1">
      <c r="A906" s="7">
        <v>4312540783</v>
      </c>
      <c r="B906" s="8">
        <v>8003539901</v>
      </c>
      <c r="C906" s="9">
        <v>7965292486</v>
      </c>
      <c r="D906" s="10" t="s">
        <v>458</v>
      </c>
      <c r="E906" s="10" t="s">
        <v>11</v>
      </c>
      <c r="F906" s="10" t="s">
        <v>3071</v>
      </c>
      <c r="G906" s="9">
        <v>5</v>
      </c>
      <c r="H906" s="10" t="s">
        <v>235</v>
      </c>
      <c r="I906" s="10" t="s">
        <v>3072</v>
      </c>
      <c r="J906" s="12"/>
      <c r="K906" s="1" t="str">
        <f t="shared" si="56"/>
        <v>INSERT INTO product_review(product_item_id, text, rating,writer_name,writer_nickname,created_date,img_urls,channel_type, user_id) VALUES (191483,'배송이 아주 빨라요 ㅎㅎㅎ', 5,'jo****', 'jo****', '2023-08-15T22:38:12','[]','SMARTSTORE', NULL);</v>
      </c>
      <c r="L906" s="1" t="str">
        <f t="shared" si="57"/>
        <v>VALUES (191483,'배송이 아주 빨라요 ㅎㅎㅎ', 5,'jo****', 'jo****', '2023-08-15T22:38:12','[]','SMARTSTORE', NULL);</v>
      </c>
      <c r="M906" s="1">
        <f t="shared" si="58"/>
        <v>191483</v>
      </c>
      <c r="N906" s="1" t="str">
        <f t="shared" si="59"/>
        <v>2023-08-15T22:38:12</v>
      </c>
    </row>
    <row r="907" spans="1:14" ht="20" customHeight="1">
      <c r="A907" s="7">
        <v>4312482925</v>
      </c>
      <c r="B907" s="8">
        <v>8003539901</v>
      </c>
      <c r="C907" s="9">
        <v>7965292486</v>
      </c>
      <c r="D907" s="10" t="s">
        <v>458</v>
      </c>
      <c r="E907" s="10" t="s">
        <v>11</v>
      </c>
      <c r="F907" s="10" t="s">
        <v>3073</v>
      </c>
      <c r="G907" s="9">
        <v>5</v>
      </c>
      <c r="H907" s="10" t="s">
        <v>3074</v>
      </c>
      <c r="I907" s="10" t="s">
        <v>3075</v>
      </c>
      <c r="J907" s="10" t="s">
        <v>3076</v>
      </c>
      <c r="K907" s="1" t="str">
        <f t="shared" si="56"/>
        <v>INSERT INTO product_review(product_item_id, text, rating,writer_name,writer_nickname,created_date,img_urls,channel_type, user_id) VALUES (191483,'좋아요.잘 먹겠습니다.', 5,'gh****', 'gh****', '2023-08-15T14:23:00','[https://phinf.pstatic.net/checkout.phinf/20230815_9/1692109354523BxRTc_JPEG/20230811_205454.jpg^|^https://phinf.pstatic.net/checkout.phinf/20230815_114/1692109372643QbVop_JPEG/20230811_205443.jpg]','SMARTSTORE', NULL);</v>
      </c>
      <c r="L907" s="1" t="str">
        <f t="shared" si="57"/>
        <v>VALUES (191483,'좋아요.잘 먹겠습니다.', 5,'gh****', 'gh****', '2023-08-15T14:23:00','[https://phinf.pstatic.net/checkout.phinf/20230815_9/1692109354523BxRTc_JPEG/20230811_205454.jpg^|^https://phinf.pstatic.net/checkout.phinf/20230815_114/1692109372643QbVop_JPEG/20230811_205443.jpg]','SMARTSTORE', NULL);</v>
      </c>
      <c r="M907" s="1">
        <f t="shared" si="58"/>
        <v>191483</v>
      </c>
      <c r="N907" s="1" t="str">
        <f t="shared" si="59"/>
        <v>2023-08-15T14:23:00</v>
      </c>
    </row>
    <row r="908" spans="1:14" ht="20" customHeight="1">
      <c r="A908" s="7">
        <v>4312395364</v>
      </c>
      <c r="B908" s="8">
        <v>8003539901</v>
      </c>
      <c r="C908" s="9">
        <v>7965292486</v>
      </c>
      <c r="D908" s="10" t="s">
        <v>458</v>
      </c>
      <c r="E908" s="10" t="s">
        <v>11</v>
      </c>
      <c r="F908" s="10" t="s">
        <v>3077</v>
      </c>
      <c r="G908" s="9">
        <v>3</v>
      </c>
      <c r="H908" s="10" t="s">
        <v>3078</v>
      </c>
      <c r="I908" s="10" t="s">
        <v>3079</v>
      </c>
      <c r="J908" s="10" t="s">
        <v>3080</v>
      </c>
      <c r="K908" s="1" t="str">
        <f t="shared" si="56"/>
        <v>INSERT INTO product_review(product_item_id, text, rating,writer_name,writer_nickname,created_date,img_urls,channel_type, user_id) VALUES (191483,'효과부분은 ....', 3,'bms8***', 'bms8***', '2023-08-15T10:51:40','[https://phinf.pstatic.net/checkout.phinf/20230815_30/1692096680140oSHx2_JPEG/20230719_112424.jpg]','SMARTSTORE', NULL);</v>
      </c>
      <c r="L908" s="1" t="str">
        <f t="shared" si="57"/>
        <v>VALUES (191483,'효과부분은 ....', 3,'bms8***', 'bms8***', '2023-08-15T10:51:40','[https://phinf.pstatic.net/checkout.phinf/20230815_30/1692096680140oSHx2_JPEG/20230719_112424.jpg]','SMARTSTORE', NULL);</v>
      </c>
      <c r="M908" s="1">
        <f t="shared" si="58"/>
        <v>191483</v>
      </c>
      <c r="N908" s="1" t="str">
        <f t="shared" si="59"/>
        <v>2023-08-15T10:51:40</v>
      </c>
    </row>
    <row r="909" spans="1:14" ht="33.75" customHeight="1">
      <c r="A909" s="7">
        <v>4312350790</v>
      </c>
      <c r="B909" s="8">
        <v>8003539901</v>
      </c>
      <c r="C909" s="9">
        <v>7965292486</v>
      </c>
      <c r="D909" s="10" t="s">
        <v>458</v>
      </c>
      <c r="E909" s="10" t="s">
        <v>11</v>
      </c>
      <c r="F909" s="11" t="s">
        <v>3081</v>
      </c>
      <c r="G909" s="9">
        <v>5</v>
      </c>
      <c r="H909" s="10" t="s">
        <v>3082</v>
      </c>
      <c r="I909" s="10" t="s">
        <v>3083</v>
      </c>
      <c r="J909" s="10" t="s">
        <v>3084</v>
      </c>
      <c r="K909" s="1" t="str">
        <f t="shared" si="56"/>
        <v>INSERT INTO product_review(product_item_id, text, rating,writer_name,writer_nickname,created_date,img_urls,channel_type, user_id) VALUES (191483,'유산균 곰방 떨어져서 또 쟁여놔야겠어요
효과 좋네여 ㅎㅎ', 5,'js****', 'js****', '2023-08-15T08:47:55','[https://phinf.pstatic.net/checkout.phinf/20230815_280/1692089252762BAuRc_JPEG/image.jpg]','SMARTSTORE', NULL);</v>
      </c>
      <c r="L909" s="1" t="str">
        <f t="shared" si="57"/>
        <v>VALUES (191483,'유산균 곰방 떨어져서 또 쟁여놔야겠어요
효과 좋네여 ㅎㅎ', 5,'js****', 'js****', '2023-08-15T08:47:55','[https://phinf.pstatic.net/checkout.phinf/20230815_280/1692089252762BAuRc_JPEG/image.jpg]','SMARTSTORE', NULL);</v>
      </c>
      <c r="M909" s="1">
        <f t="shared" si="58"/>
        <v>191483</v>
      </c>
      <c r="N909" s="1" t="str">
        <f t="shared" si="59"/>
        <v>2023-08-15T08:47:55</v>
      </c>
    </row>
    <row r="910" spans="1:14" ht="20" customHeight="1">
      <c r="A910" s="7">
        <v>4312332649</v>
      </c>
      <c r="B910" s="8">
        <v>8003539901</v>
      </c>
      <c r="C910" s="9">
        <v>7965292486</v>
      </c>
      <c r="D910" s="10" t="s">
        <v>458</v>
      </c>
      <c r="E910" s="10" t="s">
        <v>11</v>
      </c>
      <c r="F910" s="10" t="s">
        <v>3085</v>
      </c>
      <c r="G910" s="9">
        <v>5</v>
      </c>
      <c r="H910" s="10" t="s">
        <v>3082</v>
      </c>
      <c r="I910" s="10" t="s">
        <v>3086</v>
      </c>
      <c r="J910" s="10" t="s">
        <v>3087</v>
      </c>
      <c r="K910" s="1" t="str">
        <f t="shared" si="56"/>
        <v>INSERT INTO product_review(product_item_id, text, rating,writer_name,writer_nickname,created_date,img_urls,channel_type, user_id) VALUES (191483,'늘 챙겨먹는 유산균인데 유통기한 임박이라 싸게 구매했어요', 5,'js****', 'js****', '2023-08-15T08:00:01','[https://phinf.pstatic.net/checkout.phinf/20230815_107/16920863742469Rise_JPEG/20230815_165037.jpg]','SMARTSTORE', NULL);</v>
      </c>
      <c r="L910" s="1" t="str">
        <f t="shared" si="57"/>
        <v>VALUES (191483,'늘 챙겨먹는 유산균인데 유통기한 임박이라 싸게 구매했어요', 5,'js****', 'js****', '2023-08-15T08:00:01','[https://phinf.pstatic.net/checkout.phinf/20230815_107/16920863742469Rise_JPEG/20230815_165037.jpg]','SMARTSTORE', NULL);</v>
      </c>
      <c r="M910" s="1">
        <f t="shared" si="58"/>
        <v>191483</v>
      </c>
      <c r="N910" s="1" t="str">
        <f t="shared" si="59"/>
        <v>2023-08-15T08:00:01</v>
      </c>
    </row>
    <row r="911" spans="1:14" ht="20" customHeight="1">
      <c r="A911" s="7">
        <v>4312201032</v>
      </c>
      <c r="B911" s="8">
        <v>8003539901</v>
      </c>
      <c r="C911" s="9">
        <v>7965292486</v>
      </c>
      <c r="D911" s="10" t="s">
        <v>458</v>
      </c>
      <c r="E911" s="10" t="s">
        <v>11</v>
      </c>
      <c r="F911" s="10" t="s">
        <v>3088</v>
      </c>
      <c r="G911" s="9">
        <v>5</v>
      </c>
      <c r="H911" s="10" t="s">
        <v>3089</v>
      </c>
      <c r="I911" s="10" t="s">
        <v>3090</v>
      </c>
      <c r="J911" s="12"/>
      <c r="K911" s="1" t="str">
        <f t="shared" si="56"/>
        <v>INSERT INTO product_review(product_item_id, text, rating,writer_name,writer_nickname,created_date,img_urls,channel_type, user_id) VALUES (191483,'믿을 수 있는 곳에서 구입해서 좋고 칼 배송이네요', 5,'sy****', 'sy****', '2023-08-15T02:54:45','[]','SMARTSTORE', NULL);</v>
      </c>
      <c r="L911" s="1" t="str">
        <f t="shared" si="57"/>
        <v>VALUES (191483,'믿을 수 있는 곳에서 구입해서 좋고 칼 배송이네요', 5,'sy****', 'sy****', '2023-08-15T02:54:45','[]','SMARTSTORE', NULL);</v>
      </c>
      <c r="M911" s="1">
        <f t="shared" si="58"/>
        <v>191483</v>
      </c>
      <c r="N911" s="1" t="str">
        <f t="shared" si="59"/>
        <v>2023-08-15T02:54:45</v>
      </c>
    </row>
    <row r="912" spans="1:14" ht="20" customHeight="1">
      <c r="A912" s="7">
        <v>4312052951</v>
      </c>
      <c r="B912" s="8">
        <v>8003539901</v>
      </c>
      <c r="C912" s="9">
        <v>7965292486</v>
      </c>
      <c r="D912" s="10" t="s">
        <v>458</v>
      </c>
      <c r="E912" s="10" t="s">
        <v>11</v>
      </c>
      <c r="F912" s="10" t="s">
        <v>3091</v>
      </c>
      <c r="G912" s="9">
        <v>5</v>
      </c>
      <c r="H912" s="10" t="s">
        <v>114</v>
      </c>
      <c r="I912" s="10" t="s">
        <v>3092</v>
      </c>
      <c r="J912" s="10" t="s">
        <v>3093</v>
      </c>
      <c r="K912" s="1" t="str">
        <f t="shared" si="56"/>
        <v>INSERT INTO product_review(product_item_id, text, rating,writer_name,writer_nickname,created_date,img_urls,channel_type, user_id) VALUES (191483,'이전에 같은제품 먹어보고 좋았어서 재구매합니다. 정식수입으로 믿을수있고 효과좋다고 생각한 유산균 처음이에요! 혹시몰라 냉장보관하고있고, 다먹을때마다 한통씩 사서먹으려구요', 5,'ange******', 'ange******', '2023-08-14T14:48:29','[https://phinf.pstatic.net/checkout.phinf/20230814_291/1692024207465dQe0j_JPEG/IMG_3984.jpeg^|^https://phinf.pstatic.net/checkout.phinf/20230814_37/1692024209185NFxcw_JPEG/IMG_3985.jpeg]','SMARTSTORE', NULL);</v>
      </c>
      <c r="L912" s="1" t="str">
        <f t="shared" si="57"/>
        <v>VALUES (191483,'이전에 같은제품 먹어보고 좋았어서 재구매합니다. 정식수입으로 믿을수있고 효과좋다고 생각한 유산균 처음이에요! 혹시몰라 냉장보관하고있고, 다먹을때마다 한통씩 사서먹으려구요', 5,'ange******', 'ange******', '2023-08-14T14:48:29','[https://phinf.pstatic.net/checkout.phinf/20230814_291/1692024207465dQe0j_JPEG/IMG_3984.jpeg^|^https://phinf.pstatic.net/checkout.phinf/20230814_37/1692024209185NFxcw_JPEG/IMG_3985.jpeg]','SMARTSTORE', NULL);</v>
      </c>
      <c r="M912" s="1">
        <f t="shared" si="58"/>
        <v>191483</v>
      </c>
      <c r="N912" s="1" t="str">
        <f t="shared" si="59"/>
        <v>2023-08-14T14:48:29</v>
      </c>
    </row>
    <row r="913" spans="1:14" ht="20" customHeight="1">
      <c r="A913" s="7">
        <v>4312052224</v>
      </c>
      <c r="B913" s="8">
        <v>8003539901</v>
      </c>
      <c r="C913" s="9">
        <v>7965292486</v>
      </c>
      <c r="D913" s="10" t="s">
        <v>458</v>
      </c>
      <c r="E913" s="10" t="s">
        <v>11</v>
      </c>
      <c r="F913" s="10" t="s">
        <v>3094</v>
      </c>
      <c r="G913" s="9">
        <v>5</v>
      </c>
      <c r="H913" s="10" t="s">
        <v>3095</v>
      </c>
      <c r="I913" s="10" t="s">
        <v>3096</v>
      </c>
      <c r="J913" s="10" t="s">
        <v>3097</v>
      </c>
      <c r="K913" s="1" t="str">
        <f t="shared" si="56"/>
        <v>INSERT INTO product_review(product_item_id, text, rating,writer_name,writer_nickname,created_date,img_urls,channel_type, user_id) VALUES (191483,'이전에 먹어보고 괜찮아서 또주문했어요', 5,'elfl******', 'elfl******', '2023-08-14T14:46:08','[https://phinf.pstatic.net/checkout.phinf/20230814_93/1692024353387DjJxq_JPEG/2023-08-11-18-48-52-236.jpg]','SMARTSTORE', NULL);</v>
      </c>
      <c r="L913" s="1" t="str">
        <f t="shared" si="57"/>
        <v>VALUES (191483,'이전에 먹어보고 괜찮아서 또주문했어요', 5,'elfl******', 'elfl******', '2023-08-14T14:46:08','[https://phinf.pstatic.net/checkout.phinf/20230814_93/1692024353387DjJxq_JPEG/2023-08-11-18-48-52-236.jpg]','SMARTSTORE', NULL);</v>
      </c>
      <c r="M913" s="1">
        <f t="shared" si="58"/>
        <v>191483</v>
      </c>
      <c r="N913" s="1" t="str">
        <f t="shared" si="59"/>
        <v>2023-08-14T14:46:08</v>
      </c>
    </row>
    <row r="914" spans="1:14" ht="20" customHeight="1">
      <c r="A914" s="7">
        <v>4312005526</v>
      </c>
      <c r="B914" s="8">
        <v>8003539901</v>
      </c>
      <c r="C914" s="9">
        <v>7965292486</v>
      </c>
      <c r="D914" s="10" t="s">
        <v>458</v>
      </c>
      <c r="E914" s="10" t="s">
        <v>11</v>
      </c>
      <c r="F914" s="10" t="s">
        <v>3098</v>
      </c>
      <c r="G914" s="9">
        <v>5</v>
      </c>
      <c r="H914" s="10" t="s">
        <v>3099</v>
      </c>
      <c r="I914" s="10" t="s">
        <v>3100</v>
      </c>
      <c r="J914" s="10" t="s">
        <v>3101</v>
      </c>
      <c r="K914" s="1" t="str">
        <f t="shared" si="56"/>
        <v>INSERT INTO product_review(product_item_id, text, rating,writer_name,writer_nickname,created_date,img_urls,channel_type, user_id) VALUES (191483,'친구 추천으로 먹기 시작했습니다. 효과 좋아요~!', 5,'hele****', 'hele****', '2023-08-14T12:30:02','[https://phinf.pstatic.net/checkout.phinf/20230814_47/1692016196904NLy6i_JPEG/image.jpg]','SMARTSTORE', NULL);</v>
      </c>
      <c r="L914" s="1" t="str">
        <f t="shared" si="57"/>
        <v>VALUES (191483,'친구 추천으로 먹기 시작했습니다. 효과 좋아요~!', 5,'hele****', 'hele****', '2023-08-14T12:30:02','[https://phinf.pstatic.net/checkout.phinf/20230814_47/1692016196904NLy6i_JPEG/image.jpg]','SMARTSTORE', NULL);</v>
      </c>
      <c r="M914" s="1">
        <f t="shared" si="58"/>
        <v>191483</v>
      </c>
      <c r="N914" s="1" t="str">
        <f t="shared" si="59"/>
        <v>2023-08-14T12:30:02</v>
      </c>
    </row>
    <row r="915" spans="1:14" ht="20" customHeight="1">
      <c r="A915" s="7">
        <v>4311980163</v>
      </c>
      <c r="B915" s="8">
        <v>8003539901</v>
      </c>
      <c r="C915" s="9">
        <v>7965292486</v>
      </c>
      <c r="D915" s="10" t="s">
        <v>458</v>
      </c>
      <c r="E915" s="10" t="s">
        <v>11</v>
      </c>
      <c r="F915" s="10" t="s">
        <v>3102</v>
      </c>
      <c r="G915" s="9">
        <v>5</v>
      </c>
      <c r="H915" s="10" t="s">
        <v>2516</v>
      </c>
      <c r="I915" s="10" t="s">
        <v>3103</v>
      </c>
      <c r="J915" s="10" t="s">
        <v>3104</v>
      </c>
      <c r="K915" s="1" t="str">
        <f t="shared" si="56"/>
        <v>INSERT INTO product_review(product_item_id, text, rating,writer_name,writer_nickname,created_date,img_urls,channel_type, user_id) VALUES (191483,'빠른배송 넘 좋습니다~ 꾸준히 먹고 있어요', 5,'zx****', 'zx****', '2023-08-14T11:20:25','[https://phinf.pstatic.net/checkout.phinf/20230814_290/1692011992088EqowJ_JPEG/IMG_6612.jpeg]','SMARTSTORE', NULL);</v>
      </c>
      <c r="L915" s="1" t="str">
        <f t="shared" si="57"/>
        <v>VALUES (191483,'빠른배송 넘 좋습니다~ 꾸준히 먹고 있어요', 5,'zx****', 'zx****', '2023-08-14T11:20:25','[https://phinf.pstatic.net/checkout.phinf/20230814_290/1692011992088EqowJ_JPEG/IMG_6612.jpeg]','SMARTSTORE', NULL);</v>
      </c>
      <c r="M915" s="1">
        <f t="shared" si="58"/>
        <v>191483</v>
      </c>
      <c r="N915" s="1" t="str">
        <f t="shared" si="59"/>
        <v>2023-08-14T11:20:25</v>
      </c>
    </row>
    <row r="916" spans="1:14" ht="20" customHeight="1">
      <c r="A916" s="7">
        <v>4311979526</v>
      </c>
      <c r="B916" s="8">
        <v>8003539901</v>
      </c>
      <c r="C916" s="9">
        <v>7965292486</v>
      </c>
      <c r="D916" s="10" t="s">
        <v>458</v>
      </c>
      <c r="E916" s="10" t="s">
        <v>11</v>
      </c>
      <c r="F916" s="10" t="s">
        <v>3105</v>
      </c>
      <c r="G916" s="9">
        <v>5</v>
      </c>
      <c r="H916" s="10" t="s">
        <v>2516</v>
      </c>
      <c r="I916" s="10" t="s">
        <v>3106</v>
      </c>
      <c r="J916" s="10" t="s">
        <v>3107</v>
      </c>
      <c r="K916" s="1" t="str">
        <f t="shared" si="56"/>
        <v>INSERT INTO product_review(product_item_id, text, rating,writer_name,writer_nickname,created_date,img_urls,channel_type, user_id) VALUES (191483,'안먹으면 차이가 느껴져서 계속 먹고 있습니다~ 저는 잘 맞는거 같아요', 5,'zx****', 'zx****', '2023-08-14T11:18:42','[https://phinf.pstatic.net/checkout.phinf/20230814_138/1692011880389w3Bqk_JPEG/IMG_6611.jpeg]','SMARTSTORE', NULL);</v>
      </c>
      <c r="L916" s="1" t="str">
        <f t="shared" si="57"/>
        <v>VALUES (191483,'안먹으면 차이가 느껴져서 계속 먹고 있습니다~ 저는 잘 맞는거 같아요', 5,'zx****', 'zx****', '2023-08-14T11:18:42','[https://phinf.pstatic.net/checkout.phinf/20230814_138/1692011880389w3Bqk_JPEG/IMG_6611.jpeg]','SMARTSTORE', NULL);</v>
      </c>
      <c r="M916" s="1">
        <f t="shared" si="58"/>
        <v>191483</v>
      </c>
      <c r="N916" s="1" t="str">
        <f t="shared" si="59"/>
        <v>2023-08-14T11:18:42</v>
      </c>
    </row>
    <row r="917" spans="1:14" ht="20" customHeight="1">
      <c r="A917" s="7">
        <v>4311860119</v>
      </c>
      <c r="B917" s="8">
        <v>8696807318</v>
      </c>
      <c r="C917" s="9">
        <v>7965292486</v>
      </c>
      <c r="D917" s="10" t="s">
        <v>13</v>
      </c>
      <c r="E917" s="10" t="s">
        <v>11</v>
      </c>
      <c r="F917" s="10" t="s">
        <v>3108</v>
      </c>
      <c r="G917" s="9">
        <v>5</v>
      </c>
      <c r="H917" s="10" t="s">
        <v>3109</v>
      </c>
      <c r="I917" s="10" t="s">
        <v>3110</v>
      </c>
      <c r="J917" s="12"/>
      <c r="K917" s="1" t="str">
        <f t="shared" si="56"/>
        <v>INSERT INTO product_review(product_item_id, text, rating,writer_name,writer_nickname,created_date,img_urls,channel_type, user_id) VALUES (191483,'항상 잘먹고 있습니다', 5,'star***********', 'star***********', '2023-08-14T06:47:45','[]','SMARTSTORE', NULL);</v>
      </c>
      <c r="L917" s="1" t="str">
        <f t="shared" si="57"/>
        <v>VALUES (191483,'항상 잘먹고 있습니다', 5,'star***********', 'star***********', '2023-08-14T06:47:45','[]','SMARTSTORE', NULL);</v>
      </c>
      <c r="M917" s="1">
        <f t="shared" si="58"/>
        <v>191483</v>
      </c>
      <c r="N917" s="1" t="str">
        <f t="shared" si="59"/>
        <v>2023-08-14T06:47:45</v>
      </c>
    </row>
    <row r="918" spans="1:14" ht="20" customHeight="1">
      <c r="A918" s="7">
        <v>4311838948</v>
      </c>
      <c r="B918" s="8">
        <v>8003539901</v>
      </c>
      <c r="C918" s="9">
        <v>7965292486</v>
      </c>
      <c r="D918" s="10" t="s">
        <v>458</v>
      </c>
      <c r="E918" s="10" t="s">
        <v>11</v>
      </c>
      <c r="F918" s="10" t="s">
        <v>3111</v>
      </c>
      <c r="G918" s="9">
        <v>5</v>
      </c>
      <c r="H918" s="10" t="s">
        <v>3112</v>
      </c>
      <c r="I918" s="10" t="s">
        <v>3113</v>
      </c>
      <c r="J918" s="10" t="s">
        <v>3114</v>
      </c>
      <c r="K918" s="1" t="str">
        <f t="shared" si="56"/>
        <v>INSERT INTO product_review(product_item_id, text, rating,writer_name,writer_nickname,created_date,img_urls,channel_type, user_id) VALUES (191483,'지인 추천으로 샀어요. 더 꾸준히 먹어야겠어요.', 5,'ou****', 'ou****', '2023-08-14T06:10:55','[https://phinf.pstatic.net/checkout.phinf/20230814_175/1691993450782VMd0c_JPEG/20230814_151020.jpg]','SMARTSTORE', NULL);</v>
      </c>
      <c r="L918" s="1" t="str">
        <f t="shared" si="57"/>
        <v>VALUES (191483,'지인 추천으로 샀어요. 더 꾸준히 먹어야겠어요.', 5,'ou****', 'ou****', '2023-08-14T06:10:55','[https://phinf.pstatic.net/checkout.phinf/20230814_175/1691993450782VMd0c_JPEG/20230814_151020.jpg]','SMARTSTORE', NULL);</v>
      </c>
      <c r="M918" s="1">
        <f t="shared" si="58"/>
        <v>191483</v>
      </c>
      <c r="N918" s="1" t="str">
        <f t="shared" si="59"/>
        <v>2023-08-14T06:10:55</v>
      </c>
    </row>
    <row r="919" spans="1:14" ht="20" customHeight="1">
      <c r="A919" s="7">
        <v>4311602610</v>
      </c>
      <c r="B919" s="8">
        <v>8003539901</v>
      </c>
      <c r="C919" s="9">
        <v>7965292486</v>
      </c>
      <c r="D919" s="10" t="s">
        <v>458</v>
      </c>
      <c r="E919" s="10" t="s">
        <v>11</v>
      </c>
      <c r="F919" s="10" t="s">
        <v>3115</v>
      </c>
      <c r="G919" s="9">
        <v>5</v>
      </c>
      <c r="H919" s="10" t="s">
        <v>3116</v>
      </c>
      <c r="I919" s="10" t="s">
        <v>3117</v>
      </c>
      <c r="J919" s="10" t="s">
        <v>3118</v>
      </c>
      <c r="K919" s="1" t="str">
        <f t="shared" si="56"/>
        <v>INSERT INTO product_review(product_item_id, text, rating,writer_name,writer_nickname,created_date,img_urls,channel_type, user_id) VALUES (191483,'배송도 빠르고 상품도 완전 좋아요!', 5,'chae****', 'chae****', '2023-08-14T00:46:40','[https://phinf.pstatic.net/checkout.phinf/20230814_139/1691973955934PkQps_JPEG/IMG_0174.jpeg]','SMARTSTORE', NULL);</v>
      </c>
      <c r="L919" s="1" t="str">
        <f t="shared" si="57"/>
        <v>VALUES (191483,'배송도 빠르고 상품도 완전 좋아요!', 5,'chae****', 'chae****', '2023-08-14T00:46:40','[https://phinf.pstatic.net/checkout.phinf/20230814_139/1691973955934PkQps_JPEG/IMG_0174.jpeg]','SMARTSTORE', NULL);</v>
      </c>
      <c r="M919" s="1">
        <f t="shared" si="58"/>
        <v>191483</v>
      </c>
      <c r="N919" s="1" t="str">
        <f t="shared" si="59"/>
        <v>2023-08-14T00:46:40</v>
      </c>
    </row>
    <row r="920" spans="1:14" ht="20" customHeight="1">
      <c r="A920" s="7">
        <v>4311533898</v>
      </c>
      <c r="B920" s="8">
        <v>8003539901</v>
      </c>
      <c r="C920" s="9">
        <v>7965292486</v>
      </c>
      <c r="D920" s="10" t="s">
        <v>458</v>
      </c>
      <c r="E920" s="10" t="s">
        <v>11</v>
      </c>
      <c r="F920" s="10" t="s">
        <v>3119</v>
      </c>
      <c r="G920" s="9">
        <v>5</v>
      </c>
      <c r="H920" s="10" t="s">
        <v>3120</v>
      </c>
      <c r="I920" s="10" t="s">
        <v>3121</v>
      </c>
      <c r="J920" s="12"/>
      <c r="K920" s="1" t="str">
        <f t="shared" si="56"/>
        <v>INSERT INTO product_review(product_item_id, text, rating,writer_name,writer_nickname,created_date,img_urls,channel_type, user_id) VALUES (191483,'몇년전부터 먹고 있는데 너무 좋아여 이제 없으면 안되는 존재가 되버렸어요', 5,'wldm******', 'wldm******', '2023-08-13T20:46:02','[]','SMARTSTORE', NULL);</v>
      </c>
      <c r="L920" s="1" t="str">
        <f t="shared" si="57"/>
        <v>VALUES (191483,'몇년전부터 먹고 있는데 너무 좋아여 이제 없으면 안되는 존재가 되버렸어요', 5,'wldm******', 'wldm******', '2023-08-13T20:46:02','[]','SMARTSTORE', NULL);</v>
      </c>
      <c r="M920" s="1">
        <f t="shared" si="58"/>
        <v>191483</v>
      </c>
      <c r="N920" s="1" t="str">
        <f t="shared" si="59"/>
        <v>2023-08-13T20:46:02</v>
      </c>
    </row>
    <row r="921" spans="1:14" ht="20" customHeight="1">
      <c r="A921" s="7">
        <v>4311481317</v>
      </c>
      <c r="B921" s="8">
        <v>8003539901</v>
      </c>
      <c r="C921" s="9">
        <v>7965292486</v>
      </c>
      <c r="D921" s="10" t="s">
        <v>458</v>
      </c>
      <c r="E921" s="10" t="s">
        <v>11</v>
      </c>
      <c r="F921" s="10" t="s">
        <v>3122</v>
      </c>
      <c r="G921" s="9">
        <v>5</v>
      </c>
      <c r="H921" s="10" t="s">
        <v>3123</v>
      </c>
      <c r="I921" s="10" t="s">
        <v>3124</v>
      </c>
      <c r="J921" s="10" t="s">
        <v>3125</v>
      </c>
      <c r="K921" s="1" t="str">
        <f t="shared" si="56"/>
        <v>INSERT INTO product_review(product_item_id, text, rating,writer_name,writer_nickname,created_date,img_urls,channel_type, user_id) VALUES (191483,'빨리도착해서 좋습니다 매일먹어요', 5,'ring****', 'ring****', '2023-08-13T14:19:54','[https://phinf.pstatic.net/checkout.phinf/20230813_223/16919363662593h1wF_JPEG/1691936343211.jpg]','SMARTSTORE', NULL);</v>
      </c>
      <c r="L921" s="1" t="str">
        <f t="shared" si="57"/>
        <v>VALUES (191483,'빨리도착해서 좋습니다 매일먹어요', 5,'ring****', 'ring****', '2023-08-13T14:19:54','[https://phinf.pstatic.net/checkout.phinf/20230813_223/16919363662593h1wF_JPEG/1691936343211.jpg]','SMARTSTORE', NULL);</v>
      </c>
      <c r="M921" s="1">
        <f t="shared" si="58"/>
        <v>191483</v>
      </c>
      <c r="N921" s="1" t="str">
        <f t="shared" si="59"/>
        <v>2023-08-13T14:19:54</v>
      </c>
    </row>
    <row r="922" spans="1:14" ht="20" customHeight="1">
      <c r="A922" s="7">
        <v>4311447939</v>
      </c>
      <c r="B922" s="8">
        <v>8003539901</v>
      </c>
      <c r="C922" s="9">
        <v>7965292486</v>
      </c>
      <c r="D922" s="10" t="s">
        <v>458</v>
      </c>
      <c r="E922" s="10" t="s">
        <v>11</v>
      </c>
      <c r="F922" s="10" t="s">
        <v>3126</v>
      </c>
      <c r="G922" s="9">
        <v>5</v>
      </c>
      <c r="H922" s="10" t="s">
        <v>1342</v>
      </c>
      <c r="I922" s="10" t="s">
        <v>3127</v>
      </c>
      <c r="J922" s="12"/>
      <c r="K922" s="1" t="str">
        <f t="shared" si="56"/>
        <v>INSERT INTO product_review(product_item_id, text, rating,writer_name,writer_nickname,created_date,img_urls,channel_type, user_id) VALUES (191483,'항상 먹던거 잘구입했습니다', 5,'kh****', 'kh****', '2023-08-13T13:05:06','[]','SMARTSTORE', NULL);</v>
      </c>
      <c r="L922" s="1" t="str">
        <f t="shared" si="57"/>
        <v>VALUES (191483,'항상 먹던거 잘구입했습니다', 5,'kh****', 'kh****', '2023-08-13T13:05:06','[]','SMARTSTORE', NULL);</v>
      </c>
      <c r="M922" s="1">
        <f t="shared" si="58"/>
        <v>191483</v>
      </c>
      <c r="N922" s="1" t="str">
        <f t="shared" si="59"/>
        <v>2023-08-13T13:05:06</v>
      </c>
    </row>
    <row r="923" spans="1:14" ht="20" customHeight="1">
      <c r="A923" s="7">
        <v>4311343309</v>
      </c>
      <c r="B923" s="8">
        <v>8003539901</v>
      </c>
      <c r="C923" s="9">
        <v>7965292486</v>
      </c>
      <c r="D923" s="10" t="s">
        <v>458</v>
      </c>
      <c r="E923" s="10" t="s">
        <v>11</v>
      </c>
      <c r="F923" s="10" t="s">
        <v>3128</v>
      </c>
      <c r="G923" s="9">
        <v>5</v>
      </c>
      <c r="H923" s="10" t="s">
        <v>3129</v>
      </c>
      <c r="I923" s="10" t="s">
        <v>3130</v>
      </c>
      <c r="J923" s="12"/>
      <c r="K923" s="1" t="str">
        <f t="shared" si="56"/>
        <v>INSERT INTO product_review(product_item_id, text, rating,writer_name,writer_nickname,created_date,img_urls,channel_type, user_id) VALUES (191483,'배송 빨리와서 좋았어요 감사합니다', 5,'yoog*******', 'yoog*******', '2023-08-13T08:57:25','[]','SMARTSTORE', NULL);</v>
      </c>
      <c r="L923" s="1" t="str">
        <f t="shared" si="57"/>
        <v>VALUES (191483,'배송 빨리와서 좋았어요 감사합니다', 5,'yoog*******', 'yoog*******', '2023-08-13T08:57:25','[]','SMARTSTORE', NULL);</v>
      </c>
      <c r="M923" s="1">
        <f t="shared" si="58"/>
        <v>191483</v>
      </c>
      <c r="N923" s="1" t="str">
        <f t="shared" si="59"/>
        <v>2023-08-13T08:57:25</v>
      </c>
    </row>
    <row r="924" spans="1:14" ht="20" customHeight="1">
      <c r="A924" s="7">
        <v>4311256668</v>
      </c>
      <c r="B924" s="8">
        <v>8003539901</v>
      </c>
      <c r="C924" s="9">
        <v>7965292486</v>
      </c>
      <c r="D924" s="10" t="s">
        <v>458</v>
      </c>
      <c r="E924" s="10" t="s">
        <v>11</v>
      </c>
      <c r="F924" s="10" t="s">
        <v>3131</v>
      </c>
      <c r="G924" s="9">
        <v>5</v>
      </c>
      <c r="H924" s="10" t="s">
        <v>877</v>
      </c>
      <c r="I924" s="10" t="s">
        <v>3132</v>
      </c>
      <c r="J924" s="10" t="s">
        <v>3133</v>
      </c>
      <c r="K924" s="1" t="str">
        <f t="shared" si="56"/>
        <v>INSERT INTO product_review(product_item_id, text, rating,writer_name,writer_nickname,created_date,img_urls,channel_type, user_id) VALUES (191483,'10년넘게 먹고잇는 유산균입니다 이제 안먹으면 불안해요 ㅋㅋ 포장도 엄청 꼼꼼하게와서 부담스러울정도입니다 ㅎ', 5,'park*****', 'park*****', '2023-08-13T05:32:06','[https://phinf.pstatic.net/checkout.phinf/20230813_134/1691904720699tEUTQ_JPEG/1691904693778.jpg]','SMARTSTORE', NULL);</v>
      </c>
      <c r="L924" s="1" t="str">
        <f t="shared" si="57"/>
        <v>VALUES (191483,'10년넘게 먹고잇는 유산균입니다 이제 안먹으면 불안해요 ㅋㅋ 포장도 엄청 꼼꼼하게와서 부담스러울정도입니다 ㅎ', 5,'park*****', 'park*****', '2023-08-13T05:32:06','[https://phinf.pstatic.net/checkout.phinf/20230813_134/1691904720699tEUTQ_JPEG/1691904693778.jpg]','SMARTSTORE', NULL);</v>
      </c>
      <c r="M924" s="1">
        <f t="shared" si="58"/>
        <v>191483</v>
      </c>
      <c r="N924" s="1" t="str">
        <f t="shared" si="59"/>
        <v>2023-08-13T05:32:06</v>
      </c>
    </row>
    <row r="925" spans="1:14" ht="20" customHeight="1">
      <c r="A925" s="7">
        <v>4311167245</v>
      </c>
      <c r="B925" s="8">
        <v>8003539901</v>
      </c>
      <c r="C925" s="9">
        <v>7965292486</v>
      </c>
      <c r="D925" s="10" t="s">
        <v>458</v>
      </c>
      <c r="E925" s="10" t="s">
        <v>11</v>
      </c>
      <c r="F925" s="10" t="s">
        <v>3134</v>
      </c>
      <c r="G925" s="9">
        <v>5</v>
      </c>
      <c r="H925" s="10" t="s">
        <v>3135</v>
      </c>
      <c r="I925" s="10" t="s">
        <v>3136</v>
      </c>
      <c r="J925" s="10" t="s">
        <v>3137</v>
      </c>
      <c r="K925" s="1" t="str">
        <f t="shared" si="56"/>
        <v>INSERT INTO product_review(product_item_id, text, rating,writer_name,writer_nickname,created_date,img_urls,channel_type, user_id) VALUES (191483,'늘 먹던 제품이라 미리 5점 주어요!', 5,'kyun*****', 'kyun*****', '2023-08-13T02:38:28','[https://phinf.pstatic.net/checkout.phinf/20230813_278/1691894228305GqpRd_JPEG/image.jpg]','SMARTSTORE', NULL);</v>
      </c>
      <c r="L925" s="1" t="str">
        <f t="shared" si="57"/>
        <v>VALUES (191483,'늘 먹던 제품이라 미리 5점 주어요!', 5,'kyun*****', 'kyun*****', '2023-08-13T02:38:28','[https://phinf.pstatic.net/checkout.phinf/20230813_278/1691894228305GqpRd_JPEG/image.jpg]','SMARTSTORE', NULL);</v>
      </c>
      <c r="M925" s="1">
        <f t="shared" si="58"/>
        <v>191483</v>
      </c>
      <c r="N925" s="1" t="str">
        <f t="shared" si="59"/>
        <v>2023-08-13T02:38:28</v>
      </c>
    </row>
    <row r="926" spans="1:14" ht="20" customHeight="1">
      <c r="A926" s="7">
        <v>4311008918</v>
      </c>
      <c r="B926" s="8">
        <v>8003539901</v>
      </c>
      <c r="C926" s="9">
        <v>7965292486</v>
      </c>
      <c r="D926" s="10" t="s">
        <v>458</v>
      </c>
      <c r="E926" s="10" t="s">
        <v>11</v>
      </c>
      <c r="F926" s="10" t="s">
        <v>3138</v>
      </c>
      <c r="G926" s="9">
        <v>5</v>
      </c>
      <c r="H926" s="10" t="s">
        <v>3139</v>
      </c>
      <c r="I926" s="10" t="s">
        <v>3140</v>
      </c>
      <c r="J926" s="10" t="s">
        <v>3141</v>
      </c>
      <c r="K926" s="1" t="str">
        <f t="shared" si="56"/>
        <v>INSERT INTO product_review(product_item_id, text, rating,writer_name,writer_nickname,created_date,img_urls,channel_type, user_id) VALUES (191483,'고등학교 때부터 먹은 유산균. 5년 넘게 잘 먹는 중입니다', 5,'cath******', 'cath******', '2023-08-12T14:27:45','[https://phinf.pstatic.net/checkout.phinf/20230812_259/1691850457267PaWCN_JPEG/16918504408032507234936326747846.jpg]','SMARTSTORE', NULL);</v>
      </c>
      <c r="L926" s="1" t="str">
        <f t="shared" si="57"/>
        <v>VALUES (191483,'고등학교 때부터 먹은 유산균. 5년 넘게 잘 먹는 중입니다', 5,'cath******', 'cath******', '2023-08-12T14:27:45','[https://phinf.pstatic.net/checkout.phinf/20230812_259/1691850457267PaWCN_JPEG/16918504408032507234936326747846.jpg]','SMARTSTORE', NULL);</v>
      </c>
      <c r="M926" s="1">
        <f t="shared" si="58"/>
        <v>191483</v>
      </c>
      <c r="N926" s="1" t="str">
        <f t="shared" si="59"/>
        <v>2023-08-12T14:27:45</v>
      </c>
    </row>
    <row r="927" spans="1:14" ht="33.75" customHeight="1">
      <c r="A927" s="7">
        <v>4310992656</v>
      </c>
      <c r="B927" s="8">
        <v>8003539901</v>
      </c>
      <c r="C927" s="9">
        <v>7965292486</v>
      </c>
      <c r="D927" s="10" t="s">
        <v>458</v>
      </c>
      <c r="E927" s="10" t="s">
        <v>11</v>
      </c>
      <c r="F927" s="11" t="s">
        <v>3142</v>
      </c>
      <c r="G927" s="9">
        <v>5</v>
      </c>
      <c r="H927" s="10" t="s">
        <v>2172</v>
      </c>
      <c r="I927" s="10" t="s">
        <v>3143</v>
      </c>
      <c r="J927" s="10" t="s">
        <v>3144</v>
      </c>
      <c r="K927" s="1" t="str">
        <f t="shared" si="56"/>
        <v>INSERT INTO product_review(product_item_id, text, rating,writer_name,writer_nickname,created_date,img_urls,channel_type, user_id) VALUES (191483,'꾸준히 먹으면서 효과도 보는거 같아요
추천합니다!', 5,'ay****', 'ay****', '2023-08-12T13:50:48','[https://phinf.pstatic.net/checkout.phinf/20230812_40/1691848242748njoq3_JPEG/IMG_1129.jpeg]','SMARTSTORE', NULL);</v>
      </c>
      <c r="L927" s="1" t="str">
        <f t="shared" si="57"/>
        <v>VALUES (191483,'꾸준히 먹으면서 효과도 보는거 같아요
추천합니다!', 5,'ay****', 'ay****', '2023-08-12T13:50:48','[https://phinf.pstatic.net/checkout.phinf/20230812_40/1691848242748njoq3_JPEG/IMG_1129.jpeg]','SMARTSTORE', NULL);</v>
      </c>
      <c r="M927" s="1">
        <f t="shared" si="58"/>
        <v>191483</v>
      </c>
      <c r="N927" s="1" t="str">
        <f t="shared" si="59"/>
        <v>2023-08-12T13:50:48</v>
      </c>
    </row>
    <row r="928" spans="1:14" ht="33.75" customHeight="1">
      <c r="A928" s="7">
        <v>4310991007</v>
      </c>
      <c r="B928" s="8">
        <v>8003539901</v>
      </c>
      <c r="C928" s="9">
        <v>7965292486</v>
      </c>
      <c r="D928" s="10" t="s">
        <v>458</v>
      </c>
      <c r="E928" s="10" t="s">
        <v>11</v>
      </c>
      <c r="F928" s="11" t="s">
        <v>3145</v>
      </c>
      <c r="G928" s="9">
        <v>5</v>
      </c>
      <c r="H928" s="10" t="s">
        <v>2172</v>
      </c>
      <c r="I928" s="10" t="s">
        <v>3146</v>
      </c>
      <c r="J928" s="10" t="s">
        <v>3147</v>
      </c>
      <c r="K928" s="1" t="str">
        <f t="shared" si="56"/>
        <v>INSERT INTO product_review(product_item_id, text, rating,writer_name,writer_nickname,created_date,img_urls,channel_type, user_id) VALUES (191483,'기존유산균 너무 오래먹은거같아서
자로우로 갈아타봤는데 효과가 좋은거 같아요 :)', 5,'ay****', 'ay****', '2023-08-12T13:47:20','[https://phinf.pstatic.net/checkout.phinf/20230812_212/1691848032813WxxBr_JPEG/IMG_1129.jpeg]','SMARTSTORE', NULL);</v>
      </c>
      <c r="L928" s="1" t="str">
        <f t="shared" si="57"/>
        <v>VALUES (191483,'기존유산균 너무 오래먹은거같아서
자로우로 갈아타봤는데 효과가 좋은거 같아요 :)', 5,'ay****', 'ay****', '2023-08-12T13:47:20','[https://phinf.pstatic.net/checkout.phinf/20230812_212/1691848032813WxxBr_JPEG/IMG_1129.jpeg]','SMARTSTORE', NULL);</v>
      </c>
      <c r="M928" s="1">
        <f t="shared" si="58"/>
        <v>191483</v>
      </c>
      <c r="N928" s="1" t="str">
        <f t="shared" si="59"/>
        <v>2023-08-12T13:47:20</v>
      </c>
    </row>
    <row r="929" spans="1:14" ht="20" customHeight="1">
      <c r="A929" s="7">
        <v>4310988813</v>
      </c>
      <c r="B929" s="8">
        <v>8003539901</v>
      </c>
      <c r="C929" s="9">
        <v>7965292486</v>
      </c>
      <c r="D929" s="10" t="s">
        <v>458</v>
      </c>
      <c r="E929" s="10" t="s">
        <v>11</v>
      </c>
      <c r="F929" s="10" t="s">
        <v>3148</v>
      </c>
      <c r="G929" s="9">
        <v>5</v>
      </c>
      <c r="H929" s="10" t="s">
        <v>3149</v>
      </c>
      <c r="I929" s="10" t="s">
        <v>3150</v>
      </c>
      <c r="J929" s="12"/>
      <c r="K929" s="1" t="str">
        <f t="shared" si="56"/>
        <v>INSERT INTO product_review(product_item_id, text, rating,writer_name,writer_nickname,created_date,img_urls,channel_type, user_id) VALUES (191483,'포장도 아주 잘되어 왔구요 매번 먹는거라 이번에도 또 시켜서 먹습니다', 5,'55****', '55****', '2023-08-12T13:42:44','[]','SMARTSTORE', NULL);</v>
      </c>
      <c r="L929" s="1" t="str">
        <f t="shared" si="57"/>
        <v>VALUES (191483,'포장도 아주 잘되어 왔구요 매번 먹는거라 이번에도 또 시켜서 먹습니다', 5,'55****', '55****', '2023-08-12T13:42:44','[]','SMARTSTORE', NULL);</v>
      </c>
      <c r="M929" s="1">
        <f t="shared" si="58"/>
        <v>191483</v>
      </c>
      <c r="N929" s="1" t="str">
        <f t="shared" si="59"/>
        <v>2023-08-12T13:42:44</v>
      </c>
    </row>
    <row r="930" spans="1:14" ht="20" customHeight="1">
      <c r="A930" s="7">
        <v>4310926709</v>
      </c>
      <c r="B930" s="8">
        <v>8003539901</v>
      </c>
      <c r="C930" s="9">
        <v>7965292486</v>
      </c>
      <c r="D930" s="10" t="s">
        <v>458</v>
      </c>
      <c r="E930" s="10" t="s">
        <v>11</v>
      </c>
      <c r="F930" s="10" t="s">
        <v>3151</v>
      </c>
      <c r="G930" s="9">
        <v>5</v>
      </c>
      <c r="H930" s="10" t="s">
        <v>3152</v>
      </c>
      <c r="I930" s="10" t="s">
        <v>3153</v>
      </c>
      <c r="J930" s="12"/>
      <c r="K930" s="1" t="str">
        <f t="shared" si="56"/>
        <v>INSERT INTO product_review(product_item_id, text, rating,writer_name,writer_nickname,created_date,img_urls,channel_type, user_id) VALUES (191483,'먹고 설사도 안하고 참좋아요', 5,'0122****', '0122****', '2023-08-12T11:37:43','[]','SMARTSTORE', NULL);</v>
      </c>
      <c r="L930" s="1" t="str">
        <f t="shared" si="57"/>
        <v>VALUES (191483,'먹고 설사도 안하고 참좋아요', 5,'0122****', '0122****', '2023-08-12T11:37:43','[]','SMARTSTORE', NULL);</v>
      </c>
      <c r="M930" s="1">
        <f t="shared" si="58"/>
        <v>191483</v>
      </c>
      <c r="N930" s="1" t="str">
        <f t="shared" si="59"/>
        <v>2023-08-12T11:37:43</v>
      </c>
    </row>
    <row r="931" spans="1:14" ht="20" customHeight="1">
      <c r="A931" s="7">
        <v>4310897488</v>
      </c>
      <c r="B931" s="8">
        <v>8003539901</v>
      </c>
      <c r="C931" s="9">
        <v>7965292486</v>
      </c>
      <c r="D931" s="10" t="s">
        <v>458</v>
      </c>
      <c r="E931" s="10" t="s">
        <v>11</v>
      </c>
      <c r="F931" s="10" t="s">
        <v>3154</v>
      </c>
      <c r="G931" s="9">
        <v>5</v>
      </c>
      <c r="H931" s="10" t="s">
        <v>1517</v>
      </c>
      <c r="I931" s="10" t="s">
        <v>3155</v>
      </c>
      <c r="J931" s="10" t="s">
        <v>3156</v>
      </c>
      <c r="K931" s="1" t="str">
        <f t="shared" si="56"/>
        <v>INSERT INTO product_review(product_item_id, text, rating,writer_name,writer_nickname,created_date,img_urls,channel_type, user_id) VALUES (191483,'유산균 이걸로 바꾼뒤로는 계속 이것만 먹어요! 먹기도 편리하고 좋아요b', 5,'kkir*****', 'kkir*****', '2023-08-12T10:34:07','[https://phinf.pstatic.net/checkout.phinf/20230812_95/1691836347994D38bu_JPEG/IMG_4896.jpeg]','SMARTSTORE', NULL);</v>
      </c>
      <c r="L931" s="1" t="str">
        <f t="shared" si="57"/>
        <v>VALUES (191483,'유산균 이걸로 바꾼뒤로는 계속 이것만 먹어요! 먹기도 편리하고 좋아요b', 5,'kkir*****', 'kkir*****', '2023-08-12T10:34:07','[https://phinf.pstatic.net/checkout.phinf/20230812_95/1691836347994D38bu_JPEG/IMG_4896.jpeg]','SMARTSTORE', NULL);</v>
      </c>
      <c r="M931" s="1">
        <f t="shared" si="58"/>
        <v>191483</v>
      </c>
      <c r="N931" s="1" t="str">
        <f t="shared" si="59"/>
        <v>2023-08-12T10:34:07</v>
      </c>
    </row>
    <row r="932" spans="1:14" ht="20" customHeight="1">
      <c r="A932" s="7">
        <v>4310882147</v>
      </c>
      <c r="B932" s="8">
        <v>8003539901</v>
      </c>
      <c r="C932" s="9">
        <v>7965292486</v>
      </c>
      <c r="D932" s="10" t="s">
        <v>458</v>
      </c>
      <c r="E932" s="10" t="s">
        <v>11</v>
      </c>
      <c r="F932" s="10" t="s">
        <v>3157</v>
      </c>
      <c r="G932" s="9">
        <v>5</v>
      </c>
      <c r="H932" s="10" t="s">
        <v>3158</v>
      </c>
      <c r="I932" s="10" t="s">
        <v>3159</v>
      </c>
      <c r="J932" s="10" t="s">
        <v>3160</v>
      </c>
      <c r="K932" s="1" t="str">
        <f t="shared" si="56"/>
        <v>INSERT INTO product_review(product_item_id, text, rating,writer_name,writer_nickname,created_date,img_urls,channel_type, user_id) VALUES (191483,'건강한 장을 위해 자기 전에 꼭 한두알씩 먹고 자요. 재로우 유산균은 한상 애용합니다. :)', 5,'shir****', 'shir****', '2023-08-12T10:00:12','[https://phinf.pstatic.net/checkout.phinf/20230812_134/1691834373942KFfBl_JPEG/1691834355140.jpg]','SMARTSTORE', NULL);</v>
      </c>
      <c r="L932" s="1" t="str">
        <f t="shared" si="57"/>
        <v>VALUES (191483,'건강한 장을 위해 자기 전에 꼭 한두알씩 먹고 자요. 재로우 유산균은 한상 애용합니다. :)', 5,'shir****', 'shir****', '2023-08-12T10:00:12','[https://phinf.pstatic.net/checkout.phinf/20230812_134/1691834373942KFfBl_JPEG/1691834355140.jpg]','SMARTSTORE', NULL);</v>
      </c>
      <c r="M932" s="1">
        <f t="shared" si="58"/>
        <v>191483</v>
      </c>
      <c r="N932" s="1" t="str">
        <f t="shared" si="59"/>
        <v>2023-08-12T10:00:12</v>
      </c>
    </row>
    <row r="933" spans="1:14" ht="20" customHeight="1">
      <c r="A933" s="7">
        <v>4310785364</v>
      </c>
      <c r="B933" s="8">
        <v>8003539901</v>
      </c>
      <c r="C933" s="9">
        <v>7965292486</v>
      </c>
      <c r="D933" s="10" t="s">
        <v>458</v>
      </c>
      <c r="E933" s="10" t="s">
        <v>11</v>
      </c>
      <c r="F933" s="10" t="s">
        <v>3161</v>
      </c>
      <c r="G933" s="9">
        <v>5</v>
      </c>
      <c r="H933" s="10" t="s">
        <v>1743</v>
      </c>
      <c r="I933" s="10" t="s">
        <v>3162</v>
      </c>
      <c r="J933" s="10" t="s">
        <v>3163</v>
      </c>
      <c r="K933" s="1" t="str">
        <f t="shared" si="56"/>
        <v>INSERT INTO product_review(product_item_id, text, rating,writer_name,writer_nickname,created_date,img_urls,channel_type, user_id) VALUES (191483,'이상없이 잘 도착했습니다', 5,'whdg******', 'whdg******', '2023-08-12T07:02:14','[https://phinf.pstatic.net/checkout.phinf/20230812_60/1691823721675EDKsE_JPEG/20230812_160111.jpg]','SMARTSTORE', NULL);</v>
      </c>
      <c r="L933" s="1" t="str">
        <f t="shared" si="57"/>
        <v>VALUES (191483,'이상없이 잘 도착했습니다', 5,'whdg******', 'whdg******', '2023-08-12T07:02:14','[https://phinf.pstatic.net/checkout.phinf/20230812_60/1691823721675EDKsE_JPEG/20230812_160111.jpg]','SMARTSTORE', NULL);</v>
      </c>
      <c r="M933" s="1">
        <f t="shared" si="58"/>
        <v>191483</v>
      </c>
      <c r="N933" s="1" t="str">
        <f t="shared" si="59"/>
        <v>2023-08-12T07:02:14</v>
      </c>
    </row>
    <row r="934" spans="1:14" ht="20" customHeight="1">
      <c r="A934" s="7">
        <v>4310770069</v>
      </c>
      <c r="B934" s="8">
        <v>8003539901</v>
      </c>
      <c r="C934" s="9">
        <v>7965292486</v>
      </c>
      <c r="D934" s="10" t="s">
        <v>458</v>
      </c>
      <c r="E934" s="10" t="s">
        <v>11</v>
      </c>
      <c r="F934" s="10" t="s">
        <v>3164</v>
      </c>
      <c r="G934" s="9">
        <v>5</v>
      </c>
      <c r="H934" s="10" t="s">
        <v>3165</v>
      </c>
      <c r="I934" s="10" t="s">
        <v>3166</v>
      </c>
      <c r="J934" s="10" t="s">
        <v>3167</v>
      </c>
      <c r="K934" s="1" t="str">
        <f t="shared" si="56"/>
        <v>INSERT INTO product_review(product_item_id, text, rating,writer_name,writer_nickname,created_date,img_urls,channel_type, user_id) VALUES (191483,'오메가 크기보다 살짝 작아서 목넘김이 편한데 캡슐형 안 좋아하시면 아쉬울 수 있는 부분이지만 가루형보다는 장까지 도달하는 느낌으로 하루에 꼭 한번은 화장실 가게 되어서 속이 편안해요 :)', 5,'vick***', 'vick***', '2023-08-12T06:37:06','[https://phinf.pstatic.net/checkout.phinf/20230812_298/1691822151365yieD7_JPEG/20230812_151300.jpg]','SMARTSTORE', NULL);</v>
      </c>
      <c r="L934" s="1" t="str">
        <f t="shared" si="57"/>
        <v>VALUES (191483,'오메가 크기보다 살짝 작아서 목넘김이 편한데 캡슐형 안 좋아하시면 아쉬울 수 있는 부분이지만 가루형보다는 장까지 도달하는 느낌으로 하루에 꼭 한번은 화장실 가게 되어서 속이 편안해요 :)', 5,'vick***', 'vick***', '2023-08-12T06:37:06','[https://phinf.pstatic.net/checkout.phinf/20230812_298/1691822151365yieD7_JPEG/20230812_151300.jpg]','SMARTSTORE', NULL);</v>
      </c>
      <c r="M934" s="1">
        <f t="shared" si="58"/>
        <v>191483</v>
      </c>
      <c r="N934" s="1" t="str">
        <f t="shared" si="59"/>
        <v>2023-08-12T06:37:06</v>
      </c>
    </row>
    <row r="935" spans="1:14" ht="20" customHeight="1">
      <c r="A935" s="7">
        <v>4310620773</v>
      </c>
      <c r="B935" s="8">
        <v>8003539901</v>
      </c>
      <c r="C935" s="9">
        <v>7965292486</v>
      </c>
      <c r="D935" s="10" t="s">
        <v>458</v>
      </c>
      <c r="E935" s="10" t="s">
        <v>11</v>
      </c>
      <c r="F935" s="10" t="s">
        <v>3168</v>
      </c>
      <c r="G935" s="9">
        <v>5</v>
      </c>
      <c r="H935" s="10" t="s">
        <v>2259</v>
      </c>
      <c r="I935" s="10" t="s">
        <v>3169</v>
      </c>
      <c r="J935" s="10" t="s">
        <v>3170</v>
      </c>
      <c r="K935" s="1" t="str">
        <f t="shared" si="56"/>
        <v>INSERT INTO product_review(product_item_id, text, rating,writer_name,writer_nickname,created_date,img_urls,channel_type, user_id) VALUES (191483,'항상 먹고 있는 제품이에요!', 5,'yiyu*****', 'yiyu*****', '2023-08-12T02:56:16','[https://phinf.pstatic.net/checkout.phinf/20230812_185/1691808969943Kg3pH_JPEG/BCCBFB69-8A5B-4532-B821-1988EE9D8CF4.jpeg]','SMARTSTORE', NULL);</v>
      </c>
      <c r="L935" s="1" t="str">
        <f t="shared" si="57"/>
        <v>VALUES (191483,'항상 먹고 있는 제품이에요!', 5,'yiyu*****', 'yiyu*****', '2023-08-12T02:56:16','[https://phinf.pstatic.net/checkout.phinf/20230812_185/1691808969943Kg3pH_JPEG/BCCBFB69-8A5B-4532-B821-1988EE9D8CF4.jpeg]','SMARTSTORE', NULL);</v>
      </c>
      <c r="M935" s="1">
        <f t="shared" si="58"/>
        <v>191483</v>
      </c>
      <c r="N935" s="1" t="str">
        <f t="shared" si="59"/>
        <v>2023-08-12T02:56:16</v>
      </c>
    </row>
    <row r="936" spans="1:14" ht="20" customHeight="1">
      <c r="A936" s="7">
        <v>4310300104</v>
      </c>
      <c r="B936" s="8">
        <v>8003539901</v>
      </c>
      <c r="C936" s="9">
        <v>7965292486</v>
      </c>
      <c r="D936" s="10" t="s">
        <v>458</v>
      </c>
      <c r="E936" s="10" t="s">
        <v>11</v>
      </c>
      <c r="F936" s="10" t="s">
        <v>3171</v>
      </c>
      <c r="G936" s="9">
        <v>5</v>
      </c>
      <c r="H936" s="10" t="s">
        <v>3172</v>
      </c>
      <c r="I936" s="10" t="s">
        <v>3173</v>
      </c>
      <c r="J936" s="10" t="s">
        <v>3174</v>
      </c>
      <c r="K936" s="1" t="str">
        <f t="shared" si="56"/>
        <v>INSERT INTO product_review(product_item_id, text, rating,writer_name,writer_nickname,created_date,img_urls,channel_type, user_id) VALUES (191483,'다른 유산균으로 갈아타서 1년정도 먹다 효과 못보고 돌아왔어요. 나이드니 소화력도 떨어지고 평생 안겪던 변비도 함 왔었는데 재로우 다시 먹으니 속이 훨씬 편하고 장면역력 떨어져서 밀가루 먹으면 바로 반응왔었는데 좀 덜해요. 원래 직구로 먹었었는데 국내 정식으로 들어오니 국내 오는걸로 사서 좋아요.', 5,'sadg*****', 'sadg*****', '2023-08-11T10:30:39','[https://phinf.pstatic.net/checkout.phinf/20230811_166/1691749823178hyRIj_JPEG/PayApp_20230811_192919_7106523625555279801.jpg]','SMARTSTORE', NULL);</v>
      </c>
      <c r="L936" s="1" t="str">
        <f t="shared" si="57"/>
        <v>VALUES (191483,'다른 유산균으로 갈아타서 1년정도 먹다 효과 못보고 돌아왔어요. 나이드니 소화력도 떨어지고 평생 안겪던 변비도 함 왔었는데 재로우 다시 먹으니 속이 훨씬 편하고 장면역력 떨어져서 밀가루 먹으면 바로 반응왔었는데 좀 덜해요. 원래 직구로 먹었었는데 국내 정식으로 들어오니 국내 오는걸로 사서 좋아요.', 5,'sadg*****', 'sadg*****', '2023-08-11T10:30:39','[https://phinf.pstatic.net/checkout.phinf/20230811_166/1691749823178hyRIj_JPEG/PayApp_20230811_192919_7106523625555279801.jpg]','SMARTSTORE', NULL);</v>
      </c>
      <c r="M936" s="1">
        <f t="shared" si="58"/>
        <v>191483</v>
      </c>
      <c r="N936" s="1" t="str">
        <f t="shared" si="59"/>
        <v>2023-08-11T10:30:39</v>
      </c>
    </row>
    <row r="937" spans="1:14" ht="20" customHeight="1">
      <c r="A937" s="7">
        <v>4310244918</v>
      </c>
      <c r="B937" s="8">
        <v>8003539901</v>
      </c>
      <c r="C937" s="9">
        <v>7965292486</v>
      </c>
      <c r="D937" s="10" t="s">
        <v>458</v>
      </c>
      <c r="E937" s="10" t="s">
        <v>11</v>
      </c>
      <c r="F937" s="10" t="s">
        <v>3175</v>
      </c>
      <c r="G937" s="9">
        <v>5</v>
      </c>
      <c r="H937" s="10" t="s">
        <v>1503</v>
      </c>
      <c r="I937" s="10" t="s">
        <v>3176</v>
      </c>
      <c r="J937" s="12"/>
      <c r="K937" s="1" t="str">
        <f t="shared" si="56"/>
        <v>INSERT INTO product_review(product_item_id, text, rating,writer_name,writer_nickname,created_date,img_urls,channel_type, user_id) VALUES (191483,'먹다보니 효과가 나타난게 신기했습니다!!', 5,'vn****', 'vn****', '2023-08-11T09:00:01','[]','SMARTSTORE', NULL);</v>
      </c>
      <c r="L937" s="1" t="str">
        <f t="shared" si="57"/>
        <v>VALUES (191483,'먹다보니 효과가 나타난게 신기했습니다!!', 5,'vn****', 'vn****', '2023-08-11T09:00:01','[]','SMARTSTORE', NULL);</v>
      </c>
      <c r="M937" s="1">
        <f t="shared" si="58"/>
        <v>191483</v>
      </c>
      <c r="N937" s="1" t="str">
        <f t="shared" si="59"/>
        <v>2023-08-11T09:00:01</v>
      </c>
    </row>
    <row r="938" spans="1:14" ht="20" customHeight="1">
      <c r="A938" s="7">
        <v>4310171254</v>
      </c>
      <c r="B938" s="8">
        <v>8003539901</v>
      </c>
      <c r="C938" s="9">
        <v>7965292486</v>
      </c>
      <c r="D938" s="10" t="s">
        <v>458</v>
      </c>
      <c r="E938" s="10" t="s">
        <v>11</v>
      </c>
      <c r="F938" s="10" t="s">
        <v>3177</v>
      </c>
      <c r="G938" s="9">
        <v>5</v>
      </c>
      <c r="H938" s="10" t="s">
        <v>3178</v>
      </c>
      <c r="I938" s="10" t="s">
        <v>3179</v>
      </c>
      <c r="J938" s="10" t="s">
        <v>3180</v>
      </c>
      <c r="K938" s="1" t="str">
        <f t="shared" si="56"/>
        <v>INSERT INTO product_review(product_item_id, text, rating,writer_name,writer_nickname,created_date,img_urls,channel_type, user_id) VALUES (191483,'누가 추천해서 매번 떨어뜨리지 않고 먹는 제품입니다', 5,'psj8***', 'psj8***', '2023-08-11T07:28:18','[https://phinf.pstatic.net/checkout.phinf/20230811_154/1691738862900hE4Ce_JPEG/image.jpg]','SMARTSTORE', NULL);</v>
      </c>
      <c r="L938" s="1" t="str">
        <f t="shared" si="57"/>
        <v>VALUES (191483,'누가 추천해서 매번 떨어뜨리지 않고 먹는 제품입니다', 5,'psj8***', 'psj8***', '2023-08-11T07:28:18','[https://phinf.pstatic.net/checkout.phinf/20230811_154/1691738862900hE4Ce_JPEG/image.jpg]','SMARTSTORE', NULL);</v>
      </c>
      <c r="M938" s="1">
        <f t="shared" si="58"/>
        <v>191483</v>
      </c>
      <c r="N938" s="1" t="str">
        <f t="shared" si="59"/>
        <v>2023-08-11T07:28:18</v>
      </c>
    </row>
    <row r="939" spans="1:14" ht="20" customHeight="1">
      <c r="A939" s="7">
        <v>4310149887</v>
      </c>
      <c r="B939" s="8">
        <v>8003539901</v>
      </c>
      <c r="C939" s="9">
        <v>7965292486</v>
      </c>
      <c r="D939" s="10" t="s">
        <v>458</v>
      </c>
      <c r="E939" s="10" t="s">
        <v>11</v>
      </c>
      <c r="F939" s="10" t="s">
        <v>3181</v>
      </c>
      <c r="G939" s="9">
        <v>5</v>
      </c>
      <c r="H939" s="10" t="s">
        <v>615</v>
      </c>
      <c r="I939" s="10" t="s">
        <v>3182</v>
      </c>
      <c r="J939" s="10" t="s">
        <v>3183</v>
      </c>
      <c r="K939" s="1" t="str">
        <f t="shared" si="56"/>
        <v>INSERT INTO product_review(product_item_id, text, rating,writer_name,writer_nickname,created_date,img_urls,channel_type, user_id) VALUES (191483,'시간이 지날수록 좋은거 같아요 다시 주문할거같네요', 5,'seba******', 'seba******', '2023-08-11T07:04:31','[https://phinf.pstatic.net/checkout.phinf/20230811_21/1691737468442fwbY3_JPEG/%A2%B4%A2%A5%A2%AE_%2812%29.jpg]','SMARTSTORE', NULL);</v>
      </c>
      <c r="L939" s="1" t="str">
        <f t="shared" si="57"/>
        <v>VALUES (191483,'시간이 지날수록 좋은거 같아요 다시 주문할거같네요', 5,'seba******', 'seba******', '2023-08-11T07:04:31','[https://phinf.pstatic.net/checkout.phinf/20230811_21/1691737468442fwbY3_JPEG/%A2%B4%A2%A5%A2%AE_%2812%29.jpg]','SMARTSTORE', NULL);</v>
      </c>
      <c r="M939" s="1">
        <f t="shared" si="58"/>
        <v>191483</v>
      </c>
      <c r="N939" s="1" t="str">
        <f t="shared" si="59"/>
        <v>2023-08-11T07:04:31</v>
      </c>
    </row>
    <row r="940" spans="1:14" ht="20" customHeight="1">
      <c r="A940" s="7">
        <v>4310098978</v>
      </c>
      <c r="B940" s="8">
        <v>8003539901</v>
      </c>
      <c r="C940" s="9">
        <v>7965292486</v>
      </c>
      <c r="D940" s="10" t="s">
        <v>458</v>
      </c>
      <c r="E940" s="10" t="s">
        <v>11</v>
      </c>
      <c r="F940" s="10" t="s">
        <v>3184</v>
      </c>
      <c r="G940" s="9">
        <v>5</v>
      </c>
      <c r="H940" s="10" t="s">
        <v>1002</v>
      </c>
      <c r="I940" s="10" t="s">
        <v>3185</v>
      </c>
      <c r="J940" s="12"/>
      <c r="K940" s="1" t="str">
        <f t="shared" si="56"/>
        <v>INSERT INTO product_review(product_item_id, text, rating,writer_name,writer_nickname,created_date,img_urls,channel_type, user_id) VALUES (191483,'좋아요 좋아요 좋아요!!', 5,'hyun****', 'hyun****', '2023-08-11T06:12:36','[]','SMARTSTORE', NULL);</v>
      </c>
      <c r="L940" s="1" t="str">
        <f t="shared" si="57"/>
        <v>VALUES (191483,'좋아요 좋아요 좋아요!!', 5,'hyun****', 'hyun****', '2023-08-11T06:12:36','[]','SMARTSTORE', NULL);</v>
      </c>
      <c r="M940" s="1">
        <f t="shared" si="58"/>
        <v>191483</v>
      </c>
      <c r="N940" s="1" t="str">
        <f t="shared" si="59"/>
        <v>2023-08-11T06:12:36</v>
      </c>
    </row>
    <row r="941" spans="1:14" ht="45.75" customHeight="1">
      <c r="A941" s="7">
        <v>4309543005</v>
      </c>
      <c r="B941" s="8">
        <v>8003539901</v>
      </c>
      <c r="C941" s="9">
        <v>7965292486</v>
      </c>
      <c r="D941" s="10" t="s">
        <v>458</v>
      </c>
      <c r="E941" s="10" t="s">
        <v>11</v>
      </c>
      <c r="F941" s="11" t="s">
        <v>3186</v>
      </c>
      <c r="G941" s="9">
        <v>5</v>
      </c>
      <c r="H941" s="10" t="s">
        <v>3187</v>
      </c>
      <c r="I941" s="10" t="s">
        <v>3188</v>
      </c>
      <c r="J941" s="10" t="s">
        <v>3189</v>
      </c>
      <c r="K941" s="1" t="str">
        <f t="shared" si="56"/>
        <v>INSERT INTO product_review(product_item_id, text, rating,writer_name,writer_nickname,created_date,img_urls,channel_type, user_id) VALUES (191483,'벌써 다먹어가는데
추천받았어요
또 재구매 할 생각입니다!', 5,'jeon********', 'jeon********', '2023-08-10T13:00:45','[https://phinf.pstatic.net/checkout.phinf/20230810_214/1691672397831MGgcl_JPEG/image.jpg]','SMARTSTORE', NULL);</v>
      </c>
      <c r="L941" s="1" t="str">
        <f t="shared" si="57"/>
        <v>VALUES (191483,'벌써 다먹어가는데
추천받았어요
또 재구매 할 생각입니다!', 5,'jeon********', 'jeon********', '2023-08-10T13:00:45','[https://phinf.pstatic.net/checkout.phinf/20230810_214/1691672397831MGgcl_JPEG/image.jpg]','SMARTSTORE', NULL);</v>
      </c>
      <c r="M941" s="1">
        <f t="shared" si="58"/>
        <v>191483</v>
      </c>
      <c r="N941" s="1" t="str">
        <f t="shared" si="59"/>
        <v>2023-08-10T13:00:45</v>
      </c>
    </row>
    <row r="942" spans="1:14" ht="20" customHeight="1">
      <c r="A942" s="7">
        <v>4309432664</v>
      </c>
      <c r="B942" s="8">
        <v>8003539901</v>
      </c>
      <c r="C942" s="9">
        <v>7965292486</v>
      </c>
      <c r="D942" s="10" t="s">
        <v>458</v>
      </c>
      <c r="E942" s="10" t="s">
        <v>11</v>
      </c>
      <c r="F942" s="10" t="s">
        <v>3190</v>
      </c>
      <c r="G942" s="9">
        <v>5</v>
      </c>
      <c r="H942" s="10" t="s">
        <v>3191</v>
      </c>
      <c r="I942" s="10" t="s">
        <v>3192</v>
      </c>
      <c r="J942" s="10" t="s">
        <v>3193</v>
      </c>
      <c r="K942" s="1" t="str">
        <f t="shared" si="56"/>
        <v>INSERT INTO product_review(product_item_id, text, rating,writer_name,writer_nickname,created_date,img_urls,channel_type, user_id) VALUES (191483,'항상 믿고 먹는 자로우!! 배송 칼이였어요 따봉👍', 5,'dbsd******', 'dbsd******', '2023-08-10T10:27:58','[https://phinf.pstatic.net/checkout.phinf/20230810_174/1691663272694KGhVh_JPEG/20230810_192740.jpg]','SMARTSTORE', NULL);</v>
      </c>
      <c r="L942" s="1" t="str">
        <f t="shared" si="57"/>
        <v>VALUES (191483,'항상 믿고 먹는 자로우!! 배송 칼이였어요 따봉👍', 5,'dbsd******', 'dbsd******', '2023-08-10T10:27:58','[https://phinf.pstatic.net/checkout.phinf/20230810_174/1691663272694KGhVh_JPEG/20230810_192740.jpg]','SMARTSTORE', NULL);</v>
      </c>
      <c r="M942" s="1">
        <f t="shared" si="58"/>
        <v>191483</v>
      </c>
      <c r="N942" s="1" t="str">
        <f t="shared" si="59"/>
        <v>2023-08-10T10:27:58</v>
      </c>
    </row>
    <row r="943" spans="1:14" ht="20" customHeight="1">
      <c r="A943" s="7">
        <v>4309303295</v>
      </c>
      <c r="B943" s="8">
        <v>8003539901</v>
      </c>
      <c r="C943" s="9">
        <v>7965292486</v>
      </c>
      <c r="D943" s="10" t="s">
        <v>458</v>
      </c>
      <c r="E943" s="10" t="s">
        <v>11</v>
      </c>
      <c r="F943" s="10" t="s">
        <v>3194</v>
      </c>
      <c r="G943" s="9">
        <v>5</v>
      </c>
      <c r="H943" s="10" t="s">
        <v>3195</v>
      </c>
      <c r="I943" s="10" t="s">
        <v>3196</v>
      </c>
      <c r="J943" s="10" t="s">
        <v>3197</v>
      </c>
      <c r="K943" s="1" t="str">
        <f t="shared" si="56"/>
        <v>INSERT INTO product_review(product_item_id, text, rating,writer_name,writer_nickname,created_date,img_urls,channel_type, user_id) VALUES (191483,'먹기편해서 잘 먹었고 재주문 예정입니다', 5,'yjce******', 'yjce******', '2023-08-10T07:31:07','[https://phinf.pstatic.net/checkout.phinf/20230810_192/16916526603846F407_JPEG/image.jpg]','SMARTSTORE', NULL);</v>
      </c>
      <c r="L943" s="1" t="str">
        <f t="shared" si="57"/>
        <v>VALUES (191483,'먹기편해서 잘 먹었고 재주문 예정입니다', 5,'yjce******', 'yjce******', '2023-08-10T07:31:07','[https://phinf.pstatic.net/checkout.phinf/20230810_192/16916526603846F407_JPEG/image.jpg]','SMARTSTORE', NULL);</v>
      </c>
      <c r="M943" s="1">
        <f t="shared" si="58"/>
        <v>191483</v>
      </c>
      <c r="N943" s="1" t="str">
        <f t="shared" si="59"/>
        <v>2023-08-10T07:31:07</v>
      </c>
    </row>
    <row r="944" spans="1:14" ht="20" customHeight="1">
      <c r="A944" s="7">
        <v>4309302055</v>
      </c>
      <c r="B944" s="8">
        <v>8003539901</v>
      </c>
      <c r="C944" s="9">
        <v>7965292486</v>
      </c>
      <c r="D944" s="10" t="s">
        <v>458</v>
      </c>
      <c r="E944" s="10" t="s">
        <v>11</v>
      </c>
      <c r="F944" s="10" t="s">
        <v>3198</v>
      </c>
      <c r="G944" s="9">
        <v>5</v>
      </c>
      <c r="H944" s="10" t="s">
        <v>1952</v>
      </c>
      <c r="I944" s="10" t="s">
        <v>3199</v>
      </c>
      <c r="J944" s="10" t="s">
        <v>3200</v>
      </c>
      <c r="K944" s="1" t="str">
        <f t="shared" si="56"/>
        <v>INSERT INTO product_review(product_item_id, text, rating,writer_name,writer_nickname,created_date,img_urls,channel_type, user_id) VALUES (191483,'잘받았습니다! 비가 와서 큰 기대 안했는데 배송 진짜 빨라요 ㅎㅎ 넘 좋네요', 5,'maso*****', 'maso*****', '2023-08-10T07:29:33','[https://phinf.pstatic.net/checkout.phinf/20230810_40/1691652541429XWcHB_JPEG/20230810_162033.jpg]','SMARTSTORE', NULL);</v>
      </c>
      <c r="L944" s="1" t="str">
        <f t="shared" si="57"/>
        <v>VALUES (191483,'잘받았습니다! 비가 와서 큰 기대 안했는데 배송 진짜 빨라요 ㅎㅎ 넘 좋네요', 5,'maso*****', 'maso*****', '2023-08-10T07:29:33','[https://phinf.pstatic.net/checkout.phinf/20230810_40/1691652541429XWcHB_JPEG/20230810_162033.jpg]','SMARTSTORE', NULL);</v>
      </c>
      <c r="M944" s="1">
        <f t="shared" si="58"/>
        <v>191483</v>
      </c>
      <c r="N944" s="1" t="str">
        <f t="shared" si="59"/>
        <v>2023-08-10T07:29:33</v>
      </c>
    </row>
    <row r="945" spans="1:14" ht="20" customHeight="1">
      <c r="A945" s="7">
        <v>4309285030</v>
      </c>
      <c r="B945" s="8">
        <v>8003539901</v>
      </c>
      <c r="C945" s="9">
        <v>7965292486</v>
      </c>
      <c r="D945" s="10" t="s">
        <v>458</v>
      </c>
      <c r="E945" s="10" t="s">
        <v>11</v>
      </c>
      <c r="F945" s="10" t="s">
        <v>3201</v>
      </c>
      <c r="G945" s="9">
        <v>5</v>
      </c>
      <c r="H945" s="10" t="s">
        <v>2155</v>
      </c>
      <c r="I945" s="10" t="s">
        <v>3202</v>
      </c>
      <c r="J945" s="10" t="s">
        <v>3203</v>
      </c>
      <c r="K945" s="1" t="str">
        <f t="shared" si="56"/>
        <v>INSERT INTO product_review(product_item_id, text, rating,writer_name,writer_nickname,created_date,img_urls,channel_type, user_id) VALUES (191483,'꾸준히 먹고 있어요.', 5,'mani****', 'mani****', '2023-08-10T07:07:23','[https://phinf.pstatic.net/checkout.phinf/20230810_223/1691651238991H7oMA_JPEG/image.jpg]','SMARTSTORE', NULL);</v>
      </c>
      <c r="L945" s="1" t="str">
        <f t="shared" si="57"/>
        <v>VALUES (191483,'꾸준히 먹고 있어요.', 5,'mani****', 'mani****', '2023-08-10T07:07:23','[https://phinf.pstatic.net/checkout.phinf/20230810_223/1691651238991H7oMA_JPEG/image.jpg]','SMARTSTORE', NULL);</v>
      </c>
      <c r="M945" s="1">
        <f t="shared" si="58"/>
        <v>191483</v>
      </c>
      <c r="N945" s="1" t="str">
        <f t="shared" si="59"/>
        <v>2023-08-10T07:07:23</v>
      </c>
    </row>
    <row r="946" spans="1:14" ht="20" customHeight="1">
      <c r="A946" s="7">
        <v>4309273478</v>
      </c>
      <c r="B946" s="8">
        <v>8003539901</v>
      </c>
      <c r="C946" s="9">
        <v>7965292486</v>
      </c>
      <c r="D946" s="10" t="s">
        <v>458</v>
      </c>
      <c r="E946" s="10" t="s">
        <v>11</v>
      </c>
      <c r="F946" s="10" t="s">
        <v>3204</v>
      </c>
      <c r="G946" s="9">
        <v>5</v>
      </c>
      <c r="H946" s="10" t="s">
        <v>3205</v>
      </c>
      <c r="I946" s="10" t="s">
        <v>3206</v>
      </c>
      <c r="J946" s="10" t="s">
        <v>3207</v>
      </c>
      <c r="K946" s="1" t="str">
        <f t="shared" si="56"/>
        <v>INSERT INTO product_review(product_item_id, text, rating,writer_name,writer_nickname,created_date,img_urls,channel_type, user_id) VALUES (191483,'꾸준히 잘 챙겨 먹고 있어요', 5,'youg***', 'youg***', '2023-08-10T06:51:57','[https://phinf.pstatic.net/checkout.phinf/20230810_155/1691650291675MBLr3_JPEG/20230513_084509.jpg]','SMARTSTORE', NULL);</v>
      </c>
      <c r="L946" s="1" t="str">
        <f t="shared" si="57"/>
        <v>VALUES (191483,'꾸준히 잘 챙겨 먹고 있어요', 5,'youg***', 'youg***', '2023-08-10T06:51:57','[https://phinf.pstatic.net/checkout.phinf/20230810_155/1691650291675MBLr3_JPEG/20230513_084509.jpg]','SMARTSTORE', NULL);</v>
      </c>
      <c r="M946" s="1">
        <f t="shared" si="58"/>
        <v>191483</v>
      </c>
      <c r="N946" s="1" t="str">
        <f t="shared" si="59"/>
        <v>2023-08-10T06:51:57</v>
      </c>
    </row>
    <row r="947" spans="1:14" ht="45.75" customHeight="1">
      <c r="A947" s="7">
        <v>4309218987</v>
      </c>
      <c r="B947" s="8">
        <v>8003539901</v>
      </c>
      <c r="C947" s="9">
        <v>7965292486</v>
      </c>
      <c r="D947" s="10" t="s">
        <v>458</v>
      </c>
      <c r="E947" s="10" t="s">
        <v>11</v>
      </c>
      <c r="F947" s="11" t="s">
        <v>3208</v>
      </c>
      <c r="G947" s="9">
        <v>5</v>
      </c>
      <c r="H947" s="10" t="s">
        <v>3209</v>
      </c>
      <c r="I947" s="10" t="s">
        <v>3210</v>
      </c>
      <c r="J947" s="12"/>
      <c r="K947" s="1" t="str">
        <f t="shared" si="56"/>
        <v>INSERT INTO product_review(product_item_id, text, rating,writer_name,writer_nickname,created_date,img_urls,channel_type, user_id) VALUES (191483,'항상 먹는 제품입니다.
만족합니다.', 5,'stri********', 'stri********', '2023-08-10T05:40:36','[]','SMARTSTORE', NULL);</v>
      </c>
      <c r="L947" s="1" t="str">
        <f t="shared" si="57"/>
        <v>VALUES (191483,'항상 먹는 제품입니다.
만족합니다.', 5,'stri********', 'stri********', '2023-08-10T05:40:36','[]','SMARTSTORE', NULL);</v>
      </c>
      <c r="M947" s="1">
        <f t="shared" si="58"/>
        <v>191483</v>
      </c>
      <c r="N947" s="1" t="str">
        <f t="shared" si="59"/>
        <v>2023-08-10T05:40:36</v>
      </c>
    </row>
    <row r="948" spans="1:14" ht="20" customHeight="1">
      <c r="A948" s="7">
        <v>4309197685</v>
      </c>
      <c r="B948" s="8">
        <v>8003539901</v>
      </c>
      <c r="C948" s="9">
        <v>7965292486</v>
      </c>
      <c r="D948" s="10" t="s">
        <v>458</v>
      </c>
      <c r="E948" s="10" t="s">
        <v>11</v>
      </c>
      <c r="F948" s="10" t="s">
        <v>3211</v>
      </c>
      <c r="G948" s="9">
        <v>5</v>
      </c>
      <c r="H948" s="10" t="s">
        <v>3212</v>
      </c>
      <c r="I948" s="10" t="s">
        <v>3213</v>
      </c>
      <c r="J948" s="10" t="s">
        <v>3214</v>
      </c>
      <c r="K948" s="1" t="str">
        <f t="shared" si="56"/>
        <v>INSERT INTO product_review(product_item_id, text, rating,writer_name,writer_nickname,created_date,img_urls,channel_type, user_id) VALUES (191483,'한달 넘게 하루에 한알~ 두알씩 먹고 있는데 전보다 속더부륵함이 덜한거 같아 좋네요.', 5,'hiro****', 'hiro****', '2023-08-10T05:12:22','[https://phinf.pstatic.net/checkout.phinf/20230810_39/1691644228461gzfYm_JPEG/20230810_140223.jpg]','SMARTSTORE', NULL);</v>
      </c>
      <c r="L948" s="1" t="str">
        <f t="shared" si="57"/>
        <v>VALUES (191483,'한달 넘게 하루에 한알~ 두알씩 먹고 있는데 전보다 속더부륵함이 덜한거 같아 좋네요.', 5,'hiro****', 'hiro****', '2023-08-10T05:12:22','[https://phinf.pstatic.net/checkout.phinf/20230810_39/1691644228461gzfYm_JPEG/20230810_140223.jpg]','SMARTSTORE', NULL);</v>
      </c>
      <c r="M948" s="1">
        <f t="shared" si="58"/>
        <v>191483</v>
      </c>
      <c r="N948" s="1" t="str">
        <f t="shared" si="59"/>
        <v>2023-08-10T05:12:22</v>
      </c>
    </row>
    <row r="949" spans="1:14" ht="20" customHeight="1">
      <c r="A949" s="7">
        <v>4309150066</v>
      </c>
      <c r="B949" s="8">
        <v>8003539901</v>
      </c>
      <c r="C949" s="9">
        <v>7965292486</v>
      </c>
      <c r="D949" s="10" t="s">
        <v>458</v>
      </c>
      <c r="E949" s="10" t="s">
        <v>11</v>
      </c>
      <c r="F949" s="10" t="s">
        <v>3215</v>
      </c>
      <c r="G949" s="9">
        <v>5</v>
      </c>
      <c r="H949" s="10" t="s">
        <v>2200</v>
      </c>
      <c r="I949" s="10" t="s">
        <v>3216</v>
      </c>
      <c r="J949" s="10" t="s">
        <v>3217</v>
      </c>
      <c r="K949" s="1" t="str">
        <f t="shared" si="56"/>
        <v>INSERT INTO product_review(product_item_id, text, rating,writer_name,writer_nickname,created_date,img_urls,channel_type, user_id) VALUES (191483,'저렴하게 잘 구매했습니당 잘먹을게요ㅎㅎ', 5,'hjik****', 'hjik****', '2023-08-10T04:09:43','[https://phinf.pstatic.net/checkout.phinf/20230810_159/1691640568254fX5gd_JPEG/KakaoTalk_20230810_130700099.jpg]','SMARTSTORE', NULL);</v>
      </c>
      <c r="L949" s="1" t="str">
        <f t="shared" si="57"/>
        <v>VALUES (191483,'저렴하게 잘 구매했습니당 잘먹을게요ㅎㅎ', 5,'hjik****', 'hjik****', '2023-08-10T04:09:43','[https://phinf.pstatic.net/checkout.phinf/20230810_159/1691640568254fX5gd_JPEG/KakaoTalk_20230810_130700099.jpg]','SMARTSTORE', NULL);</v>
      </c>
      <c r="M949" s="1">
        <f t="shared" si="58"/>
        <v>191483</v>
      </c>
      <c r="N949" s="1" t="str">
        <f t="shared" si="59"/>
        <v>2023-08-10T04:09:43</v>
      </c>
    </row>
    <row r="950" spans="1:14" ht="20" customHeight="1">
      <c r="A950" s="7">
        <v>4309026908</v>
      </c>
      <c r="B950" s="8">
        <v>8003539901</v>
      </c>
      <c r="C950" s="9">
        <v>7965292486</v>
      </c>
      <c r="D950" s="10" t="s">
        <v>458</v>
      </c>
      <c r="E950" s="10" t="s">
        <v>11</v>
      </c>
      <c r="F950" s="10" t="s">
        <v>3218</v>
      </c>
      <c r="G950" s="9">
        <v>5</v>
      </c>
      <c r="H950" s="10" t="s">
        <v>168</v>
      </c>
      <c r="I950" s="10" t="s">
        <v>3219</v>
      </c>
      <c r="J950" s="10" t="s">
        <v>3220</v>
      </c>
      <c r="K950" s="1" t="str">
        <f t="shared" si="56"/>
        <v>INSERT INTO product_review(product_item_id, text, rating,writer_name,writer_nickname,created_date,img_urls,channel_type, user_id) VALUES (191483,'항상 먹고 있는 제품이에요~ 배송도 빠르고 좋아요!', 5,'forw*******', 'forw*******', '2023-08-10T01:08:19','[https://phinf.pstatic.net/checkout.phinf/20230810_118/1691629693361zvImB_JPEG/image.jpg]','SMARTSTORE', NULL);</v>
      </c>
      <c r="L950" s="1" t="str">
        <f t="shared" si="57"/>
        <v>VALUES (191483,'항상 먹고 있는 제품이에요~ 배송도 빠르고 좋아요!', 5,'forw*******', 'forw*******', '2023-08-10T01:08:19','[https://phinf.pstatic.net/checkout.phinf/20230810_118/1691629693361zvImB_JPEG/image.jpg]','SMARTSTORE', NULL);</v>
      </c>
      <c r="M950" s="1">
        <f t="shared" si="58"/>
        <v>191483</v>
      </c>
      <c r="N950" s="1" t="str">
        <f t="shared" si="59"/>
        <v>2023-08-10T01:08:19</v>
      </c>
    </row>
    <row r="951" spans="1:14" ht="20" customHeight="1">
      <c r="A951" s="7">
        <v>4309001334</v>
      </c>
      <c r="B951" s="8">
        <v>8003539901</v>
      </c>
      <c r="C951" s="9">
        <v>7965292486</v>
      </c>
      <c r="D951" s="10" t="s">
        <v>458</v>
      </c>
      <c r="E951" s="10" t="s">
        <v>11</v>
      </c>
      <c r="F951" s="10" t="s">
        <v>3221</v>
      </c>
      <c r="G951" s="9">
        <v>3</v>
      </c>
      <c r="H951" s="10" t="s">
        <v>2596</v>
      </c>
      <c r="I951" s="10" t="s">
        <v>3222</v>
      </c>
      <c r="J951" s="10" t="s">
        <v>3223</v>
      </c>
      <c r="K951" s="1" t="str">
        <f t="shared" si="56"/>
        <v>INSERT INTO product_review(product_item_id, text, rating,writer_name,writer_nickname,created_date,img_urls,channel_type, user_id) VALUES (191483,'변비가 심했는데 마니 좋아진거같아요', 3,'sung******', 'sung******', '2023-08-10T00:33:27','[https://phinf.pstatic.net/checkout.phinf/20230810_4/1691627602520jEheS_JPEG/KakaoTalk_20230810_092937705.jpg]','SMARTSTORE', NULL);</v>
      </c>
      <c r="L951" s="1" t="str">
        <f t="shared" si="57"/>
        <v>VALUES (191483,'변비가 심했는데 마니 좋아진거같아요', 3,'sung******', 'sung******', '2023-08-10T00:33:27','[https://phinf.pstatic.net/checkout.phinf/20230810_4/1691627602520jEheS_JPEG/KakaoTalk_20230810_092937705.jpg]','SMARTSTORE', NULL);</v>
      </c>
      <c r="M951" s="1">
        <f t="shared" si="58"/>
        <v>191483</v>
      </c>
      <c r="N951" s="1" t="str">
        <f t="shared" si="59"/>
        <v>2023-08-10T00:33:27</v>
      </c>
    </row>
    <row r="952" spans="1:14" ht="20" customHeight="1">
      <c r="A952" s="7">
        <v>4308960938</v>
      </c>
      <c r="B952" s="8">
        <v>8003539901</v>
      </c>
      <c r="C952" s="9">
        <v>7965292486</v>
      </c>
      <c r="D952" s="10" t="s">
        <v>458</v>
      </c>
      <c r="E952" s="10" t="s">
        <v>11</v>
      </c>
      <c r="F952" s="10" t="s">
        <v>3224</v>
      </c>
      <c r="G952" s="9">
        <v>5</v>
      </c>
      <c r="H952" s="10" t="s">
        <v>3225</v>
      </c>
      <c r="I952" s="10" t="s">
        <v>3226</v>
      </c>
      <c r="J952" s="10" t="s">
        <v>3227</v>
      </c>
      <c r="K952" s="1" t="str">
        <f t="shared" si="56"/>
        <v>INSERT INTO product_review(product_item_id, text, rating,writer_name,writer_nickname,created_date,img_urls,channel_type, user_id) VALUES (191483,'아주~~좋아요!!! 효과 만점^^', 5,'djfl********', 'djfl********', '2023-08-09T23:07:01','[https://phinf.pstatic.net/checkout.phinf/20230810_293/1691622357835q09B8_JPEG/1691622352458.jpg]','SMARTSTORE', NULL);</v>
      </c>
      <c r="L952" s="1" t="str">
        <f t="shared" si="57"/>
        <v>VALUES (191483,'아주~~좋아요!!! 효과 만점^^', 5,'djfl********', 'djfl********', '2023-08-09T23:07:01','[https://phinf.pstatic.net/checkout.phinf/20230810_293/1691622357835q09B8_JPEG/1691622352458.jpg]','SMARTSTORE', NULL);</v>
      </c>
      <c r="M952" s="1">
        <f t="shared" si="58"/>
        <v>191483</v>
      </c>
      <c r="N952" s="1" t="str">
        <f t="shared" si="59"/>
        <v>2023-08-09T23:07:01</v>
      </c>
    </row>
    <row r="953" spans="1:14" ht="20" customHeight="1">
      <c r="A953" s="7">
        <v>4308941220</v>
      </c>
      <c r="B953" s="8">
        <v>8003539901</v>
      </c>
      <c r="C953" s="9">
        <v>7965292486</v>
      </c>
      <c r="D953" s="10" t="s">
        <v>458</v>
      </c>
      <c r="E953" s="10" t="s">
        <v>11</v>
      </c>
      <c r="F953" s="10" t="s">
        <v>2007</v>
      </c>
      <c r="G953" s="9">
        <v>5</v>
      </c>
      <c r="H953" s="10" t="s">
        <v>3228</v>
      </c>
      <c r="I953" s="10" t="s">
        <v>3229</v>
      </c>
      <c r="J953" s="10" t="s">
        <v>3230</v>
      </c>
      <c r="K953" s="1" t="str">
        <f t="shared" si="56"/>
        <v>INSERT INTO product_review(product_item_id, text, rating,writer_name,writer_nickname,created_date,img_urls,channel_type, user_id) VALUES (191483,'빠른배송 감사합니다.', 5,'powe******', 'powe******', '2023-08-09T21:13:26','[https://phinf.pstatic.net/checkout.phinf/20230810_267/1691615582231oDwIj_JPEG/1691615565101.jpg]','SMARTSTORE', NULL);</v>
      </c>
      <c r="L953" s="1" t="str">
        <f t="shared" si="57"/>
        <v>VALUES (191483,'빠른배송 감사합니다.', 5,'powe******', 'powe******', '2023-08-09T21:13:26','[https://phinf.pstatic.net/checkout.phinf/20230810_267/1691615582231oDwIj_JPEG/1691615565101.jpg]','SMARTSTORE', NULL);</v>
      </c>
      <c r="M953" s="1">
        <f t="shared" si="58"/>
        <v>191483</v>
      </c>
      <c r="N953" s="1" t="str">
        <f t="shared" si="59"/>
        <v>2023-08-09T21:13:26</v>
      </c>
    </row>
    <row r="954" spans="1:14" ht="20" customHeight="1">
      <c r="A954" s="7">
        <v>4308831295</v>
      </c>
      <c r="B954" s="8">
        <v>8003539901</v>
      </c>
      <c r="C954" s="9">
        <v>7965292486</v>
      </c>
      <c r="D954" s="10" t="s">
        <v>458</v>
      </c>
      <c r="E954" s="10" t="s">
        <v>11</v>
      </c>
      <c r="F954" s="10" t="s">
        <v>3231</v>
      </c>
      <c r="G954" s="9">
        <v>5</v>
      </c>
      <c r="H954" s="10" t="s">
        <v>3232</v>
      </c>
      <c r="I954" s="10" t="s">
        <v>3233</v>
      </c>
      <c r="J954" s="12"/>
      <c r="K954" s="1" t="str">
        <f t="shared" si="56"/>
        <v>INSERT INTO product_review(product_item_id, text, rating,writer_name,writer_nickname,created_date,img_urls,channel_type, user_id) VALUES (191483,'좋은상품 감사합니다 원하던건데 빠른배송이여서 너무 좋고 덕분에 하루종일 기분 좋습니다.', 5,'sinh******', 'sinh******', '2023-08-09T13:13:03','[]','SMARTSTORE', NULL);</v>
      </c>
      <c r="L954" s="1" t="str">
        <f t="shared" si="57"/>
        <v>VALUES (191483,'좋은상품 감사합니다 원하던건데 빠른배송이여서 너무 좋고 덕분에 하루종일 기분 좋습니다.', 5,'sinh******', 'sinh******', '2023-08-09T13:13:03','[]','SMARTSTORE', NULL);</v>
      </c>
      <c r="M954" s="1">
        <f t="shared" si="58"/>
        <v>191483</v>
      </c>
      <c r="N954" s="1" t="str">
        <f t="shared" si="59"/>
        <v>2023-08-09T13:13:03</v>
      </c>
    </row>
    <row r="955" spans="1:14" ht="46.75" customHeight="1">
      <c r="A955" s="7">
        <v>4308749266</v>
      </c>
      <c r="B955" s="8">
        <v>8003539901</v>
      </c>
      <c r="C955" s="9">
        <v>7965292486</v>
      </c>
      <c r="D955" s="10" t="s">
        <v>458</v>
      </c>
      <c r="E955" s="10" t="s">
        <v>11</v>
      </c>
      <c r="F955" s="11" t="s">
        <v>3234</v>
      </c>
      <c r="G955" s="9">
        <v>5</v>
      </c>
      <c r="H955" s="10" t="s">
        <v>2186</v>
      </c>
      <c r="I955" s="10" t="s">
        <v>3235</v>
      </c>
      <c r="J955" s="10" t="s">
        <v>3236</v>
      </c>
      <c r="K955" s="1" t="str">
        <f t="shared" si="56"/>
        <v>INSERT INTO product_review(product_item_id, text, rating,writer_name,writer_nickname,created_date,img_urls,channel_type, user_id) VALUES (191483,'배송도 빠르고 효과도 좋아요!
아침에 먹고 출근하면
배가 편안한 느낌입니다~', 5,'dnlt******', 'dnlt******', '2023-08-09T11:21:03','[https://phinf.pstatic.net/checkout.phinf/20230809_106/1691580052528f6JqQ_JPEG/image.jpg]','SMARTSTORE', NULL);</v>
      </c>
      <c r="L955" s="1" t="str">
        <f t="shared" si="57"/>
        <v>VALUES (191483,'배송도 빠르고 효과도 좋아요!
아침에 먹고 출근하면
배가 편안한 느낌입니다~', 5,'dnlt******', 'dnlt******', '2023-08-09T11:21:03','[https://phinf.pstatic.net/checkout.phinf/20230809_106/1691580052528f6JqQ_JPEG/image.jpg]','SMARTSTORE', NULL);</v>
      </c>
      <c r="M955" s="1">
        <f t="shared" si="58"/>
        <v>191483</v>
      </c>
      <c r="N955" s="1" t="str">
        <f t="shared" si="59"/>
        <v>2023-08-09T11:21:03</v>
      </c>
    </row>
    <row r="956" spans="1:14" ht="59.5" customHeight="1">
      <c r="A956" s="7">
        <v>4308695113</v>
      </c>
      <c r="B956" s="8">
        <v>8003539901</v>
      </c>
      <c r="C956" s="9">
        <v>7965292486</v>
      </c>
      <c r="D956" s="10" t="s">
        <v>458</v>
      </c>
      <c r="E956" s="10" t="s">
        <v>11</v>
      </c>
      <c r="F956" s="11" t="s">
        <v>3237</v>
      </c>
      <c r="G956" s="9">
        <v>4</v>
      </c>
      <c r="H956" s="10" t="s">
        <v>3238</v>
      </c>
      <c r="I956" s="10" t="s">
        <v>3239</v>
      </c>
      <c r="J956" s="10" t="s">
        <v>3240</v>
      </c>
      <c r="K956" s="1" t="str">
        <f t="shared" si="56"/>
        <v>INSERT INTO product_review(product_item_id, text, rating,writer_name,writer_nickname,created_date,img_urls,channel_type, user_id) VALUES (191483,'유통기한이 임박과 넉넉 사이에요!
내년 4월까지라 얼른 먹어야할구 같아요
우선 4개월분이라 금방 먹을거 같긴해요
아침공복에 쉽게 먹을 수 있어요', 4,'ekff*****', 'ekff*****', '2023-08-09T10:05:13','[https://phinf.pstatic.net/checkout.phinf/20230809_211/1691575502226HqpG6_JPEG/IMG_1708.jpeg^|^https://phinf.pstatic.net/checkout.phinf/20230809_240/1691575502950TYYOC_JPEG/IMG_1707.jpeg]','SMARTSTORE', NULL);</v>
      </c>
      <c r="L956" s="1" t="str">
        <f t="shared" si="57"/>
        <v>VALUES (191483,'유통기한이 임박과 넉넉 사이에요!
내년 4월까지라 얼른 먹어야할구 같아요
우선 4개월분이라 금방 먹을거 같긴해요
아침공복에 쉽게 먹을 수 있어요', 4,'ekff*****', 'ekff*****', '2023-08-09T10:05:13','[https://phinf.pstatic.net/checkout.phinf/20230809_211/1691575502226HqpG6_JPEG/IMG_1708.jpeg^|^https://phinf.pstatic.net/checkout.phinf/20230809_240/1691575502950TYYOC_JPEG/IMG_1707.jpeg]','SMARTSTORE', NULL);</v>
      </c>
      <c r="M956" s="1">
        <f t="shared" si="58"/>
        <v>191483</v>
      </c>
      <c r="N956" s="1" t="str">
        <f t="shared" si="59"/>
        <v>2023-08-09T10:05:13</v>
      </c>
    </row>
    <row r="957" spans="1:14" ht="20" customHeight="1">
      <c r="A957" s="7">
        <v>4308603427</v>
      </c>
      <c r="B957" s="8">
        <v>8003539901</v>
      </c>
      <c r="C957" s="9">
        <v>7965292486</v>
      </c>
      <c r="D957" s="10" t="s">
        <v>458</v>
      </c>
      <c r="E957" s="10" t="s">
        <v>11</v>
      </c>
      <c r="F957" s="10" t="s">
        <v>3241</v>
      </c>
      <c r="G957" s="9">
        <v>5</v>
      </c>
      <c r="H957" s="10" t="s">
        <v>3242</v>
      </c>
      <c r="I957" s="10" t="s">
        <v>3243</v>
      </c>
      <c r="J957" s="12"/>
      <c r="K957" s="1" t="str">
        <f t="shared" si="56"/>
        <v>INSERT INTO product_review(product_item_id, text, rating,writer_name,writer_nickname,created_date,img_urls,channel_type, user_id) VALUES (191483,'엄마가 굉장히 잘 드시고 계세요.', 5,'rhw0****', 'rhw0****', '2023-08-09T07:57:45','[]','SMARTSTORE', NULL);</v>
      </c>
      <c r="L957" s="1" t="str">
        <f t="shared" si="57"/>
        <v>VALUES (191483,'엄마가 굉장히 잘 드시고 계세요.', 5,'rhw0****', 'rhw0****', '2023-08-09T07:57:45','[]','SMARTSTORE', NULL);</v>
      </c>
      <c r="M957" s="1">
        <f t="shared" si="58"/>
        <v>191483</v>
      </c>
      <c r="N957" s="1" t="str">
        <f t="shared" si="59"/>
        <v>2023-08-09T07:57:45</v>
      </c>
    </row>
    <row r="958" spans="1:14" ht="20" customHeight="1">
      <c r="A958" s="7">
        <v>4308586410</v>
      </c>
      <c r="B958" s="8">
        <v>8003539901</v>
      </c>
      <c r="C958" s="9">
        <v>7965292486</v>
      </c>
      <c r="D958" s="10" t="s">
        <v>458</v>
      </c>
      <c r="E958" s="10" t="s">
        <v>11</v>
      </c>
      <c r="F958" s="10" t="s">
        <v>3244</v>
      </c>
      <c r="G958" s="9">
        <v>5</v>
      </c>
      <c r="H958" s="10" t="s">
        <v>2032</v>
      </c>
      <c r="I958" s="10" t="s">
        <v>3245</v>
      </c>
      <c r="J958" s="12"/>
      <c r="K958" s="1" t="str">
        <f t="shared" si="56"/>
        <v>INSERT INTO product_review(product_item_id, text, rating,writer_name,writer_nickname,created_date,img_urls,channel_type, user_id) VALUES (191483,'부모님께 선물했어요~ 좋아요', 5,'ah****', 'ah****', '2023-08-09T07:35:35','[]','SMARTSTORE', NULL);</v>
      </c>
      <c r="L958" s="1" t="str">
        <f t="shared" si="57"/>
        <v>VALUES (191483,'부모님께 선물했어요~ 좋아요', 5,'ah****', 'ah****', '2023-08-09T07:35:35','[]','SMARTSTORE', NULL);</v>
      </c>
      <c r="M958" s="1">
        <f t="shared" si="58"/>
        <v>191483</v>
      </c>
      <c r="N958" s="1" t="str">
        <f t="shared" si="59"/>
        <v>2023-08-09T07:35:35</v>
      </c>
    </row>
    <row r="959" spans="1:14" ht="20" customHeight="1">
      <c r="A959" s="7">
        <v>4308400447</v>
      </c>
      <c r="B959" s="8">
        <v>8003539901</v>
      </c>
      <c r="C959" s="9">
        <v>7965292486</v>
      </c>
      <c r="D959" s="10" t="s">
        <v>458</v>
      </c>
      <c r="E959" s="10" t="s">
        <v>11</v>
      </c>
      <c r="F959" s="10" t="s">
        <v>3246</v>
      </c>
      <c r="G959" s="9">
        <v>5</v>
      </c>
      <c r="H959" s="10" t="s">
        <v>3247</v>
      </c>
      <c r="I959" s="10" t="s">
        <v>3248</v>
      </c>
      <c r="J959" s="10" t="s">
        <v>3249</v>
      </c>
      <c r="K959" s="1" t="str">
        <f t="shared" si="56"/>
        <v>INSERT INTO product_review(product_item_id, text, rating,writer_name,writer_nickname,created_date,img_urls,channel_type, user_id) VALUES (191483,'엄마랑 같이 먹어서 유통기한은 영향 없었어요!! 엄마랑 둘이 아주! 만족해요', 5,'hanb******', 'hanb******', '2023-08-09T03:20:02','[https://phinf.pstatic.net/checkout.phinf/20230809_178/1691551192413z6UNu_JPEG/image.jpg]','SMARTSTORE', NULL);</v>
      </c>
      <c r="L959" s="1" t="str">
        <f t="shared" si="57"/>
        <v>VALUES (191483,'엄마랑 같이 먹어서 유통기한은 영향 없었어요!! 엄마랑 둘이 아주! 만족해요', 5,'hanb******', 'hanb******', '2023-08-09T03:20:02','[https://phinf.pstatic.net/checkout.phinf/20230809_178/1691551192413z6UNu_JPEG/image.jpg]','SMARTSTORE', NULL);</v>
      </c>
      <c r="M959" s="1">
        <f t="shared" si="58"/>
        <v>191483</v>
      </c>
      <c r="N959" s="1" t="str">
        <f t="shared" si="59"/>
        <v>2023-08-09T03:20:02</v>
      </c>
    </row>
    <row r="960" spans="1:14" ht="33.25" customHeight="1">
      <c r="A960" s="7">
        <v>4308276300</v>
      </c>
      <c r="B960" s="8">
        <v>8003539901</v>
      </c>
      <c r="C960" s="9">
        <v>7965292486</v>
      </c>
      <c r="D960" s="10" t="s">
        <v>458</v>
      </c>
      <c r="E960" s="10" t="s">
        <v>11</v>
      </c>
      <c r="F960" s="11" t="s">
        <v>3250</v>
      </c>
      <c r="G960" s="9">
        <v>5</v>
      </c>
      <c r="H960" s="10" t="s">
        <v>486</v>
      </c>
      <c r="I960" s="10" t="s">
        <v>3251</v>
      </c>
      <c r="J960" s="10" t="s">
        <v>3252</v>
      </c>
      <c r="K960" s="1" t="str">
        <f t="shared" si="56"/>
        <v>INSERT INTO product_review(product_item_id, text, rating,writer_name,writer_nickname,created_date,img_urls,channel_type, user_id) VALUES (191483,'여성용 유산균을 먹고 있는데 남편도 먹고싶다고 해서 추가 구입했어요
만족스러워요', 5,'heey*****', 'heey*****', '2023-08-09T00:09:25','[https://phinf.pstatic.net/checkout.phinf/20230809_233/1691539757514YeIHR_JPEG/image.jpg]','SMARTSTORE', NULL);</v>
      </c>
      <c r="L960" s="1" t="str">
        <f t="shared" si="57"/>
        <v>VALUES (191483,'여성용 유산균을 먹고 있는데 남편도 먹고싶다고 해서 추가 구입했어요
만족스러워요', 5,'heey*****', 'heey*****', '2023-08-09T00:09:25','[https://phinf.pstatic.net/checkout.phinf/20230809_233/1691539757514YeIHR_JPEG/image.jpg]','SMARTSTORE', NULL);</v>
      </c>
      <c r="M960" s="1">
        <f t="shared" si="58"/>
        <v>191483</v>
      </c>
      <c r="N960" s="1" t="str">
        <f t="shared" si="59"/>
        <v>2023-08-09T00:09:25</v>
      </c>
    </row>
    <row r="961" spans="1:14" ht="20" customHeight="1">
      <c r="A961" s="7">
        <v>4308219943</v>
      </c>
      <c r="B961" s="8">
        <v>8003539901</v>
      </c>
      <c r="C961" s="9">
        <v>7965292486</v>
      </c>
      <c r="D961" s="10" t="s">
        <v>458</v>
      </c>
      <c r="E961" s="10" t="s">
        <v>11</v>
      </c>
      <c r="F961" s="10" t="s">
        <v>3253</v>
      </c>
      <c r="G961" s="9">
        <v>4</v>
      </c>
      <c r="H961" s="10" t="s">
        <v>2561</v>
      </c>
      <c r="I961" s="10" t="s">
        <v>3254</v>
      </c>
      <c r="J961" s="10" t="s">
        <v>3255</v>
      </c>
      <c r="K961" s="1" t="str">
        <f t="shared" si="56"/>
        <v>INSERT INTO product_review(product_item_id, text, rating,writer_name,writer_nickname,created_date,img_urls,channel_type, user_id) VALUES (191483,'좋은 가격에 구매했어요 기대됩니다', 4,'shal*****', 'shal*****', '2023-08-08T20:32:44','[https://phinf.pstatic.net/checkout.phinf/20230809_57/1691526758435ndgm3_JPEG/8B12C12F-BC3D-4E24-9994-42547EF294BC.jpeg]','SMARTSTORE', NULL);</v>
      </c>
      <c r="L961" s="1" t="str">
        <f t="shared" si="57"/>
        <v>VALUES (191483,'좋은 가격에 구매했어요 기대됩니다', 4,'shal*****', 'shal*****', '2023-08-08T20:32:44','[https://phinf.pstatic.net/checkout.phinf/20230809_57/1691526758435ndgm3_JPEG/8B12C12F-BC3D-4E24-9994-42547EF294BC.jpeg]','SMARTSTORE', NULL);</v>
      </c>
      <c r="M961" s="1">
        <f t="shared" si="58"/>
        <v>191483</v>
      </c>
      <c r="N961" s="1" t="str">
        <f t="shared" si="59"/>
        <v>2023-08-08T20:32:44</v>
      </c>
    </row>
    <row r="962" spans="1:14" ht="20" customHeight="1">
      <c r="A962" s="7">
        <v>4308174455</v>
      </c>
      <c r="B962" s="8">
        <v>8003539901</v>
      </c>
      <c r="C962" s="9">
        <v>7965292486</v>
      </c>
      <c r="D962" s="10" t="s">
        <v>458</v>
      </c>
      <c r="E962" s="10" t="s">
        <v>11</v>
      </c>
      <c r="F962" s="10" t="s">
        <v>3256</v>
      </c>
      <c r="G962" s="9">
        <v>5</v>
      </c>
      <c r="H962" s="10" t="s">
        <v>3257</v>
      </c>
      <c r="I962" s="10" t="s">
        <v>3258</v>
      </c>
      <c r="J962" s="10" t="s">
        <v>3259</v>
      </c>
      <c r="K962" s="1" t="str">
        <f t="shared" si="56"/>
        <v>INSERT INTO product_review(product_item_id, text, rating,writer_name,writer_nickname,created_date,img_urls,channel_type, user_id) VALUES (191483,'가성비 좋은 유산균이에요~', 5,'shar******', 'shar******', '2023-08-08T15:06:12','[https://phinf.pstatic.net/checkout.phinf/20230809_88/1691507151410xq27X_JPEG/image.jpg]','SMARTSTORE', NULL);</v>
      </c>
      <c r="L962" s="1" t="str">
        <f t="shared" si="57"/>
        <v>VALUES (191483,'가성비 좋은 유산균이에요~', 5,'shar******', 'shar******', '2023-08-08T15:06:12','[https://phinf.pstatic.net/checkout.phinf/20230809_88/1691507151410xq27X_JPEG/image.jpg]','SMARTSTORE', NULL);</v>
      </c>
      <c r="M962" s="1">
        <f t="shared" si="58"/>
        <v>191483</v>
      </c>
      <c r="N962" s="1" t="str">
        <f t="shared" si="59"/>
        <v>2023-08-08T15:06:12</v>
      </c>
    </row>
    <row r="963" spans="1:14" ht="20" customHeight="1">
      <c r="A963" s="7">
        <v>4308141992</v>
      </c>
      <c r="B963" s="8">
        <v>8003539901</v>
      </c>
      <c r="C963" s="9">
        <v>7965292486</v>
      </c>
      <c r="D963" s="10" t="s">
        <v>458</v>
      </c>
      <c r="E963" s="10" t="s">
        <v>11</v>
      </c>
      <c r="F963" s="10" t="s">
        <v>3260</v>
      </c>
      <c r="G963" s="9">
        <v>5</v>
      </c>
      <c r="H963" s="10" t="s">
        <v>3261</v>
      </c>
      <c r="I963" s="10" t="s">
        <v>3262</v>
      </c>
      <c r="J963" s="10" t="s">
        <v>3263</v>
      </c>
      <c r="K963" s="1" t="str">
        <f t="shared" si="56"/>
        <v>INSERT INTO product_review(product_item_id, text, rating,writer_name,writer_nickname,created_date,img_urls,channel_type, user_id) VALUES (191483,'항상 먹는 영양제에요 좋아요👍🏻', 5,'slee****', 'slee****', '2023-08-08T14:08:39','[https://phinf.pstatic.net/checkout.phinf/20230808_83/1691503703972Xpuju_JPEG/IMG_0345.jpeg]','SMARTSTORE', NULL);</v>
      </c>
      <c r="L963" s="1" t="str">
        <f t="shared" si="57"/>
        <v>VALUES (191483,'항상 먹는 영양제에요 좋아요👍🏻', 5,'slee****', 'slee****', '2023-08-08T14:08:39','[https://phinf.pstatic.net/checkout.phinf/20230808_83/1691503703972Xpuju_JPEG/IMG_0345.jpeg]','SMARTSTORE', NULL);</v>
      </c>
      <c r="M963" s="1">
        <f t="shared" si="58"/>
        <v>191483</v>
      </c>
      <c r="N963" s="1" t="str">
        <f t="shared" si="59"/>
        <v>2023-08-08T14:08:39</v>
      </c>
    </row>
    <row r="964" spans="1:14" ht="20" customHeight="1">
      <c r="A964" s="7">
        <v>4308130335</v>
      </c>
      <c r="B964" s="8">
        <v>8003539901</v>
      </c>
      <c r="C964" s="9">
        <v>7965292486</v>
      </c>
      <c r="D964" s="10" t="s">
        <v>458</v>
      </c>
      <c r="E964" s="10" t="s">
        <v>11</v>
      </c>
      <c r="F964" s="10" t="s">
        <v>3264</v>
      </c>
      <c r="G964" s="9">
        <v>5</v>
      </c>
      <c r="H964" s="10" t="s">
        <v>2484</v>
      </c>
      <c r="I964" s="10" t="s">
        <v>3265</v>
      </c>
      <c r="J964" s="10" t="s">
        <v>3266</v>
      </c>
      <c r="K964" s="1" t="str">
        <f t="shared" ref="K964:K1027" si="60">"INSERT INTO product_review(product_item_id, text, rating,writer_name,writer_nickname,created_date,img_urls,channel_type, user_id) "&amp;L964</f>
        <v>INSERT INTO product_review(product_item_id, text, rating,writer_name,writer_nickname,created_date,img_urls,channel_type, user_id) VALUES (191483,'자로우꺼 처음 먹어보는데 꾸준히 먹어보려구요', 5,'mika******', 'mika******', '2023-08-08T13:51:05','[https://phinf.pstatic.net/checkout.phinf/20230808_167/16915026579896hnGI_JPEG/image.jpg]','SMARTSTORE', NULL);</v>
      </c>
      <c r="L964" s="1" t="str">
        <f t="shared" ref="L964:L1027" si="61">"VALUES ("&amp;M964&amp;",'"&amp;F964&amp;"', "&amp;G964&amp;",'"&amp;H964&amp;"', '"&amp;H964&amp;"', '"&amp;N964&amp;"','["&amp;J964&amp;"]','SMARTSTORE', NULL);"</f>
        <v>VALUES (191483,'자로우꺼 처음 먹어보는데 꾸준히 먹어보려구요', 5,'mika******', 'mika******', '2023-08-08T13:51:05','[https://phinf.pstatic.net/checkout.phinf/20230808_167/16915026579896hnGI_JPEG/image.jpg]','SMARTSTORE', NULL);</v>
      </c>
      <c r="M964" s="1">
        <f t="shared" ref="M964:M1027" si="62">IF(OR(B964=7680459941, B964=8003537062, B964=8696799742), 191482, IF(OR(B964=7680467010, B964=8003539901, B964=8696807318), 191483, ""))</f>
        <v>191483</v>
      </c>
      <c r="N964" s="1" t="str">
        <f t="shared" ref="N964:N1027" si="63">LEFT(I964,19)</f>
        <v>2023-08-08T13:51:05</v>
      </c>
    </row>
    <row r="965" spans="1:14" ht="20" customHeight="1">
      <c r="A965" s="7">
        <v>4308046520</v>
      </c>
      <c r="B965" s="8">
        <v>8003539901</v>
      </c>
      <c r="C965" s="9">
        <v>7965292486</v>
      </c>
      <c r="D965" s="10" t="s">
        <v>458</v>
      </c>
      <c r="E965" s="10" t="s">
        <v>11</v>
      </c>
      <c r="F965" s="10" t="s">
        <v>3267</v>
      </c>
      <c r="G965" s="9">
        <v>5</v>
      </c>
      <c r="H965" s="10" t="s">
        <v>3268</v>
      </c>
      <c r="I965" s="10" t="s">
        <v>3269</v>
      </c>
      <c r="J965" s="10" t="s">
        <v>3270</v>
      </c>
      <c r="K965" s="1" t="str">
        <f t="shared" si="60"/>
        <v>INSERT INTO product_review(product_item_id, text, rating,writer_name,writer_nickname,created_date,img_urls,channel_type, user_id) VALUES (191483,'제 몸엔 그냥 그런것 같네용', 5,'rhdi******', 'rhdi******', '2023-08-08T12:05:49','[https://phinf.pstatic.net/checkout.phinf/20230808_10/1691496346614E5q7A_JPEG/39D3B933-B19C-449A-AA9F-5866F3505BD1.jpeg]','SMARTSTORE', NULL);</v>
      </c>
      <c r="L965" s="1" t="str">
        <f t="shared" si="61"/>
        <v>VALUES (191483,'제 몸엔 그냥 그런것 같네용', 5,'rhdi******', 'rhdi******', '2023-08-08T12:05:49','[https://phinf.pstatic.net/checkout.phinf/20230808_10/1691496346614E5q7A_JPEG/39D3B933-B19C-449A-AA9F-5866F3505BD1.jpeg]','SMARTSTORE', NULL);</v>
      </c>
      <c r="M965" s="1">
        <f t="shared" si="62"/>
        <v>191483</v>
      </c>
      <c r="N965" s="1" t="str">
        <f t="shared" si="63"/>
        <v>2023-08-08T12:05:49</v>
      </c>
    </row>
    <row r="966" spans="1:14" ht="45.75" customHeight="1">
      <c r="A966" s="7">
        <v>4307993765</v>
      </c>
      <c r="B966" s="8">
        <v>8003539901</v>
      </c>
      <c r="C966" s="9">
        <v>7965292486</v>
      </c>
      <c r="D966" s="10" t="s">
        <v>458</v>
      </c>
      <c r="E966" s="10" t="s">
        <v>11</v>
      </c>
      <c r="F966" s="11" t="s">
        <v>3271</v>
      </c>
      <c r="G966" s="9">
        <v>4</v>
      </c>
      <c r="H966" s="10" t="s">
        <v>3272</v>
      </c>
      <c r="I966" s="10" t="s">
        <v>3273</v>
      </c>
      <c r="J966" s="12"/>
      <c r="K966" s="1" t="str">
        <f t="shared" si="60"/>
        <v>INSERT INTO product_review(product_item_id, text, rating,writer_name,writer_nickname,created_date,img_urls,channel_type, user_id) VALUES (191483,'잦은 설사로 고생중이여서
먹어보려구요
바로는 모르겠지만 괜찮아질꺼라 생각하고 먹어보려구요', 4,'altj****', 'altj****', '2023-08-08T11:02:15','[]','SMARTSTORE', NULL);</v>
      </c>
      <c r="L966" s="1" t="str">
        <f t="shared" si="61"/>
        <v>VALUES (191483,'잦은 설사로 고생중이여서
먹어보려구요
바로는 모르겠지만 괜찮아질꺼라 생각하고 먹어보려구요', 4,'altj****', 'altj****', '2023-08-08T11:02:15','[]','SMARTSTORE', NULL);</v>
      </c>
      <c r="M966" s="1">
        <f t="shared" si="62"/>
        <v>191483</v>
      </c>
      <c r="N966" s="1" t="str">
        <f t="shared" si="63"/>
        <v>2023-08-08T11:02:15</v>
      </c>
    </row>
    <row r="967" spans="1:14" ht="20" customHeight="1">
      <c r="A967" s="7">
        <v>4307860659</v>
      </c>
      <c r="B967" s="8">
        <v>8003539901</v>
      </c>
      <c r="C967" s="9">
        <v>7965292486</v>
      </c>
      <c r="D967" s="10" t="s">
        <v>458</v>
      </c>
      <c r="E967" s="10" t="s">
        <v>11</v>
      </c>
      <c r="F967" s="10" t="s">
        <v>400</v>
      </c>
      <c r="G967" s="9">
        <v>5</v>
      </c>
      <c r="H967" s="10" t="s">
        <v>401</v>
      </c>
      <c r="I967" s="10" t="s">
        <v>3274</v>
      </c>
      <c r="J967" s="12"/>
      <c r="K967" s="1" t="str">
        <f t="shared" si="60"/>
        <v>INSERT INTO product_review(product_item_id, text, rating,writer_name,writer_nickname,created_date,img_urls,channel_type, user_id) VALUES (191483,'좋은 상품 감사합니다.', 5,'jsk2*****', 'jsk2*****', '2023-08-08T08:07:26','[]','SMARTSTORE', NULL);</v>
      </c>
      <c r="L967" s="1" t="str">
        <f t="shared" si="61"/>
        <v>VALUES (191483,'좋은 상품 감사합니다.', 5,'jsk2*****', 'jsk2*****', '2023-08-08T08:07:26','[]','SMARTSTORE', NULL);</v>
      </c>
      <c r="M967" s="1">
        <f t="shared" si="62"/>
        <v>191483</v>
      </c>
      <c r="N967" s="1" t="str">
        <f t="shared" si="63"/>
        <v>2023-08-08T08:07:26</v>
      </c>
    </row>
    <row r="968" spans="1:14" ht="20" customHeight="1">
      <c r="A968" s="7">
        <v>4307859823</v>
      </c>
      <c r="B968" s="8">
        <v>8003539901</v>
      </c>
      <c r="C968" s="9">
        <v>7965292486</v>
      </c>
      <c r="D968" s="10" t="s">
        <v>458</v>
      </c>
      <c r="E968" s="10" t="s">
        <v>11</v>
      </c>
      <c r="F968" s="10" t="s">
        <v>400</v>
      </c>
      <c r="G968" s="9">
        <v>5</v>
      </c>
      <c r="H968" s="10" t="s">
        <v>401</v>
      </c>
      <c r="I968" s="10" t="s">
        <v>3275</v>
      </c>
      <c r="J968" s="12"/>
      <c r="K968" s="1" t="str">
        <f t="shared" si="60"/>
        <v>INSERT INTO product_review(product_item_id, text, rating,writer_name,writer_nickname,created_date,img_urls,channel_type, user_id) VALUES (191483,'좋은 상품 감사합니다.', 5,'jsk2*****', 'jsk2*****', '2023-08-08T08:06:20','[]','SMARTSTORE', NULL);</v>
      </c>
      <c r="L968" s="1" t="str">
        <f t="shared" si="61"/>
        <v>VALUES (191483,'좋은 상품 감사합니다.', 5,'jsk2*****', 'jsk2*****', '2023-08-08T08:06:20','[]','SMARTSTORE', NULL);</v>
      </c>
      <c r="M968" s="1">
        <f t="shared" si="62"/>
        <v>191483</v>
      </c>
      <c r="N968" s="1" t="str">
        <f t="shared" si="63"/>
        <v>2023-08-08T08:06:20</v>
      </c>
    </row>
    <row r="969" spans="1:14" ht="20" customHeight="1">
      <c r="A969" s="7">
        <v>4307825747</v>
      </c>
      <c r="B969" s="8">
        <v>8003539901</v>
      </c>
      <c r="C969" s="9">
        <v>7965292486</v>
      </c>
      <c r="D969" s="10" t="s">
        <v>458</v>
      </c>
      <c r="E969" s="10" t="s">
        <v>11</v>
      </c>
      <c r="F969" s="10" t="s">
        <v>3276</v>
      </c>
      <c r="G969" s="9">
        <v>5</v>
      </c>
      <c r="H969" s="10" t="s">
        <v>1932</v>
      </c>
      <c r="I969" s="10" t="s">
        <v>3277</v>
      </c>
      <c r="J969" s="10" t="s">
        <v>3278</v>
      </c>
      <c r="K969" s="1" t="str">
        <f t="shared" si="60"/>
        <v>INSERT INTO product_review(product_item_id, text, rating,writer_name,writer_nickname,created_date,img_urls,channel_type, user_id) VALUES (191483,'남편이 배가 자꾸 아프다고 해서 사줬었는데 효과가 있다면서 잘 챙겨먹어요 평소에 다른 영양제는 안 챙겨먹는데 아침에 일어나서 유산균 한알은 꼭 챙겨먹어요 전에 다른 더 비싼 영양제 드***도 먹어봤는데 그거 먹을 땐 효과를 잘 모르겠다더니 이건 좋다고 하네요', 5,'3221***', '3221***', '2023-08-08T07:23:05','[https://phinf.pstatic.net/checkout.phinf/20230808_177/1691479286466vh10T_JPEG/IMG_7797.jpeg]','SMARTSTORE', NULL);</v>
      </c>
      <c r="L969" s="1" t="str">
        <f t="shared" si="61"/>
        <v>VALUES (191483,'남편이 배가 자꾸 아프다고 해서 사줬었는데 효과가 있다면서 잘 챙겨먹어요 평소에 다른 영양제는 안 챙겨먹는데 아침에 일어나서 유산균 한알은 꼭 챙겨먹어요 전에 다른 더 비싼 영양제 드***도 먹어봤는데 그거 먹을 땐 효과를 잘 모르겠다더니 이건 좋다고 하네요', 5,'3221***', '3221***', '2023-08-08T07:23:05','[https://phinf.pstatic.net/checkout.phinf/20230808_177/1691479286466vh10T_JPEG/IMG_7797.jpeg]','SMARTSTORE', NULL);</v>
      </c>
      <c r="M969" s="1">
        <f t="shared" si="62"/>
        <v>191483</v>
      </c>
      <c r="N969" s="1" t="str">
        <f t="shared" si="63"/>
        <v>2023-08-08T07:23:05</v>
      </c>
    </row>
    <row r="970" spans="1:14" ht="20" customHeight="1">
      <c r="A970" s="7">
        <v>4307787673</v>
      </c>
      <c r="B970" s="8">
        <v>8003539901</v>
      </c>
      <c r="C970" s="9">
        <v>7965292486</v>
      </c>
      <c r="D970" s="10" t="s">
        <v>458</v>
      </c>
      <c r="E970" s="10" t="s">
        <v>11</v>
      </c>
      <c r="F970" s="10" t="s">
        <v>3279</v>
      </c>
      <c r="G970" s="9">
        <v>5</v>
      </c>
      <c r="H970" s="10" t="s">
        <v>2122</v>
      </c>
      <c r="I970" s="10" t="s">
        <v>3280</v>
      </c>
      <c r="J970" s="10" t="s">
        <v>3281</v>
      </c>
      <c r="K970" s="1" t="str">
        <f t="shared" si="60"/>
        <v>INSERT INTO product_review(product_item_id, text, rating,writer_name,writer_nickname,created_date,img_urls,channel_type, user_id) VALUES (191483,'저렴하게 잘 구입했어용 ㅎㅎㅎ', 5,'uuus***', 'uuus***', '2023-08-08T06:32:23','[https://phinf.pstatic.net/checkout.phinf/20230808_190/1691476336682JG8yt_JPEG/IMG_5771.jpeg]','SMARTSTORE', NULL);</v>
      </c>
      <c r="L970" s="1" t="str">
        <f t="shared" si="61"/>
        <v>VALUES (191483,'저렴하게 잘 구입했어용 ㅎㅎㅎ', 5,'uuus***', 'uuus***', '2023-08-08T06:32:23','[https://phinf.pstatic.net/checkout.phinf/20230808_190/1691476336682JG8yt_JPEG/IMG_5771.jpeg]','SMARTSTORE', NULL);</v>
      </c>
      <c r="M970" s="1">
        <f t="shared" si="62"/>
        <v>191483</v>
      </c>
      <c r="N970" s="1" t="str">
        <f t="shared" si="63"/>
        <v>2023-08-08T06:32:23</v>
      </c>
    </row>
    <row r="971" spans="1:14" ht="20" customHeight="1">
      <c r="A971" s="7">
        <v>4307722114</v>
      </c>
      <c r="B971" s="8">
        <v>8003539901</v>
      </c>
      <c r="C971" s="9">
        <v>7965292486</v>
      </c>
      <c r="D971" s="10" t="s">
        <v>458</v>
      </c>
      <c r="E971" s="10" t="s">
        <v>11</v>
      </c>
      <c r="F971" s="10" t="s">
        <v>3282</v>
      </c>
      <c r="G971" s="9">
        <v>5</v>
      </c>
      <c r="H971" s="10" t="s">
        <v>3283</v>
      </c>
      <c r="I971" s="10" t="s">
        <v>3284</v>
      </c>
      <c r="J971" s="12"/>
      <c r="K971" s="1" t="str">
        <f t="shared" si="60"/>
        <v>INSERT INTO product_review(product_item_id, text, rating,writer_name,writer_nickname,created_date,img_urls,channel_type, user_id) VALUES (191483,'좋아요좋아요좋아요좋아요좋아요', 5,'kyjk******', 'kyjk******', '2023-08-08T04:59:51','[]','SMARTSTORE', NULL);</v>
      </c>
      <c r="L971" s="1" t="str">
        <f t="shared" si="61"/>
        <v>VALUES (191483,'좋아요좋아요좋아요좋아요좋아요', 5,'kyjk******', 'kyjk******', '2023-08-08T04:59:51','[]','SMARTSTORE', NULL);</v>
      </c>
      <c r="M971" s="1">
        <f t="shared" si="62"/>
        <v>191483</v>
      </c>
      <c r="N971" s="1" t="str">
        <f t="shared" si="63"/>
        <v>2023-08-08T04:59:51</v>
      </c>
    </row>
    <row r="972" spans="1:14" ht="20" customHeight="1">
      <c r="A972" s="7">
        <v>4307637575</v>
      </c>
      <c r="B972" s="8">
        <v>8003539901</v>
      </c>
      <c r="C972" s="9">
        <v>7965292486</v>
      </c>
      <c r="D972" s="10" t="s">
        <v>458</v>
      </c>
      <c r="E972" s="10" t="s">
        <v>11</v>
      </c>
      <c r="F972" s="10" t="s">
        <v>3285</v>
      </c>
      <c r="G972" s="9">
        <v>5</v>
      </c>
      <c r="H972" s="10" t="s">
        <v>110</v>
      </c>
      <c r="I972" s="10" t="s">
        <v>3286</v>
      </c>
      <c r="J972" s="10" t="s">
        <v>3287</v>
      </c>
      <c r="K972" s="1" t="str">
        <f t="shared" si="60"/>
        <v>INSERT INTO product_review(product_item_id, text, rating,writer_name,writer_nickname,created_date,img_urls,channel_type, user_id) VALUES (191483,'4개월에 3만원대면 가성비있고 아직 초반이라 확실한 효과는 말할 수 없지만 유산균은 워낙 케바케라 (전 비싼거 먹어봐도 그냥 그랬음...) 한 번쯤 도전해보는거 괜찮은 것 같습니다', 5,'pj****', 'pj****', '2023-08-08T02:54:22','[https://phinf.pstatic.net/checkout.phinf/20230808_145/1691463130241Xv3ac_JPEG/IMG_8716.jpeg]','SMARTSTORE', NULL);</v>
      </c>
      <c r="L972" s="1" t="str">
        <f t="shared" si="61"/>
        <v>VALUES (191483,'4개월에 3만원대면 가성비있고 아직 초반이라 확실한 효과는 말할 수 없지만 유산균은 워낙 케바케라 (전 비싼거 먹어봐도 그냥 그랬음...) 한 번쯤 도전해보는거 괜찮은 것 같습니다', 5,'pj****', 'pj****', '2023-08-08T02:54:22','[https://phinf.pstatic.net/checkout.phinf/20230808_145/1691463130241Xv3ac_JPEG/IMG_8716.jpeg]','SMARTSTORE', NULL);</v>
      </c>
      <c r="M972" s="1">
        <f t="shared" si="62"/>
        <v>191483</v>
      </c>
      <c r="N972" s="1" t="str">
        <f t="shared" si="63"/>
        <v>2023-08-08T02:54:22</v>
      </c>
    </row>
    <row r="973" spans="1:14" ht="20" customHeight="1">
      <c r="A973" s="7">
        <v>4307617068</v>
      </c>
      <c r="B973" s="8">
        <v>8696807318</v>
      </c>
      <c r="C973" s="9">
        <v>7965292486</v>
      </c>
      <c r="D973" s="10" t="s">
        <v>13</v>
      </c>
      <c r="E973" s="10" t="s">
        <v>11</v>
      </c>
      <c r="F973" s="10" t="s">
        <v>3288</v>
      </c>
      <c r="G973" s="9">
        <v>5</v>
      </c>
      <c r="H973" s="10" t="s">
        <v>3289</v>
      </c>
      <c r="I973" s="10" t="s">
        <v>3290</v>
      </c>
      <c r="J973" s="12"/>
      <c r="K973" s="1" t="str">
        <f t="shared" si="60"/>
        <v>INSERT INTO product_review(product_item_id, text, rating,writer_name,writer_nickname,created_date,img_urls,channel_type, user_id) VALUES (191483,'잘받앗어요 ㅎㅎ 배송빠르네요', 5,'yoou***', 'yoou***', '2023-08-08T02:28:16','[]','SMARTSTORE', NULL);</v>
      </c>
      <c r="L973" s="1" t="str">
        <f t="shared" si="61"/>
        <v>VALUES (191483,'잘받앗어요 ㅎㅎ 배송빠르네요', 5,'yoou***', 'yoou***', '2023-08-08T02:28:16','[]','SMARTSTORE', NULL);</v>
      </c>
      <c r="M973" s="1">
        <f t="shared" si="62"/>
        <v>191483</v>
      </c>
      <c r="N973" s="1" t="str">
        <f t="shared" si="63"/>
        <v>2023-08-08T02:28:16</v>
      </c>
    </row>
    <row r="974" spans="1:14" ht="20" customHeight="1">
      <c r="A974" s="7">
        <v>4307604652</v>
      </c>
      <c r="B974" s="8">
        <v>8003539901</v>
      </c>
      <c r="C974" s="9">
        <v>7965292486</v>
      </c>
      <c r="D974" s="10" t="s">
        <v>458</v>
      </c>
      <c r="E974" s="10" t="s">
        <v>11</v>
      </c>
      <c r="F974" s="10" t="s">
        <v>3291</v>
      </c>
      <c r="G974" s="9">
        <v>4</v>
      </c>
      <c r="H974" s="10" t="s">
        <v>3292</v>
      </c>
      <c r="I974" s="10" t="s">
        <v>3293</v>
      </c>
      <c r="J974" s="10" t="s">
        <v>3294</v>
      </c>
      <c r="K974" s="1" t="str">
        <f t="shared" si="60"/>
        <v>INSERT INTO product_review(product_item_id, text, rating,writer_name,writer_nickname,created_date,img_urls,channel_type, user_id) VALUES (191483,'2일 먹어서 아직 효과는 모르겠으나 꾸준히 먹으면 효과가 좋다고 들어서 계속 먹어보려고 합니다약사님이 유산균 먹어서 몸 속 좋은균을 많이 만들어 놓으면 비염에도 좋다고 하셨는데 꼭 좋아지길 바라고 있습니다', 4,'sky7******', 'sky7******', '2023-08-08T02:12:40','[https://phinf.pstatic.net/checkout.phinf/20230808_99/1691460754979cpHf0_JPEG/1691460731477.jpg]','SMARTSTORE', NULL);</v>
      </c>
      <c r="L974" s="1" t="str">
        <f t="shared" si="61"/>
        <v>VALUES (191483,'2일 먹어서 아직 효과는 모르겠으나 꾸준히 먹으면 효과가 좋다고 들어서 계속 먹어보려고 합니다약사님이 유산균 먹어서 몸 속 좋은균을 많이 만들어 놓으면 비염에도 좋다고 하셨는데 꼭 좋아지길 바라고 있습니다', 4,'sky7******', 'sky7******', '2023-08-08T02:12:40','[https://phinf.pstatic.net/checkout.phinf/20230808_99/1691460754979cpHf0_JPEG/1691460731477.jpg]','SMARTSTORE', NULL);</v>
      </c>
      <c r="M974" s="1">
        <f t="shared" si="62"/>
        <v>191483</v>
      </c>
      <c r="N974" s="1" t="str">
        <f t="shared" si="63"/>
        <v>2023-08-08T02:12:40</v>
      </c>
    </row>
    <row r="975" spans="1:14" ht="20" customHeight="1">
      <c r="A975" s="7">
        <v>4307588620</v>
      </c>
      <c r="B975" s="8">
        <v>8003539901</v>
      </c>
      <c r="C975" s="9">
        <v>7965292486</v>
      </c>
      <c r="D975" s="10" t="s">
        <v>458</v>
      </c>
      <c r="E975" s="10" t="s">
        <v>11</v>
      </c>
      <c r="F975" s="10" t="s">
        <v>3295</v>
      </c>
      <c r="G975" s="9">
        <v>5</v>
      </c>
      <c r="H975" s="10" t="s">
        <v>3296</v>
      </c>
      <c r="I975" s="10" t="s">
        <v>3297</v>
      </c>
      <c r="J975" s="10" t="s">
        <v>3298</v>
      </c>
      <c r="K975" s="1" t="str">
        <f t="shared" si="60"/>
        <v>INSERT INTO product_review(product_item_id, text, rating,writer_name,writer_nickname,created_date,img_urls,channel_type, user_id) VALUES (191483,'잘먹고잇어요 감사합니다', 5,'powe*******', 'powe*******', '2023-08-08T01:51:40','[https://phinf.pstatic.net/checkout.phinf/20230808_187/1691459496910wRMOJ_JPEG/IMG_2320.jpeg.jpg]','SMARTSTORE', NULL);</v>
      </c>
      <c r="L975" s="1" t="str">
        <f t="shared" si="61"/>
        <v>VALUES (191483,'잘먹고잇어요 감사합니다', 5,'powe*******', 'powe*******', '2023-08-08T01:51:40','[https://phinf.pstatic.net/checkout.phinf/20230808_187/1691459496910wRMOJ_JPEG/IMG_2320.jpeg.jpg]','SMARTSTORE', NULL);</v>
      </c>
      <c r="M975" s="1">
        <f t="shared" si="62"/>
        <v>191483</v>
      </c>
      <c r="N975" s="1" t="str">
        <f t="shared" si="63"/>
        <v>2023-08-08T01:51:40</v>
      </c>
    </row>
    <row r="976" spans="1:14" ht="20" customHeight="1">
      <c r="A976" s="7">
        <v>4307562720</v>
      </c>
      <c r="B976" s="8">
        <v>8003539901</v>
      </c>
      <c r="C976" s="9">
        <v>7965292486</v>
      </c>
      <c r="D976" s="10" t="s">
        <v>458</v>
      </c>
      <c r="E976" s="10" t="s">
        <v>11</v>
      </c>
      <c r="F976" s="10" t="s">
        <v>3299</v>
      </c>
      <c r="G976" s="9">
        <v>4</v>
      </c>
      <c r="H976" s="10" t="s">
        <v>2240</v>
      </c>
      <c r="I976" s="10" t="s">
        <v>3300</v>
      </c>
      <c r="J976" s="10" t="s">
        <v>3301</v>
      </c>
      <c r="K976" s="1" t="str">
        <f t="shared" si="60"/>
        <v>INSERT INTO product_review(product_item_id, text, rating,writer_name,writer_nickname,created_date,img_urls,channel_type, user_id) VALUES (191483,'배송도 빨리오고 원래 먹던 제품이라서 다시 주문했어요 가격대도 다른곳에 비해 저렴해서 좋습니당', 4,'somi*****', 'somi*****', '2023-08-08T01:15:13','[https://phinf.pstatic.net/checkout.phinf/20230808_93/1691457228209Jk77u_JPEG/IMG_5145.jpeg]','SMARTSTORE', NULL);</v>
      </c>
      <c r="L976" s="1" t="str">
        <f t="shared" si="61"/>
        <v>VALUES (191483,'배송도 빨리오고 원래 먹던 제품이라서 다시 주문했어요 가격대도 다른곳에 비해 저렴해서 좋습니당', 4,'somi*****', 'somi*****', '2023-08-08T01:15:13','[https://phinf.pstatic.net/checkout.phinf/20230808_93/1691457228209Jk77u_JPEG/IMG_5145.jpeg]','SMARTSTORE', NULL);</v>
      </c>
      <c r="M976" s="1">
        <f t="shared" si="62"/>
        <v>191483</v>
      </c>
      <c r="N976" s="1" t="str">
        <f t="shared" si="63"/>
        <v>2023-08-08T01:15:13</v>
      </c>
    </row>
    <row r="977" spans="1:14" ht="20" customHeight="1">
      <c r="A977" s="7">
        <v>4307514343</v>
      </c>
      <c r="B977" s="8">
        <v>8003539901</v>
      </c>
      <c r="C977" s="9">
        <v>7965292486</v>
      </c>
      <c r="D977" s="10" t="s">
        <v>458</v>
      </c>
      <c r="E977" s="10" t="s">
        <v>11</v>
      </c>
      <c r="F977" s="10" t="s">
        <v>3302</v>
      </c>
      <c r="G977" s="9">
        <v>5</v>
      </c>
      <c r="H977" s="10" t="s">
        <v>3303</v>
      </c>
      <c r="I977" s="10" t="s">
        <v>3304</v>
      </c>
      <c r="J977" s="10" t="s">
        <v>3305</v>
      </c>
      <c r="K977" s="1" t="str">
        <f t="shared" si="60"/>
        <v>INSERT INTO product_review(product_item_id, text, rating,writer_name,writer_nickname,created_date,img_urls,channel_type, user_id) VALUES (191483,'유산균 효과가 좋아요', 5,'love*****', 'love*****', '2023-08-07T23:43:52','[https://phinf.pstatic.net/checkout.phinf/20230808_143/1691451825953pow8b_JPEG/1691451808971.jpg]','SMARTSTORE', NULL);</v>
      </c>
      <c r="L977" s="1" t="str">
        <f t="shared" si="61"/>
        <v>VALUES (191483,'유산균 효과가 좋아요', 5,'love*****', 'love*****', '2023-08-07T23:43:52','[https://phinf.pstatic.net/checkout.phinf/20230808_143/1691451825953pow8b_JPEG/1691451808971.jpg]','SMARTSTORE', NULL);</v>
      </c>
      <c r="M977" s="1">
        <f t="shared" si="62"/>
        <v>191483</v>
      </c>
      <c r="N977" s="1" t="str">
        <f t="shared" si="63"/>
        <v>2023-08-07T23:43:52</v>
      </c>
    </row>
    <row r="978" spans="1:14" ht="38.25" customHeight="1">
      <c r="A978" s="7">
        <v>4307498693</v>
      </c>
      <c r="B978" s="8">
        <v>8003539901</v>
      </c>
      <c r="C978" s="9">
        <v>7965292486</v>
      </c>
      <c r="D978" s="10" t="s">
        <v>458</v>
      </c>
      <c r="E978" s="10" t="s">
        <v>11</v>
      </c>
      <c r="F978" s="11" t="s">
        <v>3306</v>
      </c>
      <c r="G978" s="9">
        <v>5</v>
      </c>
      <c r="H978" s="10" t="s">
        <v>52</v>
      </c>
      <c r="I978" s="10" t="s">
        <v>3307</v>
      </c>
      <c r="J978" s="10" t="s">
        <v>3308</v>
      </c>
      <c r="K978" s="1" t="str">
        <f t="shared" si="60"/>
        <v>INSERT INTO product_review(product_item_id, text, rating,writer_name,writer_nickname,created_date,img_urls,channel_type, user_id) VALUES (191483,'두번째구매입니다 효과가좋아서 꾸준히먹고있어요 
저의변비의도움이많이되고 지인에게추천해줬어용짜앙!🩵', 5,'chlt******', 'chlt******', '2023-08-07T22:48:28','[https://phinf.pstatic.net/checkout.phinf/20230808_98/1691448502323kGJNM_JPEG/image.jpg]','SMARTSTORE', NULL);</v>
      </c>
      <c r="L978" s="1" t="str">
        <f t="shared" si="61"/>
        <v>VALUES (191483,'두번째구매입니다 효과가좋아서 꾸준히먹고있어요 
저의변비의도움이많이되고 지인에게추천해줬어용짜앙!🩵', 5,'chlt******', 'chlt******', '2023-08-07T22:48:28','[https://phinf.pstatic.net/checkout.phinf/20230808_98/1691448502323kGJNM_JPEG/image.jpg]','SMARTSTORE', NULL);</v>
      </c>
      <c r="M978" s="1">
        <f t="shared" si="62"/>
        <v>191483</v>
      </c>
      <c r="N978" s="1" t="str">
        <f t="shared" si="63"/>
        <v>2023-08-07T22:48:28</v>
      </c>
    </row>
    <row r="979" spans="1:14" ht="46.75" customHeight="1">
      <c r="A979" s="7">
        <v>4307333659</v>
      </c>
      <c r="B979" s="8">
        <v>8003539901</v>
      </c>
      <c r="C979" s="9">
        <v>7965292486</v>
      </c>
      <c r="D979" s="10" t="s">
        <v>458</v>
      </c>
      <c r="E979" s="10" t="s">
        <v>11</v>
      </c>
      <c r="F979" s="11" t="s">
        <v>3309</v>
      </c>
      <c r="G979" s="9">
        <v>5</v>
      </c>
      <c r="H979" s="10" t="s">
        <v>1375</v>
      </c>
      <c r="I979" s="10" t="s">
        <v>3310</v>
      </c>
      <c r="J979" s="10" t="s">
        <v>3311</v>
      </c>
      <c r="K979" s="1" t="str">
        <f t="shared" si="60"/>
        <v>INSERT INTO product_review(product_item_id, text, rating,writer_name,writer_nickname,created_date,img_urls,channel_type, user_id) VALUES (191483,'배송도빠르고 머키도 하루 한알이라 좋구요.
리뷰가 좋아 처음구매했어요.
먹어보고 좋으면 재구매할께요.', 5,'67****', '67****', '2023-08-07T10:54:29','[https://phinf.pstatic.net/checkout.phinf/20230807_122/1691405660647FXAhu_JPEG/1691405625132.jpg]','SMARTSTORE', NULL);</v>
      </c>
      <c r="L979" s="1" t="str">
        <f t="shared" si="61"/>
        <v>VALUES (191483,'배송도빠르고 머키도 하루 한알이라 좋구요.
리뷰가 좋아 처음구매했어요.
먹어보고 좋으면 재구매할께요.', 5,'67****', '67****', '2023-08-07T10:54:29','[https://phinf.pstatic.net/checkout.phinf/20230807_122/1691405660647FXAhu_JPEG/1691405625132.jpg]','SMARTSTORE', NULL);</v>
      </c>
      <c r="M979" s="1">
        <f t="shared" si="62"/>
        <v>191483</v>
      </c>
      <c r="N979" s="1" t="str">
        <f t="shared" si="63"/>
        <v>2023-08-07T10:54:29</v>
      </c>
    </row>
    <row r="980" spans="1:14" ht="20" customHeight="1">
      <c r="A980" s="7">
        <v>4307126636</v>
      </c>
      <c r="B980" s="8">
        <v>8003539901</v>
      </c>
      <c r="C980" s="9">
        <v>7965292486</v>
      </c>
      <c r="D980" s="10" t="s">
        <v>458</v>
      </c>
      <c r="E980" s="10" t="s">
        <v>11</v>
      </c>
      <c r="F980" s="10" t="s">
        <v>3312</v>
      </c>
      <c r="G980" s="9">
        <v>5</v>
      </c>
      <c r="H980" s="10" t="s">
        <v>2692</v>
      </c>
      <c r="I980" s="10" t="s">
        <v>3313</v>
      </c>
      <c r="J980" s="12"/>
      <c r="K980" s="1" t="str">
        <f t="shared" si="60"/>
        <v>INSERT INTO product_review(product_item_id, text, rating,writer_name,writer_nickname,created_date,img_urls,channel_type, user_id) VALUES (191483,'조ㅓㅎ아여 매일먹구있어요', 5,'akdn***', 'akdn***', '2023-08-07T04:26:04','[]','SMARTSTORE', NULL);</v>
      </c>
      <c r="L980" s="1" t="str">
        <f t="shared" si="61"/>
        <v>VALUES (191483,'조ㅓㅎ아여 매일먹구있어요', 5,'akdn***', 'akdn***', '2023-08-07T04:26:04','[]','SMARTSTORE', NULL);</v>
      </c>
      <c r="M980" s="1">
        <f t="shared" si="62"/>
        <v>191483</v>
      </c>
      <c r="N980" s="1" t="str">
        <f t="shared" si="63"/>
        <v>2023-08-07T04:26:04</v>
      </c>
    </row>
    <row r="981" spans="1:14" ht="20" customHeight="1">
      <c r="A981" s="7">
        <v>4306905716</v>
      </c>
      <c r="B981" s="8">
        <v>8003539901</v>
      </c>
      <c r="C981" s="9">
        <v>7965292486</v>
      </c>
      <c r="D981" s="10" t="s">
        <v>458</v>
      </c>
      <c r="E981" s="10" t="s">
        <v>11</v>
      </c>
      <c r="F981" s="10" t="s">
        <v>3314</v>
      </c>
      <c r="G981" s="9">
        <v>5</v>
      </c>
      <c r="H981" s="10" t="s">
        <v>2079</v>
      </c>
      <c r="I981" s="10" t="s">
        <v>3315</v>
      </c>
      <c r="J981" s="10" t="s">
        <v>3316</v>
      </c>
      <c r="K981" s="1" t="str">
        <f t="shared" si="60"/>
        <v>INSERT INTO product_review(product_item_id, text, rating,writer_name,writer_nickname,created_date,img_urls,channel_type, user_id) VALUES (191483,'배송 빠르게와서 좋았어요. 제품도 안전하게 잘 받았습니다 ! 꾸준히먹어보고 좋으면 재구매할게요^^', 5,'mhh7***', 'mhh7***', '2023-08-06T23:08:56','[https://phinf.pstatic.net/checkout.phinf/20230807_49/1691363286152AWpNw_JPEG/IMG_3602.jpeg]','SMARTSTORE', NULL);</v>
      </c>
      <c r="L981" s="1" t="str">
        <f t="shared" si="61"/>
        <v>VALUES (191483,'배송 빠르게와서 좋았어요. 제품도 안전하게 잘 받았습니다 ! 꾸준히먹어보고 좋으면 재구매할게요^^', 5,'mhh7***', 'mhh7***', '2023-08-06T23:08:56','[https://phinf.pstatic.net/checkout.phinf/20230807_49/1691363286152AWpNw_JPEG/IMG_3602.jpeg]','SMARTSTORE', NULL);</v>
      </c>
      <c r="M981" s="1">
        <f t="shared" si="62"/>
        <v>191483</v>
      </c>
      <c r="N981" s="1" t="str">
        <f t="shared" si="63"/>
        <v>2023-08-06T23:08:56</v>
      </c>
    </row>
    <row r="982" spans="1:14" ht="20" customHeight="1">
      <c r="A982" s="7">
        <v>4306815383</v>
      </c>
      <c r="B982" s="8">
        <v>8003539901</v>
      </c>
      <c r="C982" s="9">
        <v>7965292486</v>
      </c>
      <c r="D982" s="10" t="s">
        <v>458</v>
      </c>
      <c r="E982" s="10" t="s">
        <v>11</v>
      </c>
      <c r="F982" s="10" t="s">
        <v>3317</v>
      </c>
      <c r="G982" s="9">
        <v>5</v>
      </c>
      <c r="H982" s="10" t="s">
        <v>3318</v>
      </c>
      <c r="I982" s="10" t="s">
        <v>3319</v>
      </c>
      <c r="J982" s="10" t="s">
        <v>3320</v>
      </c>
      <c r="K982" s="1" t="str">
        <f t="shared" si="60"/>
        <v>INSERT INTO product_review(product_item_id, text, rating,writer_name,writer_nickname,created_date,img_urls,channel_type, user_id) VALUES (191483,'가족 모두 이것만 먹어요~~ 다 먹고 재구매할게요!', 5,'leeb****', 'leeb****', '2023-08-06T13:41:15','[https://phinf.pstatic.net/checkout.phinf/20230806_78/1691329260203XIMFB_JPEG/IMG_4903.jpeg]','SMARTSTORE', NULL);</v>
      </c>
      <c r="L982" s="1" t="str">
        <f t="shared" si="61"/>
        <v>VALUES (191483,'가족 모두 이것만 먹어요~~ 다 먹고 재구매할게요!', 5,'leeb****', 'leeb****', '2023-08-06T13:41:15','[https://phinf.pstatic.net/checkout.phinf/20230806_78/1691329260203XIMFB_JPEG/IMG_4903.jpeg]','SMARTSTORE', NULL);</v>
      </c>
      <c r="M982" s="1">
        <f t="shared" si="62"/>
        <v>191483</v>
      </c>
      <c r="N982" s="1" t="str">
        <f t="shared" si="63"/>
        <v>2023-08-06T13:41:15</v>
      </c>
    </row>
    <row r="983" spans="1:14" ht="20" customHeight="1">
      <c r="A983" s="7">
        <v>4306597730</v>
      </c>
      <c r="B983" s="8">
        <v>8003539901</v>
      </c>
      <c r="C983" s="9">
        <v>7965292486</v>
      </c>
      <c r="D983" s="10" t="s">
        <v>458</v>
      </c>
      <c r="E983" s="10" t="s">
        <v>11</v>
      </c>
      <c r="F983" s="10" t="s">
        <v>3321</v>
      </c>
      <c r="G983" s="9">
        <v>5</v>
      </c>
      <c r="H983" s="10" t="s">
        <v>3322</v>
      </c>
      <c r="I983" s="10" t="s">
        <v>3323</v>
      </c>
      <c r="J983" s="12"/>
      <c r="K983" s="1" t="str">
        <f t="shared" si="60"/>
        <v>INSERT INTO product_review(product_item_id, text, rating,writer_name,writer_nickname,created_date,img_urls,channel_type, user_id) VALUES (191483,'배송엄청빠루네요 예전에 먹엇엇는데 다시한번 구입해봅니다', 5,'star*******', 'star*******', '2023-08-06T05:42:51','[]','SMARTSTORE', NULL);</v>
      </c>
      <c r="L983" s="1" t="str">
        <f t="shared" si="61"/>
        <v>VALUES (191483,'배송엄청빠루네요 예전에 먹엇엇는데 다시한번 구입해봅니다', 5,'star*******', 'star*******', '2023-08-06T05:42:51','[]','SMARTSTORE', NULL);</v>
      </c>
      <c r="M983" s="1">
        <f t="shared" si="62"/>
        <v>191483</v>
      </c>
      <c r="N983" s="1" t="str">
        <f t="shared" si="63"/>
        <v>2023-08-06T05:42:51</v>
      </c>
    </row>
    <row r="984" spans="1:14" ht="46.75" customHeight="1">
      <c r="A984" s="7">
        <v>4306521920</v>
      </c>
      <c r="B984" s="8">
        <v>8003539901</v>
      </c>
      <c r="C984" s="9">
        <v>7965292486</v>
      </c>
      <c r="D984" s="10" t="s">
        <v>458</v>
      </c>
      <c r="E984" s="10" t="s">
        <v>11</v>
      </c>
      <c r="F984" s="11" t="s">
        <v>3324</v>
      </c>
      <c r="G984" s="9">
        <v>5</v>
      </c>
      <c r="H984" s="10" t="s">
        <v>2589</v>
      </c>
      <c r="I984" s="10" t="s">
        <v>3325</v>
      </c>
      <c r="J984" s="10" t="s">
        <v>3326</v>
      </c>
      <c r="K984" s="1" t="str">
        <f t="shared" si="60"/>
        <v>INSERT INTO product_review(product_item_id, text, rating,writer_name,writer_nickname,created_date,img_urls,channel_type, user_id) VALUES (191483,'배송 빨라요
유산균은 역시 자로우
요새 날씨가 너무 더워서 걱정했는제 잘 왔어여', 5,'dlru*****', 'dlru*****', '2023-08-06T03:13:10','[https://phinf.pstatic.net/checkout.phinf/20230806_235/16912915854319TkXC_JPEG/IMG_4597.jpeg]','SMARTSTORE', NULL);</v>
      </c>
      <c r="L984" s="1" t="str">
        <f t="shared" si="61"/>
        <v>VALUES (191483,'배송 빨라요
유산균은 역시 자로우
요새 날씨가 너무 더워서 걱정했는제 잘 왔어여', 5,'dlru*****', 'dlru*****', '2023-08-06T03:13:10','[https://phinf.pstatic.net/checkout.phinf/20230806_235/16912915854319TkXC_JPEG/IMG_4597.jpeg]','SMARTSTORE', NULL);</v>
      </c>
      <c r="M984" s="1">
        <f t="shared" si="62"/>
        <v>191483</v>
      </c>
      <c r="N984" s="1" t="str">
        <f t="shared" si="63"/>
        <v>2023-08-06T03:13:10</v>
      </c>
    </row>
    <row r="985" spans="1:14" ht="20" customHeight="1">
      <c r="A985" s="7">
        <v>4306383041</v>
      </c>
      <c r="B985" s="8">
        <v>8003539901</v>
      </c>
      <c r="C985" s="9">
        <v>7965292486</v>
      </c>
      <c r="D985" s="10" t="s">
        <v>458</v>
      </c>
      <c r="E985" s="10" t="s">
        <v>11</v>
      </c>
      <c r="F985" s="10" t="s">
        <v>3327</v>
      </c>
      <c r="G985" s="9">
        <v>5</v>
      </c>
      <c r="H985" s="10" t="s">
        <v>3328</v>
      </c>
      <c r="I985" s="10" t="s">
        <v>3329</v>
      </c>
      <c r="J985" s="10" t="s">
        <v>3330</v>
      </c>
      <c r="K985" s="1" t="str">
        <f t="shared" si="60"/>
        <v>INSERT INTO product_review(product_item_id, text, rating,writer_name,writer_nickname,created_date,img_urls,channel_type, user_id) VALUES (191483,'이거먹으니 화장실 아주 잘가요', 5,'casp********', 'casp********', '2023-08-05T17:13:23','[https://phinf.pstatic.net/checkout.phinf/20230806_49/1691255585034NRg8y_JPEG/image.jpg]','SMARTSTORE', NULL);</v>
      </c>
      <c r="L985" s="1" t="str">
        <f t="shared" si="61"/>
        <v>VALUES (191483,'이거먹으니 화장실 아주 잘가요', 5,'casp********', 'casp********', '2023-08-05T17:13:23','[https://phinf.pstatic.net/checkout.phinf/20230806_49/1691255585034NRg8y_JPEG/image.jpg]','SMARTSTORE', NULL);</v>
      </c>
      <c r="M985" s="1">
        <f t="shared" si="62"/>
        <v>191483</v>
      </c>
      <c r="N985" s="1" t="str">
        <f t="shared" si="63"/>
        <v>2023-08-05T17:13:23</v>
      </c>
    </row>
    <row r="986" spans="1:14" ht="20" customHeight="1">
      <c r="A986" s="7">
        <v>4306238061</v>
      </c>
      <c r="B986" s="8">
        <v>8003539901</v>
      </c>
      <c r="C986" s="9">
        <v>7965292486</v>
      </c>
      <c r="D986" s="10" t="s">
        <v>458</v>
      </c>
      <c r="E986" s="10" t="s">
        <v>11</v>
      </c>
      <c r="F986" s="10" t="s">
        <v>3331</v>
      </c>
      <c r="G986" s="9">
        <v>5</v>
      </c>
      <c r="H986" s="10" t="s">
        <v>3332</v>
      </c>
      <c r="I986" s="10" t="s">
        <v>3333</v>
      </c>
      <c r="J986" s="10" t="s">
        <v>3334</v>
      </c>
      <c r="K986" s="1" t="str">
        <f t="shared" si="60"/>
        <v>INSERT INTO product_review(product_item_id, text, rating,writer_name,writer_nickname,created_date,img_urls,channel_type, user_id) VALUES (191483,'유명한 유산균이라 믿고 주문했는데 괜찮은 것 같습니다.', 5,'gods****', 'gods****', '2023-08-05T10:39:09','[https://phinf.pstatic.net/checkout.phinf/20230805_114/16912319434557Obv2_JPEG/1691231921211.jpg]','SMARTSTORE', NULL);</v>
      </c>
      <c r="L986" s="1" t="str">
        <f t="shared" si="61"/>
        <v>VALUES (191483,'유명한 유산균이라 믿고 주문했는데 괜찮은 것 같습니다.', 5,'gods****', 'gods****', '2023-08-05T10:39:09','[https://phinf.pstatic.net/checkout.phinf/20230805_114/16912319434557Obv2_JPEG/1691231921211.jpg]','SMARTSTORE', NULL);</v>
      </c>
      <c r="M986" s="1">
        <f t="shared" si="62"/>
        <v>191483</v>
      </c>
      <c r="N986" s="1" t="str">
        <f t="shared" si="63"/>
        <v>2023-08-05T10:39:09</v>
      </c>
    </row>
    <row r="987" spans="1:14" ht="59.5" customHeight="1">
      <c r="A987" s="7">
        <v>4306200381</v>
      </c>
      <c r="B987" s="8">
        <v>8003539901</v>
      </c>
      <c r="C987" s="9">
        <v>7965292486</v>
      </c>
      <c r="D987" s="10" t="s">
        <v>458</v>
      </c>
      <c r="E987" s="10" t="s">
        <v>11</v>
      </c>
      <c r="F987" s="11" t="s">
        <v>3335</v>
      </c>
      <c r="G987" s="9">
        <v>5</v>
      </c>
      <c r="H987" s="10" t="s">
        <v>3336</v>
      </c>
      <c r="I987" s="10" t="s">
        <v>3337</v>
      </c>
      <c r="J987" s="10" t="s">
        <v>3338</v>
      </c>
      <c r="K987" s="1" t="str">
        <f t="shared" si="60"/>
        <v>INSERT INTO product_review(product_item_id, text, rating,writer_name,writer_nickname,created_date,img_urls,channel_type, user_id) VALUES (191483,'유통기간 넉넉하게 와서 너무 좋아요
어제주문했는데 하루만에 와서 너무 맘에들어요
평소 장트러블이 자주있는데 이 유산균먹으면 트러블이 많이 줄어들어서 꾸준히 챙겨먹고 있습니다 ㅎ
장안좋으신분들 추천드려요!!!', 5,'shyl******', 'shyl******', '2023-08-05T09:18:46','[https://phinf.pstatic.net/checkout.phinf/20230805_195/1691227010588di09b_JPEG/image.jpg^|^https://phinf.pstatic.net/checkout.phinf/20230805_80/1691227026205V5M8r_JPEG/image.jpg]','SMARTSTORE', NULL);</v>
      </c>
      <c r="L987" s="1" t="str">
        <f t="shared" si="61"/>
        <v>VALUES (191483,'유통기간 넉넉하게 와서 너무 좋아요
어제주문했는데 하루만에 와서 너무 맘에들어요
평소 장트러블이 자주있는데 이 유산균먹으면 트러블이 많이 줄어들어서 꾸준히 챙겨먹고 있습니다 ㅎ
장안좋으신분들 추천드려요!!!', 5,'shyl******', 'shyl******', '2023-08-05T09:18:46','[https://phinf.pstatic.net/checkout.phinf/20230805_195/1691227010588di09b_JPEG/image.jpg^|^https://phinf.pstatic.net/checkout.phinf/20230805_80/1691227026205V5M8r_JPEG/image.jpg]','SMARTSTORE', NULL);</v>
      </c>
      <c r="M987" s="1">
        <f t="shared" si="62"/>
        <v>191483</v>
      </c>
      <c r="N987" s="1" t="str">
        <f t="shared" si="63"/>
        <v>2023-08-05T09:18:46</v>
      </c>
    </row>
    <row r="988" spans="1:14" ht="20" customHeight="1">
      <c r="A988" s="7">
        <v>4306156235</v>
      </c>
      <c r="B988" s="8">
        <v>8003539901</v>
      </c>
      <c r="C988" s="9">
        <v>7965292486</v>
      </c>
      <c r="D988" s="10" t="s">
        <v>458</v>
      </c>
      <c r="E988" s="10" t="s">
        <v>11</v>
      </c>
      <c r="F988" s="10" t="s">
        <v>3339</v>
      </c>
      <c r="G988" s="9">
        <v>5</v>
      </c>
      <c r="H988" s="10" t="s">
        <v>3340</v>
      </c>
      <c r="I988" s="10" t="s">
        <v>3341</v>
      </c>
      <c r="J988" s="10" t="s">
        <v>3342</v>
      </c>
      <c r="K988" s="1" t="str">
        <f t="shared" si="60"/>
        <v>INSERT INTO product_review(product_item_id, text, rating,writer_name,writer_nickname,created_date,img_urls,channel_type, user_id) VALUES (191483,'황금똥메이커에요^^', 5,'ning****', 'ning****', '2023-08-05T07:55:14','[https://phinf.pstatic.net/checkout.phinf/20230805_175/1691222103764blHSB_JPEG/1691222095553551666100763300799.jpg]','SMARTSTORE', NULL);</v>
      </c>
      <c r="L988" s="1" t="str">
        <f t="shared" si="61"/>
        <v>VALUES (191483,'황금똥메이커에요^^', 5,'ning****', 'ning****', '2023-08-05T07:55:14','[https://phinf.pstatic.net/checkout.phinf/20230805_175/1691222103764blHSB_JPEG/1691222095553551666100763300799.jpg]','SMARTSTORE', NULL);</v>
      </c>
      <c r="M988" s="1">
        <f t="shared" si="62"/>
        <v>191483</v>
      </c>
      <c r="N988" s="1" t="str">
        <f t="shared" si="63"/>
        <v>2023-08-05T07:55:14</v>
      </c>
    </row>
    <row r="989" spans="1:14" ht="20" customHeight="1">
      <c r="A989" s="7">
        <v>4306124457</v>
      </c>
      <c r="B989" s="8">
        <v>8003539901</v>
      </c>
      <c r="C989" s="9">
        <v>7965292486</v>
      </c>
      <c r="D989" s="10" t="s">
        <v>458</v>
      </c>
      <c r="E989" s="10" t="s">
        <v>11</v>
      </c>
      <c r="F989" s="10" t="s">
        <v>3343</v>
      </c>
      <c r="G989" s="9">
        <v>5</v>
      </c>
      <c r="H989" s="10" t="s">
        <v>3344</v>
      </c>
      <c r="I989" s="10" t="s">
        <v>3345</v>
      </c>
      <c r="J989" s="12"/>
      <c r="K989" s="1" t="str">
        <f t="shared" si="60"/>
        <v>INSERT INTO product_review(product_item_id, text, rating,writer_name,writer_nickname,created_date,img_urls,channel_type, user_id) VALUES (191483,'항상 먹는 유산균이에요', 5,'aa****', 'aa****', '2023-08-05T07:01:33','[]','SMARTSTORE', NULL);</v>
      </c>
      <c r="L989" s="1" t="str">
        <f t="shared" si="61"/>
        <v>VALUES (191483,'항상 먹는 유산균이에요', 5,'aa****', 'aa****', '2023-08-05T07:01:33','[]','SMARTSTORE', NULL);</v>
      </c>
      <c r="M989" s="1">
        <f t="shared" si="62"/>
        <v>191483</v>
      </c>
      <c r="N989" s="1" t="str">
        <f t="shared" si="63"/>
        <v>2023-08-05T07:01:33</v>
      </c>
    </row>
    <row r="990" spans="1:14" ht="20" customHeight="1">
      <c r="A990" s="7">
        <v>4305881450</v>
      </c>
      <c r="B990" s="8">
        <v>8003539901</v>
      </c>
      <c r="C990" s="9">
        <v>7965292486</v>
      </c>
      <c r="D990" s="10" t="s">
        <v>458</v>
      </c>
      <c r="E990" s="10" t="s">
        <v>11</v>
      </c>
      <c r="F990" s="10" t="s">
        <v>3346</v>
      </c>
      <c r="G990" s="9">
        <v>5</v>
      </c>
      <c r="H990" s="10" t="s">
        <v>3347</v>
      </c>
      <c r="I990" s="10" t="s">
        <v>3348</v>
      </c>
      <c r="J990" s="10" t="s">
        <v>3349</v>
      </c>
      <c r="K990" s="1" t="str">
        <f t="shared" si="60"/>
        <v>INSERT INTO product_review(product_item_id, text, rating,writer_name,writer_nickname,created_date,img_urls,channel_type, user_id) VALUES (191483,'한달 정도 넘게 먹었는데 확실히 다른 유산균보다 먹었을 때 효과가 좋은 것 같아요 ㅎㅎ 앞으로도 쭉 먹어보려구요~~ 배가 아프지않고 건강한 배변활동을 할 수 있어요!', 5,'jeon******', 'jeon******', '2023-08-05T00:51:16','[https://phinf.pstatic.net/checkout.phinf/20230805_10/1691196616887tHlzO_JPEG/image.jpg]','SMARTSTORE', NULL);</v>
      </c>
      <c r="L990" s="1" t="str">
        <f t="shared" si="61"/>
        <v>VALUES (191483,'한달 정도 넘게 먹었는데 확실히 다른 유산균보다 먹었을 때 효과가 좋은 것 같아요 ㅎㅎ 앞으로도 쭉 먹어보려구요~~ 배가 아프지않고 건강한 배변활동을 할 수 있어요!', 5,'jeon******', 'jeon******', '2023-08-05T00:51:16','[https://phinf.pstatic.net/checkout.phinf/20230805_10/1691196616887tHlzO_JPEG/image.jpg]','SMARTSTORE', NULL);</v>
      </c>
      <c r="M990" s="1">
        <f t="shared" si="62"/>
        <v>191483</v>
      </c>
      <c r="N990" s="1" t="str">
        <f t="shared" si="63"/>
        <v>2023-08-05T00:51:16</v>
      </c>
    </row>
    <row r="991" spans="1:14" ht="20" customHeight="1">
      <c r="A991" s="7">
        <v>4305878936</v>
      </c>
      <c r="B991" s="8">
        <v>8003539901</v>
      </c>
      <c r="C991" s="9">
        <v>7965292486</v>
      </c>
      <c r="D991" s="10" t="s">
        <v>458</v>
      </c>
      <c r="E991" s="10" t="s">
        <v>11</v>
      </c>
      <c r="F991" s="10" t="s">
        <v>3350</v>
      </c>
      <c r="G991" s="9">
        <v>5</v>
      </c>
      <c r="H991" s="10" t="s">
        <v>2618</v>
      </c>
      <c r="I991" s="10" t="s">
        <v>3351</v>
      </c>
      <c r="J991" s="10" t="s">
        <v>3352</v>
      </c>
      <c r="K991" s="1" t="str">
        <f t="shared" si="60"/>
        <v>INSERT INTO product_review(product_item_id, text, rating,writer_name,writer_nickname,created_date,img_urls,channel_type, user_id) VALUES (191483,'그동안 유산균을 스틱으로만 먹어서 먹고나면 가루들이 날리고 목에 걸려 켁켁거리고 했는에 이제품은 알약으로 되어 있어서 먹기가 편합니다!', 5,'wnal*******', 'wnal*******', '2023-08-05T00:46:11','[https://phinf.pstatic.net/checkout.phinf/20230805_164/169119636092941zXV_JPEG/IMG_2534.jpeg]','SMARTSTORE', NULL);</v>
      </c>
      <c r="L991" s="1" t="str">
        <f t="shared" si="61"/>
        <v>VALUES (191483,'그동안 유산균을 스틱으로만 먹어서 먹고나면 가루들이 날리고 목에 걸려 켁켁거리고 했는에 이제품은 알약으로 되어 있어서 먹기가 편합니다!', 5,'wnal*******', 'wnal*******', '2023-08-05T00:46:11','[https://phinf.pstatic.net/checkout.phinf/20230805_164/169119636092941zXV_JPEG/IMG_2534.jpeg]','SMARTSTORE', NULL);</v>
      </c>
      <c r="M991" s="1">
        <f t="shared" si="62"/>
        <v>191483</v>
      </c>
      <c r="N991" s="1" t="str">
        <f t="shared" si="63"/>
        <v>2023-08-05T00:46:11</v>
      </c>
    </row>
    <row r="992" spans="1:14" ht="20" customHeight="1">
      <c r="A992" s="7">
        <v>4305752749</v>
      </c>
      <c r="B992" s="8">
        <v>8003539901</v>
      </c>
      <c r="C992" s="9">
        <v>7965292486</v>
      </c>
      <c r="D992" s="10" t="s">
        <v>458</v>
      </c>
      <c r="E992" s="10" t="s">
        <v>11</v>
      </c>
      <c r="F992" s="10" t="s">
        <v>3353</v>
      </c>
      <c r="G992" s="9">
        <v>4</v>
      </c>
      <c r="H992" s="10" t="s">
        <v>3354</v>
      </c>
      <c r="I992" s="10" t="s">
        <v>3355</v>
      </c>
      <c r="J992" s="10" t="s">
        <v>3356</v>
      </c>
      <c r="K992" s="1" t="str">
        <f t="shared" si="60"/>
        <v>INSERT INTO product_review(product_item_id, text, rating,writer_name,writer_nickname,created_date,img_urls,channel_type, user_id) VALUES (191483,'장 튼튼하게 좋습니다~', 4,'pw****', 'pw****', '2023-08-04T13:44:25','[https://phinf.pstatic.net/checkout.phinf/20230804_152/1691156642605BzUnb_JPEG/20230804_224339.jpg]','SMARTSTORE', NULL);</v>
      </c>
      <c r="L992" s="1" t="str">
        <f t="shared" si="61"/>
        <v>VALUES (191483,'장 튼튼하게 좋습니다~', 4,'pw****', 'pw****', '2023-08-04T13:44:25','[https://phinf.pstatic.net/checkout.phinf/20230804_152/1691156642605BzUnb_JPEG/20230804_224339.jpg]','SMARTSTORE', NULL);</v>
      </c>
      <c r="M992" s="1">
        <f t="shared" si="62"/>
        <v>191483</v>
      </c>
      <c r="N992" s="1" t="str">
        <f t="shared" si="63"/>
        <v>2023-08-04T13:44:25</v>
      </c>
    </row>
    <row r="993" spans="1:14" ht="20" customHeight="1">
      <c r="A993" s="7">
        <v>4305587342</v>
      </c>
      <c r="B993" s="8">
        <v>8003539901</v>
      </c>
      <c r="C993" s="9">
        <v>7965292486</v>
      </c>
      <c r="D993" s="10" t="s">
        <v>458</v>
      </c>
      <c r="E993" s="10" t="s">
        <v>11</v>
      </c>
      <c r="F993" s="10" t="s">
        <v>3357</v>
      </c>
      <c r="G993" s="9">
        <v>5</v>
      </c>
      <c r="H993" s="10" t="s">
        <v>266</v>
      </c>
      <c r="I993" s="10" t="s">
        <v>3358</v>
      </c>
      <c r="J993" s="10" t="s">
        <v>3359</v>
      </c>
      <c r="K993" s="1" t="str">
        <f t="shared" si="60"/>
        <v>INSERT INTO product_review(product_item_id, text, rating,writer_name,writer_nickname,created_date,img_urls,channel_type, user_id) VALUES (191483,'제품이 좋아 재주문합니다^^*', 5,'kimh*****', 'kimh*****', '2023-08-04T08:42:40','[https://phinf.pstatic.net/checkout.phinf/20230804_262/1691138555727HKyMv_JPEG/20230804_150328.jpg]','SMARTSTORE', NULL);</v>
      </c>
      <c r="L993" s="1" t="str">
        <f t="shared" si="61"/>
        <v>VALUES (191483,'제품이 좋아 재주문합니다^^*', 5,'kimh*****', 'kimh*****', '2023-08-04T08:42:40','[https://phinf.pstatic.net/checkout.phinf/20230804_262/1691138555727HKyMv_JPEG/20230804_150328.jpg]','SMARTSTORE', NULL);</v>
      </c>
      <c r="M993" s="1">
        <f t="shared" si="62"/>
        <v>191483</v>
      </c>
      <c r="N993" s="1" t="str">
        <f t="shared" si="63"/>
        <v>2023-08-04T08:42:40</v>
      </c>
    </row>
    <row r="994" spans="1:14" ht="20" customHeight="1">
      <c r="A994" s="7">
        <v>4305563679</v>
      </c>
      <c r="B994" s="8">
        <v>8003539901</v>
      </c>
      <c r="C994" s="9">
        <v>7965292486</v>
      </c>
      <c r="D994" s="10" t="s">
        <v>458</v>
      </c>
      <c r="E994" s="10" t="s">
        <v>11</v>
      </c>
      <c r="F994" s="10" t="s">
        <v>3360</v>
      </c>
      <c r="G994" s="9">
        <v>5</v>
      </c>
      <c r="H994" s="10" t="s">
        <v>3361</v>
      </c>
      <c r="I994" s="10" t="s">
        <v>3362</v>
      </c>
      <c r="J994" s="10" t="s">
        <v>3363</v>
      </c>
      <c r="K994" s="1" t="str">
        <f t="shared" si="60"/>
        <v>INSERT INTO product_review(product_item_id, text, rating,writer_name,writer_nickname,created_date,img_urls,channel_type, user_id) VALUES (191483,'예전부터 눈여겨봤던 유산균인데 보장균수도 좋고 이제 한국 정식수입처도 생겨서 구매해보았어요! 먹기도 편하고 배도 편하네요 ㅎㅎ 계속 이용할것 같아요', 5,'secr*****', 'secr*****', '2023-08-04T08:07:11','[https://phinf.pstatic.net/checkout.phinf/20230804_104/1691136417499jp9nk_JPEG/image.jpg]','SMARTSTORE', NULL);</v>
      </c>
      <c r="L994" s="1" t="str">
        <f t="shared" si="61"/>
        <v>VALUES (191483,'예전부터 눈여겨봤던 유산균인데 보장균수도 좋고 이제 한국 정식수입처도 생겨서 구매해보았어요! 먹기도 편하고 배도 편하네요 ㅎㅎ 계속 이용할것 같아요', 5,'secr*****', 'secr*****', '2023-08-04T08:07:11','[https://phinf.pstatic.net/checkout.phinf/20230804_104/1691136417499jp9nk_JPEG/image.jpg]','SMARTSTORE', NULL);</v>
      </c>
      <c r="M994" s="1">
        <f t="shared" si="62"/>
        <v>191483</v>
      </c>
      <c r="N994" s="1" t="str">
        <f t="shared" si="63"/>
        <v>2023-08-04T08:07:11</v>
      </c>
    </row>
    <row r="995" spans="1:14" ht="20" customHeight="1">
      <c r="A995" s="7">
        <v>4305558845</v>
      </c>
      <c r="B995" s="8">
        <v>8003539901</v>
      </c>
      <c r="C995" s="9">
        <v>7965292486</v>
      </c>
      <c r="D995" s="10" t="s">
        <v>458</v>
      </c>
      <c r="E995" s="10" t="s">
        <v>11</v>
      </c>
      <c r="F995" s="10" t="s">
        <v>3364</v>
      </c>
      <c r="G995" s="9">
        <v>5</v>
      </c>
      <c r="H995" s="10" t="s">
        <v>3365</v>
      </c>
      <c r="I995" s="10" t="s">
        <v>3366</v>
      </c>
      <c r="J995" s="10" t="s">
        <v>3367</v>
      </c>
      <c r="K995" s="1" t="str">
        <f t="shared" si="60"/>
        <v>INSERT INTO product_review(product_item_id, text, rating,writer_name,writer_nickname,created_date,img_urls,channel_type, user_id) VALUES (191483,'매일 열심히 먹고있는데 효과는 안먹었을때 확 느낄수 있는거 같아요 확실히 꾸준히 먹으면 화장실도 잘 가고 좋아요!', 5,'love****', 'love****', '2023-08-04T08:00:17','[https://phinf.pstatic.net/checkout.phinf/20230804_43/1691135988284Dxowx_JPEG/image.jpg]','SMARTSTORE', NULL);</v>
      </c>
      <c r="L995" s="1" t="str">
        <f t="shared" si="61"/>
        <v>VALUES (191483,'매일 열심히 먹고있는데 효과는 안먹었을때 확 느낄수 있는거 같아요 확실히 꾸준히 먹으면 화장실도 잘 가고 좋아요!', 5,'love****', 'love****', '2023-08-04T08:00:17','[https://phinf.pstatic.net/checkout.phinf/20230804_43/1691135988284Dxowx_JPEG/image.jpg]','SMARTSTORE', NULL);</v>
      </c>
      <c r="M995" s="1">
        <f t="shared" si="62"/>
        <v>191483</v>
      </c>
      <c r="N995" s="1" t="str">
        <f t="shared" si="63"/>
        <v>2023-08-04T08:00:17</v>
      </c>
    </row>
    <row r="996" spans="1:14" ht="59.5" customHeight="1">
      <c r="A996" s="7">
        <v>4305497129</v>
      </c>
      <c r="B996" s="8">
        <v>8003539901</v>
      </c>
      <c r="C996" s="9">
        <v>7965292486</v>
      </c>
      <c r="D996" s="10" t="s">
        <v>458</v>
      </c>
      <c r="E996" s="10" t="s">
        <v>11</v>
      </c>
      <c r="F996" s="11" t="s">
        <v>3368</v>
      </c>
      <c r="G996" s="9">
        <v>5</v>
      </c>
      <c r="H996" s="10" t="s">
        <v>2720</v>
      </c>
      <c r="I996" s="10" t="s">
        <v>3369</v>
      </c>
      <c r="J996" s="12"/>
      <c r="K996" s="1" t="str">
        <f t="shared" si="60"/>
        <v>INSERT INTO product_review(product_item_id, text, rating,writer_name,writer_nickname,created_date,img_urls,channel_type, user_id) VALUES (191483,'잘 먹고 있어요.~
딸랑구도 도움이 된다고
하네요.
재주문할려고요.~^^', 5,'knk4***', 'knk4***', '2023-08-04T06:35:27','[]','SMARTSTORE', NULL);</v>
      </c>
      <c r="L996" s="1" t="str">
        <f t="shared" si="61"/>
        <v>VALUES (191483,'잘 먹고 있어요.~
딸랑구도 도움이 된다고
하네요.
재주문할려고요.~^^', 5,'knk4***', 'knk4***', '2023-08-04T06:35:27','[]','SMARTSTORE', NULL);</v>
      </c>
      <c r="M996" s="1">
        <f t="shared" si="62"/>
        <v>191483</v>
      </c>
      <c r="N996" s="1" t="str">
        <f t="shared" si="63"/>
        <v>2023-08-04T06:35:27</v>
      </c>
    </row>
    <row r="997" spans="1:14" ht="20" customHeight="1">
      <c r="A997" s="7">
        <v>4305476602</v>
      </c>
      <c r="B997" s="8">
        <v>8003539901</v>
      </c>
      <c r="C997" s="9">
        <v>7965292486</v>
      </c>
      <c r="D997" s="10" t="s">
        <v>458</v>
      </c>
      <c r="E997" s="10" t="s">
        <v>11</v>
      </c>
      <c r="F997" s="10" t="s">
        <v>3370</v>
      </c>
      <c r="G997" s="9">
        <v>5</v>
      </c>
      <c r="H997" s="10" t="s">
        <v>1619</v>
      </c>
      <c r="I997" s="10" t="s">
        <v>3371</v>
      </c>
      <c r="J997" s="10" t="s">
        <v>3372</v>
      </c>
      <c r="K997" s="1" t="str">
        <f t="shared" si="60"/>
        <v>INSERT INTO product_review(product_item_id, text, rating,writer_name,writer_nickname,created_date,img_urls,channel_type, user_id) VALUES (191483,'배송빠르고 잘 도착했어요', 5,'gomt****', 'gomt****', '2023-08-04T06:09:01','[https://phinf.pstatic.net/checkout.phinf/20230804_233/1691129309758kSOlc_JPEG/1691129287090.jpg]','SMARTSTORE', NULL);</v>
      </c>
      <c r="L997" s="1" t="str">
        <f t="shared" si="61"/>
        <v>VALUES (191483,'배송빠르고 잘 도착했어요', 5,'gomt****', 'gomt****', '2023-08-04T06:09:01','[https://phinf.pstatic.net/checkout.phinf/20230804_233/1691129309758kSOlc_JPEG/1691129287090.jpg]','SMARTSTORE', NULL);</v>
      </c>
      <c r="M997" s="1">
        <f t="shared" si="62"/>
        <v>191483</v>
      </c>
      <c r="N997" s="1" t="str">
        <f t="shared" si="63"/>
        <v>2023-08-04T06:09:01</v>
      </c>
    </row>
    <row r="998" spans="1:14" ht="20" customHeight="1">
      <c r="A998" s="7">
        <v>4305474062</v>
      </c>
      <c r="B998" s="8">
        <v>8003539901</v>
      </c>
      <c r="C998" s="9">
        <v>7965292486</v>
      </c>
      <c r="D998" s="10" t="s">
        <v>458</v>
      </c>
      <c r="E998" s="10" t="s">
        <v>11</v>
      </c>
      <c r="F998" s="10" t="s">
        <v>3373</v>
      </c>
      <c r="G998" s="9">
        <v>5</v>
      </c>
      <c r="H998" s="10" t="s">
        <v>3374</v>
      </c>
      <c r="I998" s="10" t="s">
        <v>3375</v>
      </c>
      <c r="J998" s="10" t="s">
        <v>3376</v>
      </c>
      <c r="K998" s="1" t="str">
        <f t="shared" si="60"/>
        <v>INSERT INTO product_review(product_item_id, text, rating,writer_name,writer_nickname,created_date,img_urls,channel_type, user_id) VALUES (191483,'배송빠르고 좋아요!!!', 5,'h_hj***', 'h_hj***', '2023-08-04T06:05:50','[https://phinf.pstatic.net/checkout.phinf/20230804_215/1691129145358NL7iu_JPEG/6D64FFFA-550D-4966-A4BD-357B5842F085.jpeg]','SMARTSTORE', NULL);</v>
      </c>
      <c r="L998" s="1" t="str">
        <f t="shared" si="61"/>
        <v>VALUES (191483,'배송빠르고 좋아요!!!', 5,'h_hj***', 'h_hj***', '2023-08-04T06:05:50','[https://phinf.pstatic.net/checkout.phinf/20230804_215/1691129145358NL7iu_JPEG/6D64FFFA-550D-4966-A4BD-357B5842F085.jpeg]','SMARTSTORE', NULL);</v>
      </c>
      <c r="M998" s="1">
        <f t="shared" si="62"/>
        <v>191483</v>
      </c>
      <c r="N998" s="1" t="str">
        <f t="shared" si="63"/>
        <v>2023-08-04T06:05:50</v>
      </c>
    </row>
    <row r="999" spans="1:14" ht="20" customHeight="1">
      <c r="A999" s="7">
        <v>4305471343</v>
      </c>
      <c r="B999" s="8">
        <v>8003539901</v>
      </c>
      <c r="C999" s="9">
        <v>7965292486</v>
      </c>
      <c r="D999" s="10" t="s">
        <v>458</v>
      </c>
      <c r="E999" s="10" t="s">
        <v>11</v>
      </c>
      <c r="F999" s="10" t="s">
        <v>3377</v>
      </c>
      <c r="G999" s="9">
        <v>5</v>
      </c>
      <c r="H999" s="10" t="s">
        <v>2499</v>
      </c>
      <c r="I999" s="10" t="s">
        <v>3378</v>
      </c>
      <c r="J999" s="10" t="s">
        <v>3379</v>
      </c>
      <c r="K999" s="1" t="str">
        <f t="shared" si="60"/>
        <v>INSERT INTO product_review(product_item_id, text, rating,writer_name,writer_nickname,created_date,img_urls,channel_type, user_id) VALUES (191483,'이중 포장되서 안전하게 잘 왔습니다. 개별 포장 되어서 먹기 편하네요', 5,'09****', '09****', '2023-08-04T06:02:30','[https://phinf.pstatic.net/checkout.phinf/20230804_134/1691128943618tzqkI_JPEG/IMG_0563.jpeg]','SMARTSTORE', NULL);</v>
      </c>
      <c r="L999" s="1" t="str">
        <f t="shared" si="61"/>
        <v>VALUES (191483,'이중 포장되서 안전하게 잘 왔습니다. 개별 포장 되어서 먹기 편하네요', 5,'09****', '09****', '2023-08-04T06:02:30','[https://phinf.pstatic.net/checkout.phinf/20230804_134/1691128943618tzqkI_JPEG/IMG_0563.jpeg]','SMARTSTORE', NULL);</v>
      </c>
      <c r="M999" s="1">
        <f t="shared" si="62"/>
        <v>191483</v>
      </c>
      <c r="N999" s="1" t="str">
        <f t="shared" si="63"/>
        <v>2023-08-04T06:02:30</v>
      </c>
    </row>
    <row r="1000" spans="1:14" ht="20" customHeight="1">
      <c r="A1000" s="7">
        <v>4305398907</v>
      </c>
      <c r="B1000" s="8">
        <v>8003539901</v>
      </c>
      <c r="C1000" s="9">
        <v>7965292486</v>
      </c>
      <c r="D1000" s="10" t="s">
        <v>458</v>
      </c>
      <c r="E1000" s="10" t="s">
        <v>11</v>
      </c>
      <c r="F1000" s="10" t="s">
        <v>3380</v>
      </c>
      <c r="G1000" s="9">
        <v>5</v>
      </c>
      <c r="H1000" s="10" t="s">
        <v>2404</v>
      </c>
      <c r="I1000" s="10" t="s">
        <v>3381</v>
      </c>
      <c r="J1000" s="10" t="s">
        <v>3382</v>
      </c>
      <c r="K1000" s="1" t="str">
        <f t="shared" si="60"/>
        <v>INSERT INTO product_review(product_item_id, text, rating,writer_name,writer_nickname,created_date,img_urls,channel_type, user_id) VALUES (191483,'자로우 유산균 좋다고 해서 구매했어요!', 5,'char******', 'char******', '2023-08-04T04:38:46','[https://phinf.pstatic.net/checkout.phinf/20230804_64/1691123920894CGoB6_JPEG/IMG_7543.jpeg^|^https://phinf.pstatic.net/checkout.phinf/20230804_80/1691123920895byhGo_JPEG/IMG_7542.jpeg]','SMARTSTORE', NULL);</v>
      </c>
      <c r="L1000" s="1" t="str">
        <f t="shared" si="61"/>
        <v>VALUES (191483,'자로우 유산균 좋다고 해서 구매했어요!', 5,'char******', 'char******', '2023-08-04T04:38:46','[https://phinf.pstatic.net/checkout.phinf/20230804_64/1691123920894CGoB6_JPEG/IMG_7543.jpeg^|^https://phinf.pstatic.net/checkout.phinf/20230804_80/1691123920895byhGo_JPEG/IMG_7542.jpeg]','SMARTSTORE', NULL);</v>
      </c>
      <c r="M1000" s="1">
        <f t="shared" si="62"/>
        <v>191483</v>
      </c>
      <c r="N1000" s="1" t="str">
        <f t="shared" si="63"/>
        <v>2023-08-04T04:38:46</v>
      </c>
    </row>
    <row r="1001" spans="1:14" ht="20" customHeight="1">
      <c r="A1001" s="7">
        <v>4304950263</v>
      </c>
      <c r="B1001" s="8">
        <v>8003539901</v>
      </c>
      <c r="C1001" s="9">
        <v>7965292486</v>
      </c>
      <c r="D1001" s="10" t="s">
        <v>458</v>
      </c>
      <c r="E1001" s="10" t="s">
        <v>11</v>
      </c>
      <c r="F1001" s="10" t="s">
        <v>3383</v>
      </c>
      <c r="G1001" s="9">
        <v>5</v>
      </c>
      <c r="H1001" s="10" t="s">
        <v>2609</v>
      </c>
      <c r="I1001" s="10" t="s">
        <v>3384</v>
      </c>
      <c r="J1001" s="12"/>
      <c r="K1001" s="1" t="str">
        <f t="shared" si="60"/>
        <v>INSERT INTO product_review(product_item_id, text, rating,writer_name,writer_nickname,created_date,img_urls,channel_type, user_id) VALUES (191483,'다음에 또 주문하겠습니다 감사합니다', 5,'jata*****', 'jata*****', '2023-08-03T10:40:34','[]','SMARTSTORE', NULL);</v>
      </c>
      <c r="L1001" s="1" t="str">
        <f t="shared" si="61"/>
        <v>VALUES (191483,'다음에 또 주문하겠습니다 감사합니다', 5,'jata*****', 'jata*****', '2023-08-03T10:40:34','[]','SMARTSTORE', NULL);</v>
      </c>
      <c r="M1001" s="1">
        <f t="shared" si="62"/>
        <v>191483</v>
      </c>
      <c r="N1001" s="1" t="str">
        <f t="shared" si="63"/>
        <v>2023-08-03T10:40:34</v>
      </c>
    </row>
    <row r="1002" spans="1:14" ht="20" customHeight="1">
      <c r="A1002" s="7">
        <v>4304941787</v>
      </c>
      <c r="B1002" s="8">
        <v>8003539901</v>
      </c>
      <c r="C1002" s="9">
        <v>7965292486</v>
      </c>
      <c r="D1002" s="10" t="s">
        <v>458</v>
      </c>
      <c r="E1002" s="10" t="s">
        <v>11</v>
      </c>
      <c r="F1002" s="10" t="s">
        <v>3385</v>
      </c>
      <c r="G1002" s="9">
        <v>5</v>
      </c>
      <c r="H1002" s="10" t="s">
        <v>3386</v>
      </c>
      <c r="I1002" s="10" t="s">
        <v>3387</v>
      </c>
      <c r="J1002" s="12"/>
      <c r="K1002" s="1" t="str">
        <f t="shared" si="60"/>
        <v>INSERT INTO product_review(product_item_id, text, rating,writer_name,writer_nickname,created_date,img_urls,channel_type, user_id) VALUES (191483,'가족들이 먹어보고 좋다해서 제 구매햇어요', 5,'yeol****', 'yeol****', '2023-08-03T10:26:15','[]','SMARTSTORE', NULL);</v>
      </c>
      <c r="L1002" s="1" t="str">
        <f t="shared" si="61"/>
        <v>VALUES (191483,'가족들이 먹어보고 좋다해서 제 구매햇어요', 5,'yeol****', 'yeol****', '2023-08-03T10:26:15','[]','SMARTSTORE', NULL);</v>
      </c>
      <c r="M1002" s="1">
        <f t="shared" si="62"/>
        <v>191483</v>
      </c>
      <c r="N1002" s="1" t="str">
        <f t="shared" si="63"/>
        <v>2023-08-03T10:26:15</v>
      </c>
    </row>
    <row r="1003" spans="1:14" ht="20" customHeight="1">
      <c r="A1003" s="7">
        <v>4304912642</v>
      </c>
      <c r="B1003" s="8">
        <v>8003539901</v>
      </c>
      <c r="C1003" s="9">
        <v>7965292486</v>
      </c>
      <c r="D1003" s="10" t="s">
        <v>458</v>
      </c>
      <c r="E1003" s="10" t="s">
        <v>11</v>
      </c>
      <c r="F1003" s="10" t="s">
        <v>3388</v>
      </c>
      <c r="G1003" s="9">
        <v>5</v>
      </c>
      <c r="H1003" s="10" t="s">
        <v>3389</v>
      </c>
      <c r="I1003" s="10" t="s">
        <v>3390</v>
      </c>
      <c r="J1003" s="12"/>
      <c r="K1003" s="1" t="str">
        <f t="shared" si="60"/>
        <v>INSERT INTO product_review(product_item_id, text, rating,writer_name,writer_nickname,created_date,img_urls,channel_type, user_id) VALUES (191483,'수년째 먹고 있는데 효과는 확실히 있는거 같아 주위에도 추천해서 먹고 있습니다', 5,'djaw******', 'djaw******', '2023-08-03T09:36:26','[]','SMARTSTORE', NULL);</v>
      </c>
      <c r="L1003" s="1" t="str">
        <f t="shared" si="61"/>
        <v>VALUES (191483,'수년째 먹고 있는데 효과는 확실히 있는거 같아 주위에도 추천해서 먹고 있습니다', 5,'djaw******', 'djaw******', '2023-08-03T09:36:26','[]','SMARTSTORE', NULL);</v>
      </c>
      <c r="M1003" s="1">
        <f t="shared" si="62"/>
        <v>191483</v>
      </c>
      <c r="N1003" s="1" t="str">
        <f t="shared" si="63"/>
        <v>2023-08-03T09:36:26</v>
      </c>
    </row>
    <row r="1004" spans="1:14" ht="20" customHeight="1">
      <c r="A1004" s="7">
        <v>4304603857</v>
      </c>
      <c r="B1004" s="8">
        <v>8003539901</v>
      </c>
      <c r="C1004" s="9">
        <v>7965292486</v>
      </c>
      <c r="D1004" s="10" t="s">
        <v>458</v>
      </c>
      <c r="E1004" s="10" t="s">
        <v>11</v>
      </c>
      <c r="F1004" s="10" t="s">
        <v>3391</v>
      </c>
      <c r="G1004" s="9">
        <v>4</v>
      </c>
      <c r="H1004" s="10" t="s">
        <v>3392</v>
      </c>
      <c r="I1004" s="10" t="s">
        <v>3393</v>
      </c>
      <c r="J1004" s="12"/>
      <c r="K1004" s="1" t="str">
        <f t="shared" si="60"/>
        <v>INSERT INTO product_review(product_item_id, text, rating,writer_name,writer_nickname,created_date,img_urls,channel_type, user_id) VALUES (191483,'상자에 25도 이상에선 보관하지 말라고 했는데,, 이 날씨에 아이스팩도 없이 배송 되어 조금 걱정이긴 해요..! 하지만 뭐.. 여름에 배달시킨 제 잘못이쥬 ㅎㅅㅎ', 4,'kwoo***', 'kwoo***', '2023-08-03T01:58:39','[]','SMARTSTORE', NULL);</v>
      </c>
      <c r="L1004" s="1" t="str">
        <f t="shared" si="61"/>
        <v>VALUES (191483,'상자에 25도 이상에선 보관하지 말라고 했는데,, 이 날씨에 아이스팩도 없이 배송 되어 조금 걱정이긴 해요..! 하지만 뭐.. 여름에 배달시킨 제 잘못이쥬 ㅎㅅㅎ', 4,'kwoo***', 'kwoo***', '2023-08-03T01:58:39','[]','SMARTSTORE', NULL);</v>
      </c>
      <c r="M1004" s="1">
        <f t="shared" si="62"/>
        <v>191483</v>
      </c>
      <c r="N1004" s="1" t="str">
        <f t="shared" si="63"/>
        <v>2023-08-03T01:58:39</v>
      </c>
    </row>
    <row r="1005" spans="1:14" ht="20" customHeight="1">
      <c r="A1005" s="7">
        <v>4304396822</v>
      </c>
      <c r="B1005" s="8">
        <v>8003539901</v>
      </c>
      <c r="C1005" s="9">
        <v>7965292486</v>
      </c>
      <c r="D1005" s="10" t="s">
        <v>458</v>
      </c>
      <c r="E1005" s="10" t="s">
        <v>11</v>
      </c>
      <c r="F1005" s="10" t="s">
        <v>3394</v>
      </c>
      <c r="G1005" s="9">
        <v>5</v>
      </c>
      <c r="H1005" s="10" t="s">
        <v>877</v>
      </c>
      <c r="I1005" s="10" t="s">
        <v>3395</v>
      </c>
      <c r="J1005" s="10" t="s">
        <v>3396</v>
      </c>
      <c r="K1005" s="1" t="str">
        <f t="shared" si="60"/>
        <v>INSERT INTO product_review(product_item_id, text, rating,writer_name,writer_nickname,created_date,img_urls,channel_type, user_id) VALUES (191483,'상품기한 넉넉하고 포장 꼼꼼 ㅠㅠㅠ 또살게여', 5,'park*****', 'park*****', '2023-08-02T13:59:15','[https://phinf.pstatic.net/checkout.phinf/20230802_123/1690984693407s0LOA_JPEG/20230802_221442.jpg^|^https://phinf.pstatic.net/checkout.phinf/20230802_145/1690984700507EDb1u_JPEG/20230802_221458.jpg]','SMARTSTORE', NULL);</v>
      </c>
      <c r="L1005" s="1" t="str">
        <f t="shared" si="61"/>
        <v>VALUES (191483,'상품기한 넉넉하고 포장 꼼꼼 ㅠㅠㅠ 또살게여', 5,'park*****', 'park*****', '2023-08-02T13:59:15','[https://phinf.pstatic.net/checkout.phinf/20230802_123/1690984693407s0LOA_JPEG/20230802_221442.jpg^|^https://phinf.pstatic.net/checkout.phinf/20230802_145/1690984700507EDb1u_JPEG/20230802_221458.jpg]','SMARTSTORE', NULL);</v>
      </c>
      <c r="M1005" s="1">
        <f t="shared" si="62"/>
        <v>191483</v>
      </c>
      <c r="N1005" s="1" t="str">
        <f t="shared" si="63"/>
        <v>2023-08-02T13:59:15</v>
      </c>
    </row>
    <row r="1006" spans="1:14" ht="20" customHeight="1">
      <c r="A1006" s="7">
        <v>4304291887</v>
      </c>
      <c r="B1006" s="8">
        <v>8003539901</v>
      </c>
      <c r="C1006" s="9">
        <v>7965292486</v>
      </c>
      <c r="D1006" s="10" t="s">
        <v>458</v>
      </c>
      <c r="E1006" s="10" t="s">
        <v>11</v>
      </c>
      <c r="F1006" s="10" t="s">
        <v>3397</v>
      </c>
      <c r="G1006" s="9">
        <v>5</v>
      </c>
      <c r="H1006" s="10" t="s">
        <v>3398</v>
      </c>
      <c r="I1006" s="10" t="s">
        <v>3399</v>
      </c>
      <c r="J1006" s="10" t="s">
        <v>3400</v>
      </c>
      <c r="K1006" s="1" t="str">
        <f t="shared" si="60"/>
        <v>INSERT INTO product_review(product_item_id, text, rating,writer_name,writer_nickname,created_date,img_urls,channel_type, user_id) VALUES (191483,'좋아요~~~~~~~~~~', 5,'holl*******', 'holl*******', '2023-08-02T11:24:22','[https://phinf.pstatic.net/checkout.phinf/20230802_88/1690975446916Ktnqc_JPEG/16909754253031066865022822551437.jpg]','SMARTSTORE', NULL);</v>
      </c>
      <c r="L1006" s="1" t="str">
        <f t="shared" si="61"/>
        <v>VALUES (191483,'좋아요~~~~~~~~~~', 5,'holl*******', 'holl*******', '2023-08-02T11:24:22','[https://phinf.pstatic.net/checkout.phinf/20230802_88/1690975446916Ktnqc_JPEG/16909754253031066865022822551437.jpg]','SMARTSTORE', NULL);</v>
      </c>
      <c r="M1006" s="1">
        <f t="shared" si="62"/>
        <v>191483</v>
      </c>
      <c r="N1006" s="1" t="str">
        <f t="shared" si="63"/>
        <v>2023-08-02T11:24:22</v>
      </c>
    </row>
    <row r="1007" spans="1:14" ht="20" customHeight="1">
      <c r="A1007" s="7">
        <v>4304273933</v>
      </c>
      <c r="B1007" s="8">
        <v>8003539901</v>
      </c>
      <c r="C1007" s="9">
        <v>7965292486</v>
      </c>
      <c r="D1007" s="10" t="s">
        <v>458</v>
      </c>
      <c r="E1007" s="10" t="s">
        <v>11</v>
      </c>
      <c r="F1007" s="10" t="s">
        <v>3401</v>
      </c>
      <c r="G1007" s="9">
        <v>5</v>
      </c>
      <c r="H1007" s="10" t="s">
        <v>2278</v>
      </c>
      <c r="I1007" s="10" t="s">
        <v>3402</v>
      </c>
      <c r="J1007" s="10" t="s">
        <v>3403</v>
      </c>
      <c r="K1007" s="1" t="str">
        <f t="shared" si="60"/>
        <v>INSERT INTO product_review(product_item_id, text, rating,writer_name,writer_nickname,created_date,img_urls,channel_type, user_id) VALUES (191483,'좋아요 항상먹던거에요 냉장보관하고 있는데 괜찮을까요?', 5,'coco******', 'coco******', '2023-08-02T10:57:29','[https://phinf.pstatic.net/checkout.phinf/20230802_233/1690973844275A5sHB_JPEG/16909738312886051201098689578556.jpg]','SMARTSTORE', NULL);</v>
      </c>
      <c r="L1007" s="1" t="str">
        <f t="shared" si="61"/>
        <v>VALUES (191483,'좋아요 항상먹던거에요 냉장보관하고 있는데 괜찮을까요?', 5,'coco******', 'coco******', '2023-08-02T10:57:29','[https://phinf.pstatic.net/checkout.phinf/20230802_233/1690973844275A5sHB_JPEG/16909738312886051201098689578556.jpg]','SMARTSTORE', NULL);</v>
      </c>
      <c r="M1007" s="1">
        <f t="shared" si="62"/>
        <v>191483</v>
      </c>
      <c r="N1007" s="1" t="str">
        <f t="shared" si="63"/>
        <v>2023-08-02T10:57:29</v>
      </c>
    </row>
    <row r="1008" spans="1:14" ht="33.75" customHeight="1">
      <c r="A1008" s="7">
        <v>4304246434</v>
      </c>
      <c r="B1008" s="8">
        <v>8003539901</v>
      </c>
      <c r="C1008" s="9">
        <v>7965292486</v>
      </c>
      <c r="D1008" s="10" t="s">
        <v>458</v>
      </c>
      <c r="E1008" s="10" t="s">
        <v>11</v>
      </c>
      <c r="F1008" s="11" t="s">
        <v>3404</v>
      </c>
      <c r="G1008" s="9">
        <v>5</v>
      </c>
      <c r="H1008" s="10" t="s">
        <v>3405</v>
      </c>
      <c r="I1008" s="10" t="s">
        <v>3406</v>
      </c>
      <c r="J1008" s="10" t="s">
        <v>3407</v>
      </c>
      <c r="K1008" s="1" t="str">
        <f t="shared" si="60"/>
        <v>INSERT INTO product_review(product_item_id, text, rating,writer_name,writer_nickname,created_date,img_urls,channel_type, user_id) VALUES (191483,'수년째 먹고있는 자로우 입니다.
펨과 같이 먹고 있고요 왠지 이젠 안먹음 안되는 필수 영양제가 되었답니다.', 5,'hoyh*****', 'hoyh*****', '2023-08-02T10:16:01','[https://phinf.pstatic.net/checkout.phinf/20230802_14/1690971345930IENn7_JPEG/20230801_124605.jpg^|^https://phinf.pstatic.net/checkout.phinf/20230802_232/16909713459888H9p3_JPEG/20230801_124629.jpg^|^https://phinf.pstatic.net/checkout.phinf/20230802_291/1690971346630BusCX_JPEG/20230801_124917.jpg^|^https://phinf.pstatic.net/checkout.phinf/20230802_232/1690971347049XW97s_JPEG/20230801_124925.jpg]','SMARTSTORE', NULL);</v>
      </c>
      <c r="L1008" s="1" t="str">
        <f t="shared" si="61"/>
        <v>VALUES (191483,'수년째 먹고있는 자로우 입니다.
펨과 같이 먹고 있고요 왠지 이젠 안먹음 안되는 필수 영양제가 되었답니다.', 5,'hoyh*****', 'hoyh*****', '2023-08-02T10:16:01','[https://phinf.pstatic.net/checkout.phinf/20230802_14/1690971345930IENn7_JPEG/20230801_124605.jpg^|^https://phinf.pstatic.net/checkout.phinf/20230802_232/16909713459888H9p3_JPEG/20230801_124629.jpg^|^https://phinf.pstatic.net/checkout.phinf/20230802_291/1690971346630BusCX_JPEG/20230801_124917.jpg^|^https://phinf.pstatic.net/checkout.phinf/20230802_232/1690971347049XW97s_JPEG/20230801_124925.jpg]','SMARTSTORE', NULL);</v>
      </c>
      <c r="M1008" s="1">
        <f t="shared" si="62"/>
        <v>191483</v>
      </c>
      <c r="N1008" s="1" t="str">
        <f t="shared" si="63"/>
        <v>2023-08-02T10:16:01</v>
      </c>
    </row>
    <row r="1009" spans="1:14" ht="20" customHeight="1">
      <c r="A1009" s="7">
        <v>4304193191</v>
      </c>
      <c r="B1009" s="8">
        <v>8003539901</v>
      </c>
      <c r="C1009" s="9">
        <v>7965292486</v>
      </c>
      <c r="D1009" s="10" t="s">
        <v>458</v>
      </c>
      <c r="E1009" s="10" t="s">
        <v>11</v>
      </c>
      <c r="F1009" s="10" t="s">
        <v>3408</v>
      </c>
      <c r="G1009" s="9">
        <v>5</v>
      </c>
      <c r="H1009" s="10" t="s">
        <v>3409</v>
      </c>
      <c r="I1009" s="10" t="s">
        <v>3410</v>
      </c>
      <c r="J1009" s="12"/>
      <c r="K1009" s="1" t="str">
        <f t="shared" si="60"/>
        <v>INSERT INTO product_review(product_item_id, text, rating,writer_name,writer_nickname,created_date,img_urls,channel_type, user_id) VALUES (191483,'먹기편하고 와이프가 이 제품만 먹네요~', 5,'yt****', 'yt****', '2023-08-02T08:54:59','[]','SMARTSTORE', NULL);</v>
      </c>
      <c r="L1009" s="1" t="str">
        <f t="shared" si="61"/>
        <v>VALUES (191483,'먹기편하고 와이프가 이 제품만 먹네요~', 5,'yt****', 'yt****', '2023-08-02T08:54:59','[]','SMARTSTORE', NULL);</v>
      </c>
      <c r="M1009" s="1">
        <f t="shared" si="62"/>
        <v>191483</v>
      </c>
      <c r="N1009" s="1" t="str">
        <f t="shared" si="63"/>
        <v>2023-08-02T08:54:59</v>
      </c>
    </row>
    <row r="1010" spans="1:14" ht="20" customHeight="1">
      <c r="A1010" s="7">
        <v>4304155800</v>
      </c>
      <c r="B1010" s="8">
        <v>8003539901</v>
      </c>
      <c r="C1010" s="9">
        <v>7965292486</v>
      </c>
      <c r="D1010" s="10" t="s">
        <v>458</v>
      </c>
      <c r="E1010" s="10" t="s">
        <v>11</v>
      </c>
      <c r="F1010" s="10" t="s">
        <v>3411</v>
      </c>
      <c r="G1010" s="9">
        <v>5</v>
      </c>
      <c r="H1010" s="10" t="s">
        <v>3412</v>
      </c>
      <c r="I1010" s="10" t="s">
        <v>3413</v>
      </c>
      <c r="J1010" s="12"/>
      <c r="K1010" s="1" t="str">
        <f t="shared" si="60"/>
        <v>INSERT INTO product_review(product_item_id, text, rating,writer_name,writer_nickname,created_date,img_urls,channel_type, user_id) VALUES (191483,'원래 자주 직구 해서 먹은거라 이제 국내에서도 판매 되니 좋아요 항상 이주 씩 기다렸는데 넘 좋아요', 5,'dmsg*****', 'dmsg*****', '2023-08-02T08:02:06','[]','SMARTSTORE', NULL);</v>
      </c>
      <c r="L1010" s="1" t="str">
        <f t="shared" si="61"/>
        <v>VALUES (191483,'원래 자주 직구 해서 먹은거라 이제 국내에서도 판매 되니 좋아요 항상 이주 씩 기다렸는데 넘 좋아요', 5,'dmsg*****', 'dmsg*****', '2023-08-02T08:02:06','[]','SMARTSTORE', NULL);</v>
      </c>
      <c r="M1010" s="1">
        <f t="shared" si="62"/>
        <v>191483</v>
      </c>
      <c r="N1010" s="1" t="str">
        <f t="shared" si="63"/>
        <v>2023-08-02T08:02:06</v>
      </c>
    </row>
    <row r="1011" spans="1:14" ht="20" customHeight="1">
      <c r="A1011" s="7">
        <v>4304141277</v>
      </c>
      <c r="B1011" s="8">
        <v>8003539901</v>
      </c>
      <c r="C1011" s="9">
        <v>7965292486</v>
      </c>
      <c r="D1011" s="10" t="s">
        <v>458</v>
      </c>
      <c r="E1011" s="10" t="s">
        <v>11</v>
      </c>
      <c r="F1011" s="10" t="s">
        <v>3414</v>
      </c>
      <c r="G1011" s="9">
        <v>4</v>
      </c>
      <c r="H1011" s="10" t="s">
        <v>3415</v>
      </c>
      <c r="I1011" s="10" t="s">
        <v>3416</v>
      </c>
      <c r="J1011" s="10" t="s">
        <v>3417</v>
      </c>
      <c r="K1011" s="1" t="str">
        <f t="shared" si="60"/>
        <v>INSERT INTO product_review(product_item_id, text, rating,writer_name,writer_nickname,created_date,img_urls,channel_type, user_id) VALUES (191483,'예전에 한참 먹다가 끊었는데 다시 먹으려구요. 확실히 안 먹을때보다 화장실 가기가 편하고 좋아요', 4,'yhr2***', 'yhr2***', '2023-08-02T07:42:15','[https://phinf.pstatic.net/checkout.phinf/20230802_106/1690962023121qM47S_JPEG/image.jpg]','SMARTSTORE', NULL);</v>
      </c>
      <c r="L1011" s="1" t="str">
        <f t="shared" si="61"/>
        <v>VALUES (191483,'예전에 한참 먹다가 끊었는데 다시 먹으려구요. 확실히 안 먹을때보다 화장실 가기가 편하고 좋아요', 4,'yhr2***', 'yhr2***', '2023-08-02T07:42:15','[https://phinf.pstatic.net/checkout.phinf/20230802_106/1690962023121qM47S_JPEG/image.jpg]','SMARTSTORE', NULL);</v>
      </c>
      <c r="M1011" s="1">
        <f t="shared" si="62"/>
        <v>191483</v>
      </c>
      <c r="N1011" s="1" t="str">
        <f t="shared" si="63"/>
        <v>2023-08-02T07:42:15</v>
      </c>
    </row>
    <row r="1012" spans="1:14" ht="20" customHeight="1">
      <c r="A1012" s="7">
        <v>4303754921</v>
      </c>
      <c r="B1012" s="8">
        <v>8003539901</v>
      </c>
      <c r="C1012" s="9">
        <v>7965292486</v>
      </c>
      <c r="D1012" s="10" t="s">
        <v>458</v>
      </c>
      <c r="E1012" s="10" t="s">
        <v>11</v>
      </c>
      <c r="F1012" s="10" t="s">
        <v>3418</v>
      </c>
      <c r="G1012" s="9">
        <v>5</v>
      </c>
      <c r="H1012" s="10" t="s">
        <v>2689</v>
      </c>
      <c r="I1012" s="10" t="s">
        <v>3419</v>
      </c>
      <c r="J1012" s="10" t="s">
        <v>3420</v>
      </c>
      <c r="K1012" s="1" t="str">
        <f t="shared" si="60"/>
        <v>INSERT INTO product_review(product_item_id, text, rating,writer_name,writer_nickname,created_date,img_urls,channel_type, user_id) VALUES (191483,'과민성 대장 증후군에 가장 효과가 좋은 유산균이라고 해서 시켜봤습니다 ㅎㅎ 잘 맞을 것 같고, 앞으로 정착해서 섭취할 생각입니다.', 5,'is****', 'is****', '2023-08-01T15:42:51','[https://phinf.pstatic.net/checkout.phinf/20230802_242/1690904458267L6cnN_JPEG/20230802_003758.jpg]','SMARTSTORE', NULL);</v>
      </c>
      <c r="L1012" s="1" t="str">
        <f t="shared" si="61"/>
        <v>VALUES (191483,'과민성 대장 증후군에 가장 효과가 좋은 유산균이라고 해서 시켜봤습니다 ㅎㅎ 잘 맞을 것 같고, 앞으로 정착해서 섭취할 생각입니다.', 5,'is****', 'is****', '2023-08-01T15:42:51','[https://phinf.pstatic.net/checkout.phinf/20230802_242/1690904458267L6cnN_JPEG/20230802_003758.jpg]','SMARTSTORE', NULL);</v>
      </c>
      <c r="M1012" s="1">
        <f t="shared" si="62"/>
        <v>191483</v>
      </c>
      <c r="N1012" s="1" t="str">
        <f t="shared" si="63"/>
        <v>2023-08-01T15:42:51</v>
      </c>
    </row>
    <row r="1013" spans="1:14" ht="33.75" customHeight="1">
      <c r="A1013" s="7">
        <v>4303706608</v>
      </c>
      <c r="B1013" s="8">
        <v>8003539901</v>
      </c>
      <c r="C1013" s="9">
        <v>7965292486</v>
      </c>
      <c r="D1013" s="10" t="s">
        <v>458</v>
      </c>
      <c r="E1013" s="10" t="s">
        <v>11</v>
      </c>
      <c r="F1013" s="11" t="s">
        <v>3421</v>
      </c>
      <c r="G1013" s="9">
        <v>5</v>
      </c>
      <c r="H1013" s="10" t="s">
        <v>3422</v>
      </c>
      <c r="I1013" s="10" t="s">
        <v>3423</v>
      </c>
      <c r="J1013" s="10" t="s">
        <v>3424</v>
      </c>
      <c r="K1013" s="1" t="str">
        <f t="shared" si="60"/>
        <v>INSERT INTO product_review(product_item_id, text, rating,writer_name,writer_nickname,created_date,img_urls,channel_type, user_id) VALUES (191483,'여태컷 먹은 유산균 중 가성비가 뛰어난 제품이라 꾸준히 먹고 있습니다
확실히 먹기 전과 장건강을 비교 해 보았을때 훨씬 건강해졌어요', 5,'tlsg*****', 'tlsg*****', '2023-08-01T13:59:48','[https://phinf.pstatic.net/checkout.phinf/20230801_297/1690898381537vflCI_JPEG/4FD7C63A-3C42-48D0-BB3A-92C8742F6B6E.jpeg]','SMARTSTORE', NULL);</v>
      </c>
      <c r="L1013" s="1" t="str">
        <f t="shared" si="61"/>
        <v>VALUES (191483,'여태컷 먹은 유산균 중 가성비가 뛰어난 제품이라 꾸준히 먹고 있습니다
확실히 먹기 전과 장건강을 비교 해 보았을때 훨씬 건강해졌어요', 5,'tlsg*****', 'tlsg*****', '2023-08-01T13:59:48','[https://phinf.pstatic.net/checkout.phinf/20230801_297/1690898381537vflCI_JPEG/4FD7C63A-3C42-48D0-BB3A-92C8742F6B6E.jpeg]','SMARTSTORE', NULL);</v>
      </c>
      <c r="M1013" s="1">
        <f t="shared" si="62"/>
        <v>191483</v>
      </c>
      <c r="N1013" s="1" t="str">
        <f t="shared" si="63"/>
        <v>2023-08-01T13:59:48</v>
      </c>
    </row>
    <row r="1014" spans="1:14" ht="20" customHeight="1">
      <c r="A1014" s="7">
        <v>4303676843</v>
      </c>
      <c r="B1014" s="8">
        <v>8003539901</v>
      </c>
      <c r="C1014" s="9">
        <v>7965292486</v>
      </c>
      <c r="D1014" s="10" t="s">
        <v>458</v>
      </c>
      <c r="E1014" s="10" t="s">
        <v>11</v>
      </c>
      <c r="F1014" s="10" t="s">
        <v>3425</v>
      </c>
      <c r="G1014" s="9">
        <v>5</v>
      </c>
      <c r="H1014" s="10" t="s">
        <v>1861</v>
      </c>
      <c r="I1014" s="10" t="s">
        <v>3426</v>
      </c>
      <c r="J1014" s="10" t="s">
        <v>3427</v>
      </c>
      <c r="K1014" s="1" t="str">
        <f t="shared" si="60"/>
        <v>INSERT INTO product_review(product_item_id, text, rating,writer_name,writer_nickname,created_date,img_urls,channel_type, user_id) VALUES (191483,'배송이 진짜 너무빠름ㅇ', 5,'fory*****', 'fory*****', '2023-08-01T13:15:34','[https://phinf.pstatic.net/checkout.phinf/20230801_42/1690895714334XMMlh_JPEG/IMG_1742.jpeg]','SMARTSTORE', NULL);</v>
      </c>
      <c r="L1014" s="1" t="str">
        <f t="shared" si="61"/>
        <v>VALUES (191483,'배송이 진짜 너무빠름ㅇ', 5,'fory*****', 'fory*****', '2023-08-01T13:15:34','[https://phinf.pstatic.net/checkout.phinf/20230801_42/1690895714334XMMlh_JPEG/IMG_1742.jpeg]','SMARTSTORE', NULL);</v>
      </c>
      <c r="M1014" s="1">
        <f t="shared" si="62"/>
        <v>191483</v>
      </c>
      <c r="N1014" s="1" t="str">
        <f t="shared" si="63"/>
        <v>2023-08-01T13:15:34</v>
      </c>
    </row>
    <row r="1015" spans="1:14" ht="33.75" customHeight="1">
      <c r="A1015" s="7">
        <v>4303641291</v>
      </c>
      <c r="B1015" s="8">
        <v>8003539901</v>
      </c>
      <c r="C1015" s="9">
        <v>7965292486</v>
      </c>
      <c r="D1015" s="10" t="s">
        <v>458</v>
      </c>
      <c r="E1015" s="10" t="s">
        <v>11</v>
      </c>
      <c r="F1015" s="11" t="s">
        <v>3428</v>
      </c>
      <c r="G1015" s="9">
        <v>5</v>
      </c>
      <c r="H1015" s="10" t="s">
        <v>3429</v>
      </c>
      <c r="I1015" s="10" t="s">
        <v>3430</v>
      </c>
      <c r="J1015" s="10" t="s">
        <v>3431</v>
      </c>
      <c r="K1015" s="1" t="str">
        <f t="shared" si="60"/>
        <v>INSERT INTO product_review(product_item_id, text, rating,writer_name,writer_nickname,created_date,img_urls,channel_type, user_id) VALUES (191483,'급하게 주문했는데 배송 빨리와서 좋아요!!
직구보다 편해서 좋은거같아요', 5,'gkfk****', 'gkfk****', '2023-08-01T12:27:01','[https://phinf.pstatic.net/checkout.phinf/20230801_259/1690892816270Q5NGS_JPEG/20230801_155316.jpg]','SMARTSTORE', NULL);</v>
      </c>
      <c r="L1015" s="1" t="str">
        <f t="shared" si="61"/>
        <v>VALUES (191483,'급하게 주문했는데 배송 빨리와서 좋아요!!
직구보다 편해서 좋은거같아요', 5,'gkfk****', 'gkfk****', '2023-08-01T12:27:01','[https://phinf.pstatic.net/checkout.phinf/20230801_259/1690892816270Q5NGS_JPEG/20230801_155316.jpg]','SMARTSTORE', NULL);</v>
      </c>
      <c r="M1015" s="1">
        <f t="shared" si="62"/>
        <v>191483</v>
      </c>
      <c r="N1015" s="1" t="str">
        <f t="shared" si="63"/>
        <v>2023-08-01T12:27:01</v>
      </c>
    </row>
    <row r="1016" spans="1:14" ht="20" customHeight="1">
      <c r="A1016" s="7">
        <v>4303517859</v>
      </c>
      <c r="B1016" s="8">
        <v>8003539901</v>
      </c>
      <c r="C1016" s="9">
        <v>7965292486</v>
      </c>
      <c r="D1016" s="10" t="s">
        <v>458</v>
      </c>
      <c r="E1016" s="10" t="s">
        <v>11</v>
      </c>
      <c r="F1016" s="10" t="s">
        <v>3432</v>
      </c>
      <c r="G1016" s="9">
        <v>5</v>
      </c>
      <c r="H1016" s="10" t="s">
        <v>3433</v>
      </c>
      <c r="I1016" s="10" t="s">
        <v>3434</v>
      </c>
      <c r="J1016" s="10" t="s">
        <v>3435</v>
      </c>
      <c r="K1016" s="1" t="str">
        <f t="shared" si="60"/>
        <v>INSERT INTO product_review(product_item_id, text, rating,writer_name,writer_nickname,created_date,img_urls,channel_type, user_id) VALUES (191483,'매번 시켜 먹고 효과를 보고 있습니다. 유산균 중에서도 최고입니다. 매번 해외직구로 구입을 했었는데 이렇게 바로 구입할 수 있어서 좋아요. 장건강 지킵시당~~^^', 5,'sm****', 'sm****', '2023-08-01T09:34:43','[https://phinf.pstatic.net/checkout.phinf/20230801_14/1690882291022WPFIE_JPEG/1690882272869.jpg^|^https://phinf.pstatic.net/checkout.phinf/20230801_228/169088230475697MpB_JPEG/1690882294566.jpg^|^https://phinf.pstatic.net/checkout.phinf/20230801_111/1690882475717svEX2_JPEG/1690882456554.jpg]','SMARTSTORE', NULL);</v>
      </c>
      <c r="L1016" s="1" t="str">
        <f t="shared" si="61"/>
        <v>VALUES (191483,'매번 시켜 먹고 효과를 보고 있습니다. 유산균 중에서도 최고입니다. 매번 해외직구로 구입을 했었는데 이렇게 바로 구입할 수 있어서 좋아요. 장건강 지킵시당~~^^', 5,'sm****', 'sm****', '2023-08-01T09:34:43','[https://phinf.pstatic.net/checkout.phinf/20230801_14/1690882291022WPFIE_JPEG/1690882272869.jpg^|^https://phinf.pstatic.net/checkout.phinf/20230801_228/169088230475697MpB_JPEG/1690882294566.jpg^|^https://phinf.pstatic.net/checkout.phinf/20230801_111/1690882475717svEX2_JPEG/1690882456554.jpg]','SMARTSTORE', NULL);</v>
      </c>
      <c r="M1016" s="1">
        <f t="shared" si="62"/>
        <v>191483</v>
      </c>
      <c r="N1016" s="1" t="str">
        <f t="shared" si="63"/>
        <v>2023-08-01T09:34:43</v>
      </c>
    </row>
    <row r="1017" spans="1:14" ht="20" customHeight="1">
      <c r="A1017" s="7">
        <v>4303503489</v>
      </c>
      <c r="B1017" s="8">
        <v>8003539901</v>
      </c>
      <c r="C1017" s="9">
        <v>7965292486</v>
      </c>
      <c r="D1017" s="10" t="s">
        <v>458</v>
      </c>
      <c r="E1017" s="10" t="s">
        <v>11</v>
      </c>
      <c r="F1017" s="10" t="s">
        <v>3436</v>
      </c>
      <c r="G1017" s="9">
        <v>5</v>
      </c>
      <c r="H1017" s="10" t="s">
        <v>2310</v>
      </c>
      <c r="I1017" s="10" t="s">
        <v>3437</v>
      </c>
      <c r="J1017" s="10" t="s">
        <v>3438</v>
      </c>
      <c r="K1017" s="1" t="str">
        <f t="shared" si="60"/>
        <v>INSERT INTO product_review(product_item_id, text, rating,writer_name,writer_nickname,created_date,img_urls,channel_type, user_id) VALUES (191483,'배송빠르네요 감사합니다', 5,'ggyg***', 'ggyg***', '2023-08-01T09:13:53','[https://phinf.pstatic.net/checkout.phinf/20230801_24/1690881214289P8B3L_JPEG/20230801_181230.jpg]','SMARTSTORE', NULL);</v>
      </c>
      <c r="L1017" s="1" t="str">
        <f t="shared" si="61"/>
        <v>VALUES (191483,'배송빠르네요 감사합니다', 5,'ggyg***', 'ggyg***', '2023-08-01T09:13:53','[https://phinf.pstatic.net/checkout.phinf/20230801_24/1690881214289P8B3L_JPEG/20230801_181230.jpg]','SMARTSTORE', NULL);</v>
      </c>
      <c r="M1017" s="1">
        <f t="shared" si="62"/>
        <v>191483</v>
      </c>
      <c r="N1017" s="1" t="str">
        <f t="shared" si="63"/>
        <v>2023-08-01T09:13:53</v>
      </c>
    </row>
    <row r="1018" spans="1:14" ht="20" customHeight="1">
      <c r="A1018" s="7">
        <v>4303390609</v>
      </c>
      <c r="B1018" s="8">
        <v>8003539901</v>
      </c>
      <c r="C1018" s="9">
        <v>7965292486</v>
      </c>
      <c r="D1018" s="10" t="s">
        <v>458</v>
      </c>
      <c r="E1018" s="10" t="s">
        <v>11</v>
      </c>
      <c r="F1018" s="10" t="s">
        <v>3439</v>
      </c>
      <c r="G1018" s="9">
        <v>5</v>
      </c>
      <c r="H1018" s="10" t="s">
        <v>3440</v>
      </c>
      <c r="I1018" s="10" t="s">
        <v>3441</v>
      </c>
      <c r="J1018" s="12"/>
      <c r="K1018" s="1" t="str">
        <f t="shared" si="60"/>
        <v>INSERT INTO product_review(product_item_id, text, rating,writer_name,writer_nickname,created_date,img_urls,channel_type, user_id) VALUES (191483,'항상 챙겨먹는 유산균이라 상품 물론이고 배송도 만족합니다.', 5,'jy****', 'jy****', '2023-08-01T06:37:35','[]','SMARTSTORE', NULL);</v>
      </c>
      <c r="L1018" s="1" t="str">
        <f t="shared" si="61"/>
        <v>VALUES (191483,'항상 챙겨먹는 유산균이라 상품 물론이고 배송도 만족합니다.', 5,'jy****', 'jy****', '2023-08-01T06:37:35','[]','SMARTSTORE', NULL);</v>
      </c>
      <c r="M1018" s="1">
        <f t="shared" si="62"/>
        <v>191483</v>
      </c>
      <c r="N1018" s="1" t="str">
        <f t="shared" si="63"/>
        <v>2023-08-01T06:37:35</v>
      </c>
    </row>
    <row r="1019" spans="1:14" ht="20" customHeight="1">
      <c r="A1019" s="7">
        <v>4303373865</v>
      </c>
      <c r="B1019" s="8">
        <v>8003539901</v>
      </c>
      <c r="C1019" s="9">
        <v>7965292486</v>
      </c>
      <c r="D1019" s="10" t="s">
        <v>458</v>
      </c>
      <c r="E1019" s="10" t="s">
        <v>11</v>
      </c>
      <c r="F1019" s="10" t="s">
        <v>3442</v>
      </c>
      <c r="G1019" s="9">
        <v>5</v>
      </c>
      <c r="H1019" s="10" t="s">
        <v>3443</v>
      </c>
      <c r="I1019" s="10" t="s">
        <v>3444</v>
      </c>
      <c r="J1019" s="12"/>
      <c r="K1019" s="1" t="str">
        <f t="shared" si="60"/>
        <v>INSERT INTO product_review(product_item_id, text, rating,writer_name,writer_nickname,created_date,img_urls,channel_type, user_id) VALUES (191483,'늘 먹는 유산균인데, 값이 저렴해서 여기서 구매해서 잘 먹고 있습니다. 유산균은 역시 재로우..', 5,'seun*****', 'seun*****', '2023-08-01T06:13:44','[]','SMARTSTORE', NULL);</v>
      </c>
      <c r="L1019" s="1" t="str">
        <f t="shared" si="61"/>
        <v>VALUES (191483,'늘 먹는 유산균인데, 값이 저렴해서 여기서 구매해서 잘 먹고 있습니다. 유산균은 역시 재로우..', 5,'seun*****', 'seun*****', '2023-08-01T06:13:44','[]','SMARTSTORE', NULL);</v>
      </c>
      <c r="M1019" s="1">
        <f t="shared" si="62"/>
        <v>191483</v>
      </c>
      <c r="N1019" s="1" t="str">
        <f t="shared" si="63"/>
        <v>2023-08-01T06:13:44</v>
      </c>
    </row>
    <row r="1020" spans="1:14" ht="20" customHeight="1">
      <c r="A1020" s="7">
        <v>4303216183</v>
      </c>
      <c r="B1020" s="8">
        <v>8003539901</v>
      </c>
      <c r="C1020" s="9">
        <v>7965292486</v>
      </c>
      <c r="D1020" s="10" t="s">
        <v>458</v>
      </c>
      <c r="E1020" s="10" t="s">
        <v>11</v>
      </c>
      <c r="F1020" s="10" t="s">
        <v>3445</v>
      </c>
      <c r="G1020" s="9">
        <v>5</v>
      </c>
      <c r="H1020" s="10" t="s">
        <v>2178</v>
      </c>
      <c r="I1020" s="10" t="s">
        <v>3446</v>
      </c>
      <c r="J1020" s="10" t="s">
        <v>3447</v>
      </c>
      <c r="K1020" s="1" t="str">
        <f t="shared" si="60"/>
        <v>INSERT INTO product_review(product_item_id, text, rating,writer_name,writer_nickname,created_date,img_urls,channel_type, user_id) VALUES (191483,'이거 직구로만 먹었었는데 공식수입상품이 있었네요? 가격도 비슷하고 앞으로 여기서만 살 것 같네요. 배송도 주말껴도 월요일도착이고 너무 좋네요.', 5,'fx****', 'fx****', '2023-08-01T02:17:11','[https://phinf.pstatic.net/checkout.phinf/20230801_255/1690856133650pkaRE_JPEG/image.jpg]','SMARTSTORE', NULL);</v>
      </c>
      <c r="L1020" s="1" t="str">
        <f t="shared" si="61"/>
        <v>VALUES (191483,'이거 직구로만 먹었었는데 공식수입상품이 있었네요? 가격도 비슷하고 앞으로 여기서만 살 것 같네요. 배송도 주말껴도 월요일도착이고 너무 좋네요.', 5,'fx****', 'fx****', '2023-08-01T02:17:11','[https://phinf.pstatic.net/checkout.phinf/20230801_255/1690856133650pkaRE_JPEG/image.jpg]','SMARTSTORE', NULL);</v>
      </c>
      <c r="M1020" s="1">
        <f t="shared" si="62"/>
        <v>191483</v>
      </c>
      <c r="N1020" s="1" t="str">
        <f t="shared" si="63"/>
        <v>2023-08-01T02:17:11</v>
      </c>
    </row>
    <row r="1021" spans="1:14" ht="20" customHeight="1">
      <c r="A1021" s="7">
        <v>4303201973</v>
      </c>
      <c r="B1021" s="8">
        <v>8003539901</v>
      </c>
      <c r="C1021" s="9">
        <v>7965292486</v>
      </c>
      <c r="D1021" s="10" t="s">
        <v>458</v>
      </c>
      <c r="E1021" s="10" t="s">
        <v>11</v>
      </c>
      <c r="F1021" s="10" t="s">
        <v>3448</v>
      </c>
      <c r="G1021" s="9">
        <v>5</v>
      </c>
      <c r="H1021" s="10" t="s">
        <v>3449</v>
      </c>
      <c r="I1021" s="10" t="s">
        <v>3450</v>
      </c>
      <c r="J1021" s="10" t="s">
        <v>3451</v>
      </c>
      <c r="K1021" s="1" t="str">
        <f t="shared" si="60"/>
        <v>INSERT INTO product_review(product_item_id, text, rating,writer_name,writer_nickname,created_date,img_urls,channel_type, user_id) VALUES (191483,'몇년째 먹는 제품입니다', 5,'jros*****', 'jros*****', '2023-08-01T01:57:56','[https://phinf.pstatic.net/checkout.phinf/20230801_216/16908550381512vE3m_JPEG/IMG_3280.jpeg]','SMARTSTORE', NULL);</v>
      </c>
      <c r="L1021" s="1" t="str">
        <f t="shared" si="61"/>
        <v>VALUES (191483,'몇년째 먹는 제품입니다', 5,'jros*****', 'jros*****', '2023-08-01T01:57:56','[https://phinf.pstatic.net/checkout.phinf/20230801_216/16908550381512vE3m_JPEG/IMG_3280.jpeg]','SMARTSTORE', NULL);</v>
      </c>
      <c r="M1021" s="1">
        <f t="shared" si="62"/>
        <v>191483</v>
      </c>
      <c r="N1021" s="1" t="str">
        <f t="shared" si="63"/>
        <v>2023-08-01T01:57:56</v>
      </c>
    </row>
    <row r="1022" spans="1:14" ht="46.75" customHeight="1">
      <c r="A1022" s="7">
        <v>4302697223</v>
      </c>
      <c r="B1022" s="8">
        <v>8003539901</v>
      </c>
      <c r="C1022" s="9">
        <v>7965292486</v>
      </c>
      <c r="D1022" s="10" t="s">
        <v>458</v>
      </c>
      <c r="E1022" s="10" t="s">
        <v>11</v>
      </c>
      <c r="F1022" s="11" t="s">
        <v>3452</v>
      </c>
      <c r="G1022" s="9">
        <v>5</v>
      </c>
      <c r="H1022" s="10" t="s">
        <v>694</v>
      </c>
      <c r="I1022" s="10" t="s">
        <v>3453</v>
      </c>
      <c r="J1022" s="12"/>
      <c r="K1022" s="1" t="str">
        <f t="shared" si="60"/>
        <v>INSERT INTO product_review(product_item_id, text, rating,writer_name,writer_nickname,created_date,img_urls,channel_type, user_id) VALUES (191483,'먹기 편리합니다.
냄새도 안나고 부드러워서 잘 먹게되게되네요 
아직 효과는 모르겠어요! 꾸준하게 섭취해봐야지요', 5,'jino******', 'jino******', '2023-07-31T02:56:09','[]','SMARTSTORE', NULL);</v>
      </c>
      <c r="L1022" s="1" t="str">
        <f t="shared" si="61"/>
        <v>VALUES (191483,'먹기 편리합니다.
냄새도 안나고 부드러워서 잘 먹게되게되네요 
아직 효과는 모르겠어요! 꾸준하게 섭취해봐야지요', 5,'jino******', 'jino******', '2023-07-31T02:56:09','[]','SMARTSTORE', NULL);</v>
      </c>
      <c r="M1022" s="1">
        <f t="shared" si="62"/>
        <v>191483</v>
      </c>
      <c r="N1022" s="1" t="str">
        <f t="shared" si="63"/>
        <v>2023-07-31T02:56:09</v>
      </c>
    </row>
    <row r="1023" spans="1:14" ht="59.5" customHeight="1">
      <c r="A1023" s="7">
        <v>4302584949</v>
      </c>
      <c r="B1023" s="8">
        <v>8003539901</v>
      </c>
      <c r="C1023" s="9">
        <v>7965292486</v>
      </c>
      <c r="D1023" s="10" t="s">
        <v>458</v>
      </c>
      <c r="E1023" s="10" t="s">
        <v>11</v>
      </c>
      <c r="F1023" s="11" t="s">
        <v>3454</v>
      </c>
      <c r="G1023" s="9">
        <v>5</v>
      </c>
      <c r="H1023" s="10" t="s">
        <v>3455</v>
      </c>
      <c r="I1023" s="10" t="s">
        <v>3456</v>
      </c>
      <c r="J1023" s="10" t="s">
        <v>3457</v>
      </c>
      <c r="K1023" s="1" t="str">
        <f t="shared" si="60"/>
        <v>INSERT INTO product_review(product_item_id, text, rating,writer_name,writer_nickname,created_date,img_urls,channel_type, user_id) VALUES (191483,'장이 안좋아서 아침마다 챙겨먹으려고 샀어요
카페 보다보니 요 제품을 추천해주시는 분들이 많아서 믿고 사봤어요
크기도 먹기에 부담스럽지않고 좋아요~
꾸준히 먹어볼게요^^', 5,'star*****', 'star*****', '2023-07-31T00:17:43','[https://phinf.pstatic.net/checkout.phinf/20230731_280/1690762642770HcB7s_JPEG/1690762626170.jpg]','SMARTSTORE', NULL);</v>
      </c>
      <c r="L1023" s="1" t="str">
        <f t="shared" si="61"/>
        <v>VALUES (191483,'장이 안좋아서 아침마다 챙겨먹으려고 샀어요
카페 보다보니 요 제품을 추천해주시는 분들이 많아서 믿고 사봤어요
크기도 먹기에 부담스럽지않고 좋아요~
꾸준히 먹어볼게요^^', 5,'star*****', 'star*****', '2023-07-31T00:17:43','[https://phinf.pstatic.net/checkout.phinf/20230731_280/1690762642770HcB7s_JPEG/1690762626170.jpg]','SMARTSTORE', NULL);</v>
      </c>
      <c r="M1023" s="1">
        <f t="shared" si="62"/>
        <v>191483</v>
      </c>
      <c r="N1023" s="1" t="str">
        <f t="shared" si="63"/>
        <v>2023-07-31T00:17:43</v>
      </c>
    </row>
    <row r="1024" spans="1:14" ht="20" customHeight="1">
      <c r="A1024" s="7">
        <v>4302546906</v>
      </c>
      <c r="B1024" s="8">
        <v>8003539901</v>
      </c>
      <c r="C1024" s="9">
        <v>7965292486</v>
      </c>
      <c r="D1024" s="10" t="s">
        <v>458</v>
      </c>
      <c r="E1024" s="10" t="s">
        <v>11</v>
      </c>
      <c r="F1024" s="10" t="s">
        <v>3458</v>
      </c>
      <c r="G1024" s="9">
        <v>5</v>
      </c>
      <c r="H1024" s="10" t="s">
        <v>3459</v>
      </c>
      <c r="I1024" s="10" t="s">
        <v>3460</v>
      </c>
      <c r="J1024" s="12"/>
      <c r="K1024" s="1" t="str">
        <f t="shared" si="60"/>
        <v>INSERT INTO product_review(product_item_id, text, rating,writer_name,writer_nickname,created_date,img_urls,channel_type, user_id) VALUES (191483,'임신 후 변비로 고생했는데 자로우 먹고 화장실 가기가 편해져서 재구매 했는데 역시 좋아요ㅎ', 5,'kimk*****', 'kimk*****', '2023-07-30T22:05:15','[]','SMARTSTORE', NULL);</v>
      </c>
      <c r="L1024" s="1" t="str">
        <f t="shared" si="61"/>
        <v>VALUES (191483,'임신 후 변비로 고생했는데 자로우 먹고 화장실 가기가 편해져서 재구매 했는데 역시 좋아요ㅎ', 5,'kimk*****', 'kimk*****', '2023-07-30T22:05:15','[]','SMARTSTORE', NULL);</v>
      </c>
      <c r="M1024" s="1">
        <f t="shared" si="62"/>
        <v>191483</v>
      </c>
      <c r="N1024" s="1" t="str">
        <f t="shared" si="63"/>
        <v>2023-07-30T22:05:15</v>
      </c>
    </row>
    <row r="1025" spans="1:14" ht="45" customHeight="1">
      <c r="A1025" s="7">
        <v>4302500732</v>
      </c>
      <c r="B1025" s="8">
        <v>8003539901</v>
      </c>
      <c r="C1025" s="9">
        <v>7965292486</v>
      </c>
      <c r="D1025" s="10" t="s">
        <v>3461</v>
      </c>
      <c r="E1025" s="10" t="s">
        <v>11</v>
      </c>
      <c r="F1025" s="11" t="s">
        <v>3462</v>
      </c>
      <c r="G1025" s="9">
        <v>5</v>
      </c>
      <c r="H1025" s="10" t="s">
        <v>3463</v>
      </c>
      <c r="I1025" s="10" t="s">
        <v>3464</v>
      </c>
      <c r="J1025" s="10" t="s">
        <v>3465</v>
      </c>
      <c r="K1025" s="1" t="str">
        <f t="shared" si="60"/>
        <v>INSERT INTO product_review(product_item_id, text, rating,writer_name,writer_nickname,created_date,img_urls,channel_type, user_id) VALUES (191483,'저렴하게
잘
사써 다 먹었어요', 5,'dbsg*******', 'dbsg*******', '2023-07-30T14:50:54','[https://phinf.pstatic.net/checkout.phinf/20230730_200/1690728647113m0YbT_JPEG/IMG_4782.jpeg]','SMARTSTORE', NULL);</v>
      </c>
      <c r="L1025" s="1" t="str">
        <f t="shared" si="61"/>
        <v>VALUES (191483,'저렴하게
잘
사써 다 먹었어요', 5,'dbsg*******', 'dbsg*******', '2023-07-30T14:50:54','[https://phinf.pstatic.net/checkout.phinf/20230730_200/1690728647113m0YbT_JPEG/IMG_4782.jpeg]','SMARTSTORE', NULL);</v>
      </c>
      <c r="M1025" s="1">
        <f t="shared" si="62"/>
        <v>191483</v>
      </c>
      <c r="N1025" s="1" t="str">
        <f t="shared" si="63"/>
        <v>2023-07-30T14:50:54</v>
      </c>
    </row>
    <row r="1026" spans="1:14" ht="20" customHeight="1">
      <c r="A1026" s="7">
        <v>4302433736</v>
      </c>
      <c r="B1026" s="8">
        <v>8003539901</v>
      </c>
      <c r="C1026" s="9">
        <v>7965292486</v>
      </c>
      <c r="D1026" s="10" t="s">
        <v>458</v>
      </c>
      <c r="E1026" s="10" t="s">
        <v>11</v>
      </c>
      <c r="F1026" s="10" t="s">
        <v>3466</v>
      </c>
      <c r="G1026" s="9">
        <v>5</v>
      </c>
      <c r="H1026" s="10" t="s">
        <v>3467</v>
      </c>
      <c r="I1026" s="10" t="s">
        <v>3468</v>
      </c>
      <c r="J1026" s="12"/>
      <c r="K1026" s="1" t="str">
        <f t="shared" si="60"/>
        <v>INSERT INTO product_review(product_item_id, text, rating,writer_name,writer_nickname,created_date,img_urls,channel_type, user_id) VALUES (191483,'좋아요 항상먹는거예요', 5,'yeon********', 'yeon********', '2023-07-30T12:10:34','[]','SMARTSTORE', NULL);</v>
      </c>
      <c r="L1026" s="1" t="str">
        <f t="shared" si="61"/>
        <v>VALUES (191483,'좋아요 항상먹는거예요', 5,'yeon********', 'yeon********', '2023-07-30T12:10:34','[]','SMARTSTORE', NULL);</v>
      </c>
      <c r="M1026" s="1">
        <f t="shared" si="62"/>
        <v>191483</v>
      </c>
      <c r="N1026" s="1" t="str">
        <f t="shared" si="63"/>
        <v>2023-07-30T12:10:34</v>
      </c>
    </row>
    <row r="1027" spans="1:14" ht="20" customHeight="1">
      <c r="A1027" s="7">
        <v>4302316594</v>
      </c>
      <c r="B1027" s="8">
        <v>8003539901</v>
      </c>
      <c r="C1027" s="9">
        <v>7965292486</v>
      </c>
      <c r="D1027" s="10" t="s">
        <v>458</v>
      </c>
      <c r="E1027" s="10" t="s">
        <v>11</v>
      </c>
      <c r="F1027" s="10" t="s">
        <v>3469</v>
      </c>
      <c r="G1027" s="9">
        <v>5</v>
      </c>
      <c r="H1027" s="10" t="s">
        <v>2087</v>
      </c>
      <c r="I1027" s="10" t="s">
        <v>3470</v>
      </c>
      <c r="J1027" s="10" t="s">
        <v>3471</v>
      </c>
      <c r="K1027" s="1" t="str">
        <f t="shared" si="60"/>
        <v>INSERT INTO product_review(product_item_id, text, rating,writer_name,writer_nickname,created_date,img_urls,channel_type, user_id) VALUES (191483,'먹던제품이에요 먹기편리해요❤️', 5,'wlgu*****', 'wlgu*****', '2023-07-30T07:07:45','[https://phinf.pstatic.net/checkout.phinf/20230730_267/1690700859725akIsY_JPEG/image.jpg]','SMARTSTORE', NULL);</v>
      </c>
      <c r="L1027" s="1" t="str">
        <f t="shared" si="61"/>
        <v>VALUES (191483,'먹던제품이에요 먹기편리해요❤️', 5,'wlgu*****', 'wlgu*****', '2023-07-30T07:07:45','[https://phinf.pstatic.net/checkout.phinf/20230730_267/1690700859725akIsY_JPEG/image.jpg]','SMARTSTORE', NULL);</v>
      </c>
      <c r="M1027" s="1">
        <f t="shared" si="62"/>
        <v>191483</v>
      </c>
      <c r="N1027" s="1" t="str">
        <f t="shared" si="63"/>
        <v>2023-07-30T07:07:45</v>
      </c>
    </row>
    <row r="1028" spans="1:14" ht="20" customHeight="1">
      <c r="A1028" s="7">
        <v>4302253988</v>
      </c>
      <c r="B1028" s="8">
        <v>8003539901</v>
      </c>
      <c r="C1028" s="9">
        <v>7965292486</v>
      </c>
      <c r="D1028" s="10" t="s">
        <v>458</v>
      </c>
      <c r="E1028" s="10" t="s">
        <v>11</v>
      </c>
      <c r="F1028" s="10" t="s">
        <v>3472</v>
      </c>
      <c r="G1028" s="9">
        <v>2</v>
      </c>
      <c r="H1028" s="10" t="s">
        <v>2812</v>
      </c>
      <c r="I1028" s="10" t="s">
        <v>3473</v>
      </c>
      <c r="J1028" s="10" t="s">
        <v>3474</v>
      </c>
      <c r="K1028" s="1" t="str">
        <f t="shared" ref="K1028:K1091" si="64">"INSERT INTO product_review(product_item_id, text, rating,writer_name,writer_nickname,created_date,img_urls,channel_type, user_id) "&amp;L1028</f>
        <v>INSERT INTO product_review(product_item_id, text, rating,writer_name,writer_nickname,created_date,img_urls,channel_type, user_id) VALUES (191483,'글쎄요.. 싸서 샀는데 역시나.. 뭐 달라진 점이 1도 없어요 두알씩 먹어도 그렇고 ㅎㅎ 갈아타고 싶은데 양이 왤케 많은지;;:', 2,'spec******', 'spec******', '2023-07-30T04:34:42','[https://phinf.pstatic.net/checkout.phinf/20230730_257/16906916709812TwAy_JPEG/IMG_8146.jpeg]','SMARTSTORE', NULL);</v>
      </c>
      <c r="L1028" s="1" t="str">
        <f t="shared" ref="L1028:L1091" si="65">"VALUES ("&amp;M1028&amp;",'"&amp;F1028&amp;"', "&amp;G1028&amp;",'"&amp;H1028&amp;"', '"&amp;H1028&amp;"', '"&amp;N1028&amp;"','["&amp;J1028&amp;"]','SMARTSTORE', NULL);"</f>
        <v>VALUES (191483,'글쎄요.. 싸서 샀는데 역시나.. 뭐 달라진 점이 1도 없어요 두알씩 먹어도 그렇고 ㅎㅎ 갈아타고 싶은데 양이 왤케 많은지;;:', 2,'spec******', 'spec******', '2023-07-30T04:34:42','[https://phinf.pstatic.net/checkout.phinf/20230730_257/16906916709812TwAy_JPEG/IMG_8146.jpeg]','SMARTSTORE', NULL);</v>
      </c>
      <c r="M1028" s="1">
        <f t="shared" ref="M1028:M1091" si="66">IF(OR(B1028=7680459941, B1028=8003537062, B1028=8696799742), 191482, IF(OR(B1028=7680467010, B1028=8003539901, B1028=8696807318), 191483, ""))</f>
        <v>191483</v>
      </c>
      <c r="N1028" s="1" t="str">
        <f t="shared" ref="N1028:N1091" si="67">LEFT(I1028,19)</f>
        <v>2023-07-30T04:34:42</v>
      </c>
    </row>
    <row r="1029" spans="1:14" ht="20" customHeight="1">
      <c r="A1029" s="7">
        <v>4301914612</v>
      </c>
      <c r="B1029" s="8">
        <v>8003539901</v>
      </c>
      <c r="C1029" s="9">
        <v>7965292486</v>
      </c>
      <c r="D1029" s="10" t="s">
        <v>458</v>
      </c>
      <c r="E1029" s="10" t="s">
        <v>11</v>
      </c>
      <c r="F1029" s="10" t="s">
        <v>3475</v>
      </c>
      <c r="G1029" s="9">
        <v>5</v>
      </c>
      <c r="H1029" s="10" t="s">
        <v>3476</v>
      </c>
      <c r="I1029" s="10" t="s">
        <v>3477</v>
      </c>
      <c r="J1029" s="12"/>
      <c r="K1029" s="1" t="str">
        <f t="shared" si="64"/>
        <v>INSERT INTO product_review(product_item_id, text, rating,writer_name,writer_nickname,created_date,img_urls,channel_type, user_id) VALUES (191483,'함유된 유산균류들도 체질에 잘 맞고 좋아서 계속 먹고 있는 제품이에요ㅎㅎ', 5,'roma***', 'roma***', '2023-07-29T09:16:35','[]','SMARTSTORE', NULL);</v>
      </c>
      <c r="L1029" s="1" t="str">
        <f t="shared" si="65"/>
        <v>VALUES (191483,'함유된 유산균류들도 체질에 잘 맞고 좋아서 계속 먹고 있는 제품이에요ㅎㅎ', 5,'roma***', 'roma***', '2023-07-29T09:16:35','[]','SMARTSTORE', NULL);</v>
      </c>
      <c r="M1029" s="1">
        <f t="shared" si="66"/>
        <v>191483</v>
      </c>
      <c r="N1029" s="1" t="str">
        <f t="shared" si="67"/>
        <v>2023-07-29T09:16:35</v>
      </c>
    </row>
    <row r="1030" spans="1:14" ht="20" customHeight="1">
      <c r="A1030" s="7">
        <v>4301866575</v>
      </c>
      <c r="B1030" s="8">
        <v>8003539901</v>
      </c>
      <c r="C1030" s="9">
        <v>7965292486</v>
      </c>
      <c r="D1030" s="10" t="s">
        <v>458</v>
      </c>
      <c r="E1030" s="10" t="s">
        <v>11</v>
      </c>
      <c r="F1030" s="10" t="s">
        <v>3478</v>
      </c>
      <c r="G1030" s="9">
        <v>5</v>
      </c>
      <c r="H1030" s="10" t="s">
        <v>3479</v>
      </c>
      <c r="I1030" s="10" t="s">
        <v>3480</v>
      </c>
      <c r="J1030" s="10" t="s">
        <v>3481</v>
      </c>
      <c r="K1030" s="1" t="str">
        <f t="shared" si="64"/>
        <v>INSERT INTO product_review(product_item_id, text, rating,writer_name,writer_nickname,created_date,img_urls,channel_type, user_id) VALUES (191483,'바쁜 생활에 유산균 섭취하기 힘들었는데, 간편하게 섭취할 수 있어서 편합니다.', 5,'trac******', 'trac******', '2023-07-29T07:40:41','[https://phinf.pstatic.net/checkout.phinf/20230729_4/1690616390173PA5U4_JPEG/1690616377511.jpg]','SMARTSTORE', NULL);</v>
      </c>
      <c r="L1030" s="1" t="str">
        <f t="shared" si="65"/>
        <v>VALUES (191483,'바쁜 생활에 유산균 섭취하기 힘들었는데, 간편하게 섭취할 수 있어서 편합니다.', 5,'trac******', 'trac******', '2023-07-29T07:40:41','[https://phinf.pstatic.net/checkout.phinf/20230729_4/1690616390173PA5U4_JPEG/1690616377511.jpg]','SMARTSTORE', NULL);</v>
      </c>
      <c r="M1030" s="1">
        <f t="shared" si="66"/>
        <v>191483</v>
      </c>
      <c r="N1030" s="1" t="str">
        <f t="shared" si="67"/>
        <v>2023-07-29T07:40:41</v>
      </c>
    </row>
    <row r="1031" spans="1:14" ht="20" customHeight="1">
      <c r="A1031" s="7">
        <v>4301851713</v>
      </c>
      <c r="B1031" s="8">
        <v>8003539901</v>
      </c>
      <c r="C1031" s="9">
        <v>7965292486</v>
      </c>
      <c r="D1031" s="10" t="s">
        <v>458</v>
      </c>
      <c r="E1031" s="10" t="s">
        <v>11</v>
      </c>
      <c r="F1031" s="10" t="s">
        <v>3482</v>
      </c>
      <c r="G1031" s="9">
        <v>5</v>
      </c>
      <c r="H1031" s="10" t="s">
        <v>3483</v>
      </c>
      <c r="I1031" s="10" t="s">
        <v>3484</v>
      </c>
      <c r="J1031" s="10" t="s">
        <v>3485</v>
      </c>
      <c r="K1031" s="1" t="str">
        <f t="shared" si="64"/>
        <v>INSERT INTO product_review(product_item_id, text, rating,writer_name,writer_nickname,created_date,img_urls,channel_type, user_id) VALUES (191483,'아침에 장이 매우 편합니다!', 5,'gcha***', 'gcha***', '2023-07-29T07:13:40','[https://phinf.pstatic.net/checkout.phinf/20230729_214/1690614815478sYuhH_JPEG/1690614804589.jpg]','SMARTSTORE', NULL);</v>
      </c>
      <c r="L1031" s="1" t="str">
        <f t="shared" si="65"/>
        <v>VALUES (191483,'아침에 장이 매우 편합니다!', 5,'gcha***', 'gcha***', '2023-07-29T07:13:40','[https://phinf.pstatic.net/checkout.phinf/20230729_214/1690614815478sYuhH_JPEG/1690614804589.jpg]','SMARTSTORE', NULL);</v>
      </c>
      <c r="M1031" s="1">
        <f t="shared" si="66"/>
        <v>191483</v>
      </c>
      <c r="N1031" s="1" t="str">
        <f t="shared" si="67"/>
        <v>2023-07-29T07:13:40</v>
      </c>
    </row>
    <row r="1032" spans="1:14" ht="20" customHeight="1">
      <c r="A1032" s="7">
        <v>4301740158</v>
      </c>
      <c r="B1032" s="8">
        <v>8003539901</v>
      </c>
      <c r="C1032" s="9">
        <v>7965292486</v>
      </c>
      <c r="D1032" s="10" t="s">
        <v>458</v>
      </c>
      <c r="E1032" s="10" t="s">
        <v>11</v>
      </c>
      <c r="F1032" s="10" t="s">
        <v>3486</v>
      </c>
      <c r="G1032" s="9">
        <v>5</v>
      </c>
      <c r="H1032" s="10" t="s">
        <v>1236</v>
      </c>
      <c r="I1032" s="10" t="s">
        <v>3487</v>
      </c>
      <c r="J1032" s="10" t="s">
        <v>3488</v>
      </c>
      <c r="K1032" s="1" t="str">
        <f t="shared" si="64"/>
        <v>INSERT INTO product_review(product_item_id, text, rating,writer_name,writer_nickname,created_date,img_urls,channel_type, user_id) VALUES (191483,'사용량 너무 넉넉하고 효과도 좋아요!!', 5,'jaes******', 'jaes******', '2023-07-29T04:02:47','[https://phinf.pstatic.net/checkout.phinf/20230729_146/1690603349423cQPP1_JPEG/image.jpg]','SMARTSTORE', NULL);</v>
      </c>
      <c r="L1032" s="1" t="str">
        <f t="shared" si="65"/>
        <v>VALUES (191483,'사용량 너무 넉넉하고 효과도 좋아요!!', 5,'jaes******', 'jaes******', '2023-07-29T04:02:47','[https://phinf.pstatic.net/checkout.phinf/20230729_146/1690603349423cQPP1_JPEG/image.jpg]','SMARTSTORE', NULL);</v>
      </c>
      <c r="M1032" s="1">
        <f t="shared" si="66"/>
        <v>191483</v>
      </c>
      <c r="N1032" s="1" t="str">
        <f t="shared" si="67"/>
        <v>2023-07-29T04:02:47</v>
      </c>
    </row>
    <row r="1033" spans="1:14" ht="20" customHeight="1">
      <c r="A1033" s="7">
        <v>4301404933</v>
      </c>
      <c r="B1033" s="8">
        <v>8003539901</v>
      </c>
      <c r="C1033" s="9">
        <v>7965292486</v>
      </c>
      <c r="D1033" s="10" t="s">
        <v>3461</v>
      </c>
      <c r="E1033" s="10" t="s">
        <v>11</v>
      </c>
      <c r="F1033" s="10" t="s">
        <v>3489</v>
      </c>
      <c r="G1033" s="9">
        <v>5</v>
      </c>
      <c r="H1033" s="10" t="s">
        <v>3490</v>
      </c>
      <c r="I1033" s="10" t="s">
        <v>3491</v>
      </c>
      <c r="J1033" s="10" t="s">
        <v>3492</v>
      </c>
      <c r="K1033" s="1" t="str">
        <f t="shared" si="64"/>
        <v>INSERT INTO product_review(product_item_id, text, rating,writer_name,writer_nickname,created_date,img_urls,channel_type, user_id) VALUES (191483,'배송 빠릅니다. 직구로 조금 더 저렴히 살수 있었지만 신선도 위해 여기서 구입했어요.', 5,'mw****', 'mw****', '2023-07-28T10:34:43','[https://phinf.pstatic.net/checkout.phinf/20230728_93/1690540457352Af27u_JPEG/1690540440689.jpg]','SMARTSTORE', NULL);</v>
      </c>
      <c r="L1033" s="1" t="str">
        <f t="shared" si="65"/>
        <v>VALUES (191483,'배송 빠릅니다. 직구로 조금 더 저렴히 살수 있었지만 신선도 위해 여기서 구입했어요.', 5,'mw****', 'mw****', '2023-07-28T10:34:43','[https://phinf.pstatic.net/checkout.phinf/20230728_93/1690540457352Af27u_JPEG/1690540440689.jpg]','SMARTSTORE', NULL);</v>
      </c>
      <c r="M1033" s="1">
        <f t="shared" si="66"/>
        <v>191483</v>
      </c>
      <c r="N1033" s="1" t="str">
        <f t="shared" si="67"/>
        <v>2023-07-28T10:34:43</v>
      </c>
    </row>
    <row r="1034" spans="1:14" ht="20" customHeight="1">
      <c r="A1034" s="7">
        <v>4301374535</v>
      </c>
      <c r="B1034" s="8">
        <v>8003539901</v>
      </c>
      <c r="C1034" s="9">
        <v>7965292486</v>
      </c>
      <c r="D1034" s="10" t="s">
        <v>458</v>
      </c>
      <c r="E1034" s="10" t="s">
        <v>11</v>
      </c>
      <c r="F1034" s="10" t="s">
        <v>3493</v>
      </c>
      <c r="G1034" s="9">
        <v>5</v>
      </c>
      <c r="H1034" s="10" t="s">
        <v>3494</v>
      </c>
      <c r="I1034" s="10" t="s">
        <v>3495</v>
      </c>
      <c r="J1034" s="10" t="s">
        <v>3496</v>
      </c>
      <c r="K1034" s="1" t="str">
        <f t="shared" si="64"/>
        <v>INSERT INTO product_review(product_item_id, text, rating,writer_name,writer_nickname,created_date,img_urls,channel_type, user_id) VALUES (191483,'잘 먹고 있습니다~ 꾸준히 먹어보려고 합니다~!', 5,'dkfw****', 'dkfw****', '2023-07-28T09:36:11','[https://phinf.pstatic.net/checkout.phinf/20230728_287/1690536962330B8pyT_JPEG/image.jpg]','SMARTSTORE', NULL);</v>
      </c>
      <c r="L1034" s="1" t="str">
        <f t="shared" si="65"/>
        <v>VALUES (191483,'잘 먹고 있습니다~ 꾸준히 먹어보려고 합니다~!', 5,'dkfw****', 'dkfw****', '2023-07-28T09:36:11','[https://phinf.pstatic.net/checkout.phinf/20230728_287/1690536962330B8pyT_JPEG/image.jpg]','SMARTSTORE', NULL);</v>
      </c>
      <c r="M1034" s="1">
        <f t="shared" si="66"/>
        <v>191483</v>
      </c>
      <c r="N1034" s="1" t="str">
        <f t="shared" si="67"/>
        <v>2023-07-28T09:36:11</v>
      </c>
    </row>
    <row r="1035" spans="1:14" ht="20" customHeight="1">
      <c r="A1035" s="7">
        <v>4300935936</v>
      </c>
      <c r="B1035" s="8">
        <v>8003539901</v>
      </c>
      <c r="C1035" s="9">
        <v>7965292486</v>
      </c>
      <c r="D1035" s="10" t="s">
        <v>458</v>
      </c>
      <c r="E1035" s="10" t="s">
        <v>11</v>
      </c>
      <c r="F1035" s="10" t="s">
        <v>3497</v>
      </c>
      <c r="G1035" s="9">
        <v>5</v>
      </c>
      <c r="H1035" s="10" t="s">
        <v>3498</v>
      </c>
      <c r="I1035" s="10" t="s">
        <v>3499</v>
      </c>
      <c r="J1035" s="10" t="s">
        <v>3500</v>
      </c>
      <c r="K1035" s="1" t="str">
        <f t="shared" si="64"/>
        <v>INSERT INTO product_review(product_item_id, text, rating,writer_name,writer_nickname,created_date,img_urls,channel_type, user_id) VALUES (191483,'계속 먹는거 까먹어서 아직 한참 남았지만 좋아용!!', 5,'toqu*****', 'toqu*****', '2023-07-27T23:17:14','[https://phinf.pstatic.net/checkout.phinf/20230728_299/1690499827914NNjbG_JPEG/20230615_134302.jpg^|^https://phinf.pstatic.net/checkout.phinf/20230728_279/16904998306680H401_JPEG/20230615_134307.jpg]','SMARTSTORE', NULL);</v>
      </c>
      <c r="L1035" s="1" t="str">
        <f t="shared" si="65"/>
        <v>VALUES (191483,'계속 먹는거 까먹어서 아직 한참 남았지만 좋아용!!', 5,'toqu*****', 'toqu*****', '2023-07-27T23:17:14','[https://phinf.pstatic.net/checkout.phinf/20230728_299/1690499827914NNjbG_JPEG/20230615_134302.jpg^|^https://phinf.pstatic.net/checkout.phinf/20230728_279/16904998306680H401_JPEG/20230615_134307.jpg]','SMARTSTORE', NULL);</v>
      </c>
      <c r="M1035" s="1">
        <f t="shared" si="66"/>
        <v>191483</v>
      </c>
      <c r="N1035" s="1" t="str">
        <f t="shared" si="67"/>
        <v>2023-07-27T23:17:14</v>
      </c>
    </row>
    <row r="1036" spans="1:14" ht="20" customHeight="1">
      <c r="A1036" s="7">
        <v>4300911814</v>
      </c>
      <c r="B1036" s="8">
        <v>8003539901</v>
      </c>
      <c r="C1036" s="9">
        <v>7965292486</v>
      </c>
      <c r="D1036" s="10" t="s">
        <v>3461</v>
      </c>
      <c r="E1036" s="10" t="s">
        <v>11</v>
      </c>
      <c r="F1036" s="10" t="s">
        <v>3501</v>
      </c>
      <c r="G1036" s="9">
        <v>4</v>
      </c>
      <c r="H1036" s="10" t="s">
        <v>1854</v>
      </c>
      <c r="I1036" s="10" t="s">
        <v>3502</v>
      </c>
      <c r="J1036" s="12"/>
      <c r="K1036" s="1" t="str">
        <f t="shared" si="64"/>
        <v>INSERT INTO product_review(product_item_id, text, rating,writer_name,writer_nickname,created_date,img_urls,channel_type, user_id) VALUES (191483,'먹기편하고 좋아요...', 4,'de****', 'de****', '2023-07-27T21:25:24','[]','SMARTSTORE', NULL);</v>
      </c>
      <c r="L1036" s="1" t="str">
        <f t="shared" si="65"/>
        <v>VALUES (191483,'먹기편하고 좋아요...', 4,'de****', 'de****', '2023-07-27T21:25:24','[]','SMARTSTORE', NULL);</v>
      </c>
      <c r="M1036" s="1">
        <f t="shared" si="66"/>
        <v>191483</v>
      </c>
      <c r="N1036" s="1" t="str">
        <f t="shared" si="67"/>
        <v>2023-07-27T21:25:24</v>
      </c>
    </row>
    <row r="1037" spans="1:14" ht="20" customHeight="1">
      <c r="A1037" s="7">
        <v>4300832965</v>
      </c>
      <c r="B1037" s="8">
        <v>8003539901</v>
      </c>
      <c r="C1037" s="9">
        <v>7965292486</v>
      </c>
      <c r="D1037" s="10" t="s">
        <v>458</v>
      </c>
      <c r="E1037" s="10" t="s">
        <v>11</v>
      </c>
      <c r="F1037" s="10" t="s">
        <v>3503</v>
      </c>
      <c r="G1037" s="9">
        <v>5</v>
      </c>
      <c r="H1037" s="10" t="s">
        <v>789</v>
      </c>
      <c r="I1037" s="10" t="s">
        <v>3504</v>
      </c>
      <c r="J1037" s="10" t="s">
        <v>3505</v>
      </c>
      <c r="K1037" s="1" t="str">
        <f t="shared" si="64"/>
        <v>INSERT INTO product_review(product_item_id, text, rating,writer_name,writer_nickname,created_date,img_urls,channel_type, user_id) VALUES (191483,'동생이랑 같이 먹고 있어요. 저는 화장실 잘 가는데 동생은 영 아직도 잘 못가네요ㅠㅠ 이럴땐 양을 늘려야할까요...?', 5,'choy****', 'choy****', '2023-07-27T13:58:23','[https://phinf.pstatic.net/checkout.phinf/20230727_112/1690466299397erYCw_JPEG/20230623_101533.jpg]','SMARTSTORE', NULL);</v>
      </c>
      <c r="L1037" s="1" t="str">
        <f t="shared" si="65"/>
        <v>VALUES (191483,'동생이랑 같이 먹고 있어요. 저는 화장실 잘 가는데 동생은 영 아직도 잘 못가네요ㅠㅠ 이럴땐 양을 늘려야할까요...?', 5,'choy****', 'choy****', '2023-07-27T13:58:23','[https://phinf.pstatic.net/checkout.phinf/20230727_112/1690466299397erYCw_JPEG/20230623_101533.jpg]','SMARTSTORE', NULL);</v>
      </c>
      <c r="M1037" s="1">
        <f t="shared" si="66"/>
        <v>191483</v>
      </c>
      <c r="N1037" s="1" t="str">
        <f t="shared" si="67"/>
        <v>2023-07-27T13:58:23</v>
      </c>
    </row>
    <row r="1038" spans="1:14" ht="20" customHeight="1">
      <c r="A1038" s="7">
        <v>4300756731</v>
      </c>
      <c r="B1038" s="8">
        <v>8003539901</v>
      </c>
      <c r="C1038" s="9">
        <v>7965292486</v>
      </c>
      <c r="D1038" s="10" t="s">
        <v>458</v>
      </c>
      <c r="E1038" s="10" t="s">
        <v>11</v>
      </c>
      <c r="F1038" s="10" t="s">
        <v>3506</v>
      </c>
      <c r="G1038" s="9">
        <v>5</v>
      </c>
      <c r="H1038" s="10" t="s">
        <v>2655</v>
      </c>
      <c r="I1038" s="10" t="s">
        <v>3507</v>
      </c>
      <c r="J1038" s="10" t="s">
        <v>3508</v>
      </c>
      <c r="K1038" s="1" t="str">
        <f t="shared" si="64"/>
        <v>INSERT INTO product_review(product_item_id, text, rating,writer_name,writer_nickname,created_date,img_urls,channel_type, user_id) VALUES (191483,'빠른배송감사합니다.', 5,'cool******', 'cool******', '2023-07-27T11:51:57','[https://phinf.pstatic.net/checkout.phinf/20230727_150/1690458709349P00az_JPEG/1690458701215.jpg]','SMARTSTORE', NULL);</v>
      </c>
      <c r="L1038" s="1" t="str">
        <f t="shared" si="65"/>
        <v>VALUES (191483,'빠른배송감사합니다.', 5,'cool******', 'cool******', '2023-07-27T11:51:57','[https://phinf.pstatic.net/checkout.phinf/20230727_150/1690458709349P00az_JPEG/1690458701215.jpg]','SMARTSTORE', NULL);</v>
      </c>
      <c r="M1038" s="1">
        <f t="shared" si="66"/>
        <v>191483</v>
      </c>
      <c r="N1038" s="1" t="str">
        <f t="shared" si="67"/>
        <v>2023-07-27T11:51:57</v>
      </c>
    </row>
    <row r="1039" spans="1:14" ht="33.75" customHeight="1">
      <c r="A1039" s="7">
        <v>4300710280</v>
      </c>
      <c r="B1039" s="8">
        <v>8003539901</v>
      </c>
      <c r="C1039" s="9">
        <v>7965292486</v>
      </c>
      <c r="D1039" s="10" t="s">
        <v>458</v>
      </c>
      <c r="E1039" s="10" t="s">
        <v>11</v>
      </c>
      <c r="F1039" s="11" t="s">
        <v>3509</v>
      </c>
      <c r="G1039" s="9">
        <v>5</v>
      </c>
      <c r="H1039" s="10" t="s">
        <v>3510</v>
      </c>
      <c r="I1039" s="10" t="s">
        <v>3511</v>
      </c>
      <c r="J1039" s="10" t="s">
        <v>3512</v>
      </c>
      <c r="K1039" s="1" t="str">
        <f t="shared" si="64"/>
        <v>INSERT INTO product_review(product_item_id, text, rating,writer_name,writer_nickname,created_date,img_urls,channel_type, user_id) VALUES (191483,'늘 만족하며 섭취하는 유산균입니다!
배송도 엄청 빨라요!', 5,'nika****', 'nika****', '2023-07-27T10:35:01','[https://phinf.pstatic.net/checkout.phinf/20230727_7/1690454086261zhTgd_JPEG/image.jpg]','SMARTSTORE', NULL);</v>
      </c>
      <c r="L1039" s="1" t="str">
        <f t="shared" si="65"/>
        <v>VALUES (191483,'늘 만족하며 섭취하는 유산균입니다!
배송도 엄청 빨라요!', 5,'nika****', 'nika****', '2023-07-27T10:35:01','[https://phinf.pstatic.net/checkout.phinf/20230727_7/1690454086261zhTgd_JPEG/image.jpg]','SMARTSTORE', NULL);</v>
      </c>
      <c r="M1039" s="1">
        <f t="shared" si="66"/>
        <v>191483</v>
      </c>
      <c r="N1039" s="1" t="str">
        <f t="shared" si="67"/>
        <v>2023-07-27T10:35:01</v>
      </c>
    </row>
    <row r="1040" spans="1:14" ht="20" customHeight="1">
      <c r="A1040" s="7">
        <v>4300326185</v>
      </c>
      <c r="B1040" s="8">
        <v>8003539901</v>
      </c>
      <c r="C1040" s="9">
        <v>7965292486</v>
      </c>
      <c r="D1040" s="10" t="s">
        <v>458</v>
      </c>
      <c r="E1040" s="10" t="s">
        <v>11</v>
      </c>
      <c r="F1040" s="10" t="s">
        <v>3513</v>
      </c>
      <c r="G1040" s="9">
        <v>5</v>
      </c>
      <c r="H1040" s="10" t="s">
        <v>3514</v>
      </c>
      <c r="I1040" s="10" t="s">
        <v>3515</v>
      </c>
      <c r="J1040" s="10" t="s">
        <v>3516</v>
      </c>
      <c r="K1040" s="1" t="str">
        <f t="shared" si="64"/>
        <v>INSERT INTO product_review(product_item_id, text, rating,writer_name,writer_nickname,created_date,img_urls,channel_type, user_id) VALUES (191483,'자로우의 다른 유산균을 먹는데 장이 안좋아 약사가 추천한 것으로 구매해봅니다.', 5,'sati****', 'sati****', '2023-07-27T00:40:00','[https://phinf.pstatic.net/checkout.phinf/20230727_135/1690418392361o7V7G_JPEG/IMG_7406.jpeg]','SMARTSTORE', NULL);</v>
      </c>
      <c r="L1040" s="1" t="str">
        <f t="shared" si="65"/>
        <v>VALUES (191483,'자로우의 다른 유산균을 먹는데 장이 안좋아 약사가 추천한 것으로 구매해봅니다.', 5,'sati****', 'sati****', '2023-07-27T00:40:00','[https://phinf.pstatic.net/checkout.phinf/20230727_135/1690418392361o7V7G_JPEG/IMG_7406.jpeg]','SMARTSTORE', NULL);</v>
      </c>
      <c r="M1040" s="1">
        <f t="shared" si="66"/>
        <v>191483</v>
      </c>
      <c r="N1040" s="1" t="str">
        <f t="shared" si="67"/>
        <v>2023-07-27T00:40:00</v>
      </c>
    </row>
    <row r="1041" spans="1:14" ht="20" customHeight="1">
      <c r="A1041" s="7">
        <v>4300274541</v>
      </c>
      <c r="B1041" s="8">
        <v>8003539901</v>
      </c>
      <c r="C1041" s="9">
        <v>7965292486</v>
      </c>
      <c r="D1041" s="10" t="s">
        <v>458</v>
      </c>
      <c r="E1041" s="10" t="s">
        <v>11</v>
      </c>
      <c r="F1041" s="10" t="s">
        <v>3517</v>
      </c>
      <c r="G1041" s="9">
        <v>5</v>
      </c>
      <c r="H1041" s="10" t="s">
        <v>3518</v>
      </c>
      <c r="I1041" s="10" t="s">
        <v>3519</v>
      </c>
      <c r="J1041" s="12"/>
      <c r="K1041" s="1" t="str">
        <f t="shared" si="64"/>
        <v>INSERT INTO product_review(product_item_id, text, rating,writer_name,writer_nickname,created_date,img_urls,channel_type, user_id) VALUES (191483,'제품에 믿음이 가고 가격도 착해요', 5,'kdh8*******', 'kdh8*******', '2023-07-26T22:47:17','[]','SMARTSTORE', NULL);</v>
      </c>
      <c r="L1041" s="1" t="str">
        <f t="shared" si="65"/>
        <v>VALUES (191483,'제품에 믿음이 가고 가격도 착해요', 5,'kdh8*******', 'kdh8*******', '2023-07-26T22:47:17','[]','SMARTSTORE', NULL);</v>
      </c>
      <c r="M1041" s="1">
        <f t="shared" si="66"/>
        <v>191483</v>
      </c>
      <c r="N1041" s="1" t="str">
        <f t="shared" si="67"/>
        <v>2023-07-26T22:47:17</v>
      </c>
    </row>
    <row r="1042" spans="1:14" ht="20" customHeight="1">
      <c r="A1042" s="7">
        <v>4300136284</v>
      </c>
      <c r="B1042" s="8">
        <v>8003539901</v>
      </c>
      <c r="C1042" s="9">
        <v>7965292486</v>
      </c>
      <c r="D1042" s="10" t="s">
        <v>458</v>
      </c>
      <c r="E1042" s="10" t="s">
        <v>11</v>
      </c>
      <c r="F1042" s="10" t="s">
        <v>3520</v>
      </c>
      <c r="G1042" s="9">
        <v>5</v>
      </c>
      <c r="H1042" s="10" t="s">
        <v>3521</v>
      </c>
      <c r="I1042" s="10" t="s">
        <v>3522</v>
      </c>
      <c r="J1042" s="10" t="s">
        <v>3523</v>
      </c>
      <c r="K1042" s="1" t="str">
        <f t="shared" si="64"/>
        <v>INSERT INTO product_review(product_item_id, text, rating,writer_name,writer_nickname,created_date,img_urls,channel_type, user_id) VALUES (191483,'저한텐 잘 맞는것 같아 꾸준히 복용하고 있어요', 5,'minn****', 'minn****', '2023-07-26T13:00:55','[https://phinf.pstatic.net/checkout.phinf/20230726_95/1690376449301qGdL8_JPEG/1690376429779.jpg]','SMARTSTORE', NULL);</v>
      </c>
      <c r="L1042" s="1" t="str">
        <f t="shared" si="65"/>
        <v>VALUES (191483,'저한텐 잘 맞는것 같아 꾸준히 복용하고 있어요', 5,'minn****', 'minn****', '2023-07-26T13:00:55','[https://phinf.pstatic.net/checkout.phinf/20230726_95/1690376449301qGdL8_JPEG/1690376429779.jpg]','SMARTSTORE', NULL);</v>
      </c>
      <c r="M1042" s="1">
        <f t="shared" si="66"/>
        <v>191483</v>
      </c>
      <c r="N1042" s="1" t="str">
        <f t="shared" si="67"/>
        <v>2023-07-26T13:00:55</v>
      </c>
    </row>
    <row r="1043" spans="1:14" ht="20" customHeight="1">
      <c r="A1043" s="7">
        <v>4300089544</v>
      </c>
      <c r="B1043" s="8">
        <v>8003539901</v>
      </c>
      <c r="C1043" s="9">
        <v>7965292486</v>
      </c>
      <c r="D1043" s="10" t="s">
        <v>458</v>
      </c>
      <c r="E1043" s="10" t="s">
        <v>11</v>
      </c>
      <c r="F1043" s="10" t="s">
        <v>3524</v>
      </c>
      <c r="G1043" s="9">
        <v>5</v>
      </c>
      <c r="H1043" s="10" t="s">
        <v>3525</v>
      </c>
      <c r="I1043" s="10" t="s">
        <v>3526</v>
      </c>
      <c r="J1043" s="12"/>
      <c r="K1043" s="1" t="str">
        <f t="shared" si="64"/>
        <v>INSERT INTO product_review(product_item_id, text, rating,writer_name,writer_nickname,created_date,img_urls,channel_type, user_id) VALUES (191483,'매번 주구장창 설사하던 제가 이거 덕에 살 것 같습니다..', 5,'sang*****', 'sang*****', '2023-07-26T11:56:25','[]','SMARTSTORE', NULL);</v>
      </c>
      <c r="L1043" s="1" t="str">
        <f t="shared" si="65"/>
        <v>VALUES (191483,'매번 주구장창 설사하던 제가 이거 덕에 살 것 같습니다..', 5,'sang*****', 'sang*****', '2023-07-26T11:56:25','[]','SMARTSTORE', NULL);</v>
      </c>
      <c r="M1043" s="1">
        <f t="shared" si="66"/>
        <v>191483</v>
      </c>
      <c r="N1043" s="1" t="str">
        <f t="shared" si="67"/>
        <v>2023-07-26T11:56:25</v>
      </c>
    </row>
    <row r="1044" spans="1:14" ht="33.75" customHeight="1">
      <c r="A1044" s="7">
        <v>4299769647</v>
      </c>
      <c r="B1044" s="8">
        <v>8003539901</v>
      </c>
      <c r="C1044" s="9">
        <v>7965292486</v>
      </c>
      <c r="D1044" s="10" t="s">
        <v>458</v>
      </c>
      <c r="E1044" s="10" t="s">
        <v>11</v>
      </c>
      <c r="F1044" s="11" t="s">
        <v>3527</v>
      </c>
      <c r="G1044" s="9">
        <v>5</v>
      </c>
      <c r="H1044" s="10" t="s">
        <v>2754</v>
      </c>
      <c r="I1044" s="10" t="s">
        <v>3528</v>
      </c>
      <c r="J1044" s="10" t="s">
        <v>3529</v>
      </c>
      <c r="K1044" s="1" t="str">
        <f t="shared" si="64"/>
        <v>INSERT INTO product_review(product_item_id, text, rating,writer_name,writer_nickname,created_date,img_urls,channel_type, user_id) VALUES (191483,'유당불내증 있는 사람이 복용하기에 좋은 유산균이라고 해서 구매 했어요.
가격은 직구보다는 좀 높지만 배송은 비교할 수 없을만큼 빠르고 유통기한 넉넉하고 유통 중 변잘의 우려도 없을 것 같아요.', 5,'7x****', '7x****', '2023-07-26T04:13:48','[https://phinf.pstatic.net/checkout.phinf/20230726_98/1690344725007eXugs_JPEG/1690344713859.jpg]','SMARTSTORE', NULL);</v>
      </c>
      <c r="L1044" s="1" t="str">
        <f t="shared" si="65"/>
        <v>VALUES (191483,'유당불내증 있는 사람이 복용하기에 좋은 유산균이라고 해서 구매 했어요.
가격은 직구보다는 좀 높지만 배송은 비교할 수 없을만큼 빠르고 유통기한 넉넉하고 유통 중 변잘의 우려도 없을 것 같아요.', 5,'7x****', '7x****', '2023-07-26T04:13:48','[https://phinf.pstatic.net/checkout.phinf/20230726_98/1690344725007eXugs_JPEG/1690344713859.jpg]','SMARTSTORE', NULL);</v>
      </c>
      <c r="M1044" s="1">
        <f t="shared" si="66"/>
        <v>191483</v>
      </c>
      <c r="N1044" s="1" t="str">
        <f t="shared" si="67"/>
        <v>2023-07-26T04:13:48</v>
      </c>
    </row>
    <row r="1045" spans="1:14" ht="20" customHeight="1">
      <c r="A1045" s="7">
        <v>4299766123</v>
      </c>
      <c r="B1045" s="8">
        <v>8003539901</v>
      </c>
      <c r="C1045" s="9">
        <v>7965292486</v>
      </c>
      <c r="D1045" s="10" t="s">
        <v>458</v>
      </c>
      <c r="E1045" s="10" t="s">
        <v>11</v>
      </c>
      <c r="F1045" s="10" t="s">
        <v>3530</v>
      </c>
      <c r="G1045" s="9">
        <v>5</v>
      </c>
      <c r="H1045" s="10" t="s">
        <v>3531</v>
      </c>
      <c r="I1045" s="10" t="s">
        <v>3532</v>
      </c>
      <c r="J1045" s="10" t="s">
        <v>3533</v>
      </c>
      <c r="K1045" s="1" t="str">
        <f t="shared" si="64"/>
        <v>INSERT INTO product_review(product_item_id, text, rating,writer_name,writer_nickname,created_date,img_urls,channel_type, user_id) VALUES (191483,'배송이 빠르고 포장도 잘 되어 있습니다', 5,'ajy3***', 'ajy3***', '2023-07-26T04:08:26','[https://phinf.pstatic.net/checkout.phinf/20230726_194/1690344493535sRWk0_JPEG/IMG_6834.jpeg]','SMARTSTORE', NULL);</v>
      </c>
      <c r="L1045" s="1" t="str">
        <f t="shared" si="65"/>
        <v>VALUES (191483,'배송이 빠르고 포장도 잘 되어 있습니다', 5,'ajy3***', 'ajy3***', '2023-07-26T04:08:26','[https://phinf.pstatic.net/checkout.phinf/20230726_194/1690344493535sRWk0_JPEG/IMG_6834.jpeg]','SMARTSTORE', NULL);</v>
      </c>
      <c r="M1045" s="1">
        <f t="shared" si="66"/>
        <v>191483</v>
      </c>
      <c r="N1045" s="1" t="str">
        <f t="shared" si="67"/>
        <v>2023-07-26T04:08:26</v>
      </c>
    </row>
    <row r="1046" spans="1:14" ht="20" customHeight="1">
      <c r="A1046" s="7">
        <v>4299752457</v>
      </c>
      <c r="B1046" s="8">
        <v>8003539901</v>
      </c>
      <c r="C1046" s="9">
        <v>7965292486</v>
      </c>
      <c r="D1046" s="10" t="s">
        <v>458</v>
      </c>
      <c r="E1046" s="10" t="s">
        <v>11</v>
      </c>
      <c r="F1046" s="10" t="s">
        <v>3534</v>
      </c>
      <c r="G1046" s="9">
        <v>5</v>
      </c>
      <c r="H1046" s="10" t="s">
        <v>2569</v>
      </c>
      <c r="I1046" s="10" t="s">
        <v>3535</v>
      </c>
      <c r="J1046" s="10" t="s">
        <v>3536</v>
      </c>
      <c r="K1046" s="1" t="str">
        <f t="shared" si="64"/>
        <v>INSERT INTO product_review(product_item_id, text, rating,writer_name,writer_nickname,created_date,img_urls,channel_type, user_id) VALUES (191483,'신랑이 장이안좋아서 한번 먹여볼려고삿어요ㅎㅎ먹어보고 효과잇길..좋으면 또구매할게요~', 5,'gpwj********', 'gpwj********', '2023-07-26T03:46:12','[https://phinf.pstatic.net/checkout.phinf/20230726_17/1690343167921yaxYt_JPEG/20230726_124259.jpg]','SMARTSTORE', NULL);</v>
      </c>
      <c r="L1046" s="1" t="str">
        <f t="shared" si="65"/>
        <v>VALUES (191483,'신랑이 장이안좋아서 한번 먹여볼려고삿어요ㅎㅎ먹어보고 효과잇길..좋으면 또구매할게요~', 5,'gpwj********', 'gpwj********', '2023-07-26T03:46:12','[https://phinf.pstatic.net/checkout.phinf/20230726_17/1690343167921yaxYt_JPEG/20230726_124259.jpg]','SMARTSTORE', NULL);</v>
      </c>
      <c r="M1046" s="1">
        <f t="shared" si="66"/>
        <v>191483</v>
      </c>
      <c r="N1046" s="1" t="str">
        <f t="shared" si="67"/>
        <v>2023-07-26T03:46:12</v>
      </c>
    </row>
    <row r="1047" spans="1:14" ht="46" customHeight="1">
      <c r="A1047" s="7">
        <v>4299477945</v>
      </c>
      <c r="B1047" s="8">
        <v>8003539901</v>
      </c>
      <c r="C1047" s="9">
        <v>7965292486</v>
      </c>
      <c r="D1047" s="10" t="s">
        <v>458</v>
      </c>
      <c r="E1047" s="10" t="s">
        <v>11</v>
      </c>
      <c r="F1047" s="11" t="s">
        <v>3537</v>
      </c>
      <c r="G1047" s="9">
        <v>5</v>
      </c>
      <c r="H1047" s="10" t="s">
        <v>3538</v>
      </c>
      <c r="I1047" s="10" t="s">
        <v>3539</v>
      </c>
      <c r="J1047" s="10" t="s">
        <v>3540</v>
      </c>
      <c r="K1047" s="1" t="str">
        <f t="shared" si="64"/>
        <v>INSERT INTO product_review(product_item_id, text, rating,writer_name,writer_nickname,created_date,img_urls,channel_type, user_id) VALUES (191483,'아직 먹진 않았는데
알약이라 편할것 같고 평이 너무 좋아서 구매했어요
기대중입니다', 5,'eric******', 'eric******', '2023-07-25T13:59:29','[https://phinf.pstatic.net/checkout.phinf/20230725_5/16902935642030HDHf_JPEG/IMG_1143.jpeg]','SMARTSTORE', NULL);</v>
      </c>
      <c r="L1047" s="1" t="str">
        <f t="shared" si="65"/>
        <v>VALUES (191483,'아직 먹진 않았는데
알약이라 편할것 같고 평이 너무 좋아서 구매했어요
기대중입니다', 5,'eric******', 'eric******', '2023-07-25T13:59:29','[https://phinf.pstatic.net/checkout.phinf/20230725_5/16902935642030HDHf_JPEG/IMG_1143.jpeg]','SMARTSTORE', NULL);</v>
      </c>
      <c r="M1047" s="1">
        <f t="shared" si="66"/>
        <v>191483</v>
      </c>
      <c r="N1047" s="1" t="str">
        <f t="shared" si="67"/>
        <v>2023-07-25T13:59:29</v>
      </c>
    </row>
    <row r="1048" spans="1:14" ht="20" customHeight="1">
      <c r="A1048" s="7">
        <v>4299469279</v>
      </c>
      <c r="B1048" s="8">
        <v>8003539901</v>
      </c>
      <c r="C1048" s="9">
        <v>7965292486</v>
      </c>
      <c r="D1048" s="10" t="s">
        <v>458</v>
      </c>
      <c r="E1048" s="10" t="s">
        <v>11</v>
      </c>
      <c r="F1048" s="10" t="s">
        <v>3541</v>
      </c>
      <c r="G1048" s="9">
        <v>5</v>
      </c>
      <c r="H1048" s="10" t="s">
        <v>3542</v>
      </c>
      <c r="I1048" s="10" t="s">
        <v>3543</v>
      </c>
      <c r="J1048" s="10" t="s">
        <v>3544</v>
      </c>
      <c r="K1048" s="1" t="str">
        <f t="shared" si="64"/>
        <v>INSERT INTO product_review(product_item_id, text, rating,writer_name,writer_nickname,created_date,img_urls,channel_type, user_id) VALUES (191483,'확실히 배변활동이 좋아지고 장건강이 좋아진것 같아요. 잘 챙겨 먹고 있습니다.', 5,'gucc*****', 'gucc*****', '2023-07-25T13:47:18','[https://phinf.pstatic.net/checkout.phinf/20230725_109/1690292831987eML3u_JPEG/image.jpg]','SMARTSTORE', NULL);</v>
      </c>
      <c r="L1048" s="1" t="str">
        <f t="shared" si="65"/>
        <v>VALUES (191483,'확실히 배변활동이 좋아지고 장건강이 좋아진것 같아요. 잘 챙겨 먹고 있습니다.', 5,'gucc*****', 'gucc*****', '2023-07-25T13:47:18','[https://phinf.pstatic.net/checkout.phinf/20230725_109/1690292831987eML3u_JPEG/image.jpg]','SMARTSTORE', NULL);</v>
      </c>
      <c r="M1048" s="1">
        <f t="shared" si="66"/>
        <v>191483</v>
      </c>
      <c r="N1048" s="1" t="str">
        <f t="shared" si="67"/>
        <v>2023-07-25T13:47:18</v>
      </c>
    </row>
    <row r="1049" spans="1:14" ht="20" customHeight="1">
      <c r="A1049" s="7">
        <v>4299400769</v>
      </c>
      <c r="B1049" s="8">
        <v>8003539901</v>
      </c>
      <c r="C1049" s="9">
        <v>7965292486</v>
      </c>
      <c r="D1049" s="10" t="s">
        <v>458</v>
      </c>
      <c r="E1049" s="10" t="s">
        <v>11</v>
      </c>
      <c r="F1049" s="10" t="s">
        <v>3545</v>
      </c>
      <c r="G1049" s="9">
        <v>5</v>
      </c>
      <c r="H1049" s="10" t="s">
        <v>3546</v>
      </c>
      <c r="I1049" s="10" t="s">
        <v>3547</v>
      </c>
      <c r="J1049" s="10" t="s">
        <v>3548</v>
      </c>
      <c r="K1049" s="1" t="str">
        <f t="shared" si="64"/>
        <v>INSERT INTO product_review(product_item_id, text, rating,writer_name,writer_nickname,created_date,img_urls,channel_type, user_id) VALUES (191483,'유통기한은 9개월 정도 남았네요. 늘 먹던거라 주문합니다.', 5,'chr9*****', 'chr9*****', '2023-07-25T12:21:38','[https://phinf.pstatic.net/checkout.phinf/20230725_23/16902876774436VpYj_JPEG/image.jpg]','SMARTSTORE', NULL);</v>
      </c>
      <c r="L1049" s="1" t="str">
        <f t="shared" si="65"/>
        <v>VALUES (191483,'유통기한은 9개월 정도 남았네요. 늘 먹던거라 주문합니다.', 5,'chr9*****', 'chr9*****', '2023-07-25T12:21:38','[https://phinf.pstatic.net/checkout.phinf/20230725_23/16902876774436VpYj_JPEG/image.jpg]','SMARTSTORE', NULL);</v>
      </c>
      <c r="M1049" s="1">
        <f t="shared" si="66"/>
        <v>191483</v>
      </c>
      <c r="N1049" s="1" t="str">
        <f t="shared" si="67"/>
        <v>2023-07-25T12:21:38</v>
      </c>
    </row>
    <row r="1050" spans="1:14" ht="20" customHeight="1">
      <c r="A1050" s="7">
        <v>4299394211</v>
      </c>
      <c r="B1050" s="8">
        <v>8003539901</v>
      </c>
      <c r="C1050" s="9">
        <v>7965292486</v>
      </c>
      <c r="D1050" s="10" t="s">
        <v>458</v>
      </c>
      <c r="E1050" s="10" t="s">
        <v>11</v>
      </c>
      <c r="F1050" s="10" t="s">
        <v>3549</v>
      </c>
      <c r="G1050" s="9">
        <v>5</v>
      </c>
      <c r="H1050" s="10" t="s">
        <v>2730</v>
      </c>
      <c r="I1050" s="10" t="s">
        <v>3550</v>
      </c>
      <c r="J1050" s="12"/>
      <c r="K1050" s="1" t="str">
        <f t="shared" si="64"/>
        <v>INSERT INTO product_review(product_item_id, text, rating,writer_name,writer_nickname,created_date,img_urls,channel_type, user_id) VALUES (191483,'화당실 규칙적으로 가려고 꾸준히 복용하고 있어요', 5,'dent****', 'dent****', '2023-07-25T12:13:36','[]','SMARTSTORE', NULL);</v>
      </c>
      <c r="L1050" s="1" t="str">
        <f t="shared" si="65"/>
        <v>VALUES (191483,'화당실 규칙적으로 가려고 꾸준히 복용하고 있어요', 5,'dent****', 'dent****', '2023-07-25T12:13:36','[]','SMARTSTORE', NULL);</v>
      </c>
      <c r="M1050" s="1">
        <f t="shared" si="66"/>
        <v>191483</v>
      </c>
      <c r="N1050" s="1" t="str">
        <f t="shared" si="67"/>
        <v>2023-07-25T12:13:36</v>
      </c>
    </row>
    <row r="1051" spans="1:14" ht="20" customHeight="1">
      <c r="A1051" s="7">
        <v>4299218783</v>
      </c>
      <c r="B1051" s="8">
        <v>8003539901</v>
      </c>
      <c r="C1051" s="9">
        <v>7965292486</v>
      </c>
      <c r="D1051" s="10" t="s">
        <v>458</v>
      </c>
      <c r="E1051" s="10" t="s">
        <v>11</v>
      </c>
      <c r="F1051" s="10" t="s">
        <v>3551</v>
      </c>
      <c r="G1051" s="9">
        <v>5</v>
      </c>
      <c r="H1051" s="10" t="s">
        <v>2836</v>
      </c>
      <c r="I1051" s="10" t="s">
        <v>3552</v>
      </c>
      <c r="J1051" s="10" t="s">
        <v>3553</v>
      </c>
      <c r="K1051" s="1" t="str">
        <f t="shared" si="64"/>
        <v>INSERT INTO product_review(product_item_id, text, rating,writer_name,writer_nickname,created_date,img_urls,channel_type, user_id) VALUES (191483,'제가 먼저 먹어보고 부모님 선물드렸어요&amp;hearts;️', 5,'1997***', '1997***', '2023-07-25T08:22:25','[https://phinf.pstatic.net/checkout.phinf/20230725_25/1690273315947hxked_JPEG/10112C70-616D-4C73-AB76-EC13B9CA8E6E.jpeg]','SMARTSTORE', NULL);</v>
      </c>
      <c r="L1051" s="1" t="str">
        <f t="shared" si="65"/>
        <v>VALUES (191483,'제가 먼저 먹어보고 부모님 선물드렸어요&amp;hearts;️', 5,'1997***', '1997***', '2023-07-25T08:22:25','[https://phinf.pstatic.net/checkout.phinf/20230725_25/1690273315947hxked_JPEG/10112C70-616D-4C73-AB76-EC13B9CA8E6E.jpeg]','SMARTSTORE', NULL);</v>
      </c>
      <c r="M1051" s="1">
        <f t="shared" si="66"/>
        <v>191483</v>
      </c>
      <c r="N1051" s="1" t="str">
        <f t="shared" si="67"/>
        <v>2023-07-25T08:22:25</v>
      </c>
    </row>
    <row r="1052" spans="1:14" ht="20" customHeight="1">
      <c r="A1052" s="7">
        <v>4299033149</v>
      </c>
      <c r="B1052" s="8">
        <v>8003539901</v>
      </c>
      <c r="C1052" s="9">
        <v>7965292486</v>
      </c>
      <c r="D1052" s="10" t="s">
        <v>3461</v>
      </c>
      <c r="E1052" s="10" t="s">
        <v>11</v>
      </c>
      <c r="F1052" s="10" t="s">
        <v>3554</v>
      </c>
      <c r="G1052" s="9">
        <v>5</v>
      </c>
      <c r="H1052" s="10" t="s">
        <v>3555</v>
      </c>
      <c r="I1052" s="10" t="s">
        <v>3556</v>
      </c>
      <c r="J1052" s="10" t="s">
        <v>3557</v>
      </c>
      <c r="K1052" s="1" t="str">
        <f t="shared" si="64"/>
        <v>INSERT INTO product_review(product_item_id, text, rating,writer_name,writer_nickname,created_date,img_urls,channel_type, user_id) VALUES (191483,'꾸준히 먹는 유산균입니다', 5,'ji88***', 'ji88***', '2023-07-25T03:59:18','[https://phinf.pstatic.net/checkout.phinf/20230725_262/1690257552666YlKQz_JPEG/1690257543099.jpg]','SMARTSTORE', NULL);</v>
      </c>
      <c r="L1052" s="1" t="str">
        <f t="shared" si="65"/>
        <v>VALUES (191483,'꾸준히 먹는 유산균입니다', 5,'ji88***', 'ji88***', '2023-07-25T03:59:18','[https://phinf.pstatic.net/checkout.phinf/20230725_262/1690257552666YlKQz_JPEG/1690257543099.jpg]','SMARTSTORE', NULL);</v>
      </c>
      <c r="M1052" s="1">
        <f t="shared" si="66"/>
        <v>191483</v>
      </c>
      <c r="N1052" s="1" t="str">
        <f t="shared" si="67"/>
        <v>2023-07-25T03:59:18</v>
      </c>
    </row>
    <row r="1053" spans="1:14" ht="33.75" customHeight="1">
      <c r="A1053" s="7">
        <v>4298994349</v>
      </c>
      <c r="B1053" s="8">
        <v>8003539901</v>
      </c>
      <c r="C1053" s="9">
        <v>7965292486</v>
      </c>
      <c r="D1053" s="10" t="s">
        <v>458</v>
      </c>
      <c r="E1053" s="10" t="s">
        <v>11</v>
      </c>
      <c r="F1053" s="11" t="s">
        <v>3558</v>
      </c>
      <c r="G1053" s="9">
        <v>5</v>
      </c>
      <c r="H1053" s="10" t="s">
        <v>449</v>
      </c>
      <c r="I1053" s="10" t="s">
        <v>3559</v>
      </c>
      <c r="J1053" s="10" t="s">
        <v>3560</v>
      </c>
      <c r="K1053" s="1" t="str">
        <f t="shared" si="64"/>
        <v>INSERT INTO product_review(product_item_id, text, rating,writer_name,writer_nickname,created_date,img_urls,channel_type, user_id) VALUES (191483,'유산균중에 유명하다고 해서 다른 제품 먹다가 구매했어요!
저한테 잘 맞으면 꾸준히 구매해서 먹을 예정이에요', 5,'myjo*****', 'myjo*****', '2023-07-25T02:56:45','[https://phinf.pstatic.net/checkout.phinf/20230725_129/1690253789122mdxVd_JPEG/IMG_4584.jpeg]','SMARTSTORE', NULL);</v>
      </c>
      <c r="L1053" s="1" t="str">
        <f t="shared" si="65"/>
        <v>VALUES (191483,'유산균중에 유명하다고 해서 다른 제품 먹다가 구매했어요!
저한테 잘 맞으면 꾸준히 구매해서 먹을 예정이에요', 5,'myjo*****', 'myjo*****', '2023-07-25T02:56:45','[https://phinf.pstatic.net/checkout.phinf/20230725_129/1690253789122mdxVd_JPEG/IMG_4584.jpeg]','SMARTSTORE', NULL);</v>
      </c>
      <c r="M1053" s="1">
        <f t="shared" si="66"/>
        <v>191483</v>
      </c>
      <c r="N1053" s="1" t="str">
        <f t="shared" si="67"/>
        <v>2023-07-25T02:56:45</v>
      </c>
    </row>
    <row r="1054" spans="1:14" ht="72.5" customHeight="1">
      <c r="A1054" s="7">
        <v>4298786474</v>
      </c>
      <c r="B1054" s="8">
        <v>8003539901</v>
      </c>
      <c r="C1054" s="9">
        <v>7965292486</v>
      </c>
      <c r="D1054" s="10" t="s">
        <v>458</v>
      </c>
      <c r="E1054" s="10" t="s">
        <v>11</v>
      </c>
      <c r="F1054" s="11" t="s">
        <v>3561</v>
      </c>
      <c r="G1054" s="9">
        <v>3</v>
      </c>
      <c r="H1054" s="10" t="s">
        <v>3562</v>
      </c>
      <c r="I1054" s="10" t="s">
        <v>3563</v>
      </c>
      <c r="J1054" s="10" t="s">
        <v>3564</v>
      </c>
      <c r="K1054" s="1" t="str">
        <f t="shared" si="64"/>
        <v>INSERT INTO product_review(product_item_id, text, rating,writer_name,writer_nickname,created_date,img_urls,channel_type, user_id) VALUES (191483,'25도 이상의 상온보관은 하지 말라는데 받을때 좀 더운날씨여서 유산균이 괜찮은지 모르겠어요.
딱히 아직은 먹으면 효과있다는 못 느껴지네요.
알약 크기가 적당해서 먹기 편하고 가격이 저렴하여 그 부분이 만족스럽습니다.
유통기한도 임박하지 않고 24년4월30일까지여서 좋았어요.
꾸준히 먹어보려고 합니다.', 3,'show******', 'show******', '2023-07-24T14:13:50','[https://phinf.pstatic.net/checkout.phinf/20230724_255/1690207988728vMpyU_JPEG/1690207972071.jpg^|^https://phinf.pstatic.net/checkout.phinf/20230724_91/1690208008378OHn1C_JPEG/1690207994278.jpg^|^https://phinf.pstatic.net/checkout.phinf/20230724_52/1690208024115tHss2_JPEG/1690208012718.jpg]','SMARTSTORE', NULL);</v>
      </c>
      <c r="L1054" s="1" t="str">
        <f t="shared" si="65"/>
        <v>VALUES (191483,'25도 이상의 상온보관은 하지 말라는데 받을때 좀 더운날씨여서 유산균이 괜찮은지 모르겠어요.
딱히 아직은 먹으면 효과있다는 못 느껴지네요.
알약 크기가 적당해서 먹기 편하고 가격이 저렴하여 그 부분이 만족스럽습니다.
유통기한도 임박하지 않고 24년4월30일까지여서 좋았어요.
꾸준히 먹어보려고 합니다.', 3,'show******', 'show******', '2023-07-24T14:13:50','[https://phinf.pstatic.net/checkout.phinf/20230724_255/1690207988728vMpyU_JPEG/1690207972071.jpg^|^https://phinf.pstatic.net/checkout.phinf/20230724_91/1690208008378OHn1C_JPEG/1690207994278.jpg^|^https://phinf.pstatic.net/checkout.phinf/20230724_52/1690208024115tHss2_JPEG/1690208012718.jpg]','SMARTSTORE', NULL);</v>
      </c>
      <c r="M1054" s="1">
        <f t="shared" si="66"/>
        <v>191483</v>
      </c>
      <c r="N1054" s="1" t="str">
        <f t="shared" si="67"/>
        <v>2023-07-24T14:13:50</v>
      </c>
    </row>
    <row r="1055" spans="1:14" ht="20" customHeight="1">
      <c r="A1055" s="7">
        <v>4298710741</v>
      </c>
      <c r="B1055" s="8">
        <v>8003539901</v>
      </c>
      <c r="C1055" s="9">
        <v>7965292486</v>
      </c>
      <c r="D1055" s="10" t="s">
        <v>458</v>
      </c>
      <c r="E1055" s="10" t="s">
        <v>11</v>
      </c>
      <c r="F1055" s="10" t="s">
        <v>3565</v>
      </c>
      <c r="G1055" s="9">
        <v>5</v>
      </c>
      <c r="H1055" s="10" t="s">
        <v>2851</v>
      </c>
      <c r="I1055" s="10" t="s">
        <v>3566</v>
      </c>
      <c r="J1055" s="10" t="s">
        <v>3567</v>
      </c>
      <c r="K1055" s="1" t="str">
        <f t="shared" si="64"/>
        <v>INSERT INTO product_review(product_item_id, text, rating,writer_name,writer_nickname,created_date,img_urls,channel_type, user_id) VALUES (191483,'항상 믿고 먹는 유산균 입니다.', 5,'kimj*****', 'kimj*****', '2023-07-24T11:37:59','[https://phinf.pstatic.net/checkout.phinf/20230724_9/16901986578736WsCn_JPEG/20230718_143939.jpg]','SMARTSTORE', NULL);</v>
      </c>
      <c r="L1055" s="1" t="str">
        <f t="shared" si="65"/>
        <v>VALUES (191483,'항상 믿고 먹는 유산균 입니다.', 5,'kimj*****', 'kimj*****', '2023-07-24T11:37:59','[https://phinf.pstatic.net/checkout.phinf/20230724_9/16901986578736WsCn_JPEG/20230718_143939.jpg]','SMARTSTORE', NULL);</v>
      </c>
      <c r="M1055" s="1">
        <f t="shared" si="66"/>
        <v>191483</v>
      </c>
      <c r="N1055" s="1" t="str">
        <f t="shared" si="67"/>
        <v>2023-07-24T11:37:59</v>
      </c>
    </row>
    <row r="1056" spans="1:14" ht="20" customHeight="1">
      <c r="A1056" s="7">
        <v>4298642474</v>
      </c>
      <c r="B1056" s="8">
        <v>8003539901</v>
      </c>
      <c r="C1056" s="9">
        <v>7965292486</v>
      </c>
      <c r="D1056" s="10" t="s">
        <v>458</v>
      </c>
      <c r="E1056" s="10" t="s">
        <v>11</v>
      </c>
      <c r="F1056" s="10" t="s">
        <v>3568</v>
      </c>
      <c r="G1056" s="9">
        <v>5</v>
      </c>
      <c r="H1056" s="10" t="s">
        <v>3569</v>
      </c>
      <c r="I1056" s="10" t="s">
        <v>3570</v>
      </c>
      <c r="J1056" s="10" t="s">
        <v>3571</v>
      </c>
      <c r="K1056" s="1" t="str">
        <f t="shared" si="64"/>
        <v>INSERT INTO product_review(product_item_id, text, rating,writer_name,writer_nickname,created_date,img_urls,channel_type, user_id) VALUES (191483,'몇년째 늘 구매해서 먹고있는 유산균 입니다 가격대비 효과가 좋아요', 5,'jyh0***', 'jyh0***', '2023-07-24T09:03:04','[https://phinf.pstatic.net/checkout.phinf/20230724_18/1690189378316cSni1_JPEG/1690189364421.jpg]','SMARTSTORE', NULL);</v>
      </c>
      <c r="L1056" s="1" t="str">
        <f t="shared" si="65"/>
        <v>VALUES (191483,'몇년째 늘 구매해서 먹고있는 유산균 입니다 가격대비 효과가 좋아요', 5,'jyh0***', 'jyh0***', '2023-07-24T09:03:04','[https://phinf.pstatic.net/checkout.phinf/20230724_18/1690189378316cSni1_JPEG/1690189364421.jpg]','SMARTSTORE', NULL);</v>
      </c>
      <c r="M1056" s="1">
        <f t="shared" si="66"/>
        <v>191483</v>
      </c>
      <c r="N1056" s="1" t="str">
        <f t="shared" si="67"/>
        <v>2023-07-24T09:03:04</v>
      </c>
    </row>
    <row r="1057" spans="1:14" ht="20" customHeight="1">
      <c r="A1057" s="7">
        <v>4298636485</v>
      </c>
      <c r="B1057" s="8">
        <v>8003539901</v>
      </c>
      <c r="C1057" s="9">
        <v>7965292486</v>
      </c>
      <c r="D1057" s="10" t="s">
        <v>458</v>
      </c>
      <c r="E1057" s="10" t="s">
        <v>11</v>
      </c>
      <c r="F1057" s="10" t="s">
        <v>3572</v>
      </c>
      <c r="G1057" s="9">
        <v>5</v>
      </c>
      <c r="H1057" s="10" t="s">
        <v>1224</v>
      </c>
      <c r="I1057" s="10" t="s">
        <v>3573</v>
      </c>
      <c r="J1057" s="10" t="s">
        <v>3574</v>
      </c>
      <c r="K1057" s="1" t="str">
        <f t="shared" si="64"/>
        <v>INSERT INTO product_review(product_item_id, text, rating,writer_name,writer_nickname,created_date,img_urls,channel_type, user_id) VALUES (191483,'항상 사용하는 제품입니다', 5,'casy*****', 'casy*****', '2023-07-24T08:49:46','[https://phinf.pstatic.net/checkout.phinf/20230724_207/1690188581008oSq84_JPEG/image.jpg]','SMARTSTORE', NULL);</v>
      </c>
      <c r="L1057" s="1" t="str">
        <f t="shared" si="65"/>
        <v>VALUES (191483,'항상 사용하는 제품입니다', 5,'casy*****', 'casy*****', '2023-07-24T08:49:46','[https://phinf.pstatic.net/checkout.phinf/20230724_207/1690188581008oSq84_JPEG/image.jpg]','SMARTSTORE', NULL);</v>
      </c>
      <c r="M1057" s="1">
        <f t="shared" si="66"/>
        <v>191483</v>
      </c>
      <c r="N1057" s="1" t="str">
        <f t="shared" si="67"/>
        <v>2023-07-24T08:49:46</v>
      </c>
    </row>
    <row r="1058" spans="1:14" ht="20" customHeight="1">
      <c r="A1058" s="7">
        <v>4298405192</v>
      </c>
      <c r="B1058" s="8">
        <v>8003539901</v>
      </c>
      <c r="C1058" s="9">
        <v>7965292486</v>
      </c>
      <c r="D1058" s="10" t="s">
        <v>458</v>
      </c>
      <c r="E1058" s="10" t="s">
        <v>11</v>
      </c>
      <c r="F1058" s="10" t="s">
        <v>3575</v>
      </c>
      <c r="G1058" s="9">
        <v>5</v>
      </c>
      <c r="H1058" s="10" t="s">
        <v>3538</v>
      </c>
      <c r="I1058" s="10" t="s">
        <v>3576</v>
      </c>
      <c r="J1058" s="12"/>
      <c r="K1058" s="1" t="str">
        <f t="shared" si="64"/>
        <v>INSERT INTO product_review(product_item_id, text, rating,writer_name,writer_nickname,created_date,img_urls,channel_type, user_id) VALUES (191483,'저렴하게 잘 구매했습니다', 5,'eric******', 'eric******', '2023-07-24T02:38:01','[]','SMARTSTORE', NULL);</v>
      </c>
      <c r="L1058" s="1" t="str">
        <f t="shared" si="65"/>
        <v>VALUES (191483,'저렴하게 잘 구매했습니다', 5,'eric******', 'eric******', '2023-07-24T02:38:01','[]','SMARTSTORE', NULL);</v>
      </c>
      <c r="M1058" s="1">
        <f t="shared" si="66"/>
        <v>191483</v>
      </c>
      <c r="N1058" s="1" t="str">
        <f t="shared" si="67"/>
        <v>2023-07-24T02:38:01</v>
      </c>
    </row>
    <row r="1059" spans="1:14" ht="20" customHeight="1">
      <c r="A1059" s="7">
        <v>4298161430</v>
      </c>
      <c r="B1059" s="8">
        <v>8003539901</v>
      </c>
      <c r="C1059" s="9">
        <v>7965292486</v>
      </c>
      <c r="D1059" s="10" t="s">
        <v>458</v>
      </c>
      <c r="E1059" s="10" t="s">
        <v>11</v>
      </c>
      <c r="F1059" s="10" t="s">
        <v>3577</v>
      </c>
      <c r="G1059" s="9">
        <v>5</v>
      </c>
      <c r="H1059" s="10" t="s">
        <v>3578</v>
      </c>
      <c r="I1059" s="10" t="s">
        <v>3579</v>
      </c>
      <c r="J1059" s="10" t="s">
        <v>3580</v>
      </c>
      <c r="K1059" s="1" t="str">
        <f t="shared" si="64"/>
        <v>INSERT INTO product_review(product_item_id, text, rating,writer_name,writer_nickname,created_date,img_urls,channel_type, user_id) VALUES (191483,'항상 먹는제품이에요 빠른 배송 감사합니다', 5,'envy******', 'envy******', '2023-07-23T13:15:13','[https://phinf.pstatic.net/checkout.phinf/20230723_128/169011810371956fBW_JPEG/image.jpg]','SMARTSTORE', NULL);</v>
      </c>
      <c r="L1059" s="1" t="str">
        <f t="shared" si="65"/>
        <v>VALUES (191483,'항상 먹는제품이에요 빠른 배송 감사합니다', 5,'envy******', 'envy******', '2023-07-23T13:15:13','[https://phinf.pstatic.net/checkout.phinf/20230723_128/169011810371956fBW_JPEG/image.jpg]','SMARTSTORE', NULL);</v>
      </c>
      <c r="M1059" s="1">
        <f t="shared" si="66"/>
        <v>191483</v>
      </c>
      <c r="N1059" s="1" t="str">
        <f t="shared" si="67"/>
        <v>2023-07-23T13:15:13</v>
      </c>
    </row>
    <row r="1060" spans="1:14" ht="20" customHeight="1">
      <c r="A1060" s="7">
        <v>4298159844</v>
      </c>
      <c r="B1060" s="8">
        <v>8003539901</v>
      </c>
      <c r="C1060" s="9">
        <v>7965292486</v>
      </c>
      <c r="D1060" s="10" t="s">
        <v>458</v>
      </c>
      <c r="E1060" s="10" t="s">
        <v>11</v>
      </c>
      <c r="F1060" s="10" t="s">
        <v>3581</v>
      </c>
      <c r="G1060" s="9">
        <v>3</v>
      </c>
      <c r="H1060" s="10" t="s">
        <v>3582</v>
      </c>
      <c r="I1060" s="10" t="s">
        <v>3583</v>
      </c>
      <c r="J1060" s="12"/>
      <c r="K1060" s="1" t="str">
        <f t="shared" si="64"/>
        <v>INSERT INTO product_review(product_item_id, text, rating,writer_name,writer_nickname,created_date,img_urls,channel_type, user_id) VALUES (191483,'일어나자마자 한알 먹고 지낸지 일주일이 되었는데 속쓰림도 없이 하루에 쾌변을 보고 있고 과식할때 배아픔이 있었는데..유산균 먹고 나서는 이런 증상이 사라졌어요~개인적으로는 효과보고 있습니다', 3,'dlzn********', 'dlzn********', '2023-07-23T13:11:59','[]','SMARTSTORE', NULL);</v>
      </c>
      <c r="L1060" s="1" t="str">
        <f t="shared" si="65"/>
        <v>VALUES (191483,'일어나자마자 한알 먹고 지낸지 일주일이 되었는데 속쓰림도 없이 하루에 쾌변을 보고 있고 과식할때 배아픔이 있었는데..유산균 먹고 나서는 이런 증상이 사라졌어요~개인적으로는 효과보고 있습니다', 3,'dlzn********', 'dlzn********', '2023-07-23T13:11:59','[]','SMARTSTORE', NULL);</v>
      </c>
      <c r="M1060" s="1">
        <f t="shared" si="66"/>
        <v>191483</v>
      </c>
      <c r="N1060" s="1" t="str">
        <f t="shared" si="67"/>
        <v>2023-07-23T13:11:59</v>
      </c>
    </row>
    <row r="1061" spans="1:14" ht="33.25" customHeight="1">
      <c r="A1061" s="7">
        <v>4298117211</v>
      </c>
      <c r="B1061" s="8">
        <v>8696807318</v>
      </c>
      <c r="C1061" s="9">
        <v>7965292486</v>
      </c>
      <c r="D1061" s="10" t="s">
        <v>13</v>
      </c>
      <c r="E1061" s="10" t="s">
        <v>11</v>
      </c>
      <c r="F1061" s="11" t="s">
        <v>3584</v>
      </c>
      <c r="G1061" s="9">
        <v>5</v>
      </c>
      <c r="H1061" s="10" t="s">
        <v>2702</v>
      </c>
      <c r="I1061" s="10" t="s">
        <v>3585</v>
      </c>
      <c r="J1061" s="10" t="s">
        <v>3586</v>
      </c>
      <c r="K1061" s="1" t="str">
        <f t="shared" si="64"/>
        <v>INSERT INTO product_review(product_item_id, text, rating,writer_name,writer_nickname,created_date,img_urls,channel_type, user_id) VALUES (191483,'좋다는 소문듣고 구매해봣습니더~ 열심히
먹어볼게요', 5,'tkdd****', 'tkdd****', '2023-07-23T11:50:18','[https://phinf.pstatic.net/checkout.phinf/20230723_26/1690113008403d6xgj_JPEG/IMG_4028.jpeg]','SMARTSTORE', NULL);</v>
      </c>
      <c r="L1061" s="1" t="str">
        <f t="shared" si="65"/>
        <v>VALUES (191483,'좋다는 소문듣고 구매해봣습니더~ 열심히
먹어볼게요', 5,'tkdd****', 'tkdd****', '2023-07-23T11:50:18','[https://phinf.pstatic.net/checkout.phinf/20230723_26/1690113008403d6xgj_JPEG/IMG_4028.jpeg]','SMARTSTORE', NULL);</v>
      </c>
      <c r="M1061" s="1">
        <f t="shared" si="66"/>
        <v>191483</v>
      </c>
      <c r="N1061" s="1" t="str">
        <f t="shared" si="67"/>
        <v>2023-07-23T11:50:18</v>
      </c>
    </row>
    <row r="1062" spans="1:14" ht="20" customHeight="1">
      <c r="A1062" s="7">
        <v>4297610729</v>
      </c>
      <c r="B1062" s="8">
        <v>8003539901</v>
      </c>
      <c r="C1062" s="9">
        <v>7965292486</v>
      </c>
      <c r="D1062" s="10" t="s">
        <v>458</v>
      </c>
      <c r="E1062" s="10" t="s">
        <v>11</v>
      </c>
      <c r="F1062" s="10" t="s">
        <v>3587</v>
      </c>
      <c r="G1062" s="9">
        <v>5</v>
      </c>
      <c r="H1062" s="10" t="s">
        <v>3588</v>
      </c>
      <c r="I1062" s="10" t="s">
        <v>3589</v>
      </c>
      <c r="J1062" s="10" t="s">
        <v>3590</v>
      </c>
      <c r="K1062" s="1" t="str">
        <f t="shared" si="64"/>
        <v>INSERT INTO product_review(product_item_id, text, rating,writer_name,writer_nickname,created_date,img_urls,channel_type, user_id) VALUES (191483,'제품은 우수하나 유통기한 너무 임박.', 5,'agm9***', 'agm9***', '2023-07-22T11:20:05','[https://phinf.pstatic.net/checkout.phinf/20230722_159/1690024792357rPBDV_JPEG/1690024769286.jpg]','SMARTSTORE', NULL);</v>
      </c>
      <c r="L1062" s="1" t="str">
        <f t="shared" si="65"/>
        <v>VALUES (191483,'제품은 우수하나 유통기한 너무 임박.', 5,'agm9***', 'agm9***', '2023-07-22T11:20:05','[https://phinf.pstatic.net/checkout.phinf/20230722_159/1690024792357rPBDV_JPEG/1690024769286.jpg]','SMARTSTORE', NULL);</v>
      </c>
      <c r="M1062" s="1">
        <f t="shared" si="66"/>
        <v>191483</v>
      </c>
      <c r="N1062" s="1" t="str">
        <f t="shared" si="67"/>
        <v>2023-07-22T11:20:05</v>
      </c>
    </row>
    <row r="1063" spans="1:14" ht="33.75" customHeight="1">
      <c r="A1063" s="7">
        <v>4297610172</v>
      </c>
      <c r="B1063" s="8">
        <v>8003539901</v>
      </c>
      <c r="C1063" s="9">
        <v>7965292486</v>
      </c>
      <c r="D1063" s="10" t="s">
        <v>458</v>
      </c>
      <c r="E1063" s="10" t="s">
        <v>11</v>
      </c>
      <c r="F1063" s="11" t="s">
        <v>3591</v>
      </c>
      <c r="G1063" s="9">
        <v>5</v>
      </c>
      <c r="H1063" s="10" t="s">
        <v>3588</v>
      </c>
      <c r="I1063" s="10" t="s">
        <v>3592</v>
      </c>
      <c r="J1063" s="10" t="s">
        <v>3593</v>
      </c>
      <c r="K1063" s="1" t="str">
        <f t="shared" si="64"/>
        <v>INSERT INTO product_review(product_item_id, text, rating,writer_name,writer_nickname,created_date,img_urls,channel_type, user_id) VALUES (191483,'자로우 도피러스는 유산균계의 원탑.
근데 유통기한이 너무 짧네요..', 5,'agm9***', 'agm9***', '2023-07-22T11:18:48','[https://phinf.pstatic.net/checkout.phinf/20230722_295/1690024662019rAJbf_JPEG/1690024637790.jpg^|^https://phinf.pstatic.net/checkout.phinf/20230722_230/1690024693813bbuRn_JPEG/1690024667346.jpg]','SMARTSTORE', NULL);</v>
      </c>
      <c r="L1063" s="1" t="str">
        <f t="shared" si="65"/>
        <v>VALUES (191483,'자로우 도피러스는 유산균계의 원탑.
근데 유통기한이 너무 짧네요..', 5,'agm9***', 'agm9***', '2023-07-22T11:18:48','[https://phinf.pstatic.net/checkout.phinf/20230722_295/1690024662019rAJbf_JPEG/1690024637790.jpg^|^https://phinf.pstatic.net/checkout.phinf/20230722_230/1690024693813bbuRn_JPEG/1690024667346.jpg]','SMARTSTORE', NULL);</v>
      </c>
      <c r="M1063" s="1">
        <f t="shared" si="66"/>
        <v>191483</v>
      </c>
      <c r="N1063" s="1" t="str">
        <f t="shared" si="67"/>
        <v>2023-07-22T11:18:48</v>
      </c>
    </row>
    <row r="1064" spans="1:14" ht="20" customHeight="1">
      <c r="A1064" s="7">
        <v>4297598446</v>
      </c>
      <c r="B1064" s="8">
        <v>8003539901</v>
      </c>
      <c r="C1064" s="9">
        <v>7965292486</v>
      </c>
      <c r="D1064" s="10" t="s">
        <v>458</v>
      </c>
      <c r="E1064" s="10" t="s">
        <v>11</v>
      </c>
      <c r="F1064" s="10" t="s">
        <v>3594</v>
      </c>
      <c r="G1064" s="9">
        <v>5</v>
      </c>
      <c r="H1064" s="10" t="s">
        <v>3595</v>
      </c>
      <c r="I1064" s="10" t="s">
        <v>3596</v>
      </c>
      <c r="J1064" s="12"/>
      <c r="K1064" s="1" t="str">
        <f t="shared" si="64"/>
        <v>INSERT INTO product_review(product_item_id, text, rating,writer_name,writer_nickname,created_date,img_urls,channel_type, user_id) VALUES (191483,'함 먹어보려구여~^^', 5,'jinl*******', 'jinl*******', '2023-07-22T10:55:00','[]','SMARTSTORE', NULL);</v>
      </c>
      <c r="L1064" s="1" t="str">
        <f t="shared" si="65"/>
        <v>VALUES (191483,'함 먹어보려구여~^^', 5,'jinl*******', 'jinl*******', '2023-07-22T10:55:00','[]','SMARTSTORE', NULL);</v>
      </c>
      <c r="M1064" s="1">
        <f t="shared" si="66"/>
        <v>191483</v>
      </c>
      <c r="N1064" s="1" t="str">
        <f t="shared" si="67"/>
        <v>2023-07-22T10:55:00</v>
      </c>
    </row>
    <row r="1065" spans="1:14" ht="20" customHeight="1">
      <c r="A1065" s="7">
        <v>4297564697</v>
      </c>
      <c r="B1065" s="8">
        <v>8003539901</v>
      </c>
      <c r="C1065" s="9">
        <v>7965292486</v>
      </c>
      <c r="D1065" s="10" t="s">
        <v>458</v>
      </c>
      <c r="E1065" s="10" t="s">
        <v>11</v>
      </c>
      <c r="F1065" s="10" t="s">
        <v>3597</v>
      </c>
      <c r="G1065" s="9">
        <v>5</v>
      </c>
      <c r="H1065" s="10" t="s">
        <v>3598</v>
      </c>
      <c r="I1065" s="10" t="s">
        <v>3599</v>
      </c>
      <c r="J1065" s="12"/>
      <c r="K1065" s="1" t="str">
        <f t="shared" si="64"/>
        <v>INSERT INTO product_review(product_item_id, text, rating,writer_name,writer_nickname,created_date,img_urls,channel_type, user_id) VALUES (191483,'매번먹고있어요~~~', 5,'csa0***', 'csa0***', '2023-07-22T09:44:36','[]','SMARTSTORE', NULL);</v>
      </c>
      <c r="L1065" s="1" t="str">
        <f t="shared" si="65"/>
        <v>VALUES (191483,'매번먹고있어요~~~', 5,'csa0***', 'csa0***', '2023-07-22T09:44:36','[]','SMARTSTORE', NULL);</v>
      </c>
      <c r="M1065" s="1">
        <f t="shared" si="66"/>
        <v>191483</v>
      </c>
      <c r="N1065" s="1" t="str">
        <f t="shared" si="67"/>
        <v>2023-07-22T09:44:36</v>
      </c>
    </row>
    <row r="1066" spans="1:14" ht="33.75" customHeight="1">
      <c r="A1066" s="7">
        <v>4297529900</v>
      </c>
      <c r="B1066" s="8">
        <v>8003539901</v>
      </c>
      <c r="C1066" s="9">
        <v>7965292486</v>
      </c>
      <c r="D1066" s="10" t="s">
        <v>458</v>
      </c>
      <c r="E1066" s="10" t="s">
        <v>11</v>
      </c>
      <c r="F1066" s="11" t="s">
        <v>3600</v>
      </c>
      <c r="G1066" s="9">
        <v>5</v>
      </c>
      <c r="H1066" s="10" t="s">
        <v>3601</v>
      </c>
      <c r="I1066" s="10" t="s">
        <v>3602</v>
      </c>
      <c r="J1066" s="10" t="s">
        <v>3603</v>
      </c>
      <c r="K1066" s="1" t="str">
        <f t="shared" si="64"/>
        <v>INSERT INTO product_review(product_item_id, text, rating,writer_name,writer_nickname,created_date,img_urls,channel_type, user_id) VALUES (191483,'배송 빠르고 유통기한 기네요.
개별 포장까지는 아니지만 캡슐형이라 좋습니다', 5,'jhjs****', 'jhjs****', '2023-07-22T08:32:57','[https://phinf.pstatic.net/checkout.phinf/20230722_46/1690014746846jRr6V_JPEG/20230722_173204.jpg]','SMARTSTORE', NULL);</v>
      </c>
      <c r="L1066" s="1" t="str">
        <f t="shared" si="65"/>
        <v>VALUES (191483,'배송 빠르고 유통기한 기네요.
개별 포장까지는 아니지만 캡슐형이라 좋습니다', 5,'jhjs****', 'jhjs****', '2023-07-22T08:32:57','[https://phinf.pstatic.net/checkout.phinf/20230722_46/1690014746846jRr6V_JPEG/20230722_173204.jpg]','SMARTSTORE', NULL);</v>
      </c>
      <c r="M1066" s="1">
        <f t="shared" si="66"/>
        <v>191483</v>
      </c>
      <c r="N1066" s="1" t="str">
        <f t="shared" si="67"/>
        <v>2023-07-22T08:32:57</v>
      </c>
    </row>
    <row r="1067" spans="1:14" ht="20" customHeight="1">
      <c r="A1067" s="7">
        <v>4297425682</v>
      </c>
      <c r="B1067" s="8">
        <v>8003539901</v>
      </c>
      <c r="C1067" s="9">
        <v>7965292486</v>
      </c>
      <c r="D1067" s="10" t="s">
        <v>3461</v>
      </c>
      <c r="E1067" s="10" t="s">
        <v>11</v>
      </c>
      <c r="F1067" s="10" t="s">
        <v>3604</v>
      </c>
      <c r="G1067" s="9">
        <v>5</v>
      </c>
      <c r="H1067" s="10" t="s">
        <v>3605</v>
      </c>
      <c r="I1067" s="10" t="s">
        <v>3606</v>
      </c>
      <c r="J1067" s="12"/>
      <c r="K1067" s="1" t="str">
        <f t="shared" si="64"/>
        <v>INSERT INTO product_review(product_item_id, text, rating,writer_name,writer_nickname,created_date,img_urls,channel_type, user_id) VALUES (191483,'잘 챙겨먹고 있습니다', 5,'rlad******', 'rlad******', '2023-07-22T05:30:21','[]','SMARTSTORE', NULL);</v>
      </c>
      <c r="L1067" s="1" t="str">
        <f t="shared" si="65"/>
        <v>VALUES (191483,'잘 챙겨먹고 있습니다', 5,'rlad******', 'rlad******', '2023-07-22T05:30:21','[]','SMARTSTORE', NULL);</v>
      </c>
      <c r="M1067" s="1">
        <f t="shared" si="66"/>
        <v>191483</v>
      </c>
      <c r="N1067" s="1" t="str">
        <f t="shared" si="67"/>
        <v>2023-07-22T05:30:21</v>
      </c>
    </row>
    <row r="1068" spans="1:14" ht="20" customHeight="1">
      <c r="A1068" s="7">
        <v>4297407438</v>
      </c>
      <c r="B1068" s="8">
        <v>8003539901</v>
      </c>
      <c r="C1068" s="9">
        <v>7965292486</v>
      </c>
      <c r="D1068" s="10" t="s">
        <v>458</v>
      </c>
      <c r="E1068" s="10" t="s">
        <v>11</v>
      </c>
      <c r="F1068" s="10" t="s">
        <v>3607</v>
      </c>
      <c r="G1068" s="9">
        <v>5</v>
      </c>
      <c r="H1068" s="10" t="s">
        <v>3608</v>
      </c>
      <c r="I1068" s="10" t="s">
        <v>3609</v>
      </c>
      <c r="J1068" s="10" t="s">
        <v>3610</v>
      </c>
      <c r="K1068" s="1" t="str">
        <f t="shared" si="64"/>
        <v>INSERT INTO product_review(product_item_id, text, rating,writer_name,writer_nickname,created_date,img_urls,channel_type, user_id) VALUES (191483,'유산균 이게 제일 잘맞아요', 5,'lisa****', 'lisa****', '2023-07-22T05:01:08','[https://phinf.pstatic.net/checkout.phinf/20230722_16/1690002061979Gi6t0_JPEG/image.jpg]','SMARTSTORE', NULL);</v>
      </c>
      <c r="L1068" s="1" t="str">
        <f t="shared" si="65"/>
        <v>VALUES (191483,'유산균 이게 제일 잘맞아요', 5,'lisa****', 'lisa****', '2023-07-22T05:01:08','[https://phinf.pstatic.net/checkout.phinf/20230722_16/1690002061979Gi6t0_JPEG/image.jpg]','SMARTSTORE', NULL);</v>
      </c>
      <c r="M1068" s="1">
        <f t="shared" si="66"/>
        <v>191483</v>
      </c>
      <c r="N1068" s="1" t="str">
        <f t="shared" si="67"/>
        <v>2023-07-22T05:01:08</v>
      </c>
    </row>
    <row r="1069" spans="1:14" ht="20" customHeight="1">
      <c r="A1069" s="7">
        <v>4297308606</v>
      </c>
      <c r="B1069" s="8">
        <v>8003539901</v>
      </c>
      <c r="C1069" s="9">
        <v>7965292486</v>
      </c>
      <c r="D1069" s="10" t="s">
        <v>458</v>
      </c>
      <c r="E1069" s="10" t="s">
        <v>11</v>
      </c>
      <c r="F1069" s="10" t="s">
        <v>3611</v>
      </c>
      <c r="G1069" s="9">
        <v>5</v>
      </c>
      <c r="H1069" s="10" t="s">
        <v>3612</v>
      </c>
      <c r="I1069" s="10" t="s">
        <v>3613</v>
      </c>
      <c r="J1069" s="10" t="s">
        <v>3614</v>
      </c>
      <c r="K1069" s="1" t="str">
        <f t="shared" si="64"/>
        <v>INSERT INTO product_review(product_item_id, text, rating,writer_name,writer_nickname,created_date,img_urls,channel_type, user_id) VALUES (191483,'늘먹는거예요 좋습니다!', 5,'kiki****', 'kiki****', '2023-07-22T02:36:01','[https://phinf.pstatic.net/checkout.phinf/20230722_133/1689993354351xN1U8_JPEG/1689993341383.jpg]','SMARTSTORE', NULL);</v>
      </c>
      <c r="L1069" s="1" t="str">
        <f t="shared" si="65"/>
        <v>VALUES (191483,'늘먹는거예요 좋습니다!', 5,'kiki****', 'kiki****', '2023-07-22T02:36:01','[https://phinf.pstatic.net/checkout.phinf/20230722_133/1689993354351xN1U8_JPEG/1689993341383.jpg]','SMARTSTORE', NULL);</v>
      </c>
      <c r="M1069" s="1">
        <f t="shared" si="66"/>
        <v>191483</v>
      </c>
      <c r="N1069" s="1" t="str">
        <f t="shared" si="67"/>
        <v>2023-07-22T02:36:01</v>
      </c>
    </row>
    <row r="1070" spans="1:14" ht="20" customHeight="1">
      <c r="A1070" s="7">
        <v>4297138327</v>
      </c>
      <c r="B1070" s="8">
        <v>8003539901</v>
      </c>
      <c r="C1070" s="9">
        <v>7965292486</v>
      </c>
      <c r="D1070" s="10" t="s">
        <v>458</v>
      </c>
      <c r="E1070" s="10" t="s">
        <v>11</v>
      </c>
      <c r="F1070" s="10" t="s">
        <v>3615</v>
      </c>
      <c r="G1070" s="9">
        <v>5</v>
      </c>
      <c r="H1070" s="10" t="s">
        <v>3616</v>
      </c>
      <c r="I1070" s="10" t="s">
        <v>3617</v>
      </c>
      <c r="J1070" s="10" t="s">
        <v>3618</v>
      </c>
      <c r="K1070" s="1" t="str">
        <f t="shared" si="64"/>
        <v>INSERT INTO product_review(product_item_id, text, rating,writer_name,writer_nickname,created_date,img_urls,channel_type, user_id) VALUES (191483,'효과좋아요 화장실에서 편해요', 5,'horu***', 'horu***', '2023-07-21T14:38:31','[https://phinf.pstatic.net/checkout.phinf/20230721_153/1689950292219V9H7s_JPEG/image.jpg]','SMARTSTORE', NULL);</v>
      </c>
      <c r="L1070" s="1" t="str">
        <f t="shared" si="65"/>
        <v>VALUES (191483,'효과좋아요 화장실에서 편해요', 5,'horu***', 'horu***', '2023-07-21T14:38:31','[https://phinf.pstatic.net/checkout.phinf/20230721_153/1689950292219V9H7s_JPEG/image.jpg]','SMARTSTORE', NULL);</v>
      </c>
      <c r="M1070" s="1">
        <f t="shared" si="66"/>
        <v>191483</v>
      </c>
      <c r="N1070" s="1" t="str">
        <f t="shared" si="67"/>
        <v>2023-07-21T14:38:31</v>
      </c>
    </row>
    <row r="1071" spans="1:14" ht="20" customHeight="1">
      <c r="A1071" s="7">
        <v>4296994787</v>
      </c>
      <c r="B1071" s="8">
        <v>8003539901</v>
      </c>
      <c r="C1071" s="9">
        <v>7965292486</v>
      </c>
      <c r="D1071" s="10" t="s">
        <v>458</v>
      </c>
      <c r="E1071" s="10" t="s">
        <v>11</v>
      </c>
      <c r="F1071" s="10" t="s">
        <v>3619</v>
      </c>
      <c r="G1071" s="9">
        <v>4</v>
      </c>
      <c r="H1071" s="10" t="s">
        <v>1782</v>
      </c>
      <c r="I1071" s="10" t="s">
        <v>3620</v>
      </c>
      <c r="J1071" s="12"/>
      <c r="K1071" s="1" t="str">
        <f t="shared" si="64"/>
        <v>INSERT INTO product_review(product_item_id, text, rating,writer_name,writer_nickname,created_date,img_urls,channel_type, user_id) VALUES (191483,'해외직구하던 상품인데 품절이라 대체구매 검색하던중 한국내 구매가능이라 주문해봤어요. 좋아요.', 4,'mj****', 'mj****', '2023-07-21T09:59:25','[]','SMARTSTORE', NULL);</v>
      </c>
      <c r="L1071" s="1" t="str">
        <f t="shared" si="65"/>
        <v>VALUES (191483,'해외직구하던 상품인데 품절이라 대체구매 검색하던중 한국내 구매가능이라 주문해봤어요. 좋아요.', 4,'mj****', 'mj****', '2023-07-21T09:59:25','[]','SMARTSTORE', NULL);</v>
      </c>
      <c r="M1071" s="1">
        <f t="shared" si="66"/>
        <v>191483</v>
      </c>
      <c r="N1071" s="1" t="str">
        <f t="shared" si="67"/>
        <v>2023-07-21T09:59:25</v>
      </c>
    </row>
    <row r="1072" spans="1:14" ht="20" customHeight="1">
      <c r="A1072" s="7">
        <v>4296760182</v>
      </c>
      <c r="B1072" s="8">
        <v>8003539901</v>
      </c>
      <c r="C1072" s="9">
        <v>7965292486</v>
      </c>
      <c r="D1072" s="10" t="s">
        <v>458</v>
      </c>
      <c r="E1072" s="10" t="s">
        <v>11</v>
      </c>
      <c r="F1072" s="10" t="s">
        <v>3621</v>
      </c>
      <c r="G1072" s="9">
        <v>5</v>
      </c>
      <c r="H1072" s="10" t="s">
        <v>3622</v>
      </c>
      <c r="I1072" s="10" t="s">
        <v>3623</v>
      </c>
      <c r="J1072" s="10" t="s">
        <v>3624</v>
      </c>
      <c r="K1072" s="1" t="str">
        <f t="shared" si="64"/>
        <v>INSERT INTO product_review(product_item_id, text, rating,writer_name,writer_nickname,created_date,img_urls,channel_type, user_id) VALUES (191483,'아이허브에서 주문하다 이곳에서 구입하니 편리하고 좋네요. 제품은 꾸준히 복용 중인데 장건강에 도움이 됩니다.', 5,'baby******', 'baby******', '2023-07-21T04:44:37','[https://phinf.pstatic.net/checkout.phinf/20230721_103/1689914670875xHVF8_JPEG/20230718_170520.jpg]','SMARTSTORE', NULL);</v>
      </c>
      <c r="L1072" s="1" t="str">
        <f t="shared" si="65"/>
        <v>VALUES (191483,'아이허브에서 주문하다 이곳에서 구입하니 편리하고 좋네요. 제품은 꾸준히 복용 중인데 장건강에 도움이 됩니다.', 5,'baby******', 'baby******', '2023-07-21T04:44:37','[https://phinf.pstatic.net/checkout.phinf/20230721_103/1689914670875xHVF8_JPEG/20230718_170520.jpg]','SMARTSTORE', NULL);</v>
      </c>
      <c r="M1072" s="1">
        <f t="shared" si="66"/>
        <v>191483</v>
      </c>
      <c r="N1072" s="1" t="str">
        <f t="shared" si="67"/>
        <v>2023-07-21T04:44:37</v>
      </c>
    </row>
    <row r="1073" spans="1:14" ht="20" customHeight="1">
      <c r="A1073" s="7">
        <v>4296674701</v>
      </c>
      <c r="B1073" s="8">
        <v>8003539901</v>
      </c>
      <c r="C1073" s="9">
        <v>7965292486</v>
      </c>
      <c r="D1073" s="10" t="s">
        <v>3461</v>
      </c>
      <c r="E1073" s="10" t="s">
        <v>11</v>
      </c>
      <c r="F1073" s="10" t="s">
        <v>3625</v>
      </c>
      <c r="G1073" s="9">
        <v>5</v>
      </c>
      <c r="H1073" s="10" t="s">
        <v>3626</v>
      </c>
      <c r="I1073" s="10" t="s">
        <v>3627</v>
      </c>
      <c r="J1073" s="12"/>
      <c r="K1073" s="1" t="str">
        <f t="shared" si="64"/>
        <v>INSERT INTO product_review(product_item_id, text, rating,writer_name,writer_nickname,created_date,img_urls,channel_type, user_id) VALUES (191483,'좋습니다 번창하세요', 5,'ak****', 'ak****', '2023-07-21T02:58:15','[]','SMARTSTORE', NULL);</v>
      </c>
      <c r="L1073" s="1" t="str">
        <f t="shared" si="65"/>
        <v>VALUES (191483,'좋습니다 번창하세요', 5,'ak****', 'ak****', '2023-07-21T02:58:15','[]','SMARTSTORE', NULL);</v>
      </c>
      <c r="M1073" s="1">
        <f t="shared" si="66"/>
        <v>191483</v>
      </c>
      <c r="N1073" s="1" t="str">
        <f t="shared" si="67"/>
        <v>2023-07-21T02:58:15</v>
      </c>
    </row>
    <row r="1074" spans="1:14" ht="20" customHeight="1">
      <c r="A1074" s="7">
        <v>4296527660</v>
      </c>
      <c r="B1074" s="8">
        <v>8003539901</v>
      </c>
      <c r="C1074" s="9">
        <v>7965292486</v>
      </c>
      <c r="D1074" s="10" t="s">
        <v>458</v>
      </c>
      <c r="E1074" s="10" t="s">
        <v>11</v>
      </c>
      <c r="F1074" s="10" t="s">
        <v>3628</v>
      </c>
      <c r="G1074" s="9">
        <v>5</v>
      </c>
      <c r="H1074" s="10" t="s">
        <v>3629</v>
      </c>
      <c r="I1074" s="10" t="s">
        <v>3630</v>
      </c>
      <c r="J1074" s="10" t="s">
        <v>3631</v>
      </c>
      <c r="K1074" s="1" t="str">
        <f t="shared" si="64"/>
        <v>INSERT INTO product_review(product_item_id, text, rating,writer_name,writer_nickname,created_date,img_urls,channel_type, user_id) VALUES (191483,'가성비로 꾸준히 다시 먹어보려고 샀어요', 5,'simp********', 'simp********', '2023-07-20T23:10:24','[https://phinf.pstatic.net/checkout.phinf/20230721_223/1689894619156DD5VU_JPEG/20230721_080952.jpg]','SMARTSTORE', NULL);</v>
      </c>
      <c r="L1074" s="1" t="str">
        <f t="shared" si="65"/>
        <v>VALUES (191483,'가성비로 꾸준히 다시 먹어보려고 샀어요', 5,'simp********', 'simp********', '2023-07-20T23:10:24','[https://phinf.pstatic.net/checkout.phinf/20230721_223/1689894619156DD5VU_JPEG/20230721_080952.jpg]','SMARTSTORE', NULL);</v>
      </c>
      <c r="M1074" s="1">
        <f t="shared" si="66"/>
        <v>191483</v>
      </c>
      <c r="N1074" s="1" t="str">
        <f t="shared" si="67"/>
        <v>2023-07-20T23:10:24</v>
      </c>
    </row>
    <row r="1075" spans="1:14" ht="20" customHeight="1">
      <c r="A1075" s="7">
        <v>4296394541</v>
      </c>
      <c r="B1075" s="8">
        <v>8696807318</v>
      </c>
      <c r="C1075" s="9">
        <v>7965292486</v>
      </c>
      <c r="D1075" s="10" t="s">
        <v>13</v>
      </c>
      <c r="E1075" s="10" t="s">
        <v>11</v>
      </c>
      <c r="F1075" s="10" t="s">
        <v>584</v>
      </c>
      <c r="G1075" s="9">
        <v>5</v>
      </c>
      <c r="H1075" s="10" t="s">
        <v>3632</v>
      </c>
      <c r="I1075" s="10" t="s">
        <v>3633</v>
      </c>
      <c r="J1075" s="12"/>
      <c r="K1075" s="1" t="str">
        <f t="shared" si="64"/>
        <v>INSERT INTO product_review(product_item_id, text, rating,writer_name,writer_nickname,created_date,img_urls,channel_type, user_id) VALUES (191483,'배송도 빠르고 좋아요', 5,'lhc4***', 'lhc4***', '2023-07-20T13:10:53','[]','SMARTSTORE', NULL);</v>
      </c>
      <c r="L1075" s="1" t="str">
        <f t="shared" si="65"/>
        <v>VALUES (191483,'배송도 빠르고 좋아요', 5,'lhc4***', 'lhc4***', '2023-07-20T13:10:53','[]','SMARTSTORE', NULL);</v>
      </c>
      <c r="M1075" s="1">
        <f t="shared" si="66"/>
        <v>191483</v>
      </c>
      <c r="N1075" s="1" t="str">
        <f t="shared" si="67"/>
        <v>2023-07-20T13:10:53</v>
      </c>
    </row>
    <row r="1076" spans="1:14" ht="20" customHeight="1">
      <c r="A1076" s="7">
        <v>4296378373</v>
      </c>
      <c r="B1076" s="8">
        <v>8696807318</v>
      </c>
      <c r="C1076" s="9">
        <v>7965292486</v>
      </c>
      <c r="D1076" s="10" t="s">
        <v>13</v>
      </c>
      <c r="E1076" s="10" t="s">
        <v>11</v>
      </c>
      <c r="F1076" s="10" t="s">
        <v>3634</v>
      </c>
      <c r="G1076" s="9">
        <v>5</v>
      </c>
      <c r="H1076" s="10" t="s">
        <v>3635</v>
      </c>
      <c r="I1076" s="10" t="s">
        <v>3636</v>
      </c>
      <c r="J1076" s="10" t="s">
        <v>3637</v>
      </c>
      <c r="K1076" s="1" t="str">
        <f t="shared" si="64"/>
        <v>INSERT INTO product_review(product_item_id, text, rating,writer_name,writer_nickname,created_date,img_urls,channel_type, user_id) VALUES (191483,'좋아요 잘먹고있어요 아침에 따뜻한물에 하나씩 먹어요', 5,'qnwk*****', 'qnwk*****', '2023-07-20T12:46:16','[https://phinf.pstatic.net/checkout.phinf/20230720_230/1689857145533KJIpt_JPEG/16898571429785263641707945806176.jpg]','SMARTSTORE', NULL);</v>
      </c>
      <c r="L1076" s="1" t="str">
        <f t="shared" si="65"/>
        <v>VALUES (191483,'좋아요 잘먹고있어요 아침에 따뜻한물에 하나씩 먹어요', 5,'qnwk*****', 'qnwk*****', '2023-07-20T12:46:16','[https://phinf.pstatic.net/checkout.phinf/20230720_230/1689857145533KJIpt_JPEG/16898571429785263641707945806176.jpg]','SMARTSTORE', NULL);</v>
      </c>
      <c r="M1076" s="1">
        <f t="shared" si="66"/>
        <v>191483</v>
      </c>
      <c r="N1076" s="1" t="str">
        <f t="shared" si="67"/>
        <v>2023-07-20T12:46:16</v>
      </c>
    </row>
    <row r="1077" spans="1:14" ht="20" customHeight="1">
      <c r="A1077" s="7">
        <v>4296342188</v>
      </c>
      <c r="B1077" s="8">
        <v>8003539901</v>
      </c>
      <c r="C1077" s="9">
        <v>7965292486</v>
      </c>
      <c r="D1077" s="10" t="s">
        <v>458</v>
      </c>
      <c r="E1077" s="10" t="s">
        <v>11</v>
      </c>
      <c r="F1077" s="10" t="s">
        <v>3638</v>
      </c>
      <c r="G1077" s="9">
        <v>5</v>
      </c>
      <c r="H1077" s="10" t="s">
        <v>3639</v>
      </c>
      <c r="I1077" s="10" t="s">
        <v>3640</v>
      </c>
      <c r="J1077" s="12"/>
      <c r="K1077" s="1" t="str">
        <f t="shared" si="64"/>
        <v>INSERT INTO product_review(product_item_id, text, rating,writer_name,writer_nickname,created_date,img_urls,channel_type, user_id) VALUES (191483,'엄청빠른배송 감사합니다', 5,'won2***', 'won2***', '2023-07-20T11:50:53','[]','SMARTSTORE', NULL);</v>
      </c>
      <c r="L1077" s="1" t="str">
        <f t="shared" si="65"/>
        <v>VALUES (191483,'엄청빠른배송 감사합니다', 5,'won2***', 'won2***', '2023-07-20T11:50:53','[]','SMARTSTORE', NULL);</v>
      </c>
      <c r="M1077" s="1">
        <f t="shared" si="66"/>
        <v>191483</v>
      </c>
      <c r="N1077" s="1" t="str">
        <f t="shared" si="67"/>
        <v>2023-07-20T11:50:53</v>
      </c>
    </row>
    <row r="1078" spans="1:14" ht="20" customHeight="1">
      <c r="A1078" s="7">
        <v>4296041341</v>
      </c>
      <c r="B1078" s="8">
        <v>8003539901</v>
      </c>
      <c r="C1078" s="9">
        <v>7965292486</v>
      </c>
      <c r="D1078" s="10" t="s">
        <v>458</v>
      </c>
      <c r="E1078" s="10" t="s">
        <v>11</v>
      </c>
      <c r="F1078" s="10" t="s">
        <v>3641</v>
      </c>
      <c r="G1078" s="9">
        <v>5</v>
      </c>
      <c r="H1078" s="10" t="s">
        <v>3642</v>
      </c>
      <c r="I1078" s="10" t="s">
        <v>3643</v>
      </c>
      <c r="J1078" s="10" t="s">
        <v>3644</v>
      </c>
      <c r="K1078" s="1" t="str">
        <f t="shared" si="64"/>
        <v>INSERT INTO product_review(product_item_id, text, rating,writer_name,writer_nickname,created_date,img_urls,channel_type, user_id) VALUES (191483,'다음에도 또 시켜먹을까 합니다 ㅎㅎ', 5,'ghfa****', 'ghfa****', '2023-07-20T04:21:18','[https://phinf.pstatic.net/checkout.phinf/20230720_225/16898268729384GX9U_JPEG/IMG_0722.jpeg^|^https://phinf.pstatic.net/checkout.phinf/20230720_222/1689826872836tm9z0_JPEG/IMG_0721.jpeg]','SMARTSTORE', NULL);</v>
      </c>
      <c r="L1078" s="1" t="str">
        <f t="shared" si="65"/>
        <v>VALUES (191483,'다음에도 또 시켜먹을까 합니다 ㅎㅎ', 5,'ghfa****', 'ghfa****', '2023-07-20T04:21:18','[https://phinf.pstatic.net/checkout.phinf/20230720_225/16898268729384GX9U_JPEG/IMG_0722.jpeg^|^https://phinf.pstatic.net/checkout.phinf/20230720_222/1689826872836tm9z0_JPEG/IMG_0721.jpeg]','SMARTSTORE', NULL);</v>
      </c>
      <c r="M1078" s="1">
        <f t="shared" si="66"/>
        <v>191483</v>
      </c>
      <c r="N1078" s="1" t="str">
        <f t="shared" si="67"/>
        <v>2023-07-20T04:21:18</v>
      </c>
    </row>
    <row r="1079" spans="1:14" ht="20" customHeight="1">
      <c r="A1079" s="7">
        <v>4295915936</v>
      </c>
      <c r="B1079" s="8">
        <v>8003539901</v>
      </c>
      <c r="C1079" s="9">
        <v>7965292486</v>
      </c>
      <c r="D1079" s="10" t="s">
        <v>458</v>
      </c>
      <c r="E1079" s="10" t="s">
        <v>11</v>
      </c>
      <c r="F1079" s="10" t="s">
        <v>3645</v>
      </c>
      <c r="G1079" s="9">
        <v>5</v>
      </c>
      <c r="H1079" s="10" t="s">
        <v>3646</v>
      </c>
      <c r="I1079" s="10" t="s">
        <v>3647</v>
      </c>
      <c r="J1079" s="12"/>
      <c r="K1079" s="1" t="str">
        <f t="shared" si="64"/>
        <v>INSERT INTO product_review(product_item_id, text, rating,writer_name,writer_nickname,created_date,img_urls,channel_type, user_id) VALUES (191483,'좋아요 장복중이에여', 5,'glas******', 'glas******', '2023-07-20T01:08:08','[]','SMARTSTORE', NULL);</v>
      </c>
      <c r="L1079" s="1" t="str">
        <f t="shared" si="65"/>
        <v>VALUES (191483,'좋아요 장복중이에여', 5,'glas******', 'glas******', '2023-07-20T01:08:08','[]','SMARTSTORE', NULL);</v>
      </c>
      <c r="M1079" s="1">
        <f t="shared" si="66"/>
        <v>191483</v>
      </c>
      <c r="N1079" s="1" t="str">
        <f t="shared" si="67"/>
        <v>2023-07-20T01:08:08</v>
      </c>
    </row>
    <row r="1080" spans="1:14" ht="20" customHeight="1">
      <c r="A1080" s="7">
        <v>4295871199</v>
      </c>
      <c r="B1080" s="8">
        <v>8003539901</v>
      </c>
      <c r="C1080" s="9">
        <v>7965292486</v>
      </c>
      <c r="D1080" s="10" t="s">
        <v>458</v>
      </c>
      <c r="E1080" s="10" t="s">
        <v>11</v>
      </c>
      <c r="F1080" s="10" t="s">
        <v>3648</v>
      </c>
      <c r="G1080" s="9">
        <v>5</v>
      </c>
      <c r="H1080" s="10" t="s">
        <v>3649</v>
      </c>
      <c r="I1080" s="10" t="s">
        <v>3650</v>
      </c>
      <c r="J1080" s="12"/>
      <c r="K1080" s="1" t="str">
        <f t="shared" si="64"/>
        <v>INSERT INTO product_review(product_item_id, text, rating,writer_name,writer_nickname,created_date,img_urls,channel_type, user_id) VALUES (191483,'아주 만족합니다. 꾸준히 잘 먹고 있으면 효과 만족합니다', 5,'good*******', 'good*******', '2023-07-20T00:01:59','[]','SMARTSTORE', NULL);</v>
      </c>
      <c r="L1080" s="1" t="str">
        <f t="shared" si="65"/>
        <v>VALUES (191483,'아주 만족합니다. 꾸준히 잘 먹고 있으면 효과 만족합니다', 5,'good*******', 'good*******', '2023-07-20T00:01:59','[]','SMARTSTORE', NULL);</v>
      </c>
      <c r="M1080" s="1">
        <f t="shared" si="66"/>
        <v>191483</v>
      </c>
      <c r="N1080" s="1" t="str">
        <f t="shared" si="67"/>
        <v>2023-07-20T00:01:59</v>
      </c>
    </row>
    <row r="1081" spans="1:14" ht="20" customHeight="1">
      <c r="A1081" s="7">
        <v>4295675020</v>
      </c>
      <c r="B1081" s="8">
        <v>8003539901</v>
      </c>
      <c r="C1081" s="9">
        <v>7965292486</v>
      </c>
      <c r="D1081" s="10" t="s">
        <v>458</v>
      </c>
      <c r="E1081" s="10" t="s">
        <v>11</v>
      </c>
      <c r="F1081" s="10" t="s">
        <v>3651</v>
      </c>
      <c r="G1081" s="9">
        <v>5</v>
      </c>
      <c r="H1081" s="10" t="s">
        <v>2797</v>
      </c>
      <c r="I1081" s="10" t="s">
        <v>3652</v>
      </c>
      <c r="J1081" s="10" t="s">
        <v>3653</v>
      </c>
      <c r="K1081" s="1" t="str">
        <f t="shared" si="64"/>
        <v>INSERT INTO product_review(product_item_id, text, rating,writer_name,writer_nickname,created_date,img_urls,channel_type, user_id) VALUES (191483,'유명해서 구매해본 유산균 효과가 좋길 바랍니다', 5,'bson*****', 'bson*****', '2023-07-19T12:34:40','[https://phinf.pstatic.net/checkout.phinf/20230719_158/1689770071765VeS2n_JPEG/IMG_8634.jpeg]','SMARTSTORE', NULL);</v>
      </c>
      <c r="L1081" s="1" t="str">
        <f t="shared" si="65"/>
        <v>VALUES (191483,'유명해서 구매해본 유산균 효과가 좋길 바랍니다', 5,'bson*****', 'bson*****', '2023-07-19T12:34:40','[https://phinf.pstatic.net/checkout.phinf/20230719_158/1689770071765VeS2n_JPEG/IMG_8634.jpeg]','SMARTSTORE', NULL);</v>
      </c>
      <c r="M1081" s="1">
        <f t="shared" si="66"/>
        <v>191483</v>
      </c>
      <c r="N1081" s="1" t="str">
        <f t="shared" si="67"/>
        <v>2023-07-19T12:34:40</v>
      </c>
    </row>
    <row r="1082" spans="1:14" ht="20" customHeight="1">
      <c r="A1082" s="7">
        <v>4295657983</v>
      </c>
      <c r="B1082" s="8">
        <v>8003539901</v>
      </c>
      <c r="C1082" s="9">
        <v>7965292486</v>
      </c>
      <c r="D1082" s="10" t="s">
        <v>458</v>
      </c>
      <c r="E1082" s="10" t="s">
        <v>11</v>
      </c>
      <c r="F1082" s="10" t="s">
        <v>3654</v>
      </c>
      <c r="G1082" s="9">
        <v>5</v>
      </c>
      <c r="H1082" s="10" t="s">
        <v>191</v>
      </c>
      <c r="I1082" s="10" t="s">
        <v>3655</v>
      </c>
      <c r="J1082" s="12"/>
      <c r="K1082" s="1" t="str">
        <f t="shared" si="64"/>
        <v>INSERT INTO product_review(product_item_id, text, rating,writer_name,writer_nickname,created_date,img_urls,channel_type, user_id) VALUES (191483,'자로우 도피러스 EPS', 5,'bohw*****', 'bohw*****', '2023-07-19T12:10:30','[]','SMARTSTORE', NULL);</v>
      </c>
      <c r="L1082" s="1" t="str">
        <f t="shared" si="65"/>
        <v>VALUES (191483,'자로우 도피러스 EPS', 5,'bohw*****', 'bohw*****', '2023-07-19T12:10:30','[]','SMARTSTORE', NULL);</v>
      </c>
      <c r="M1082" s="1">
        <f t="shared" si="66"/>
        <v>191483</v>
      </c>
      <c r="N1082" s="1" t="str">
        <f t="shared" si="67"/>
        <v>2023-07-19T12:10:30</v>
      </c>
    </row>
    <row r="1083" spans="1:14" ht="20" customHeight="1">
      <c r="A1083" s="7">
        <v>4295657532</v>
      </c>
      <c r="B1083" s="8">
        <v>8003539901</v>
      </c>
      <c r="C1083" s="9">
        <v>7965292486</v>
      </c>
      <c r="D1083" s="10" t="s">
        <v>458</v>
      </c>
      <c r="E1083" s="10" t="s">
        <v>11</v>
      </c>
      <c r="F1083" s="10" t="s">
        <v>3654</v>
      </c>
      <c r="G1083" s="9">
        <v>5</v>
      </c>
      <c r="H1083" s="10" t="s">
        <v>191</v>
      </c>
      <c r="I1083" s="10" t="s">
        <v>3656</v>
      </c>
      <c r="J1083" s="10" t="s">
        <v>3657</v>
      </c>
      <c r="K1083" s="1" t="str">
        <f t="shared" si="64"/>
        <v>INSERT INTO product_review(product_item_id, text, rating,writer_name,writer_nickname,created_date,img_urls,channel_type, user_id) VALUES (191483,'자로우 도피러스 EPS', 5,'bohw*****', 'bohw*****', '2023-07-19T12:09:50','[https://phinf.pstatic.net/checkout.phinf/20230719_272/1689768585856fFz26_JPEG/1689768555032.jpg]','SMARTSTORE', NULL);</v>
      </c>
      <c r="L1083" s="1" t="str">
        <f t="shared" si="65"/>
        <v>VALUES (191483,'자로우 도피러스 EPS', 5,'bohw*****', 'bohw*****', '2023-07-19T12:09:50','[https://phinf.pstatic.net/checkout.phinf/20230719_272/1689768585856fFz26_JPEG/1689768555032.jpg]','SMARTSTORE', NULL);</v>
      </c>
      <c r="M1083" s="1">
        <f t="shared" si="66"/>
        <v>191483</v>
      </c>
      <c r="N1083" s="1" t="str">
        <f t="shared" si="67"/>
        <v>2023-07-19T12:09:50</v>
      </c>
    </row>
    <row r="1084" spans="1:14" ht="20" customHeight="1">
      <c r="A1084" s="7">
        <v>4295622813</v>
      </c>
      <c r="B1084" s="8">
        <v>8003539901</v>
      </c>
      <c r="C1084" s="9">
        <v>7965292486</v>
      </c>
      <c r="D1084" s="10" t="s">
        <v>458</v>
      </c>
      <c r="E1084" s="10" t="s">
        <v>11</v>
      </c>
      <c r="F1084" s="10" t="s">
        <v>3658</v>
      </c>
      <c r="G1084" s="9">
        <v>5</v>
      </c>
      <c r="H1084" s="10" t="s">
        <v>1272</v>
      </c>
      <c r="I1084" s="10" t="s">
        <v>3659</v>
      </c>
      <c r="J1084" s="10" t="s">
        <v>3660</v>
      </c>
      <c r="K1084" s="1" t="str">
        <f t="shared" si="64"/>
        <v>INSERT INTO product_review(product_item_id, text, rating,writer_name,writer_nickname,created_date,img_urls,channel_type, user_id) VALUES (191483,'배송 정말 빠르네요 벌써 두번째 구매에요 다른 유산균 보다 잘 맞아서 좋아요 또 다먹으면 구매하러 올게요 항상 감사합니다', 5,'tnsg****', 'tnsg****', '2023-07-19T11:20:53','[https://phinf.pstatic.net/checkout.phinf/20230719_73/1689765596878rb9hR_JPEG/image.jpg]','SMARTSTORE', NULL);</v>
      </c>
      <c r="L1084" s="1" t="str">
        <f t="shared" si="65"/>
        <v>VALUES (191483,'배송 정말 빠르네요 벌써 두번째 구매에요 다른 유산균 보다 잘 맞아서 좋아요 또 다먹으면 구매하러 올게요 항상 감사합니다', 5,'tnsg****', 'tnsg****', '2023-07-19T11:20:53','[https://phinf.pstatic.net/checkout.phinf/20230719_73/1689765596878rb9hR_JPEG/image.jpg]','SMARTSTORE', NULL);</v>
      </c>
      <c r="M1084" s="1">
        <f t="shared" si="66"/>
        <v>191483</v>
      </c>
      <c r="N1084" s="1" t="str">
        <f t="shared" si="67"/>
        <v>2023-07-19T11:20:53</v>
      </c>
    </row>
    <row r="1085" spans="1:14" ht="20" customHeight="1">
      <c r="A1085" s="7">
        <v>4295585087</v>
      </c>
      <c r="B1085" s="8">
        <v>8003539901</v>
      </c>
      <c r="C1085" s="9">
        <v>7965292486</v>
      </c>
      <c r="D1085" s="10" t="s">
        <v>458</v>
      </c>
      <c r="E1085" s="10" t="s">
        <v>11</v>
      </c>
      <c r="F1085" s="10" t="s">
        <v>3661</v>
      </c>
      <c r="G1085" s="9">
        <v>5</v>
      </c>
      <c r="H1085" s="10" t="s">
        <v>3242</v>
      </c>
      <c r="I1085" s="10" t="s">
        <v>3662</v>
      </c>
      <c r="J1085" s="12"/>
      <c r="K1085" s="1" t="str">
        <f t="shared" si="64"/>
        <v>INSERT INTO product_review(product_item_id, text, rating,writer_name,writer_nickname,created_date,img_urls,channel_type, user_id) VALUES (191483,'늘 잘 먹고 있어요. 올리브영에서 첨 샀다가 이번엔 여기서 샀는데 만족해요.', 5,'rhw0****', 'rhw0****', '2023-07-19T10:26:39','[]','SMARTSTORE', NULL);</v>
      </c>
      <c r="L1085" s="1" t="str">
        <f t="shared" si="65"/>
        <v>VALUES (191483,'늘 잘 먹고 있어요. 올리브영에서 첨 샀다가 이번엔 여기서 샀는데 만족해요.', 5,'rhw0****', 'rhw0****', '2023-07-19T10:26:39','[]','SMARTSTORE', NULL);</v>
      </c>
      <c r="M1085" s="1">
        <f t="shared" si="66"/>
        <v>191483</v>
      </c>
      <c r="N1085" s="1" t="str">
        <f t="shared" si="67"/>
        <v>2023-07-19T10:26:39</v>
      </c>
    </row>
    <row r="1086" spans="1:14" ht="20" customHeight="1">
      <c r="A1086" s="7">
        <v>4295403292</v>
      </c>
      <c r="B1086" s="8">
        <v>8003539901</v>
      </c>
      <c r="C1086" s="9">
        <v>7965292486</v>
      </c>
      <c r="D1086" s="10" t="s">
        <v>458</v>
      </c>
      <c r="E1086" s="10" t="s">
        <v>11</v>
      </c>
      <c r="F1086" s="10" t="s">
        <v>3663</v>
      </c>
      <c r="G1086" s="9">
        <v>3</v>
      </c>
      <c r="H1086" s="10" t="s">
        <v>3664</v>
      </c>
      <c r="I1086" s="10" t="s">
        <v>3665</v>
      </c>
      <c r="J1086" s="12"/>
      <c r="K1086" s="1" t="str">
        <f t="shared" si="64"/>
        <v>INSERT INTO product_review(product_item_id, text, rating,writer_name,writer_nickname,created_date,img_urls,channel_type, user_id) VALUES (191483,'이건 처음 먹어보는거라 아직 어떤지 잘 모르겠어요 한통 다 먹어보면 뭐라도 반응이 있지 않을까 해요', 3,'sjil*****', 'sjil*****', '2023-07-19T06:18:07','[]','SMARTSTORE', NULL);</v>
      </c>
      <c r="L1086" s="1" t="str">
        <f t="shared" si="65"/>
        <v>VALUES (191483,'이건 처음 먹어보는거라 아직 어떤지 잘 모르겠어요 한통 다 먹어보면 뭐라도 반응이 있지 않을까 해요', 3,'sjil*****', 'sjil*****', '2023-07-19T06:18:07','[]','SMARTSTORE', NULL);</v>
      </c>
      <c r="M1086" s="1">
        <f t="shared" si="66"/>
        <v>191483</v>
      </c>
      <c r="N1086" s="1" t="str">
        <f t="shared" si="67"/>
        <v>2023-07-19T06:18:07</v>
      </c>
    </row>
    <row r="1087" spans="1:14" ht="20" customHeight="1">
      <c r="A1087" s="7">
        <v>4295400774</v>
      </c>
      <c r="B1087" s="8">
        <v>8003539901</v>
      </c>
      <c r="C1087" s="9">
        <v>7965292486</v>
      </c>
      <c r="D1087" s="10" t="s">
        <v>458</v>
      </c>
      <c r="E1087" s="10" t="s">
        <v>11</v>
      </c>
      <c r="F1087" s="10" t="s">
        <v>3666</v>
      </c>
      <c r="G1087" s="9">
        <v>5</v>
      </c>
      <c r="H1087" s="10" t="s">
        <v>942</v>
      </c>
      <c r="I1087" s="10" t="s">
        <v>3667</v>
      </c>
      <c r="J1087" s="10" t="s">
        <v>3668</v>
      </c>
      <c r="K1087" s="1" t="str">
        <f t="shared" si="64"/>
        <v>INSERT INTO product_review(product_item_id, text, rating,writer_name,writer_nickname,created_date,img_urls,channel_type, user_id) VALUES (191483,'빠른배송 감사합니다!', 5,'ojy2***', 'ojy2***', '2023-07-19T06:14:55','[https://phinf.pstatic.net/checkout.phinf/20230719_192/1689747279087H06hQ_JPEG/20230719_151312.jpg]','SMARTSTORE', NULL);</v>
      </c>
      <c r="L1087" s="1" t="str">
        <f t="shared" si="65"/>
        <v>VALUES (191483,'빠른배송 감사합니다!', 5,'ojy2***', 'ojy2***', '2023-07-19T06:14:55','[https://phinf.pstatic.net/checkout.phinf/20230719_192/1689747279087H06hQ_JPEG/20230719_151312.jpg]','SMARTSTORE', NULL);</v>
      </c>
      <c r="M1087" s="1">
        <f t="shared" si="66"/>
        <v>191483</v>
      </c>
      <c r="N1087" s="1" t="str">
        <f t="shared" si="67"/>
        <v>2023-07-19T06:14:55</v>
      </c>
    </row>
    <row r="1088" spans="1:14" ht="20" customHeight="1">
      <c r="A1088" s="7">
        <v>4295157639</v>
      </c>
      <c r="B1088" s="8">
        <v>8003539901</v>
      </c>
      <c r="C1088" s="9">
        <v>7965292486</v>
      </c>
      <c r="D1088" s="10" t="s">
        <v>458</v>
      </c>
      <c r="E1088" s="10" t="s">
        <v>11</v>
      </c>
      <c r="F1088" s="10" t="s">
        <v>3669</v>
      </c>
      <c r="G1088" s="9">
        <v>5</v>
      </c>
      <c r="H1088" s="10" t="s">
        <v>2840</v>
      </c>
      <c r="I1088" s="10" t="s">
        <v>3670</v>
      </c>
      <c r="J1088" s="10" t="s">
        <v>3671</v>
      </c>
      <c r="K1088" s="1" t="str">
        <f t="shared" si="64"/>
        <v>INSERT INTO product_review(product_item_id, text, rating,writer_name,writer_nickname,created_date,img_urls,channel_type, user_id) VALUES (191483,'배송도 빠르고 가격도 합리적입니다! ㅎㅎㅎ', 5,'khj5***', 'khj5***', '2023-07-19T00:00:51','[https://phinf.pstatic.net/checkout.phinf/20230719_117/1689724841866L9QKd_JPEG/1689724804145.jpg]','SMARTSTORE', NULL);</v>
      </c>
      <c r="L1088" s="1" t="str">
        <f t="shared" si="65"/>
        <v>VALUES (191483,'배송도 빠르고 가격도 합리적입니다! ㅎㅎㅎ', 5,'khj5***', 'khj5***', '2023-07-19T00:00:51','[https://phinf.pstatic.net/checkout.phinf/20230719_117/1689724841866L9QKd_JPEG/1689724804145.jpg]','SMARTSTORE', NULL);</v>
      </c>
      <c r="M1088" s="1">
        <f t="shared" si="66"/>
        <v>191483</v>
      </c>
      <c r="N1088" s="1" t="str">
        <f t="shared" si="67"/>
        <v>2023-07-19T00:00:51</v>
      </c>
    </row>
    <row r="1089" spans="1:14" ht="20" customHeight="1">
      <c r="A1089" s="7">
        <v>4295128482</v>
      </c>
      <c r="B1089" s="8">
        <v>8003539901</v>
      </c>
      <c r="C1089" s="9">
        <v>7965292486</v>
      </c>
      <c r="D1089" s="10" t="s">
        <v>458</v>
      </c>
      <c r="E1089" s="10" t="s">
        <v>11</v>
      </c>
      <c r="F1089" s="10" t="s">
        <v>3672</v>
      </c>
      <c r="G1089" s="9">
        <v>5</v>
      </c>
      <c r="H1089" s="10" t="s">
        <v>3673</v>
      </c>
      <c r="I1089" s="10" t="s">
        <v>3674</v>
      </c>
      <c r="J1089" s="10" t="s">
        <v>3675</v>
      </c>
      <c r="K1089" s="1" t="str">
        <f t="shared" si="64"/>
        <v>INSERT INTO product_review(product_item_id, text, rating,writer_name,writer_nickname,created_date,img_urls,channel_type, user_id) VALUES (191483,'매번 구매해요 가격도 좋아요!', 5,'ch30***', 'ch30***', '2023-07-18T22:50:17','[https://phinf.pstatic.net/checkout.phinf/20230719_273/1689720612091nHX6X_JPEG/image.jpg]','SMARTSTORE', NULL);</v>
      </c>
      <c r="L1089" s="1" t="str">
        <f t="shared" si="65"/>
        <v>VALUES (191483,'매번 구매해요 가격도 좋아요!', 5,'ch30***', 'ch30***', '2023-07-18T22:50:17','[https://phinf.pstatic.net/checkout.phinf/20230719_273/1689720612091nHX6X_JPEG/image.jpg]','SMARTSTORE', NULL);</v>
      </c>
      <c r="M1089" s="1">
        <f t="shared" si="66"/>
        <v>191483</v>
      </c>
      <c r="N1089" s="1" t="str">
        <f t="shared" si="67"/>
        <v>2023-07-18T22:50:17</v>
      </c>
    </row>
    <row r="1090" spans="1:14" ht="20" customHeight="1">
      <c r="A1090" s="7">
        <v>4294985286</v>
      </c>
      <c r="B1090" s="8">
        <v>8003539901</v>
      </c>
      <c r="C1090" s="9">
        <v>7965292486</v>
      </c>
      <c r="D1090" s="10" t="s">
        <v>458</v>
      </c>
      <c r="E1090" s="10" t="s">
        <v>11</v>
      </c>
      <c r="F1090" s="10" t="s">
        <v>3676</v>
      </c>
      <c r="G1090" s="9">
        <v>5</v>
      </c>
      <c r="H1090" s="10" t="s">
        <v>3677</v>
      </c>
      <c r="I1090" s="10" t="s">
        <v>3678</v>
      </c>
      <c r="J1090" s="10" t="s">
        <v>3679</v>
      </c>
      <c r="K1090" s="1" t="str">
        <f t="shared" si="64"/>
        <v>INSERT INTO product_review(product_item_id, text, rating,writer_name,writer_nickname,created_date,img_urls,channel_type, user_id) VALUES (191483,'장건강을 위해 구매하였습니다', 5,'kyg3***', 'kyg3***', '2023-07-18T13:21:05','[https://phinf.pstatic.net/checkout.phinf/20230718_273/1689686449246d06p2_JPEG/1689686441946.jpg]','SMARTSTORE', NULL);</v>
      </c>
      <c r="L1090" s="1" t="str">
        <f t="shared" si="65"/>
        <v>VALUES (191483,'장건강을 위해 구매하였습니다', 5,'kyg3***', 'kyg3***', '2023-07-18T13:21:05','[https://phinf.pstatic.net/checkout.phinf/20230718_273/1689686449246d06p2_JPEG/1689686441946.jpg]','SMARTSTORE', NULL);</v>
      </c>
      <c r="M1090" s="1">
        <f t="shared" si="66"/>
        <v>191483</v>
      </c>
      <c r="N1090" s="1" t="str">
        <f t="shared" si="67"/>
        <v>2023-07-18T13:21:05</v>
      </c>
    </row>
    <row r="1091" spans="1:14" ht="46.75" customHeight="1">
      <c r="A1091" s="7">
        <v>4294944525</v>
      </c>
      <c r="B1091" s="8">
        <v>8003539901</v>
      </c>
      <c r="C1091" s="9">
        <v>7965292486</v>
      </c>
      <c r="D1091" s="10" t="s">
        <v>458</v>
      </c>
      <c r="E1091" s="10" t="s">
        <v>11</v>
      </c>
      <c r="F1091" s="11" t="s">
        <v>3680</v>
      </c>
      <c r="G1091" s="9">
        <v>5</v>
      </c>
      <c r="H1091" s="10" t="s">
        <v>2948</v>
      </c>
      <c r="I1091" s="10" t="s">
        <v>3681</v>
      </c>
      <c r="J1091" s="10" t="s">
        <v>3682</v>
      </c>
      <c r="K1091" s="1" t="str">
        <f t="shared" si="64"/>
        <v>INSERT INTO product_review(product_item_id, text, rating,writer_name,writer_nickname,created_date,img_urls,channel_type, user_id) VALUES (191483,'지인의 추천으로 구매했어요!
효과가 있었으면 좋겠어요.
배송은 로켓배송이네요^^ 꾸준히 복용 할께요.', 5,'sony*****', 'sony*****', '2023-07-18T12:33:01','[https://phinf.pstatic.net/checkout.phinf/20230718_82/1689683537161wyPg4_JPEG/20230718_210524.jpg^|^https://phinf.pstatic.net/checkout.phinf/20230718_72/1689683545343qtM5I_JPEG/20230718_210534.jpg]','SMARTSTORE', NULL);</v>
      </c>
      <c r="L1091" s="1" t="str">
        <f t="shared" si="65"/>
        <v>VALUES (191483,'지인의 추천으로 구매했어요!
효과가 있었으면 좋겠어요.
배송은 로켓배송이네요^^ 꾸준히 복용 할께요.', 5,'sony*****', 'sony*****', '2023-07-18T12:33:01','[https://phinf.pstatic.net/checkout.phinf/20230718_82/1689683537161wyPg4_JPEG/20230718_210524.jpg^|^https://phinf.pstatic.net/checkout.phinf/20230718_72/1689683545343qtM5I_JPEG/20230718_210534.jpg]','SMARTSTORE', NULL);</v>
      </c>
      <c r="M1091" s="1">
        <f t="shared" si="66"/>
        <v>191483</v>
      </c>
      <c r="N1091" s="1" t="str">
        <f t="shared" si="67"/>
        <v>2023-07-18T12:33:01</v>
      </c>
    </row>
    <row r="1092" spans="1:14" ht="20" customHeight="1">
      <c r="A1092" s="7">
        <v>4294904652</v>
      </c>
      <c r="B1092" s="8">
        <v>8003539901</v>
      </c>
      <c r="C1092" s="9">
        <v>7965292486</v>
      </c>
      <c r="D1092" s="10" t="s">
        <v>458</v>
      </c>
      <c r="E1092" s="10" t="s">
        <v>11</v>
      </c>
      <c r="F1092" s="10" t="s">
        <v>3683</v>
      </c>
      <c r="G1092" s="9">
        <v>5</v>
      </c>
      <c r="H1092" s="10" t="s">
        <v>2586</v>
      </c>
      <c r="I1092" s="10" t="s">
        <v>3684</v>
      </c>
      <c r="J1092" s="10" t="s">
        <v>3685</v>
      </c>
      <c r="K1092" s="1" t="str">
        <f t="shared" ref="K1092:K1155" si="68">"INSERT INTO product_review(product_item_id, text, rating,writer_name,writer_nickname,created_date,img_urls,channel_type, user_id) "&amp;L1092</f>
        <v>INSERT INTO product_review(product_item_id, text, rating,writer_name,writer_nickname,created_date,img_urls,channel_type, user_id) VALUES (191483,'먹어보는중입니다아아아', 5,'gi****', 'gi****', '2023-07-18T11:46:50','[https://phinf.pstatic.net/checkout.phinf/20230718_234/1689680803460NEOca_JPEG/IMG_8707.jpeg]','SMARTSTORE', NULL);</v>
      </c>
      <c r="L1092" s="1" t="str">
        <f t="shared" ref="L1092:L1155" si="69">"VALUES ("&amp;M1092&amp;",'"&amp;F1092&amp;"', "&amp;G1092&amp;",'"&amp;H1092&amp;"', '"&amp;H1092&amp;"', '"&amp;N1092&amp;"','["&amp;J1092&amp;"]','SMARTSTORE', NULL);"</f>
        <v>VALUES (191483,'먹어보는중입니다아아아', 5,'gi****', 'gi****', '2023-07-18T11:46:50','[https://phinf.pstatic.net/checkout.phinf/20230718_234/1689680803460NEOca_JPEG/IMG_8707.jpeg]','SMARTSTORE', NULL);</v>
      </c>
      <c r="M1092" s="1">
        <f t="shared" ref="M1092:M1155" si="70">IF(OR(B1092=7680459941, B1092=8003537062, B1092=8696799742), 191482, IF(OR(B1092=7680467010, B1092=8003539901, B1092=8696807318), 191483, ""))</f>
        <v>191483</v>
      </c>
      <c r="N1092" s="1" t="str">
        <f t="shared" ref="N1092:N1155" si="71">LEFT(I1092,19)</f>
        <v>2023-07-18T11:46:50</v>
      </c>
    </row>
    <row r="1093" spans="1:14" ht="20" customHeight="1">
      <c r="A1093" s="7">
        <v>4294794431</v>
      </c>
      <c r="B1093" s="8">
        <v>8003539901</v>
      </c>
      <c r="C1093" s="9">
        <v>7965292486</v>
      </c>
      <c r="D1093" s="10" t="s">
        <v>458</v>
      </c>
      <c r="E1093" s="10" t="s">
        <v>11</v>
      </c>
      <c r="F1093" s="10" t="s">
        <v>3686</v>
      </c>
      <c r="G1093" s="9">
        <v>5</v>
      </c>
      <c r="H1093" s="10" t="s">
        <v>2992</v>
      </c>
      <c r="I1093" s="10" t="s">
        <v>3687</v>
      </c>
      <c r="J1093" s="10" t="s">
        <v>3688</v>
      </c>
      <c r="K1093" s="1" t="str">
        <f t="shared" si="68"/>
        <v>INSERT INTO product_review(product_item_id, text, rating,writer_name,writer_nickname,created_date,img_urls,channel_type, user_id) VALUES (191483,'매번 이 제품 구매해서 먹고있어요', 5,'real*******', 'real*******', '2023-07-18T09:35:27','[https://phinf.pstatic.net/checkout.phinf/20230718_78/1689672921138Or2Lx_JPEG/1689672903068.jpg]','SMARTSTORE', NULL);</v>
      </c>
      <c r="L1093" s="1" t="str">
        <f t="shared" si="69"/>
        <v>VALUES (191483,'매번 이 제품 구매해서 먹고있어요', 5,'real*******', 'real*******', '2023-07-18T09:35:27','[https://phinf.pstatic.net/checkout.phinf/20230718_78/1689672921138Or2Lx_JPEG/1689672903068.jpg]','SMARTSTORE', NULL);</v>
      </c>
      <c r="M1093" s="1">
        <f t="shared" si="70"/>
        <v>191483</v>
      </c>
      <c r="N1093" s="1" t="str">
        <f t="shared" si="71"/>
        <v>2023-07-18T09:35:27</v>
      </c>
    </row>
    <row r="1094" spans="1:14" ht="20" customHeight="1">
      <c r="A1094" s="7">
        <v>4294737495</v>
      </c>
      <c r="B1094" s="8">
        <v>8003539901</v>
      </c>
      <c r="C1094" s="9">
        <v>7965292486</v>
      </c>
      <c r="D1094" s="10" t="s">
        <v>458</v>
      </c>
      <c r="E1094" s="10" t="s">
        <v>11</v>
      </c>
      <c r="F1094" s="10" t="s">
        <v>400</v>
      </c>
      <c r="G1094" s="9">
        <v>5</v>
      </c>
      <c r="H1094" s="10" t="s">
        <v>401</v>
      </c>
      <c r="I1094" s="10" t="s">
        <v>3689</v>
      </c>
      <c r="J1094" s="12"/>
      <c r="K1094" s="1" t="str">
        <f t="shared" si="68"/>
        <v>INSERT INTO product_review(product_item_id, text, rating,writer_name,writer_nickname,created_date,img_urls,channel_type, user_id) VALUES (191483,'좋은 상품 감사합니다.', 5,'jsk2*****', 'jsk2*****', '2023-07-18T08:24:45','[]','SMARTSTORE', NULL);</v>
      </c>
      <c r="L1094" s="1" t="str">
        <f t="shared" si="69"/>
        <v>VALUES (191483,'좋은 상품 감사합니다.', 5,'jsk2*****', 'jsk2*****', '2023-07-18T08:24:45','[]','SMARTSTORE', NULL);</v>
      </c>
      <c r="M1094" s="1">
        <f t="shared" si="70"/>
        <v>191483</v>
      </c>
      <c r="N1094" s="1" t="str">
        <f t="shared" si="71"/>
        <v>2023-07-18T08:24:45</v>
      </c>
    </row>
    <row r="1095" spans="1:14" ht="33.75" customHeight="1">
      <c r="A1095" s="7">
        <v>4294564837</v>
      </c>
      <c r="B1095" s="8">
        <v>8003539901</v>
      </c>
      <c r="C1095" s="9">
        <v>7965292486</v>
      </c>
      <c r="D1095" s="10" t="s">
        <v>458</v>
      </c>
      <c r="E1095" s="10" t="s">
        <v>11</v>
      </c>
      <c r="F1095" s="11" t="s">
        <v>3690</v>
      </c>
      <c r="G1095" s="9">
        <v>4</v>
      </c>
      <c r="H1095" s="10" t="s">
        <v>3691</v>
      </c>
      <c r="I1095" s="10" t="s">
        <v>3692</v>
      </c>
      <c r="J1095" s="12"/>
      <c r="K1095" s="1" t="str">
        <f t="shared" si="68"/>
        <v>INSERT INTO product_review(product_item_id, text, rating,writer_name,writer_nickname,created_date,img_urls,channel_type, user_id) VALUES (191483,'화장실 잘가요
먹고 속이 불편한게 드문것 같아요', 4,'alsh********', 'alsh********', '2023-07-18T04:34:08','[]','SMARTSTORE', NULL);</v>
      </c>
      <c r="L1095" s="1" t="str">
        <f t="shared" si="69"/>
        <v>VALUES (191483,'화장실 잘가요
먹고 속이 불편한게 드문것 같아요', 4,'alsh********', 'alsh********', '2023-07-18T04:34:08','[]','SMARTSTORE', NULL);</v>
      </c>
      <c r="M1095" s="1">
        <f t="shared" si="70"/>
        <v>191483</v>
      </c>
      <c r="N1095" s="1" t="str">
        <f t="shared" si="71"/>
        <v>2023-07-18T04:34:08</v>
      </c>
    </row>
    <row r="1096" spans="1:14" ht="20" customHeight="1">
      <c r="A1096" s="7">
        <v>4294501134</v>
      </c>
      <c r="B1096" s="8">
        <v>8003539901</v>
      </c>
      <c r="C1096" s="9">
        <v>7965292486</v>
      </c>
      <c r="D1096" s="10" t="s">
        <v>3461</v>
      </c>
      <c r="E1096" s="10" t="s">
        <v>11</v>
      </c>
      <c r="F1096" s="10" t="s">
        <v>3693</v>
      </c>
      <c r="G1096" s="9">
        <v>5</v>
      </c>
      <c r="H1096" s="10" t="s">
        <v>3569</v>
      </c>
      <c r="I1096" s="10" t="s">
        <v>3694</v>
      </c>
      <c r="J1096" s="10" t="s">
        <v>3695</v>
      </c>
      <c r="K1096" s="1" t="str">
        <f t="shared" si="68"/>
        <v>INSERT INTO product_review(product_item_id, text, rating,writer_name,writer_nickname,created_date,img_urls,channel_type, user_id) VALUES (191483,'늘 몇년째 먹고있는 유산균 입니다', 5,'jyh0***', 'jyh0***', '2023-07-18T02:56:42','[https://phinf.pstatic.net/checkout.phinf/20230718_289/1689648994034sa9zT_JPEG/1689648973337.jpg]','SMARTSTORE', NULL);</v>
      </c>
      <c r="L1096" s="1" t="str">
        <f t="shared" si="69"/>
        <v>VALUES (191483,'늘 몇년째 먹고있는 유산균 입니다', 5,'jyh0***', 'jyh0***', '2023-07-18T02:56:42','[https://phinf.pstatic.net/checkout.phinf/20230718_289/1689648994034sa9zT_JPEG/1689648973337.jpg]','SMARTSTORE', NULL);</v>
      </c>
      <c r="M1096" s="1">
        <f t="shared" si="70"/>
        <v>191483</v>
      </c>
      <c r="N1096" s="1" t="str">
        <f t="shared" si="71"/>
        <v>2023-07-18T02:56:42</v>
      </c>
    </row>
    <row r="1097" spans="1:14" ht="20" customHeight="1">
      <c r="A1097" s="7">
        <v>4294404300</v>
      </c>
      <c r="B1097" s="8">
        <v>8003539901</v>
      </c>
      <c r="C1097" s="9">
        <v>7965292486</v>
      </c>
      <c r="D1097" s="10" t="s">
        <v>458</v>
      </c>
      <c r="E1097" s="10" t="s">
        <v>11</v>
      </c>
      <c r="F1097" s="10" t="s">
        <v>3696</v>
      </c>
      <c r="G1097" s="9">
        <v>5</v>
      </c>
      <c r="H1097" s="10" t="s">
        <v>3697</v>
      </c>
      <c r="I1097" s="10" t="s">
        <v>3698</v>
      </c>
      <c r="J1097" s="10" t="s">
        <v>3699</v>
      </c>
      <c r="K1097" s="1" t="str">
        <f t="shared" si="68"/>
        <v>INSERT INTO product_review(product_item_id, text, rating,writer_name,writer_nickname,created_date,img_urls,channel_type, user_id) VALUES (191483,'아빠가 장이 안 좋다구 하셔서 시켜보았습니다 효과있길바라요', 5,'jaim******', 'jaim******', '2023-07-18T00:47:01','[https://phinf.pstatic.net/checkout.phinf/20230718_92/16896411952290JA8h_JPEG/EA39AC8A-4882-4048-807C-D43B09C20531.jpeg]','SMARTSTORE', NULL);</v>
      </c>
      <c r="L1097" s="1" t="str">
        <f t="shared" si="69"/>
        <v>VALUES (191483,'아빠가 장이 안 좋다구 하셔서 시켜보았습니다 효과있길바라요', 5,'jaim******', 'jaim******', '2023-07-18T00:47:01','[https://phinf.pstatic.net/checkout.phinf/20230718_92/16896411952290JA8h_JPEG/EA39AC8A-4882-4048-807C-D43B09C20531.jpeg]','SMARTSTORE', NULL);</v>
      </c>
      <c r="M1097" s="1">
        <f t="shared" si="70"/>
        <v>191483</v>
      </c>
      <c r="N1097" s="1" t="str">
        <f t="shared" si="71"/>
        <v>2023-07-18T00:47:01</v>
      </c>
    </row>
    <row r="1098" spans="1:14" ht="20" customHeight="1">
      <c r="A1098" s="7">
        <v>4294327015</v>
      </c>
      <c r="B1098" s="8">
        <v>8003539901</v>
      </c>
      <c r="C1098" s="9">
        <v>7965292486</v>
      </c>
      <c r="D1098" s="10" t="s">
        <v>458</v>
      </c>
      <c r="E1098" s="10" t="s">
        <v>11</v>
      </c>
      <c r="F1098" s="10" t="s">
        <v>3700</v>
      </c>
      <c r="G1098" s="9">
        <v>5</v>
      </c>
      <c r="H1098" s="10" t="s">
        <v>2938</v>
      </c>
      <c r="I1098" s="10" t="s">
        <v>3701</v>
      </c>
      <c r="J1098" s="10" t="s">
        <v>3702</v>
      </c>
      <c r="K1098" s="1" t="str">
        <f t="shared" si="68"/>
        <v>INSERT INTO product_review(product_item_id, text, rating,writer_name,writer_nickname,created_date,img_urls,channel_type, user_id) VALUES (191483,'항상 먹는 제품이예요 효과 좋아요', 5,'c_****', 'c_****', '2023-07-17T16:30:54','[https://phinf.pstatic.net/checkout.phinf/20230718_236/1689611432049EzS4V_JPEG/IMG_0316.jpeg]','SMARTSTORE', NULL);</v>
      </c>
      <c r="L1098" s="1" t="str">
        <f t="shared" si="69"/>
        <v>VALUES (191483,'항상 먹는 제품이예요 효과 좋아요', 5,'c_****', 'c_****', '2023-07-17T16:30:54','[https://phinf.pstatic.net/checkout.phinf/20230718_236/1689611432049EzS4V_JPEG/IMG_0316.jpeg]','SMARTSTORE', NULL);</v>
      </c>
      <c r="M1098" s="1">
        <f t="shared" si="70"/>
        <v>191483</v>
      </c>
      <c r="N1098" s="1" t="str">
        <f t="shared" si="71"/>
        <v>2023-07-17T16:30:54</v>
      </c>
    </row>
    <row r="1099" spans="1:14" ht="20" customHeight="1">
      <c r="A1099" s="7">
        <v>4294127908</v>
      </c>
      <c r="B1099" s="8">
        <v>8003539901</v>
      </c>
      <c r="C1099" s="9">
        <v>7965292486</v>
      </c>
      <c r="D1099" s="10" t="s">
        <v>3461</v>
      </c>
      <c r="E1099" s="10" t="s">
        <v>11</v>
      </c>
      <c r="F1099" s="10" t="s">
        <v>3703</v>
      </c>
      <c r="G1099" s="9">
        <v>4</v>
      </c>
      <c r="H1099" s="10" t="s">
        <v>3074</v>
      </c>
      <c r="I1099" s="10" t="s">
        <v>3704</v>
      </c>
      <c r="J1099" s="10" t="s">
        <v>3705</v>
      </c>
      <c r="K1099" s="1" t="str">
        <f t="shared" si="68"/>
        <v>INSERT INTO product_review(product_item_id, text, rating,writer_name,writer_nickname,created_date,img_urls,channel_type, user_id) VALUES (191483,'한달사용 결과 몸에 나타나는 드라마틱한 효과는 없지만 대변이 잘 나오는 것 같네요. 목넘김도 괜찮습니다.', 4,'gh****', 'gh****', '2023-07-17T08:47:15','[https://phinf.pstatic.net/checkout.phinf/20230717_145/1689583574615hakKs_JPEG/1689583558300589183023508646158.jpg]','SMARTSTORE', NULL);</v>
      </c>
      <c r="L1099" s="1" t="str">
        <f t="shared" si="69"/>
        <v>VALUES (191483,'한달사용 결과 몸에 나타나는 드라마틱한 효과는 없지만 대변이 잘 나오는 것 같네요. 목넘김도 괜찮습니다.', 4,'gh****', 'gh****', '2023-07-17T08:47:15','[https://phinf.pstatic.net/checkout.phinf/20230717_145/1689583574615hakKs_JPEG/1689583558300589183023508646158.jpg]','SMARTSTORE', NULL);</v>
      </c>
      <c r="M1099" s="1">
        <f t="shared" si="70"/>
        <v>191483</v>
      </c>
      <c r="N1099" s="1" t="str">
        <f t="shared" si="71"/>
        <v>2023-07-17T08:47:15</v>
      </c>
    </row>
    <row r="1100" spans="1:14" ht="59.5" customHeight="1">
      <c r="A1100" s="7">
        <v>4294066418</v>
      </c>
      <c r="B1100" s="8">
        <v>8003539901</v>
      </c>
      <c r="C1100" s="9">
        <v>7965292486</v>
      </c>
      <c r="D1100" s="10" t="s">
        <v>458</v>
      </c>
      <c r="E1100" s="10" t="s">
        <v>11</v>
      </c>
      <c r="F1100" s="11" t="s">
        <v>3706</v>
      </c>
      <c r="G1100" s="9">
        <v>5</v>
      </c>
      <c r="H1100" s="10" t="s">
        <v>3707</v>
      </c>
      <c r="I1100" s="10" t="s">
        <v>3708</v>
      </c>
      <c r="J1100" s="10" t="s">
        <v>3709</v>
      </c>
      <c r="K1100" s="1" t="str">
        <f t="shared" si="68"/>
        <v>INSERT INTO product_review(product_item_id, text, rating,writer_name,writer_nickname,created_date,img_urls,channel_type, user_id) VALUES (191483,'원래먹던 자로우유산균이 다 떨어져서 이번엔
이걸로 바꿔봤는데 이것도 똑같이 좋네요
과민성 있으신분들 추천해요.
저는 유산균은 자로우밖에 안먹어요', 5,'kslk****', 'kslk****', '2023-07-17T06:52:10','[https://phinf.pstatic.net/checkout.phinf/20230717_110/16895767156310d8Mm_JPEG/image.jpg]','SMARTSTORE', NULL);</v>
      </c>
      <c r="L1100" s="1" t="str">
        <f t="shared" si="69"/>
        <v>VALUES (191483,'원래먹던 자로우유산균이 다 떨어져서 이번엔
이걸로 바꿔봤는데 이것도 똑같이 좋네요
과민성 있으신분들 추천해요.
저는 유산균은 자로우밖에 안먹어요', 5,'kslk****', 'kslk****', '2023-07-17T06:52:10','[https://phinf.pstatic.net/checkout.phinf/20230717_110/16895767156310d8Mm_JPEG/image.jpg]','SMARTSTORE', NULL);</v>
      </c>
      <c r="M1100" s="1">
        <f t="shared" si="70"/>
        <v>191483</v>
      </c>
      <c r="N1100" s="1" t="str">
        <f t="shared" si="71"/>
        <v>2023-07-17T06:52:10</v>
      </c>
    </row>
    <row r="1101" spans="1:14" ht="20" customHeight="1">
      <c r="A1101" s="7">
        <v>4294053807</v>
      </c>
      <c r="B1101" s="8">
        <v>8003539901</v>
      </c>
      <c r="C1101" s="9">
        <v>7965292486</v>
      </c>
      <c r="D1101" s="10" t="s">
        <v>458</v>
      </c>
      <c r="E1101" s="10" t="s">
        <v>11</v>
      </c>
      <c r="F1101" s="10" t="s">
        <v>3710</v>
      </c>
      <c r="G1101" s="9">
        <v>5</v>
      </c>
      <c r="H1101" s="10" t="s">
        <v>3711</v>
      </c>
      <c r="I1101" s="10" t="s">
        <v>3712</v>
      </c>
      <c r="J1101" s="10" t="s">
        <v>3713</v>
      </c>
      <c r="K1101" s="1" t="str">
        <f t="shared" si="68"/>
        <v>INSERT INTO product_review(product_item_id, text, rating,writer_name,writer_nickname,created_date,img_urls,channel_type, user_id) VALUES (191483,'매우만족합니다 계속 재구매중입니다', 5,'tkdd******', 'tkdd******', '2023-07-17T06:30:32','[https://phinf.pstatic.net/checkout.phinf/20230717_298/1689575414987Ixhx7_JPEG/image.jpg]','SMARTSTORE', NULL);</v>
      </c>
      <c r="L1101" s="1" t="str">
        <f t="shared" si="69"/>
        <v>VALUES (191483,'매우만족합니다 계속 재구매중입니다', 5,'tkdd******', 'tkdd******', '2023-07-17T06:30:32','[https://phinf.pstatic.net/checkout.phinf/20230717_298/1689575414987Ixhx7_JPEG/image.jpg]','SMARTSTORE', NULL);</v>
      </c>
      <c r="M1101" s="1">
        <f t="shared" si="70"/>
        <v>191483</v>
      </c>
      <c r="N1101" s="1" t="str">
        <f t="shared" si="71"/>
        <v>2023-07-17T06:30:32</v>
      </c>
    </row>
    <row r="1102" spans="1:14" ht="20" customHeight="1">
      <c r="A1102" s="7">
        <v>4294040229</v>
      </c>
      <c r="B1102" s="8">
        <v>8003539901</v>
      </c>
      <c r="C1102" s="9">
        <v>7965292486</v>
      </c>
      <c r="D1102" s="10" t="s">
        <v>458</v>
      </c>
      <c r="E1102" s="10" t="s">
        <v>11</v>
      </c>
      <c r="F1102" s="10" t="s">
        <v>3714</v>
      </c>
      <c r="G1102" s="9">
        <v>5</v>
      </c>
      <c r="H1102" s="10" t="s">
        <v>3715</v>
      </c>
      <c r="I1102" s="10" t="s">
        <v>3716</v>
      </c>
      <c r="J1102" s="10" t="s">
        <v>3717</v>
      </c>
      <c r="K1102" s="1" t="str">
        <f t="shared" si="68"/>
        <v>INSERT INTO product_review(product_item_id, text, rating,writer_name,writer_nickname,created_date,img_urls,channel_type, user_id) VALUES (191483,'매일먹는건데 너무 좋아요', 5,'tmak******', 'tmak******', '2023-07-17T06:08:15','[https://phinf.pstatic.net/checkout.phinf/20230717_268/1689574081958c432K_JPEG/image.jpg]','SMARTSTORE', NULL);</v>
      </c>
      <c r="L1102" s="1" t="str">
        <f t="shared" si="69"/>
        <v>VALUES (191483,'매일먹는건데 너무 좋아요', 5,'tmak******', 'tmak******', '2023-07-17T06:08:15','[https://phinf.pstatic.net/checkout.phinf/20230717_268/1689574081958c432K_JPEG/image.jpg]','SMARTSTORE', NULL);</v>
      </c>
      <c r="M1102" s="1">
        <f t="shared" si="70"/>
        <v>191483</v>
      </c>
      <c r="N1102" s="1" t="str">
        <f t="shared" si="71"/>
        <v>2023-07-17T06:08:15</v>
      </c>
    </row>
    <row r="1103" spans="1:14" ht="20" customHeight="1">
      <c r="A1103" s="7">
        <v>4293890623</v>
      </c>
      <c r="B1103" s="8">
        <v>8003539901</v>
      </c>
      <c r="C1103" s="9">
        <v>7965292486</v>
      </c>
      <c r="D1103" s="10" t="s">
        <v>458</v>
      </c>
      <c r="E1103" s="10" t="s">
        <v>11</v>
      </c>
      <c r="F1103" s="10" t="s">
        <v>3718</v>
      </c>
      <c r="G1103" s="9">
        <v>5</v>
      </c>
      <c r="H1103" s="10" t="s">
        <v>2671</v>
      </c>
      <c r="I1103" s="10" t="s">
        <v>3719</v>
      </c>
      <c r="J1103" s="10" t="s">
        <v>3720</v>
      </c>
      <c r="K1103" s="1" t="str">
        <f t="shared" si="68"/>
        <v>INSERT INTO product_review(product_item_id, text, rating,writer_name,writer_nickname,created_date,img_urls,channel_type, user_id) VALUES (191483,'늘 먹던 유산균이라 재주문', 5,'l000****', 'l000****', '2023-07-17T02:32:48','[https://phinf.pstatic.net/checkout.phinf/20230717_52/1689561163245kW9UB_JPEG/20230717_112053.jpg]','SMARTSTORE', NULL);</v>
      </c>
      <c r="L1103" s="1" t="str">
        <f t="shared" si="69"/>
        <v>VALUES (191483,'늘 먹던 유산균이라 재주문', 5,'l000****', 'l000****', '2023-07-17T02:32:48','[https://phinf.pstatic.net/checkout.phinf/20230717_52/1689561163245kW9UB_JPEG/20230717_112053.jpg]','SMARTSTORE', NULL);</v>
      </c>
      <c r="M1103" s="1">
        <f t="shared" si="70"/>
        <v>191483</v>
      </c>
      <c r="N1103" s="1" t="str">
        <f t="shared" si="71"/>
        <v>2023-07-17T02:32:48</v>
      </c>
    </row>
    <row r="1104" spans="1:14" ht="20" customHeight="1">
      <c r="A1104" s="7">
        <v>4293841424</v>
      </c>
      <c r="B1104" s="8">
        <v>8003539901</v>
      </c>
      <c r="C1104" s="9">
        <v>7965292486</v>
      </c>
      <c r="D1104" s="10" t="s">
        <v>458</v>
      </c>
      <c r="E1104" s="10" t="s">
        <v>11</v>
      </c>
      <c r="F1104" s="10" t="s">
        <v>648</v>
      </c>
      <c r="G1104" s="9">
        <v>5</v>
      </c>
      <c r="H1104" s="10" t="s">
        <v>649</v>
      </c>
      <c r="I1104" s="10" t="s">
        <v>3721</v>
      </c>
      <c r="J1104" s="10" t="s">
        <v>3722</v>
      </c>
      <c r="K1104" s="1" t="str">
        <f t="shared" si="68"/>
        <v>INSERT INTO product_review(product_item_id, text, rating,writer_name,writer_nickname,created_date,img_urls,channel_type, user_id) VALUES (191483,'배송 빠르고 좋아요', 5,'wtdl****', 'wtdl****', '2023-07-17T01:34:48','[https://phinf.pstatic.net/checkout.phinf/20230717_17/1689557675036HP8ET_JPEG/20230717_103357.jpg]','SMARTSTORE', NULL);</v>
      </c>
      <c r="L1104" s="1" t="str">
        <f t="shared" si="69"/>
        <v>VALUES (191483,'배송 빠르고 좋아요', 5,'wtdl****', 'wtdl****', '2023-07-17T01:34:48','[https://phinf.pstatic.net/checkout.phinf/20230717_17/1689557675036HP8ET_JPEG/20230717_103357.jpg]','SMARTSTORE', NULL);</v>
      </c>
      <c r="M1104" s="1">
        <f t="shared" si="70"/>
        <v>191483</v>
      </c>
      <c r="N1104" s="1" t="str">
        <f t="shared" si="71"/>
        <v>2023-07-17T01:34:48</v>
      </c>
    </row>
    <row r="1105" spans="1:14" ht="20" customHeight="1">
      <c r="A1105" s="7">
        <v>4293688433</v>
      </c>
      <c r="B1105" s="8">
        <v>8003539901</v>
      </c>
      <c r="C1105" s="9">
        <v>7965292486</v>
      </c>
      <c r="D1105" s="10" t="s">
        <v>458</v>
      </c>
      <c r="E1105" s="10" t="s">
        <v>11</v>
      </c>
      <c r="F1105" s="10" t="s">
        <v>3723</v>
      </c>
      <c r="G1105" s="9">
        <v>5</v>
      </c>
      <c r="H1105" s="10" t="s">
        <v>3724</v>
      </c>
      <c r="I1105" s="10" t="s">
        <v>3725</v>
      </c>
      <c r="J1105" s="10" t="s">
        <v>3726</v>
      </c>
      <c r="K1105" s="1" t="str">
        <f t="shared" si="68"/>
        <v>INSERT INTO product_review(product_item_id, text, rating,writer_name,writer_nickname,created_date,img_urls,channel_type, user_id) VALUES (191483,'항상 챙겨 먹어요 ㅎ', 5,'nana*****', 'nana*****', '2023-07-16T14:53:02','[https://phinf.pstatic.net/checkout.phinf/20230716_179/16895191773313YBCq_JPEG/1689519172136.jpg]','SMARTSTORE', NULL);</v>
      </c>
      <c r="L1105" s="1" t="str">
        <f t="shared" si="69"/>
        <v>VALUES (191483,'항상 챙겨 먹어요 ㅎ', 5,'nana*****', 'nana*****', '2023-07-16T14:53:02','[https://phinf.pstatic.net/checkout.phinf/20230716_179/16895191773313YBCq_JPEG/1689519172136.jpg]','SMARTSTORE', NULL);</v>
      </c>
      <c r="M1105" s="1">
        <f t="shared" si="70"/>
        <v>191483</v>
      </c>
      <c r="N1105" s="1" t="str">
        <f t="shared" si="71"/>
        <v>2023-07-16T14:53:02</v>
      </c>
    </row>
    <row r="1106" spans="1:14" ht="20" customHeight="1">
      <c r="A1106" s="7">
        <v>4293684326</v>
      </c>
      <c r="B1106" s="8">
        <v>8003539901</v>
      </c>
      <c r="C1106" s="9">
        <v>7965292486</v>
      </c>
      <c r="D1106" s="10" t="s">
        <v>458</v>
      </c>
      <c r="E1106" s="10" t="s">
        <v>11</v>
      </c>
      <c r="F1106" s="10" t="s">
        <v>3727</v>
      </c>
      <c r="G1106" s="9">
        <v>5</v>
      </c>
      <c r="H1106" s="10" t="s">
        <v>3728</v>
      </c>
      <c r="I1106" s="10" t="s">
        <v>3729</v>
      </c>
      <c r="J1106" s="12"/>
      <c r="K1106" s="1" t="str">
        <f t="shared" si="68"/>
        <v>INSERT INTO product_review(product_item_id, text, rating,writer_name,writer_nickname,created_date,img_urls,channel_type, user_id) VALUES (191483,'배변활동 괜츈합미다', 5,'aadd********', 'aadd********', '2023-07-16T14:43:08','[]','SMARTSTORE', NULL);</v>
      </c>
      <c r="L1106" s="1" t="str">
        <f t="shared" si="69"/>
        <v>VALUES (191483,'배변활동 괜츈합미다', 5,'aadd********', 'aadd********', '2023-07-16T14:43:08','[]','SMARTSTORE', NULL);</v>
      </c>
      <c r="M1106" s="1">
        <f t="shared" si="70"/>
        <v>191483</v>
      </c>
      <c r="N1106" s="1" t="str">
        <f t="shared" si="71"/>
        <v>2023-07-16T14:43:08</v>
      </c>
    </row>
    <row r="1107" spans="1:14" ht="33.75" customHeight="1">
      <c r="A1107" s="7">
        <v>4293676397</v>
      </c>
      <c r="B1107" s="8">
        <v>8003539901</v>
      </c>
      <c r="C1107" s="9">
        <v>7965292486</v>
      </c>
      <c r="D1107" s="10" t="s">
        <v>458</v>
      </c>
      <c r="E1107" s="10" t="s">
        <v>11</v>
      </c>
      <c r="F1107" s="11" t="s">
        <v>3730</v>
      </c>
      <c r="G1107" s="9">
        <v>5</v>
      </c>
      <c r="H1107" s="10" t="s">
        <v>3731</v>
      </c>
      <c r="I1107" s="10" t="s">
        <v>3732</v>
      </c>
      <c r="J1107" s="12"/>
      <c r="K1107" s="1" t="str">
        <f t="shared" si="68"/>
        <v>INSERT INTO product_review(product_item_id, text, rating,writer_name,writer_nickname,created_date,img_urls,channel_type, user_id) VALUES (191483,'아이허브에서 계속 구매했었는데 품절돼서 이제 여기에서 구매해야겠어요.
 빠르게 배송됐어요.', 5,'vict********', 'vict********', '2023-07-16T14:24:46','[]','SMARTSTORE', NULL);</v>
      </c>
      <c r="L1107" s="1" t="str">
        <f t="shared" si="69"/>
        <v>VALUES (191483,'아이허브에서 계속 구매했었는데 품절돼서 이제 여기에서 구매해야겠어요.
 빠르게 배송됐어요.', 5,'vict********', 'vict********', '2023-07-16T14:24:46','[]','SMARTSTORE', NULL);</v>
      </c>
      <c r="M1107" s="1">
        <f t="shared" si="70"/>
        <v>191483</v>
      </c>
      <c r="N1107" s="1" t="str">
        <f t="shared" si="71"/>
        <v>2023-07-16T14:24:46</v>
      </c>
    </row>
    <row r="1108" spans="1:14" ht="20" customHeight="1">
      <c r="A1108" s="7">
        <v>4293664325</v>
      </c>
      <c r="B1108" s="8">
        <v>8003539901</v>
      </c>
      <c r="C1108" s="9">
        <v>7965292486</v>
      </c>
      <c r="D1108" s="10" t="s">
        <v>458</v>
      </c>
      <c r="E1108" s="10" t="s">
        <v>11</v>
      </c>
      <c r="F1108" s="10" t="s">
        <v>3733</v>
      </c>
      <c r="G1108" s="9">
        <v>5</v>
      </c>
      <c r="H1108" s="10" t="s">
        <v>3734</v>
      </c>
      <c r="I1108" s="10" t="s">
        <v>3735</v>
      </c>
      <c r="J1108" s="10" t="s">
        <v>3736</v>
      </c>
      <c r="K1108" s="1" t="str">
        <f t="shared" si="68"/>
        <v>INSERT INTO product_review(product_item_id, text, rating,writer_name,writer_nickname,created_date,img_urls,channel_type, user_id) VALUES (191483,'배가 많이 편해진것 같기도 하고 꾸준히 먹으면서 지켜보려구여', 5,'khjo****', 'khjo****', '2023-07-16T14:00:09','[https://phinf.pstatic.net/checkout.phinf/20230716_23/16895160003172uAVz_JPEG/image.jpg]','SMARTSTORE', NULL);</v>
      </c>
      <c r="L1108" s="1" t="str">
        <f t="shared" si="69"/>
        <v>VALUES (191483,'배가 많이 편해진것 같기도 하고 꾸준히 먹으면서 지켜보려구여', 5,'khjo****', 'khjo****', '2023-07-16T14:00:09','[https://phinf.pstatic.net/checkout.phinf/20230716_23/16895160003172uAVz_JPEG/image.jpg]','SMARTSTORE', NULL);</v>
      </c>
      <c r="M1108" s="1">
        <f t="shared" si="70"/>
        <v>191483</v>
      </c>
      <c r="N1108" s="1" t="str">
        <f t="shared" si="71"/>
        <v>2023-07-16T14:00:09</v>
      </c>
    </row>
    <row r="1109" spans="1:14" ht="20" customHeight="1">
      <c r="A1109" s="7">
        <v>4293653420</v>
      </c>
      <c r="B1109" s="8">
        <v>8003539901</v>
      </c>
      <c r="C1109" s="9">
        <v>7965292486</v>
      </c>
      <c r="D1109" s="10" t="s">
        <v>458</v>
      </c>
      <c r="E1109" s="10" t="s">
        <v>11</v>
      </c>
      <c r="F1109" s="10" t="s">
        <v>3737</v>
      </c>
      <c r="G1109" s="9">
        <v>5</v>
      </c>
      <c r="H1109" s="10" t="s">
        <v>3059</v>
      </c>
      <c r="I1109" s="10" t="s">
        <v>3738</v>
      </c>
      <c r="J1109" s="12"/>
      <c r="K1109" s="1" t="str">
        <f t="shared" si="68"/>
        <v>INSERT INTO product_review(product_item_id, text, rating,writer_name,writer_nickname,created_date,img_urls,channel_type, user_id) VALUES (191483,'배송빨라요 잘받았어요', 5,'lain***', 'lain***', '2023-07-16T13:38:42','[]','SMARTSTORE', NULL);</v>
      </c>
      <c r="L1109" s="1" t="str">
        <f t="shared" si="69"/>
        <v>VALUES (191483,'배송빨라요 잘받았어요', 5,'lain***', 'lain***', '2023-07-16T13:38:42','[]','SMARTSTORE', NULL);</v>
      </c>
      <c r="M1109" s="1">
        <f t="shared" si="70"/>
        <v>191483</v>
      </c>
      <c r="N1109" s="1" t="str">
        <f t="shared" si="71"/>
        <v>2023-07-16T13:38:42</v>
      </c>
    </row>
    <row r="1110" spans="1:14" ht="20" customHeight="1">
      <c r="A1110" s="7">
        <v>4293625916</v>
      </c>
      <c r="B1110" s="8">
        <v>8003539901</v>
      </c>
      <c r="C1110" s="9">
        <v>7965292486</v>
      </c>
      <c r="D1110" s="10" t="s">
        <v>458</v>
      </c>
      <c r="E1110" s="10" t="s">
        <v>11</v>
      </c>
      <c r="F1110" s="10" t="s">
        <v>3739</v>
      </c>
      <c r="G1110" s="9">
        <v>5</v>
      </c>
      <c r="H1110" s="10" t="s">
        <v>1005</v>
      </c>
      <c r="I1110" s="10" t="s">
        <v>3740</v>
      </c>
      <c r="J1110" s="12"/>
      <c r="K1110" s="1" t="str">
        <f t="shared" si="68"/>
        <v>INSERT INTO product_review(product_item_id, text, rating,writer_name,writer_nickname,created_date,img_urls,channel_type, user_id) VALUES (191483,'항상 애용하는 제품입니다.', 5,'maxp*****', 'maxp*****', '2023-07-16T12:47:40','[]','SMARTSTORE', NULL);</v>
      </c>
      <c r="L1110" s="1" t="str">
        <f t="shared" si="69"/>
        <v>VALUES (191483,'항상 애용하는 제품입니다.', 5,'maxp*****', 'maxp*****', '2023-07-16T12:47:40','[]','SMARTSTORE', NULL);</v>
      </c>
      <c r="M1110" s="1">
        <f t="shared" si="70"/>
        <v>191483</v>
      </c>
      <c r="N1110" s="1" t="str">
        <f t="shared" si="71"/>
        <v>2023-07-16T12:47:40</v>
      </c>
    </row>
    <row r="1111" spans="1:14" ht="20" customHeight="1">
      <c r="A1111" s="7">
        <v>4293585488</v>
      </c>
      <c r="B1111" s="8">
        <v>8003539901</v>
      </c>
      <c r="C1111" s="9">
        <v>7965292486</v>
      </c>
      <c r="D1111" s="10" t="s">
        <v>458</v>
      </c>
      <c r="E1111" s="10" t="s">
        <v>11</v>
      </c>
      <c r="F1111" s="10" t="s">
        <v>3741</v>
      </c>
      <c r="G1111" s="9">
        <v>5</v>
      </c>
      <c r="H1111" s="10" t="s">
        <v>547</v>
      </c>
      <c r="I1111" s="10" t="s">
        <v>3742</v>
      </c>
      <c r="J1111" s="10" t="s">
        <v>3743</v>
      </c>
      <c r="K1111" s="1" t="str">
        <f t="shared" si="68"/>
        <v>INSERT INTO product_review(product_item_id, text, rating,writer_name,writer_nickname,created_date,img_urls,channel_type, user_id) VALUES (191483,'꾸준히 먹고 있는 제품이에요~ 가격대비 가성비도 좋구요ㅎ 여행 다닐 때도 휴대성이 좋아서 굿굿!!^^', 5,'para****', 'para****', '2023-07-16T11:28:06','[https://phinf.pstatic.net/checkout.phinf/20230716_2/1689506824001BdMbD_JPEG/20230715_111238.jpg]','SMARTSTORE', NULL);</v>
      </c>
      <c r="L1111" s="1" t="str">
        <f t="shared" si="69"/>
        <v>VALUES (191483,'꾸준히 먹고 있는 제품이에요~ 가격대비 가성비도 좋구요ㅎ 여행 다닐 때도 휴대성이 좋아서 굿굿!!^^', 5,'para****', 'para****', '2023-07-16T11:28:06','[https://phinf.pstatic.net/checkout.phinf/20230716_2/1689506824001BdMbD_JPEG/20230715_111238.jpg]','SMARTSTORE', NULL);</v>
      </c>
      <c r="M1111" s="1">
        <f t="shared" si="70"/>
        <v>191483</v>
      </c>
      <c r="N1111" s="1" t="str">
        <f t="shared" si="71"/>
        <v>2023-07-16T11:28:06</v>
      </c>
    </row>
    <row r="1112" spans="1:14" ht="20" customHeight="1">
      <c r="A1112" s="7">
        <v>4293544958</v>
      </c>
      <c r="B1112" s="8">
        <v>8003539901</v>
      </c>
      <c r="C1112" s="9">
        <v>7965292486</v>
      </c>
      <c r="D1112" s="10" t="s">
        <v>458</v>
      </c>
      <c r="E1112" s="10" t="s">
        <v>11</v>
      </c>
      <c r="F1112" s="10" t="s">
        <v>3744</v>
      </c>
      <c r="G1112" s="9">
        <v>5</v>
      </c>
      <c r="H1112" s="10" t="s">
        <v>3745</v>
      </c>
      <c r="I1112" s="10" t="s">
        <v>3746</v>
      </c>
      <c r="J1112" s="10" t="s">
        <v>3747</v>
      </c>
      <c r="K1112" s="1" t="str">
        <f t="shared" si="68"/>
        <v>INSERT INTO product_review(product_item_id, text, rating,writer_name,writer_nickname,created_date,img_urls,channel_type, user_id) VALUES (191483,'유산균 좋아요 유통기한도 넉넉해요', 5,'99****', '99****', '2023-07-16T09:59:39','[https://phinf.pstatic.net/checkout.phinf/20230716_141/1689501545313Txy2N_JPEG/IMG_9371.jpeg]','SMARTSTORE', NULL);</v>
      </c>
      <c r="L1112" s="1" t="str">
        <f t="shared" si="69"/>
        <v>VALUES (191483,'유산균 좋아요 유통기한도 넉넉해요', 5,'99****', '99****', '2023-07-16T09:59:39','[https://phinf.pstatic.net/checkout.phinf/20230716_141/1689501545313Txy2N_JPEG/IMG_9371.jpeg]','SMARTSTORE', NULL);</v>
      </c>
      <c r="M1112" s="1">
        <f t="shared" si="70"/>
        <v>191483</v>
      </c>
      <c r="N1112" s="1" t="str">
        <f t="shared" si="71"/>
        <v>2023-07-16T09:59:39</v>
      </c>
    </row>
    <row r="1113" spans="1:14" ht="20" customHeight="1">
      <c r="A1113" s="7">
        <v>4293450349</v>
      </c>
      <c r="B1113" s="8">
        <v>8003539901</v>
      </c>
      <c r="C1113" s="9">
        <v>7965292486</v>
      </c>
      <c r="D1113" s="10" t="s">
        <v>458</v>
      </c>
      <c r="E1113" s="10" t="s">
        <v>11</v>
      </c>
      <c r="F1113" s="10" t="s">
        <v>3748</v>
      </c>
      <c r="G1113" s="9">
        <v>5</v>
      </c>
      <c r="H1113" s="10" t="s">
        <v>52</v>
      </c>
      <c r="I1113" s="10" t="s">
        <v>3749</v>
      </c>
      <c r="J1113" s="10" t="s">
        <v>3750</v>
      </c>
      <c r="K1113" s="1" t="str">
        <f t="shared" si="68"/>
        <v>INSERT INTO product_review(product_item_id, text, rating,writer_name,writer_nickname,created_date,img_urls,channel_type, user_id) VALUES (191483,'이거먹고 변비탈출해써용! 계속먹을예정입니당', 5,'chlt******', 'chlt******', '2023-07-16T06:27:15','[https://phinf.pstatic.net/checkout.phinf/20230716_250/1689488815750LTwQz_JPEG/IMG_4930.jpeg]','SMARTSTORE', NULL);</v>
      </c>
      <c r="L1113" s="1" t="str">
        <f t="shared" si="69"/>
        <v>VALUES (191483,'이거먹고 변비탈출해써용! 계속먹을예정입니당', 5,'chlt******', 'chlt******', '2023-07-16T06:27:15','[https://phinf.pstatic.net/checkout.phinf/20230716_250/1689488815750LTwQz_JPEG/IMG_4930.jpeg]','SMARTSTORE', NULL);</v>
      </c>
      <c r="M1113" s="1">
        <f t="shared" si="70"/>
        <v>191483</v>
      </c>
      <c r="N1113" s="1" t="str">
        <f t="shared" si="71"/>
        <v>2023-07-16T06:27:15</v>
      </c>
    </row>
    <row r="1114" spans="1:14" ht="20" customHeight="1">
      <c r="A1114" s="7">
        <v>4293296280</v>
      </c>
      <c r="B1114" s="8">
        <v>8003539901</v>
      </c>
      <c r="C1114" s="9">
        <v>7965292486</v>
      </c>
      <c r="D1114" s="10" t="s">
        <v>458</v>
      </c>
      <c r="E1114" s="10" t="s">
        <v>11</v>
      </c>
      <c r="F1114" s="10" t="s">
        <v>3751</v>
      </c>
      <c r="G1114" s="9">
        <v>5</v>
      </c>
      <c r="H1114" s="10" t="s">
        <v>3752</v>
      </c>
      <c r="I1114" s="10" t="s">
        <v>3753</v>
      </c>
      <c r="J1114" s="10" t="s">
        <v>3754</v>
      </c>
      <c r="K1114" s="1" t="str">
        <f t="shared" si="68"/>
        <v>INSERT INTO product_review(product_item_id, text, rating,writer_name,writer_nickname,created_date,img_urls,channel_type, user_id) VALUES (191483,'꾸준히 잘 먹고 있습니다!', 5,'dudw*****', 'dudw*****', '2023-07-16T01:44:37','[https://phinf.pstatic.net/checkout.phinf/20230716_230/1689471753457Ji21o_JPEG/1686649402205.jpg]','SMARTSTORE', NULL);</v>
      </c>
      <c r="L1114" s="1" t="str">
        <f t="shared" si="69"/>
        <v>VALUES (191483,'꾸준히 잘 먹고 있습니다!', 5,'dudw*****', 'dudw*****', '2023-07-16T01:44:37','[https://phinf.pstatic.net/checkout.phinf/20230716_230/1689471753457Ji21o_JPEG/1686649402205.jpg]','SMARTSTORE', NULL);</v>
      </c>
      <c r="M1114" s="1">
        <f t="shared" si="70"/>
        <v>191483</v>
      </c>
      <c r="N1114" s="1" t="str">
        <f t="shared" si="71"/>
        <v>2023-07-16T01:44:37</v>
      </c>
    </row>
    <row r="1115" spans="1:14" ht="72.5" customHeight="1">
      <c r="A1115" s="7">
        <v>4293073968</v>
      </c>
      <c r="B1115" s="8">
        <v>8003539901</v>
      </c>
      <c r="C1115" s="9">
        <v>7965292486</v>
      </c>
      <c r="D1115" s="10" t="s">
        <v>458</v>
      </c>
      <c r="E1115" s="10" t="s">
        <v>11</v>
      </c>
      <c r="F1115" s="11" t="s">
        <v>3755</v>
      </c>
      <c r="G1115" s="9">
        <v>5</v>
      </c>
      <c r="H1115" s="10" t="s">
        <v>3756</v>
      </c>
      <c r="I1115" s="10" t="s">
        <v>3757</v>
      </c>
      <c r="J1115" s="10" t="s">
        <v>3758</v>
      </c>
      <c r="K1115" s="1" t="str">
        <f t="shared" si="68"/>
        <v>INSERT INTO product_review(product_item_id, text, rating,writer_name,writer_nickname,created_date,img_urls,channel_type, user_id) VALUES (191483,'늘 먹던 유산균인이이에요~
잠깐 다른것도 먹어볼려고 갈아탔다가 
다시 돌아왔네요~ 가성비 좋고 믿을만한 제품이라
꾸준히 먹고 있어요~
배송 엄청빨라 넘 좋네요~', 5,'ky****', 'ky****', '2023-07-15T11:28:44','[https://phinf.pstatic.net/checkout.phinf/20230715_132/1689420389268XVpFF_JPEG/2A6B99E5-DCFF-4D72-904D-128A63485CFB.jpeg]','SMARTSTORE', NULL);</v>
      </c>
      <c r="L1115" s="1" t="str">
        <f t="shared" si="69"/>
        <v>VALUES (191483,'늘 먹던 유산균인이이에요~
잠깐 다른것도 먹어볼려고 갈아탔다가 
다시 돌아왔네요~ 가성비 좋고 믿을만한 제품이라
꾸준히 먹고 있어요~
배송 엄청빨라 넘 좋네요~', 5,'ky****', 'ky****', '2023-07-15T11:28:44','[https://phinf.pstatic.net/checkout.phinf/20230715_132/1689420389268XVpFF_JPEG/2A6B99E5-DCFF-4D72-904D-128A63485CFB.jpeg]','SMARTSTORE', NULL);</v>
      </c>
      <c r="M1115" s="1">
        <f t="shared" si="70"/>
        <v>191483</v>
      </c>
      <c r="N1115" s="1" t="str">
        <f t="shared" si="71"/>
        <v>2023-07-15T11:28:44</v>
      </c>
    </row>
    <row r="1116" spans="1:14" ht="20" customHeight="1">
      <c r="A1116" s="7">
        <v>4293047101</v>
      </c>
      <c r="B1116" s="8">
        <v>8003539901</v>
      </c>
      <c r="C1116" s="9">
        <v>7965292486</v>
      </c>
      <c r="D1116" s="10" t="s">
        <v>458</v>
      </c>
      <c r="E1116" s="10" t="s">
        <v>11</v>
      </c>
      <c r="F1116" s="10" t="s">
        <v>3759</v>
      </c>
      <c r="G1116" s="9">
        <v>5</v>
      </c>
      <c r="H1116" s="10" t="s">
        <v>299</v>
      </c>
      <c r="I1116" s="10" t="s">
        <v>3760</v>
      </c>
      <c r="J1116" s="10" t="s">
        <v>3761</v>
      </c>
      <c r="K1116" s="1" t="str">
        <f t="shared" si="68"/>
        <v>INSERT INTO product_review(product_item_id, text, rating,writer_name,writer_nickname,created_date,img_urls,channel_type, user_id) VALUES (191483,'잘 먹고 있습니다. 속이 너무 편안해요.', 5,'kohs***', 'kohs***', '2023-07-15T10:35:26','[https://phinf.pstatic.net/checkout.phinf/20230715_282/1689417310032cHQYA_JPEG/1689417275739.jpg]','SMARTSTORE', NULL);</v>
      </c>
      <c r="L1116" s="1" t="str">
        <f t="shared" si="69"/>
        <v>VALUES (191483,'잘 먹고 있습니다. 속이 너무 편안해요.', 5,'kohs***', 'kohs***', '2023-07-15T10:35:26','[https://phinf.pstatic.net/checkout.phinf/20230715_282/1689417310032cHQYA_JPEG/1689417275739.jpg]','SMARTSTORE', NULL);</v>
      </c>
      <c r="M1116" s="1">
        <f t="shared" si="70"/>
        <v>191483</v>
      </c>
      <c r="N1116" s="1" t="str">
        <f t="shared" si="71"/>
        <v>2023-07-15T10:35:26</v>
      </c>
    </row>
    <row r="1117" spans="1:14" ht="20" customHeight="1">
      <c r="A1117" s="7">
        <v>4292961666</v>
      </c>
      <c r="B1117" s="8">
        <v>8003539901</v>
      </c>
      <c r="C1117" s="9">
        <v>7965292486</v>
      </c>
      <c r="D1117" s="10" t="s">
        <v>3461</v>
      </c>
      <c r="E1117" s="10" t="s">
        <v>11</v>
      </c>
      <c r="F1117" s="10" t="s">
        <v>3762</v>
      </c>
      <c r="G1117" s="9">
        <v>5</v>
      </c>
      <c r="H1117" s="10" t="s">
        <v>3763</v>
      </c>
      <c r="I1117" s="10" t="s">
        <v>3764</v>
      </c>
      <c r="J1117" s="12"/>
      <c r="K1117" s="1" t="str">
        <f t="shared" si="68"/>
        <v>INSERT INTO product_review(product_item_id, text, rating,writer_name,writer_nickname,created_date,img_urls,channel_type, user_id) VALUES (191483,'아이허브에서 주문해먹다가 여기서 발견해서 구매했어요. 아이허브보다 나은것 같아요', 5,'hf****', 'hf****', '2023-07-15T07:59:28','[]','SMARTSTORE', NULL);</v>
      </c>
      <c r="L1117" s="1" t="str">
        <f t="shared" si="69"/>
        <v>VALUES (191483,'아이허브에서 주문해먹다가 여기서 발견해서 구매했어요. 아이허브보다 나은것 같아요', 5,'hf****', 'hf****', '2023-07-15T07:59:28','[]','SMARTSTORE', NULL);</v>
      </c>
      <c r="M1117" s="1">
        <f t="shared" si="70"/>
        <v>191483</v>
      </c>
      <c r="N1117" s="1" t="str">
        <f t="shared" si="71"/>
        <v>2023-07-15T07:59:28</v>
      </c>
    </row>
    <row r="1118" spans="1:14" ht="20" customHeight="1">
      <c r="A1118" s="7">
        <v>4292685635</v>
      </c>
      <c r="B1118" s="8">
        <v>8003539901</v>
      </c>
      <c r="C1118" s="9">
        <v>7965292486</v>
      </c>
      <c r="D1118" s="10" t="s">
        <v>458</v>
      </c>
      <c r="E1118" s="10" t="s">
        <v>11</v>
      </c>
      <c r="F1118" s="10" t="s">
        <v>3765</v>
      </c>
      <c r="G1118" s="9">
        <v>5</v>
      </c>
      <c r="H1118" s="10" t="s">
        <v>2952</v>
      </c>
      <c r="I1118" s="10" t="s">
        <v>3766</v>
      </c>
      <c r="J1118" s="10" t="s">
        <v>3767</v>
      </c>
      <c r="K1118" s="1" t="str">
        <f t="shared" si="68"/>
        <v>INSERT INTO product_review(product_item_id, text, rating,writer_name,writer_nickname,created_date,img_urls,channel_type, user_id) VALUES (191483,'배송이 너무 빠르고 효과적이에요~~', 5,'sys3***', 'sys3***', '2023-07-15T01:15:33','[https://phinf.pstatic.net/checkout.phinf/20230715_3/1689383713586b87b4_JPEG/IMG_2402.jpeg]','SMARTSTORE', NULL);</v>
      </c>
      <c r="L1118" s="1" t="str">
        <f t="shared" si="69"/>
        <v>VALUES (191483,'배송이 너무 빠르고 효과적이에요~~', 5,'sys3***', 'sys3***', '2023-07-15T01:15:33','[https://phinf.pstatic.net/checkout.phinf/20230715_3/1689383713586b87b4_JPEG/IMG_2402.jpeg]','SMARTSTORE', NULL);</v>
      </c>
      <c r="M1118" s="1">
        <f t="shared" si="70"/>
        <v>191483</v>
      </c>
      <c r="N1118" s="1" t="str">
        <f t="shared" si="71"/>
        <v>2023-07-15T01:15:33</v>
      </c>
    </row>
    <row r="1119" spans="1:14" ht="20" customHeight="1">
      <c r="A1119" s="7">
        <v>4292486406</v>
      </c>
      <c r="B1119" s="8">
        <v>8003539901</v>
      </c>
      <c r="C1119" s="9">
        <v>7965292486</v>
      </c>
      <c r="D1119" s="10" t="s">
        <v>458</v>
      </c>
      <c r="E1119" s="10" t="s">
        <v>11</v>
      </c>
      <c r="F1119" s="10" t="s">
        <v>3768</v>
      </c>
      <c r="G1119" s="9">
        <v>5</v>
      </c>
      <c r="H1119" s="10" t="s">
        <v>3769</v>
      </c>
      <c r="I1119" s="10" t="s">
        <v>3770</v>
      </c>
      <c r="J1119" s="10" t="s">
        <v>3771</v>
      </c>
      <c r="K1119" s="1" t="str">
        <f t="shared" si="68"/>
        <v>INSERT INTO product_review(product_item_id, text, rating,writer_name,writer_nickname,created_date,img_urls,channel_type, user_id) VALUES (191483,'계속 챙겨 먹던거에요 유통기한은 24년 4월까지네요 배송 빠르고 포장 잘 되어 왔습니다 타 싸이트보다 저렴해요', 5,'pupp******', 'pupp******', '2023-07-14T12:07:51','[https://phinf.pstatic.net/checkout.phinf/20230714_137/1689336398090fWr9g_JPEG/9254B7B5-6A5A-4134-8CC4-54769E2C5AB5.jpeg]','SMARTSTORE', NULL);</v>
      </c>
      <c r="L1119" s="1" t="str">
        <f t="shared" si="69"/>
        <v>VALUES (191483,'계속 챙겨 먹던거에요 유통기한은 24년 4월까지네요 배송 빠르고 포장 잘 되어 왔습니다 타 싸이트보다 저렴해요', 5,'pupp******', 'pupp******', '2023-07-14T12:07:51','[https://phinf.pstatic.net/checkout.phinf/20230714_137/1689336398090fWr9g_JPEG/9254B7B5-6A5A-4134-8CC4-54769E2C5AB5.jpeg]','SMARTSTORE', NULL);</v>
      </c>
      <c r="M1119" s="1">
        <f t="shared" si="70"/>
        <v>191483</v>
      </c>
      <c r="N1119" s="1" t="str">
        <f t="shared" si="71"/>
        <v>2023-07-14T12:07:51</v>
      </c>
    </row>
    <row r="1120" spans="1:14" ht="20" customHeight="1">
      <c r="A1120" s="7">
        <v>4292400150</v>
      </c>
      <c r="B1120" s="8">
        <v>8003539901</v>
      </c>
      <c r="C1120" s="9">
        <v>7965292486</v>
      </c>
      <c r="D1120" s="10" t="s">
        <v>458</v>
      </c>
      <c r="E1120" s="10" t="s">
        <v>11</v>
      </c>
      <c r="F1120" s="10" t="s">
        <v>3772</v>
      </c>
      <c r="G1120" s="9">
        <v>5</v>
      </c>
      <c r="H1120" s="10" t="s">
        <v>3773</v>
      </c>
      <c r="I1120" s="10" t="s">
        <v>3774</v>
      </c>
      <c r="J1120" s="12"/>
      <c r="K1120" s="1" t="str">
        <f t="shared" si="68"/>
        <v>INSERT INTO product_review(product_item_id, text, rating,writer_name,writer_nickname,created_date,img_urls,channel_type, user_id) VALUES (191483,'어머님이 변비가 너무너무 심하신데 이거 드시곤 아주 좋아지셨다고 두번째 구매합니다', 5,'been****', 'been****', '2023-07-14T09:45:52','[]','SMARTSTORE', NULL);</v>
      </c>
      <c r="L1120" s="1" t="str">
        <f t="shared" si="69"/>
        <v>VALUES (191483,'어머님이 변비가 너무너무 심하신데 이거 드시곤 아주 좋아지셨다고 두번째 구매합니다', 5,'been****', 'been****', '2023-07-14T09:45:52','[]','SMARTSTORE', NULL);</v>
      </c>
      <c r="M1120" s="1">
        <f t="shared" si="70"/>
        <v>191483</v>
      </c>
      <c r="N1120" s="1" t="str">
        <f t="shared" si="71"/>
        <v>2023-07-14T09:45:52</v>
      </c>
    </row>
    <row r="1121" spans="1:14" ht="20" customHeight="1">
      <c r="A1121" s="7">
        <v>4292277130</v>
      </c>
      <c r="B1121" s="8">
        <v>8003539901</v>
      </c>
      <c r="C1121" s="9">
        <v>7965292486</v>
      </c>
      <c r="D1121" s="10" t="s">
        <v>458</v>
      </c>
      <c r="E1121" s="10" t="s">
        <v>11</v>
      </c>
      <c r="F1121" s="10" t="s">
        <v>3775</v>
      </c>
      <c r="G1121" s="9">
        <v>5</v>
      </c>
      <c r="H1121" s="10" t="s">
        <v>3776</v>
      </c>
      <c r="I1121" s="10" t="s">
        <v>3777</v>
      </c>
      <c r="J1121" s="10" t="s">
        <v>3778</v>
      </c>
      <c r="K1121" s="1" t="str">
        <f t="shared" si="68"/>
        <v>INSERT INTO product_review(product_item_id, text, rating,writer_name,writer_nickname,created_date,img_urls,channel_type, user_id) VALUES (191483,'배송 빠르게 잘 왔어요~~~', 5,'allo****', 'allo****', '2023-07-14T06:53:41','[https://phinf.pstatic.net/checkout.phinf/20230714_238/16893175850212f5QT_JPEG/1689317568217.jpg]','SMARTSTORE', NULL);</v>
      </c>
      <c r="L1121" s="1" t="str">
        <f t="shared" si="69"/>
        <v>VALUES (191483,'배송 빠르게 잘 왔어요~~~', 5,'allo****', 'allo****', '2023-07-14T06:53:41','[https://phinf.pstatic.net/checkout.phinf/20230714_238/16893175850212f5QT_JPEG/1689317568217.jpg]','SMARTSTORE', NULL);</v>
      </c>
      <c r="M1121" s="1">
        <f t="shared" si="70"/>
        <v>191483</v>
      </c>
      <c r="N1121" s="1" t="str">
        <f t="shared" si="71"/>
        <v>2023-07-14T06:53:41</v>
      </c>
    </row>
    <row r="1122" spans="1:14" ht="20" customHeight="1">
      <c r="A1122" s="7">
        <v>4292207835</v>
      </c>
      <c r="B1122" s="8">
        <v>8003539901</v>
      </c>
      <c r="C1122" s="9">
        <v>7965292486</v>
      </c>
      <c r="D1122" s="10" t="s">
        <v>458</v>
      </c>
      <c r="E1122" s="10" t="s">
        <v>11</v>
      </c>
      <c r="F1122" s="10" t="s">
        <v>3779</v>
      </c>
      <c r="G1122" s="9">
        <v>5</v>
      </c>
      <c r="H1122" s="10" t="s">
        <v>3780</v>
      </c>
      <c r="I1122" s="10" t="s">
        <v>3781</v>
      </c>
      <c r="J1122" s="12"/>
      <c r="K1122" s="1" t="str">
        <f t="shared" si="68"/>
        <v>INSERT INTO product_review(product_item_id, text, rating,writer_name,writer_nickname,created_date,img_urls,channel_type, user_id) VALUES (191483,'유통기한길고갠찮아요', 5,'wlsd******', 'wlsd******', '2023-07-14T05:35:23','[]','SMARTSTORE', NULL);</v>
      </c>
      <c r="L1122" s="1" t="str">
        <f t="shared" si="69"/>
        <v>VALUES (191483,'유통기한길고갠찮아요', 5,'wlsd******', 'wlsd******', '2023-07-14T05:35:23','[]','SMARTSTORE', NULL);</v>
      </c>
      <c r="M1122" s="1">
        <f t="shared" si="70"/>
        <v>191483</v>
      </c>
      <c r="N1122" s="1" t="str">
        <f t="shared" si="71"/>
        <v>2023-07-14T05:35:23</v>
      </c>
    </row>
    <row r="1123" spans="1:14" ht="33.75" customHeight="1">
      <c r="A1123" s="7">
        <v>4291887282</v>
      </c>
      <c r="B1123" s="8">
        <v>8003539901</v>
      </c>
      <c r="C1123" s="9">
        <v>7965292486</v>
      </c>
      <c r="D1123" s="10" t="s">
        <v>458</v>
      </c>
      <c r="E1123" s="10" t="s">
        <v>11</v>
      </c>
      <c r="F1123" s="11" t="s">
        <v>3782</v>
      </c>
      <c r="G1123" s="9">
        <v>5</v>
      </c>
      <c r="H1123" s="10" t="s">
        <v>3783</v>
      </c>
      <c r="I1123" s="10" t="s">
        <v>3784</v>
      </c>
      <c r="J1123" s="10" t="s">
        <v>3785</v>
      </c>
      <c r="K1123" s="1" t="str">
        <f t="shared" si="68"/>
        <v>INSERT INTO product_review(product_item_id, text, rating,writer_name,writer_nickname,created_date,img_urls,channel_type, user_id) VALUES (191483,'매번 잘 먹고 있어요 확실히 배변활동이 좋아졌어요
꾸준히 먹어보렵니다', 5,'sere******', 'sere******', '2023-07-13T18:55:02','[https://phinf.pstatic.net/checkout.phinf/20230714_11/1689274497965yEUfB_JPEG/image.jpg]','SMARTSTORE', NULL);</v>
      </c>
      <c r="L1123" s="1" t="str">
        <f t="shared" si="69"/>
        <v>VALUES (191483,'매번 잘 먹고 있어요 확실히 배변활동이 좋아졌어요
꾸준히 먹어보렵니다', 5,'sere******', 'sere******', '2023-07-13T18:55:02','[https://phinf.pstatic.net/checkout.phinf/20230714_11/1689274497965yEUfB_JPEG/image.jpg]','SMARTSTORE', NULL);</v>
      </c>
      <c r="M1123" s="1">
        <f t="shared" si="70"/>
        <v>191483</v>
      </c>
      <c r="N1123" s="1" t="str">
        <f t="shared" si="71"/>
        <v>2023-07-13T18:55:02</v>
      </c>
    </row>
    <row r="1124" spans="1:14" ht="20" customHeight="1">
      <c r="A1124" s="7">
        <v>4291866546</v>
      </c>
      <c r="B1124" s="8">
        <v>8003539901</v>
      </c>
      <c r="C1124" s="9">
        <v>7965292486</v>
      </c>
      <c r="D1124" s="10" t="s">
        <v>3461</v>
      </c>
      <c r="E1124" s="10" t="s">
        <v>11</v>
      </c>
      <c r="F1124" s="10" t="s">
        <v>3786</v>
      </c>
      <c r="G1124" s="9">
        <v>5</v>
      </c>
      <c r="H1124" s="10" t="s">
        <v>411</v>
      </c>
      <c r="I1124" s="10" t="s">
        <v>3787</v>
      </c>
      <c r="J1124" s="10" t="s">
        <v>3788</v>
      </c>
      <c r="K1124" s="1" t="str">
        <f t="shared" si="68"/>
        <v>INSERT INTO product_review(product_item_id, text, rating,writer_name,writer_nickname,created_date,img_urls,channel_type, user_id) VALUES (191483,'유산균 중애 최고 에여 ㅋㅋ', 5,'me****', 'me****', '2023-07-13T15:59:43','[https://phinf.pstatic.net/checkout.phinf/20230714_278/1689263980099f6JMV_JPEG/IMG_4951.jpeg]','SMARTSTORE', NULL);</v>
      </c>
      <c r="L1124" s="1" t="str">
        <f t="shared" si="69"/>
        <v>VALUES (191483,'유산균 중애 최고 에여 ㅋㅋ', 5,'me****', 'me****', '2023-07-13T15:59:43','[https://phinf.pstatic.net/checkout.phinf/20230714_278/1689263980099f6JMV_JPEG/IMG_4951.jpeg]','SMARTSTORE', NULL);</v>
      </c>
      <c r="M1124" s="1">
        <f t="shared" si="70"/>
        <v>191483</v>
      </c>
      <c r="N1124" s="1" t="str">
        <f t="shared" si="71"/>
        <v>2023-07-13T15:59:43</v>
      </c>
    </row>
    <row r="1125" spans="1:14" ht="20" customHeight="1">
      <c r="A1125" s="7">
        <v>4291865791</v>
      </c>
      <c r="B1125" s="8">
        <v>8003539901</v>
      </c>
      <c r="C1125" s="9">
        <v>7965292486</v>
      </c>
      <c r="D1125" s="10" t="s">
        <v>3461</v>
      </c>
      <c r="E1125" s="10" t="s">
        <v>11</v>
      </c>
      <c r="F1125" s="10" t="s">
        <v>3789</v>
      </c>
      <c r="G1125" s="9">
        <v>5</v>
      </c>
      <c r="H1125" s="10" t="s">
        <v>411</v>
      </c>
      <c r="I1125" s="10" t="s">
        <v>3790</v>
      </c>
      <c r="J1125" s="10" t="s">
        <v>3791</v>
      </c>
      <c r="K1125" s="1" t="str">
        <f t="shared" si="68"/>
        <v>INSERT INTO product_review(product_item_id, text, rating,writer_name,writer_nickname,created_date,img_urls,channel_type, user_id) VALUES (191483,'먹고 안 먹고 차이 있음 유산균 먹어본 것 중에 젤 좋음', 5,'me****', 'me****', '2023-07-13T15:56:53','[https://phinf.pstatic.net/checkout.phinf/20230714_73/16892638098740NbE8_JPEG/IMG_4951.jpeg]','SMARTSTORE', NULL);</v>
      </c>
      <c r="L1125" s="1" t="str">
        <f t="shared" si="69"/>
        <v>VALUES (191483,'먹고 안 먹고 차이 있음 유산균 먹어본 것 중에 젤 좋음', 5,'me****', 'me****', '2023-07-13T15:56:53','[https://phinf.pstatic.net/checkout.phinf/20230714_73/16892638098740NbE8_JPEG/IMG_4951.jpeg]','SMARTSTORE', NULL);</v>
      </c>
      <c r="M1125" s="1">
        <f t="shared" si="70"/>
        <v>191483</v>
      </c>
      <c r="N1125" s="1" t="str">
        <f t="shared" si="71"/>
        <v>2023-07-13T15:56:53</v>
      </c>
    </row>
    <row r="1126" spans="1:14" ht="33.75" customHeight="1">
      <c r="A1126" s="7">
        <v>4291737446</v>
      </c>
      <c r="B1126" s="8">
        <v>8003539901</v>
      </c>
      <c r="C1126" s="9">
        <v>7965292486</v>
      </c>
      <c r="D1126" s="10" t="s">
        <v>458</v>
      </c>
      <c r="E1126" s="10" t="s">
        <v>11</v>
      </c>
      <c r="F1126" s="11" t="s">
        <v>3792</v>
      </c>
      <c r="G1126" s="9">
        <v>5</v>
      </c>
      <c r="H1126" s="10" t="s">
        <v>3440</v>
      </c>
      <c r="I1126" s="10" t="s">
        <v>3793</v>
      </c>
      <c r="J1126" s="10" t="s">
        <v>3794</v>
      </c>
      <c r="K1126" s="1" t="str">
        <f t="shared" si="68"/>
        <v>INSERT INTO product_review(product_item_id, text, rating,writer_name,writer_nickname,created_date,img_urls,channel_type, user_id) VALUES (191483,'속이 편해지는 거 같아요ㅎㅎ
정확하게는 모르겠는데 먹으면 더 나을거 같아서 꾸준히 먹고 있습니다', 5,'jy****', 'jy****', '2023-07-13T12:03:32','[https://phinf.pstatic.net/checkout.phinf/20230713_62/1689249808065W0taD_JPEG/2023-06-07-11-52-01-755.jpg]','SMARTSTORE', NULL);</v>
      </c>
      <c r="L1126" s="1" t="str">
        <f t="shared" si="69"/>
        <v>VALUES (191483,'속이 편해지는 거 같아요ㅎㅎ
정확하게는 모르겠는데 먹으면 더 나을거 같아서 꾸준히 먹고 있습니다', 5,'jy****', 'jy****', '2023-07-13T12:03:32','[https://phinf.pstatic.net/checkout.phinf/20230713_62/1689249808065W0taD_JPEG/2023-06-07-11-52-01-755.jpg]','SMARTSTORE', NULL);</v>
      </c>
      <c r="M1126" s="1">
        <f t="shared" si="70"/>
        <v>191483</v>
      </c>
      <c r="N1126" s="1" t="str">
        <f t="shared" si="71"/>
        <v>2023-07-13T12:03:32</v>
      </c>
    </row>
    <row r="1127" spans="1:14" ht="20" customHeight="1">
      <c r="A1127" s="7">
        <v>4291698394</v>
      </c>
      <c r="B1127" s="8">
        <v>8003539901</v>
      </c>
      <c r="C1127" s="9">
        <v>7965292486</v>
      </c>
      <c r="D1127" s="10" t="s">
        <v>458</v>
      </c>
      <c r="E1127" s="10" t="s">
        <v>11</v>
      </c>
      <c r="F1127" s="10" t="s">
        <v>3795</v>
      </c>
      <c r="G1127" s="9">
        <v>5</v>
      </c>
      <c r="H1127" s="10" t="s">
        <v>3796</v>
      </c>
      <c r="I1127" s="10" t="s">
        <v>3797</v>
      </c>
      <c r="J1127" s="12"/>
      <c r="K1127" s="1" t="str">
        <f t="shared" si="68"/>
        <v>INSERT INTO product_review(product_item_id, text, rating,writer_name,writer_nickname,created_date,img_urls,channel_type, user_id) VALUES (191483,'빠른 배송과 꼼꼼한 포장이 좋았습니다', 5,'indo********', 'indo********', '2023-07-13T11:10:41','[]','SMARTSTORE', NULL);</v>
      </c>
      <c r="L1127" s="1" t="str">
        <f t="shared" si="69"/>
        <v>VALUES (191483,'빠른 배송과 꼼꼼한 포장이 좋았습니다', 5,'indo********', 'indo********', '2023-07-13T11:10:41','[]','SMARTSTORE', NULL);</v>
      </c>
      <c r="M1127" s="1">
        <f t="shared" si="70"/>
        <v>191483</v>
      </c>
      <c r="N1127" s="1" t="str">
        <f t="shared" si="71"/>
        <v>2023-07-13T11:10:41</v>
      </c>
    </row>
    <row r="1128" spans="1:14" ht="20" customHeight="1">
      <c r="A1128" s="7">
        <v>4291565778</v>
      </c>
      <c r="B1128" s="8">
        <v>8003539901</v>
      </c>
      <c r="C1128" s="9">
        <v>7965292486</v>
      </c>
      <c r="D1128" s="10" t="s">
        <v>458</v>
      </c>
      <c r="E1128" s="10" t="s">
        <v>11</v>
      </c>
      <c r="F1128" s="10" t="s">
        <v>3798</v>
      </c>
      <c r="G1128" s="9">
        <v>5</v>
      </c>
      <c r="H1128" s="10" t="s">
        <v>110</v>
      </c>
      <c r="I1128" s="10" t="s">
        <v>3799</v>
      </c>
      <c r="J1128" s="10" t="s">
        <v>3800</v>
      </c>
      <c r="K1128" s="1" t="str">
        <f t="shared" si="68"/>
        <v>INSERT INTO product_review(product_item_id, text, rating,writer_name,writer_nickname,created_date,img_urls,channel_type, user_id) VALUES (191483,'배송 엄청빠르네요 ㅣ', 5,'pj****', 'pj****', '2023-07-13T08:00:00','[https://phinf.pstatic.net/checkout.phinf/20230713_150/1689235197447MPOCP_JPEG/1689235169626.jpg]','SMARTSTORE', NULL);</v>
      </c>
      <c r="L1128" s="1" t="str">
        <f t="shared" si="69"/>
        <v>VALUES (191483,'배송 엄청빠르네요 ㅣ', 5,'pj****', 'pj****', '2023-07-13T08:00:00','[https://phinf.pstatic.net/checkout.phinf/20230713_150/1689235197447MPOCP_JPEG/1689235169626.jpg]','SMARTSTORE', NULL);</v>
      </c>
      <c r="M1128" s="1">
        <f t="shared" si="70"/>
        <v>191483</v>
      </c>
      <c r="N1128" s="1" t="str">
        <f t="shared" si="71"/>
        <v>2023-07-13T08:00:00</v>
      </c>
    </row>
    <row r="1129" spans="1:14" ht="33.75" customHeight="1">
      <c r="A1129" s="7">
        <v>4291482803</v>
      </c>
      <c r="B1129" s="8">
        <v>8003539901</v>
      </c>
      <c r="C1129" s="9">
        <v>7965292486</v>
      </c>
      <c r="D1129" s="10" t="s">
        <v>458</v>
      </c>
      <c r="E1129" s="10" t="s">
        <v>11</v>
      </c>
      <c r="F1129" s="11" t="s">
        <v>3801</v>
      </c>
      <c r="G1129" s="9">
        <v>5</v>
      </c>
      <c r="H1129" s="10" t="s">
        <v>3802</v>
      </c>
      <c r="I1129" s="10" t="s">
        <v>3803</v>
      </c>
      <c r="J1129" s="10" t="s">
        <v>3804</v>
      </c>
      <c r="K1129" s="1" t="str">
        <f t="shared" si="68"/>
        <v>INSERT INTO product_review(product_item_id, text, rating,writer_name,writer_nickname,created_date,img_urls,channel_type, user_id) VALUES (191483,'한달동안 먹어본결과 변비가없어지고,,
잔여감도 없이 너무 좋네요!!', 5,'euna*****', 'euna*****', '2023-07-13T06:09:06','[https://phinf.pstatic.net/checkout.phinf/20230713_218/1689228517803rk009_JPEG/IMG_3880.jpeg]','SMARTSTORE', NULL);</v>
      </c>
      <c r="L1129" s="1" t="str">
        <f t="shared" si="69"/>
        <v>VALUES (191483,'한달동안 먹어본결과 변비가없어지고,,
잔여감도 없이 너무 좋네요!!', 5,'euna*****', 'euna*****', '2023-07-13T06:09:06','[https://phinf.pstatic.net/checkout.phinf/20230713_218/1689228517803rk009_JPEG/IMG_3880.jpeg]','SMARTSTORE', NULL);</v>
      </c>
      <c r="M1129" s="1">
        <f t="shared" si="70"/>
        <v>191483</v>
      </c>
      <c r="N1129" s="1" t="str">
        <f t="shared" si="71"/>
        <v>2023-07-13T06:09:06</v>
      </c>
    </row>
    <row r="1130" spans="1:14" ht="20" customHeight="1">
      <c r="A1130" s="7">
        <v>4291429257</v>
      </c>
      <c r="B1130" s="8">
        <v>8003539901</v>
      </c>
      <c r="C1130" s="9">
        <v>7965292486</v>
      </c>
      <c r="D1130" s="10" t="s">
        <v>458</v>
      </c>
      <c r="E1130" s="10" t="s">
        <v>11</v>
      </c>
      <c r="F1130" s="10" t="s">
        <v>3805</v>
      </c>
      <c r="G1130" s="9">
        <v>5</v>
      </c>
      <c r="H1130" s="10" t="s">
        <v>3806</v>
      </c>
      <c r="I1130" s="10" t="s">
        <v>3807</v>
      </c>
      <c r="J1130" s="12"/>
      <c r="K1130" s="1" t="str">
        <f t="shared" si="68"/>
        <v>INSERT INTO product_review(product_item_id, text, rating,writer_name,writer_nickname,created_date,img_urls,channel_type, user_id) VALUES (191483,'빠른배송 꼼꼼한 포장', 5,'kaja***', 'kaja***', '2023-07-13T04:57:51','[]','SMARTSTORE', NULL);</v>
      </c>
      <c r="L1130" s="1" t="str">
        <f t="shared" si="69"/>
        <v>VALUES (191483,'빠른배송 꼼꼼한 포장', 5,'kaja***', 'kaja***', '2023-07-13T04:57:51','[]','SMARTSTORE', NULL);</v>
      </c>
      <c r="M1130" s="1">
        <f t="shared" si="70"/>
        <v>191483</v>
      </c>
      <c r="N1130" s="1" t="str">
        <f t="shared" si="71"/>
        <v>2023-07-13T04:57:51</v>
      </c>
    </row>
    <row r="1131" spans="1:14" ht="20" customHeight="1">
      <c r="A1131" s="7">
        <v>4291359871</v>
      </c>
      <c r="B1131" s="8">
        <v>8003539901</v>
      </c>
      <c r="C1131" s="9">
        <v>7965292486</v>
      </c>
      <c r="D1131" s="10" t="s">
        <v>458</v>
      </c>
      <c r="E1131" s="10" t="s">
        <v>11</v>
      </c>
      <c r="F1131" s="10" t="s">
        <v>3808</v>
      </c>
      <c r="G1131" s="9">
        <v>5</v>
      </c>
      <c r="H1131" s="10" t="s">
        <v>3809</v>
      </c>
      <c r="I1131" s="10" t="s">
        <v>3810</v>
      </c>
      <c r="J1131" s="10" t="s">
        <v>3811</v>
      </c>
      <c r="K1131" s="1" t="str">
        <f t="shared" si="68"/>
        <v>INSERT INTO product_review(product_item_id, text, rating,writer_name,writer_nickname,created_date,img_urls,channel_type, user_id) VALUES (191483,'친구추천으로 먹기시작한지 1년이 넘었네요', 5,'gowl****', 'gowl****', '2023-07-13T03:20:26','[https://phinf.pstatic.net/checkout.phinf/20230713_196/1689218419724UTQKt_JPEG/16892183986001024652181843037115.jpg]','SMARTSTORE', NULL);</v>
      </c>
      <c r="L1131" s="1" t="str">
        <f t="shared" si="69"/>
        <v>VALUES (191483,'친구추천으로 먹기시작한지 1년이 넘었네요', 5,'gowl****', 'gowl****', '2023-07-13T03:20:26','[https://phinf.pstatic.net/checkout.phinf/20230713_196/1689218419724UTQKt_JPEG/16892183986001024652181843037115.jpg]','SMARTSTORE', NULL);</v>
      </c>
      <c r="M1131" s="1">
        <f t="shared" si="70"/>
        <v>191483</v>
      </c>
      <c r="N1131" s="1" t="str">
        <f t="shared" si="71"/>
        <v>2023-07-13T03:20:26</v>
      </c>
    </row>
    <row r="1132" spans="1:14" ht="20" customHeight="1">
      <c r="A1132" s="7">
        <v>4291334004</v>
      </c>
      <c r="B1132" s="8">
        <v>8003539901</v>
      </c>
      <c r="C1132" s="9">
        <v>7965292486</v>
      </c>
      <c r="D1132" s="10" t="s">
        <v>458</v>
      </c>
      <c r="E1132" s="10" t="s">
        <v>11</v>
      </c>
      <c r="F1132" s="10" t="s">
        <v>3812</v>
      </c>
      <c r="G1132" s="9">
        <v>4</v>
      </c>
      <c r="H1132" s="10" t="s">
        <v>3813</v>
      </c>
      <c r="I1132" s="10" t="s">
        <v>3814</v>
      </c>
      <c r="J1132" s="12"/>
      <c r="K1132" s="1" t="str">
        <f t="shared" si="68"/>
        <v>INSERT INTO product_review(product_item_id, text, rating,writer_name,writer_nickname,created_date,img_urls,channel_type, user_id) VALUES (191483,'꾸준히 먹고 있습니다', 4,'huie****', 'huie****', '2023-07-13T02:40:27','[]','SMARTSTORE', NULL);</v>
      </c>
      <c r="L1132" s="1" t="str">
        <f t="shared" si="69"/>
        <v>VALUES (191483,'꾸준히 먹고 있습니다', 4,'huie****', 'huie****', '2023-07-13T02:40:27','[]','SMARTSTORE', NULL);</v>
      </c>
      <c r="M1132" s="1">
        <f t="shared" si="70"/>
        <v>191483</v>
      </c>
      <c r="N1132" s="1" t="str">
        <f t="shared" si="71"/>
        <v>2023-07-13T02:40:27</v>
      </c>
    </row>
    <row r="1133" spans="1:14" ht="20" customHeight="1">
      <c r="A1133" s="7">
        <v>4291280579</v>
      </c>
      <c r="B1133" s="8">
        <v>8003539901</v>
      </c>
      <c r="C1133" s="9">
        <v>7965292486</v>
      </c>
      <c r="D1133" s="10" t="s">
        <v>458</v>
      </c>
      <c r="E1133" s="10" t="s">
        <v>11</v>
      </c>
      <c r="F1133" s="10" t="s">
        <v>3815</v>
      </c>
      <c r="G1133" s="9">
        <v>5</v>
      </c>
      <c r="H1133" s="10" t="s">
        <v>3816</v>
      </c>
      <c r="I1133" s="10" t="s">
        <v>3817</v>
      </c>
      <c r="J1133" s="10" t="s">
        <v>3818</v>
      </c>
      <c r="K1133" s="1" t="str">
        <f t="shared" si="68"/>
        <v>INSERT INTO product_review(product_item_id, text, rating,writer_name,writer_nickname,created_date,img_urls,channel_type, user_id) VALUES (191483,'아직 잘몰겠는데 안먹으면 티가 나는것도 같아요 재주문의사있네요 ㅎ', 5,'nowl****', 'nowl****', '2023-07-13T01:26:56','[https://phinf.pstatic.net/checkout.phinf/20230713_288/1689211610251YMqdM_JPEG/IMG_2540.jpeg]','SMARTSTORE', NULL);</v>
      </c>
      <c r="L1133" s="1" t="str">
        <f t="shared" si="69"/>
        <v>VALUES (191483,'아직 잘몰겠는데 안먹으면 티가 나는것도 같아요 재주문의사있네요 ㅎ', 5,'nowl****', 'nowl****', '2023-07-13T01:26:56','[https://phinf.pstatic.net/checkout.phinf/20230713_288/1689211610251YMqdM_JPEG/IMG_2540.jpeg]','SMARTSTORE', NULL);</v>
      </c>
      <c r="M1133" s="1">
        <f t="shared" si="70"/>
        <v>191483</v>
      </c>
      <c r="N1133" s="1" t="str">
        <f t="shared" si="71"/>
        <v>2023-07-13T01:26:56</v>
      </c>
    </row>
    <row r="1134" spans="1:14" ht="20" customHeight="1">
      <c r="A1134" s="7">
        <v>4291256979</v>
      </c>
      <c r="B1134" s="8">
        <v>8003539901</v>
      </c>
      <c r="C1134" s="9">
        <v>7965292486</v>
      </c>
      <c r="D1134" s="10" t="s">
        <v>458</v>
      </c>
      <c r="E1134" s="10" t="s">
        <v>11</v>
      </c>
      <c r="F1134" s="10" t="s">
        <v>3819</v>
      </c>
      <c r="G1134" s="9">
        <v>5</v>
      </c>
      <c r="H1134" s="10" t="s">
        <v>3820</v>
      </c>
      <c r="I1134" s="10" t="s">
        <v>3821</v>
      </c>
      <c r="J1134" s="10" t="s">
        <v>3822</v>
      </c>
      <c r="K1134" s="1" t="str">
        <f t="shared" si="68"/>
        <v>INSERT INTO product_review(product_item_id, text, rating,writer_name,writer_nickname,created_date,img_urls,channel_type, user_id) VALUES (191483,'너무 좋고 잘 먹고 있습니다.', 5,'em****', 'em****', '2023-07-13T00:56:08','[https://phinf.pstatic.net/checkout.phinf/20230713_227/1689209764111L047F_JPEG/20230713_095530.jpg]','SMARTSTORE', NULL);</v>
      </c>
      <c r="L1134" s="1" t="str">
        <f t="shared" si="69"/>
        <v>VALUES (191483,'너무 좋고 잘 먹고 있습니다.', 5,'em****', 'em****', '2023-07-13T00:56:08','[https://phinf.pstatic.net/checkout.phinf/20230713_227/1689209764111L047F_JPEG/20230713_095530.jpg]','SMARTSTORE', NULL);</v>
      </c>
      <c r="M1134" s="1">
        <f t="shared" si="70"/>
        <v>191483</v>
      </c>
      <c r="N1134" s="1" t="str">
        <f t="shared" si="71"/>
        <v>2023-07-13T00:56:08</v>
      </c>
    </row>
    <row r="1135" spans="1:14" ht="20" customHeight="1">
      <c r="A1135" s="7">
        <v>4291121122</v>
      </c>
      <c r="B1135" s="8">
        <v>8003539901</v>
      </c>
      <c r="C1135" s="9">
        <v>7965292486</v>
      </c>
      <c r="D1135" s="10" t="s">
        <v>458</v>
      </c>
      <c r="E1135" s="10" t="s">
        <v>11</v>
      </c>
      <c r="F1135" s="10" t="s">
        <v>3823</v>
      </c>
      <c r="G1135" s="9">
        <v>5</v>
      </c>
      <c r="H1135" s="10" t="s">
        <v>3824</v>
      </c>
      <c r="I1135" s="10" t="s">
        <v>3825</v>
      </c>
      <c r="J1135" s="10" t="s">
        <v>3826</v>
      </c>
      <c r="K1135" s="1" t="str">
        <f t="shared" si="68"/>
        <v>INSERT INTO product_review(product_item_id, text, rating,writer_name,writer_nickname,created_date,img_urls,channel_type, user_id) VALUES (191483,'배송 빠르고 유통기한도 괜찮아요.', 5,'pleu****', 'pleu****', '2023-07-12T15:14:54','[https://phinf.pstatic.net/checkout.phinf/20230713_239/1689174888272FyGof_JPEG/image.jpg]','SMARTSTORE', NULL);</v>
      </c>
      <c r="L1135" s="1" t="str">
        <f t="shared" si="69"/>
        <v>VALUES (191483,'배송 빠르고 유통기한도 괜찮아요.', 5,'pleu****', 'pleu****', '2023-07-12T15:14:54','[https://phinf.pstatic.net/checkout.phinf/20230713_239/1689174888272FyGof_JPEG/image.jpg]','SMARTSTORE', NULL);</v>
      </c>
      <c r="M1135" s="1">
        <f t="shared" si="70"/>
        <v>191483</v>
      </c>
      <c r="N1135" s="1" t="str">
        <f t="shared" si="71"/>
        <v>2023-07-12T15:14:54</v>
      </c>
    </row>
    <row r="1136" spans="1:14" ht="20" customHeight="1">
      <c r="A1136" s="7">
        <v>4291017971</v>
      </c>
      <c r="B1136" s="8">
        <v>8003539901</v>
      </c>
      <c r="C1136" s="9">
        <v>7965292486</v>
      </c>
      <c r="D1136" s="10" t="s">
        <v>458</v>
      </c>
      <c r="E1136" s="10" t="s">
        <v>11</v>
      </c>
      <c r="F1136" s="10" t="s">
        <v>3827</v>
      </c>
      <c r="G1136" s="9">
        <v>5</v>
      </c>
      <c r="H1136" s="10" t="s">
        <v>3123</v>
      </c>
      <c r="I1136" s="10" t="s">
        <v>3828</v>
      </c>
      <c r="J1136" s="10" t="s">
        <v>3829</v>
      </c>
      <c r="K1136" s="1" t="str">
        <f t="shared" si="68"/>
        <v>INSERT INTO product_review(product_item_id, text, rating,writer_name,writer_nickname,created_date,img_urls,channel_type, user_id) VALUES (191483,'빠른배송 좋네요.ㅎ', 5,'ring****', 'ring****', '2023-07-12T12:39:04','[https://phinf.pstatic.net/checkout.phinf/20230712_109/1689165537910jRODI_JPEG/20230711_210707.jpg]','SMARTSTORE', NULL);</v>
      </c>
      <c r="L1136" s="1" t="str">
        <f t="shared" si="69"/>
        <v>VALUES (191483,'빠른배송 좋네요.ㅎ', 5,'ring****', 'ring****', '2023-07-12T12:39:04','[https://phinf.pstatic.net/checkout.phinf/20230712_109/1689165537910jRODI_JPEG/20230711_210707.jpg]','SMARTSTORE', NULL);</v>
      </c>
      <c r="M1136" s="1">
        <f t="shared" si="70"/>
        <v>191483</v>
      </c>
      <c r="N1136" s="1" t="str">
        <f t="shared" si="71"/>
        <v>2023-07-12T12:39:04</v>
      </c>
    </row>
    <row r="1137" spans="1:14" ht="20" customHeight="1">
      <c r="A1137" s="7">
        <v>4290639771</v>
      </c>
      <c r="B1137" s="8">
        <v>8003539901</v>
      </c>
      <c r="C1137" s="9">
        <v>7965292486</v>
      </c>
      <c r="D1137" s="10" t="s">
        <v>458</v>
      </c>
      <c r="E1137" s="10" t="s">
        <v>11</v>
      </c>
      <c r="F1137" s="10" t="s">
        <v>3830</v>
      </c>
      <c r="G1137" s="9">
        <v>5</v>
      </c>
      <c r="H1137" s="10" t="s">
        <v>3172</v>
      </c>
      <c r="I1137" s="10" t="s">
        <v>3831</v>
      </c>
      <c r="J1137" s="10" t="s">
        <v>3832</v>
      </c>
      <c r="K1137" s="1" t="str">
        <f t="shared" si="68"/>
        <v>INSERT INTO product_review(product_item_id, text, rating,writer_name,writer_nickname,created_date,img_urls,channel_type, user_id) VALUES (191483,'꾸준히 먹던 재로우 유산균이에요. 뭐 핫딜이나 이런걸로 다른 유산균들 먹다가 다시 돌아왔어요. 국내정식입고되서 빠른배송으로 받을 수 있어 좋아요.', 5,'sadg*****', 'sadg*****', '2023-07-12T04:04:54','[https://phinf.pstatic.net/checkout.phinf/20230712_192/1689134648496p3wLA_JPEG/20230712_130108.jpg]','SMARTSTORE', NULL);</v>
      </c>
      <c r="L1137" s="1" t="str">
        <f t="shared" si="69"/>
        <v>VALUES (191483,'꾸준히 먹던 재로우 유산균이에요. 뭐 핫딜이나 이런걸로 다른 유산균들 먹다가 다시 돌아왔어요. 국내정식입고되서 빠른배송으로 받을 수 있어 좋아요.', 5,'sadg*****', 'sadg*****', '2023-07-12T04:04:54','[https://phinf.pstatic.net/checkout.phinf/20230712_192/1689134648496p3wLA_JPEG/20230712_130108.jpg]','SMARTSTORE', NULL);</v>
      </c>
      <c r="M1137" s="1">
        <f t="shared" si="70"/>
        <v>191483</v>
      </c>
      <c r="N1137" s="1" t="str">
        <f t="shared" si="71"/>
        <v>2023-07-12T04:04:54</v>
      </c>
    </row>
    <row r="1138" spans="1:14" ht="20" customHeight="1">
      <c r="A1138" s="7">
        <v>4290394321</v>
      </c>
      <c r="B1138" s="8">
        <v>8003539901</v>
      </c>
      <c r="C1138" s="9">
        <v>7965292486</v>
      </c>
      <c r="D1138" s="10" t="s">
        <v>458</v>
      </c>
      <c r="E1138" s="10" t="s">
        <v>11</v>
      </c>
      <c r="F1138" s="10" t="s">
        <v>3833</v>
      </c>
      <c r="G1138" s="9">
        <v>5</v>
      </c>
      <c r="H1138" s="10" t="s">
        <v>3834</v>
      </c>
      <c r="I1138" s="10" t="s">
        <v>3835</v>
      </c>
      <c r="J1138" s="10" t="s">
        <v>3836</v>
      </c>
      <c r="K1138" s="1" t="str">
        <f t="shared" si="68"/>
        <v>INSERT INTO product_review(product_item_id, text, rating,writer_name,writer_nickname,created_date,img_urls,channel_type, user_id) VALUES (191483,'항상 잘먹는 영양제 싸게 구매했어요', 5,'kimb*****', 'kimb*****', '2023-07-11T15:03:39','[https://phinf.pstatic.net/checkout.phinf/20230712_108/1689087808143Bx5fn_JPEG/image.jpg]','SMARTSTORE', NULL);</v>
      </c>
      <c r="L1138" s="1" t="str">
        <f t="shared" si="69"/>
        <v>VALUES (191483,'항상 잘먹는 영양제 싸게 구매했어요', 5,'kimb*****', 'kimb*****', '2023-07-11T15:03:39','[https://phinf.pstatic.net/checkout.phinf/20230712_108/1689087808143Bx5fn_JPEG/image.jpg]','SMARTSTORE', NULL);</v>
      </c>
      <c r="M1138" s="1">
        <f t="shared" si="70"/>
        <v>191483</v>
      </c>
      <c r="N1138" s="1" t="str">
        <f t="shared" si="71"/>
        <v>2023-07-11T15:03:39</v>
      </c>
    </row>
    <row r="1139" spans="1:14" ht="20" customHeight="1">
      <c r="A1139" s="7">
        <v>4290296661</v>
      </c>
      <c r="B1139" s="8">
        <v>8003539901</v>
      </c>
      <c r="C1139" s="9">
        <v>7965292486</v>
      </c>
      <c r="D1139" s="10" t="s">
        <v>458</v>
      </c>
      <c r="E1139" s="10" t="s">
        <v>11</v>
      </c>
      <c r="F1139" s="10" t="s">
        <v>3837</v>
      </c>
      <c r="G1139" s="9">
        <v>5</v>
      </c>
      <c r="H1139" s="10" t="s">
        <v>3838</v>
      </c>
      <c r="I1139" s="10" t="s">
        <v>3839</v>
      </c>
      <c r="J1139" s="10" t="s">
        <v>3840</v>
      </c>
      <c r="K1139" s="1" t="str">
        <f t="shared" si="68"/>
        <v>INSERT INTO product_review(product_item_id, text, rating,writer_name,writer_nickname,created_date,img_urls,channel_type, user_id) VALUES (191483,'유통기한이 생각보다 길어서 아주 좋았어요.', 5,'gang***', 'gang***', '2023-07-11T12:40:40','[https://phinf.pstatic.net/checkout.phinf/20230711_269/1689079228737c81d0_JPEG/1689079205586.jpg]','SMARTSTORE', NULL);</v>
      </c>
      <c r="L1139" s="1" t="str">
        <f t="shared" si="69"/>
        <v>VALUES (191483,'유통기한이 생각보다 길어서 아주 좋았어요.', 5,'gang***', 'gang***', '2023-07-11T12:40:40','[https://phinf.pstatic.net/checkout.phinf/20230711_269/1689079228737c81d0_JPEG/1689079205586.jpg]','SMARTSTORE', NULL);</v>
      </c>
      <c r="M1139" s="1">
        <f t="shared" si="70"/>
        <v>191483</v>
      </c>
      <c r="N1139" s="1" t="str">
        <f t="shared" si="71"/>
        <v>2023-07-11T12:40:40</v>
      </c>
    </row>
    <row r="1140" spans="1:14" ht="20" customHeight="1">
      <c r="A1140" s="7">
        <v>4290190178</v>
      </c>
      <c r="B1140" s="8">
        <v>8003539901</v>
      </c>
      <c r="C1140" s="9">
        <v>7965292486</v>
      </c>
      <c r="D1140" s="10" t="s">
        <v>458</v>
      </c>
      <c r="E1140" s="10" t="s">
        <v>11</v>
      </c>
      <c r="F1140" s="10" t="s">
        <v>3841</v>
      </c>
      <c r="G1140" s="9">
        <v>5</v>
      </c>
      <c r="H1140" s="10" t="s">
        <v>423</v>
      </c>
      <c r="I1140" s="10" t="s">
        <v>3842</v>
      </c>
      <c r="J1140" s="10" t="s">
        <v>3843</v>
      </c>
      <c r="K1140" s="1" t="str">
        <f t="shared" si="68"/>
        <v>INSERT INTO product_review(product_item_id, text, rating,writer_name,writer_nickname,created_date,img_urls,channel_type, user_id) VALUES (191483,'가족 모두 함께 먹어요! 아이들도 남편도 효과가 좋다고 하네요~', 5,'drea******', 'drea******', '2023-07-11T10:31:10','[https://phinf.pstatic.net/checkout.phinf/20230711_77/1689071461432gD6PL_JPEG/image.jpg]','SMARTSTORE', NULL);</v>
      </c>
      <c r="L1140" s="1" t="str">
        <f t="shared" si="69"/>
        <v>VALUES (191483,'가족 모두 함께 먹어요! 아이들도 남편도 효과가 좋다고 하네요~', 5,'drea******', 'drea******', '2023-07-11T10:31:10','[https://phinf.pstatic.net/checkout.phinf/20230711_77/1689071461432gD6PL_JPEG/image.jpg]','SMARTSTORE', NULL);</v>
      </c>
      <c r="M1140" s="1">
        <f t="shared" si="70"/>
        <v>191483</v>
      </c>
      <c r="N1140" s="1" t="str">
        <f t="shared" si="71"/>
        <v>2023-07-11T10:31:10</v>
      </c>
    </row>
    <row r="1141" spans="1:14" ht="20" customHeight="1">
      <c r="A1141" s="7">
        <v>4290189165</v>
      </c>
      <c r="B1141" s="8">
        <v>8003539901</v>
      </c>
      <c r="C1141" s="9">
        <v>7965292486</v>
      </c>
      <c r="D1141" s="10" t="s">
        <v>458</v>
      </c>
      <c r="E1141" s="10" t="s">
        <v>11</v>
      </c>
      <c r="F1141" s="10" t="s">
        <v>3844</v>
      </c>
      <c r="G1141" s="9">
        <v>5</v>
      </c>
      <c r="H1141" s="10" t="s">
        <v>3845</v>
      </c>
      <c r="I1141" s="10" t="s">
        <v>3846</v>
      </c>
      <c r="J1141" s="10" t="s">
        <v>3847</v>
      </c>
      <c r="K1141" s="1" t="str">
        <f t="shared" si="68"/>
        <v>INSERT INTO product_review(product_item_id, text, rating,writer_name,writer_nickname,created_date,img_urls,channel_type, user_id) VALUES (191483,'효과있는것같아요.ㅎ', 5,'dlwl******', 'dlwl******', '2023-07-11T10:30:00','[https://phinf.pstatic.net/checkout.phinf/20230711_81/1689071395236hELAy_JPEG/1689071388114.jpg]','SMARTSTORE', NULL);</v>
      </c>
      <c r="L1141" s="1" t="str">
        <f t="shared" si="69"/>
        <v>VALUES (191483,'효과있는것같아요.ㅎ', 5,'dlwl******', 'dlwl******', '2023-07-11T10:30:00','[https://phinf.pstatic.net/checkout.phinf/20230711_81/1689071395236hELAy_JPEG/1689071388114.jpg]','SMARTSTORE', NULL);</v>
      </c>
      <c r="M1141" s="1">
        <f t="shared" si="70"/>
        <v>191483</v>
      </c>
      <c r="N1141" s="1" t="str">
        <f t="shared" si="71"/>
        <v>2023-07-11T10:30:00</v>
      </c>
    </row>
    <row r="1142" spans="1:14" ht="20" customHeight="1">
      <c r="A1142" s="7">
        <v>4289936585</v>
      </c>
      <c r="B1142" s="8">
        <v>8003539901</v>
      </c>
      <c r="C1142" s="9">
        <v>7965292486</v>
      </c>
      <c r="D1142" s="10" t="s">
        <v>3461</v>
      </c>
      <c r="E1142" s="10" t="s">
        <v>11</v>
      </c>
      <c r="F1142" s="10" t="s">
        <v>3848</v>
      </c>
      <c r="G1142" s="9">
        <v>5</v>
      </c>
      <c r="H1142" s="10" t="s">
        <v>3849</v>
      </c>
      <c r="I1142" s="10" t="s">
        <v>3850</v>
      </c>
      <c r="J1142" s="10" t="s">
        <v>3851</v>
      </c>
      <c r="K1142" s="1" t="str">
        <f t="shared" si="68"/>
        <v>INSERT INTO product_review(product_item_id, text, rating,writer_name,writer_nickname,created_date,img_urls,channel_type, user_id) VALUES (191483,'좋아요. 잘 먹고 있어요.^^', 5,'ehdg***', 'ehdg***', '2023-07-11T04:37:14','[https://phinf.pstatic.net/checkout.phinf/20230711_145/1689050184785Azkak_JPEG/123.JPG]','SMARTSTORE', NULL);</v>
      </c>
      <c r="L1142" s="1" t="str">
        <f t="shared" si="69"/>
        <v>VALUES (191483,'좋아요. 잘 먹고 있어요.^^', 5,'ehdg***', 'ehdg***', '2023-07-11T04:37:14','[https://phinf.pstatic.net/checkout.phinf/20230711_145/1689050184785Azkak_JPEG/123.JPG]','SMARTSTORE', NULL);</v>
      </c>
      <c r="M1142" s="1">
        <f t="shared" si="70"/>
        <v>191483</v>
      </c>
      <c r="N1142" s="1" t="str">
        <f t="shared" si="71"/>
        <v>2023-07-11T04:37:14</v>
      </c>
    </row>
    <row r="1143" spans="1:14" ht="20" customHeight="1">
      <c r="A1143" s="7">
        <v>4289878196</v>
      </c>
      <c r="B1143" s="8">
        <v>8003539901</v>
      </c>
      <c r="C1143" s="9">
        <v>7965292486</v>
      </c>
      <c r="D1143" s="10" t="s">
        <v>458</v>
      </c>
      <c r="E1143" s="10" t="s">
        <v>11</v>
      </c>
      <c r="F1143" s="10" t="s">
        <v>3852</v>
      </c>
      <c r="G1143" s="9">
        <v>3</v>
      </c>
      <c r="H1143" s="10" t="s">
        <v>3078</v>
      </c>
      <c r="I1143" s="10" t="s">
        <v>3853</v>
      </c>
      <c r="J1143" s="10" t="s">
        <v>3854</v>
      </c>
      <c r="K1143" s="1" t="str">
        <f t="shared" si="68"/>
        <v>INSERT INTO product_review(product_item_id, text, rating,writer_name,writer_nickname,created_date,img_urls,channel_type, user_id) VALUES (191483,'기대해봅니다....', 3,'bms8***', 'bms8***', '2023-07-11T03:06:18','[https://phinf.pstatic.net/checkout.phinf/20230711_179/1689044760116dynoB_JPEG/20230711_120522.jpg]','SMARTSTORE', NULL);</v>
      </c>
      <c r="L1143" s="1" t="str">
        <f t="shared" si="69"/>
        <v>VALUES (191483,'기대해봅니다....', 3,'bms8***', 'bms8***', '2023-07-11T03:06:18','[https://phinf.pstatic.net/checkout.phinf/20230711_179/1689044760116dynoB_JPEG/20230711_120522.jpg]','SMARTSTORE', NULL);</v>
      </c>
      <c r="M1143" s="1">
        <f t="shared" si="70"/>
        <v>191483</v>
      </c>
      <c r="N1143" s="1" t="str">
        <f t="shared" si="71"/>
        <v>2023-07-11T03:06:18</v>
      </c>
    </row>
    <row r="1144" spans="1:14" ht="20" customHeight="1">
      <c r="A1144" s="7">
        <v>4289708821</v>
      </c>
      <c r="B1144" s="8">
        <v>8003539901</v>
      </c>
      <c r="C1144" s="9">
        <v>7965292486</v>
      </c>
      <c r="D1144" s="10" t="s">
        <v>458</v>
      </c>
      <c r="E1144" s="10" t="s">
        <v>11</v>
      </c>
      <c r="F1144" s="10" t="s">
        <v>3855</v>
      </c>
      <c r="G1144" s="9">
        <v>4</v>
      </c>
      <c r="H1144" s="10" t="s">
        <v>3856</v>
      </c>
      <c r="I1144" s="10" t="s">
        <v>3857</v>
      </c>
      <c r="J1144" s="10" t="s">
        <v>3858</v>
      </c>
      <c r="K1144" s="1" t="str">
        <f t="shared" si="68"/>
        <v>INSERT INTO product_review(product_item_id, text, rating,writer_name,writer_nickname,created_date,img_urls,channel_type, user_id) VALUES (191483,'너무 좋네요 먹기 편하고 좋습니다', 4,'ydu0***', 'ydu0***', '2023-07-10T17:06:24','[https://phinf.pstatic.net/checkout.phinf/20230711_119/1689008751480F3OpR_JPEG/1689008728700.jpg]','SMARTSTORE', NULL);</v>
      </c>
      <c r="L1144" s="1" t="str">
        <f t="shared" si="69"/>
        <v>VALUES (191483,'너무 좋네요 먹기 편하고 좋습니다', 4,'ydu0***', 'ydu0***', '2023-07-10T17:06:24','[https://phinf.pstatic.net/checkout.phinf/20230711_119/1689008751480F3OpR_JPEG/1689008728700.jpg]','SMARTSTORE', NULL);</v>
      </c>
      <c r="M1144" s="1">
        <f t="shared" si="70"/>
        <v>191483</v>
      </c>
      <c r="N1144" s="1" t="str">
        <f t="shared" si="71"/>
        <v>2023-07-10T17:06:24</v>
      </c>
    </row>
    <row r="1145" spans="1:14" ht="20" customHeight="1">
      <c r="A1145" s="7">
        <v>4289708666</v>
      </c>
      <c r="B1145" s="8">
        <v>8003539901</v>
      </c>
      <c r="C1145" s="9">
        <v>7965292486</v>
      </c>
      <c r="D1145" s="10" t="s">
        <v>458</v>
      </c>
      <c r="E1145" s="10" t="s">
        <v>11</v>
      </c>
      <c r="F1145" s="10" t="s">
        <v>3859</v>
      </c>
      <c r="G1145" s="9">
        <v>4</v>
      </c>
      <c r="H1145" s="10" t="s">
        <v>3856</v>
      </c>
      <c r="I1145" s="10" t="s">
        <v>3860</v>
      </c>
      <c r="J1145" s="12"/>
      <c r="K1145" s="1" t="str">
        <f t="shared" si="68"/>
        <v>INSERT INTO product_review(product_item_id, text, rating,writer_name,writer_nickname,created_date,img_urls,channel_type, user_id) VALUES (191483,'너무 잘 받았습니다 오전에 먹고 하루를 시작하면 좋네요', 4,'ydu0***', 'ydu0***', '2023-07-10T17:04:24','[]','SMARTSTORE', NULL);</v>
      </c>
      <c r="L1145" s="1" t="str">
        <f t="shared" si="69"/>
        <v>VALUES (191483,'너무 잘 받았습니다 오전에 먹고 하루를 시작하면 좋네요', 4,'ydu0***', 'ydu0***', '2023-07-10T17:04:24','[]','SMARTSTORE', NULL);</v>
      </c>
      <c r="M1145" s="1">
        <f t="shared" si="70"/>
        <v>191483</v>
      </c>
      <c r="N1145" s="1" t="str">
        <f t="shared" si="71"/>
        <v>2023-07-10T17:04:24</v>
      </c>
    </row>
    <row r="1146" spans="1:14" ht="20" customHeight="1">
      <c r="A1146" s="7">
        <v>4289650402</v>
      </c>
      <c r="B1146" s="8">
        <v>8003539901</v>
      </c>
      <c r="C1146" s="9">
        <v>7965292486</v>
      </c>
      <c r="D1146" s="10" t="s">
        <v>458</v>
      </c>
      <c r="E1146" s="10" t="s">
        <v>11</v>
      </c>
      <c r="F1146" s="10" t="s">
        <v>3861</v>
      </c>
      <c r="G1146" s="9">
        <v>5</v>
      </c>
      <c r="H1146" s="10" t="s">
        <v>3158</v>
      </c>
      <c r="I1146" s="10" t="s">
        <v>3862</v>
      </c>
      <c r="J1146" s="10" t="s">
        <v>3863</v>
      </c>
      <c r="K1146" s="1" t="str">
        <f t="shared" si="68"/>
        <v>INSERT INTO product_review(product_item_id, text, rating,writer_name,writer_nickname,created_date,img_urls,channel_type, user_id) VALUES (191483,'항상 먹던 유산균입니다! 매일 밤 습관처럼 한, 두알씩 먹고 있고 만족합니다!', 5,'shir****', 'shir****', '2023-07-10T13:39:06','[https://phinf.pstatic.net/checkout.phinf/20230710_126/1688996341203Q11dh_JPEG/1688996328707.jpg]','SMARTSTORE', NULL);</v>
      </c>
      <c r="L1146" s="1" t="str">
        <f t="shared" si="69"/>
        <v>VALUES (191483,'항상 먹던 유산균입니다! 매일 밤 습관처럼 한, 두알씩 먹고 있고 만족합니다!', 5,'shir****', 'shir****', '2023-07-10T13:39:06','[https://phinf.pstatic.net/checkout.phinf/20230710_126/1688996341203Q11dh_JPEG/1688996328707.jpg]','SMARTSTORE', NULL);</v>
      </c>
      <c r="M1146" s="1">
        <f t="shared" si="70"/>
        <v>191483</v>
      </c>
      <c r="N1146" s="1" t="str">
        <f t="shared" si="71"/>
        <v>2023-07-10T13:39:06</v>
      </c>
    </row>
    <row r="1147" spans="1:14" ht="20" customHeight="1">
      <c r="A1147" s="7">
        <v>4289404632</v>
      </c>
      <c r="B1147" s="8">
        <v>8003539901</v>
      </c>
      <c r="C1147" s="9">
        <v>7965292486</v>
      </c>
      <c r="D1147" s="10" t="s">
        <v>458</v>
      </c>
      <c r="E1147" s="10" t="s">
        <v>11</v>
      </c>
      <c r="F1147" s="10" t="s">
        <v>941</v>
      </c>
      <c r="G1147" s="9">
        <v>5</v>
      </c>
      <c r="H1147" s="10" t="s">
        <v>1484</v>
      </c>
      <c r="I1147" s="10" t="s">
        <v>3864</v>
      </c>
      <c r="J1147" s="12"/>
      <c r="K1147" s="1" t="str">
        <f t="shared" si="68"/>
        <v>INSERT INTO product_review(product_item_id, text, rating,writer_name,writer_nickname,created_date,img_urls,channel_type, user_id) VALUES (191483,'빠른 배송 감사합니다.', 5,'zeno****', 'zeno****', '2023-07-10T05:28:50','[]','SMARTSTORE', NULL);</v>
      </c>
      <c r="L1147" s="1" t="str">
        <f t="shared" si="69"/>
        <v>VALUES (191483,'빠른 배송 감사합니다.', 5,'zeno****', 'zeno****', '2023-07-10T05:28:50','[]','SMARTSTORE', NULL);</v>
      </c>
      <c r="M1147" s="1">
        <f t="shared" si="70"/>
        <v>191483</v>
      </c>
      <c r="N1147" s="1" t="str">
        <f t="shared" si="71"/>
        <v>2023-07-10T05:28:50</v>
      </c>
    </row>
    <row r="1148" spans="1:14" ht="20" customHeight="1">
      <c r="A1148" s="7">
        <v>4289110026</v>
      </c>
      <c r="B1148" s="8">
        <v>8003539901</v>
      </c>
      <c r="C1148" s="9">
        <v>7965292486</v>
      </c>
      <c r="D1148" s="10" t="s">
        <v>458</v>
      </c>
      <c r="E1148" s="10" t="s">
        <v>11</v>
      </c>
      <c r="F1148" s="10" t="s">
        <v>3865</v>
      </c>
      <c r="G1148" s="9">
        <v>5</v>
      </c>
      <c r="H1148" s="10" t="s">
        <v>3866</v>
      </c>
      <c r="I1148" s="10" t="s">
        <v>3867</v>
      </c>
      <c r="J1148" s="10" t="s">
        <v>3868</v>
      </c>
      <c r="K1148" s="1" t="str">
        <f t="shared" si="68"/>
        <v>INSERT INTO product_review(product_item_id, text, rating,writer_name,writer_nickname,created_date,img_urls,channel_type, user_id) VALUES (191483,'좋아요 효과가 재구매의향있어요', 5,'twor***', 'twor***', '2023-07-09T17:21:51','[https://phinf.pstatic.net/checkout.phinf/20230710_218/1688923303680hOOBb_JPEG/20230709_102414.jpg]','SMARTSTORE', NULL);</v>
      </c>
      <c r="L1148" s="1" t="str">
        <f t="shared" si="69"/>
        <v>VALUES (191483,'좋아요 효과가 재구매의향있어요', 5,'twor***', 'twor***', '2023-07-09T17:21:51','[https://phinf.pstatic.net/checkout.phinf/20230710_218/1688923303680hOOBb_JPEG/20230709_102414.jpg]','SMARTSTORE', NULL);</v>
      </c>
      <c r="M1148" s="1">
        <f t="shared" si="70"/>
        <v>191483</v>
      </c>
      <c r="N1148" s="1" t="str">
        <f t="shared" si="71"/>
        <v>2023-07-09T17:21:51</v>
      </c>
    </row>
    <row r="1149" spans="1:14" ht="20" customHeight="1">
      <c r="A1149" s="7">
        <v>4289071444</v>
      </c>
      <c r="B1149" s="8">
        <v>8003539901</v>
      </c>
      <c r="C1149" s="9">
        <v>7965292486</v>
      </c>
      <c r="D1149" s="10" t="s">
        <v>458</v>
      </c>
      <c r="E1149" s="10" t="s">
        <v>11</v>
      </c>
      <c r="F1149" s="10" t="s">
        <v>3869</v>
      </c>
      <c r="G1149" s="9">
        <v>3</v>
      </c>
      <c r="H1149" s="10" t="s">
        <v>2812</v>
      </c>
      <c r="I1149" s="10" t="s">
        <v>3870</v>
      </c>
      <c r="J1149" s="10" t="s">
        <v>3871</v>
      </c>
      <c r="K1149" s="1" t="str">
        <f t="shared" si="68"/>
        <v>INSERT INTO product_review(product_item_id, text, rating,writer_name,writer_nickname,created_date,img_urls,channel_type, user_id) VALUES (191483,'배송도 가격도 다 좋은데 영... 도움은 안되네요 ㅎㅎ 사람마다 몸이 다 다르니.. 먹던걸로 되돌아가야겠어요ㅠㅠ', 3,'spec******', 'spec******', '2023-07-09T14:32:53','[https://phinf.pstatic.net/checkout.phinf/20230709_26/1688913168357nqK5o_JPEG/IMG_7988.jpeg]','SMARTSTORE', NULL);</v>
      </c>
      <c r="L1149" s="1" t="str">
        <f t="shared" si="69"/>
        <v>VALUES (191483,'배송도 가격도 다 좋은데 영... 도움은 안되네요 ㅎㅎ 사람마다 몸이 다 다르니.. 먹던걸로 되돌아가야겠어요ㅠㅠ', 3,'spec******', 'spec******', '2023-07-09T14:32:53','[https://phinf.pstatic.net/checkout.phinf/20230709_26/1688913168357nqK5o_JPEG/IMG_7988.jpeg]','SMARTSTORE', NULL);</v>
      </c>
      <c r="M1149" s="1">
        <f t="shared" si="70"/>
        <v>191483</v>
      </c>
      <c r="N1149" s="1" t="str">
        <f t="shared" si="71"/>
        <v>2023-07-09T14:32:53</v>
      </c>
    </row>
    <row r="1150" spans="1:14" ht="20" customHeight="1">
      <c r="A1150" s="7">
        <v>4288965613</v>
      </c>
      <c r="B1150" s="8">
        <v>8003539901</v>
      </c>
      <c r="C1150" s="9">
        <v>7965292486</v>
      </c>
      <c r="D1150" s="10" t="s">
        <v>458</v>
      </c>
      <c r="E1150" s="10" t="s">
        <v>11</v>
      </c>
      <c r="F1150" s="10" t="s">
        <v>3872</v>
      </c>
      <c r="G1150" s="9">
        <v>5</v>
      </c>
      <c r="H1150" s="10" t="s">
        <v>653</v>
      </c>
      <c r="I1150" s="10" t="s">
        <v>3873</v>
      </c>
      <c r="J1150" s="12"/>
      <c r="K1150" s="1" t="str">
        <f t="shared" si="68"/>
        <v>INSERT INTO product_review(product_item_id, text, rating,writer_name,writer_nickname,created_date,img_urls,channel_type, user_id) VALUES (191483,'유산균은 항상 자로우에요 매일 아침 공복에 먹어요 좋은 것같습니다', 5,'monk********', 'monk********', '2023-07-09T10:52:35','[]','SMARTSTORE', NULL);</v>
      </c>
      <c r="L1150" s="1" t="str">
        <f t="shared" si="69"/>
        <v>VALUES (191483,'유산균은 항상 자로우에요 매일 아침 공복에 먹어요 좋은 것같습니다', 5,'monk********', 'monk********', '2023-07-09T10:52:35','[]','SMARTSTORE', NULL);</v>
      </c>
      <c r="M1150" s="1">
        <f t="shared" si="70"/>
        <v>191483</v>
      </c>
      <c r="N1150" s="1" t="str">
        <f t="shared" si="71"/>
        <v>2023-07-09T10:52:35</v>
      </c>
    </row>
    <row r="1151" spans="1:14" ht="46.75" customHeight="1">
      <c r="A1151" s="7">
        <v>4288946543</v>
      </c>
      <c r="B1151" s="8">
        <v>8003539901</v>
      </c>
      <c r="C1151" s="9">
        <v>7965292486</v>
      </c>
      <c r="D1151" s="10" t="s">
        <v>458</v>
      </c>
      <c r="E1151" s="10" t="s">
        <v>11</v>
      </c>
      <c r="F1151" s="11" t="s">
        <v>3874</v>
      </c>
      <c r="G1151" s="9">
        <v>5</v>
      </c>
      <c r="H1151" s="10" t="s">
        <v>2172</v>
      </c>
      <c r="I1151" s="10" t="s">
        <v>3875</v>
      </c>
      <c r="J1151" s="10" t="s">
        <v>3876</v>
      </c>
      <c r="K1151" s="1" t="str">
        <f t="shared" si="68"/>
        <v>INSERT INTO product_review(product_item_id, text, rating,writer_name,writer_nickname,created_date,img_urls,channel_type, user_id) VALUES (191483,'새로운 유산균 찾다가
후기가 좋아서 주문했어요~
꾸준히먹고 효과보기를요!', 5,'ay****', 'ay****', '2023-07-09T10:07:59','[https://phinf.pstatic.net/checkout.phinf/20230709_224/1688897274229bzy2P_JPEG/IMG_0689.jpeg]','SMARTSTORE', NULL);</v>
      </c>
      <c r="L1151" s="1" t="str">
        <f t="shared" si="69"/>
        <v>VALUES (191483,'새로운 유산균 찾다가
후기가 좋아서 주문했어요~
꾸준히먹고 효과보기를요!', 5,'ay****', 'ay****', '2023-07-09T10:07:59','[https://phinf.pstatic.net/checkout.phinf/20230709_224/1688897274229bzy2P_JPEG/IMG_0689.jpeg]','SMARTSTORE', NULL);</v>
      </c>
      <c r="M1151" s="1">
        <f t="shared" si="70"/>
        <v>191483</v>
      </c>
      <c r="N1151" s="1" t="str">
        <f t="shared" si="71"/>
        <v>2023-07-09T10:07:59</v>
      </c>
    </row>
    <row r="1152" spans="1:14" ht="20" customHeight="1">
      <c r="A1152" s="7">
        <v>4288860538</v>
      </c>
      <c r="B1152" s="8">
        <v>8003539901</v>
      </c>
      <c r="C1152" s="9">
        <v>7965292486</v>
      </c>
      <c r="D1152" s="10" t="s">
        <v>458</v>
      </c>
      <c r="E1152" s="10" t="s">
        <v>11</v>
      </c>
      <c r="F1152" s="10" t="s">
        <v>3877</v>
      </c>
      <c r="G1152" s="9">
        <v>5</v>
      </c>
      <c r="H1152" s="10" t="s">
        <v>1932</v>
      </c>
      <c r="I1152" s="10" t="s">
        <v>3878</v>
      </c>
      <c r="J1152" s="10" t="s">
        <v>3879</v>
      </c>
      <c r="K1152" s="1" t="str">
        <f t="shared" si="68"/>
        <v>INSERT INTO product_review(product_item_id, text, rating,writer_name,writer_nickname,created_date,img_urls,channel_type, user_id) VALUES (191483,'남편이 특정 시간만 되면 배가 아프다는 말을 자꾸 했었는데 이 제품을 우연히 보다가 후기중에 배가 아플 때 효과가 있다는 말을 보고 구매해 봤습니다. 꾸준히 먹어보려고 합니다.', 5,'3221***', '3221***', '2023-07-09T06:45:17','[https://phinf.pstatic.net/checkout.phinf/20230709_106/1688885029010DjmuC_JPEG/IMG_7797.jpeg]','SMARTSTORE', NULL);</v>
      </c>
      <c r="L1152" s="1" t="str">
        <f t="shared" si="69"/>
        <v>VALUES (191483,'남편이 특정 시간만 되면 배가 아프다는 말을 자꾸 했었는데 이 제품을 우연히 보다가 후기중에 배가 아플 때 효과가 있다는 말을 보고 구매해 봤습니다. 꾸준히 먹어보려고 합니다.', 5,'3221***', '3221***', '2023-07-09T06:45:17','[https://phinf.pstatic.net/checkout.phinf/20230709_106/1688885029010DjmuC_JPEG/IMG_7797.jpeg]','SMARTSTORE', NULL);</v>
      </c>
      <c r="M1152" s="1">
        <f t="shared" si="70"/>
        <v>191483</v>
      </c>
      <c r="N1152" s="1" t="str">
        <f t="shared" si="71"/>
        <v>2023-07-09T06:45:17</v>
      </c>
    </row>
    <row r="1153" spans="1:14" ht="20" customHeight="1">
      <c r="A1153" s="7">
        <v>4288731125</v>
      </c>
      <c r="B1153" s="8">
        <v>8003539901</v>
      </c>
      <c r="C1153" s="9">
        <v>7965292486</v>
      </c>
      <c r="D1153" s="10" t="s">
        <v>458</v>
      </c>
      <c r="E1153" s="10" t="s">
        <v>11</v>
      </c>
      <c r="F1153" s="10" t="s">
        <v>3880</v>
      </c>
      <c r="G1153" s="9">
        <v>5</v>
      </c>
      <c r="H1153" s="10" t="s">
        <v>3881</v>
      </c>
      <c r="I1153" s="10" t="s">
        <v>3882</v>
      </c>
      <c r="J1153" s="12"/>
      <c r="K1153" s="1" t="str">
        <f t="shared" si="68"/>
        <v>INSERT INTO product_review(product_item_id, text, rating,writer_name,writer_nickname,created_date,img_urls,channel_type, user_id) VALUES (191483,'먹기 편하고 좋아요', 5,'ssky****', 'ssky****', '2023-07-09T02:36:50','[]','SMARTSTORE', NULL);</v>
      </c>
      <c r="L1153" s="1" t="str">
        <f t="shared" si="69"/>
        <v>VALUES (191483,'먹기 편하고 좋아요', 5,'ssky****', 'ssky****', '2023-07-09T02:36:50','[]','SMARTSTORE', NULL);</v>
      </c>
      <c r="M1153" s="1">
        <f t="shared" si="70"/>
        <v>191483</v>
      </c>
      <c r="N1153" s="1" t="str">
        <f t="shared" si="71"/>
        <v>2023-07-09T02:36:50</v>
      </c>
    </row>
    <row r="1154" spans="1:14" ht="20" customHeight="1">
      <c r="A1154" s="7">
        <v>4288729547</v>
      </c>
      <c r="B1154" s="8">
        <v>8003539901</v>
      </c>
      <c r="C1154" s="9">
        <v>7965292486</v>
      </c>
      <c r="D1154" s="10" t="s">
        <v>458</v>
      </c>
      <c r="E1154" s="10" t="s">
        <v>11</v>
      </c>
      <c r="F1154" s="10" t="s">
        <v>3883</v>
      </c>
      <c r="G1154" s="9">
        <v>5</v>
      </c>
      <c r="H1154" s="10" t="s">
        <v>3296</v>
      </c>
      <c r="I1154" s="10" t="s">
        <v>3884</v>
      </c>
      <c r="J1154" s="10" t="s">
        <v>3885</v>
      </c>
      <c r="K1154" s="1" t="str">
        <f t="shared" si="68"/>
        <v>INSERT INTO product_review(product_item_id, text, rating,writer_name,writer_nickname,created_date,img_urls,channel_type, user_id) VALUES (191483,'감사합니다 잘먹겠습니다', 5,'powe*******', 'powe*******', '2023-07-09T02:34:07','[https://phinf.pstatic.net/checkout.phinf/20230709_49/1688870041759pbb27_JPEG/IMG_8164.jpeg.jpg]','SMARTSTORE', NULL);</v>
      </c>
      <c r="L1154" s="1" t="str">
        <f t="shared" si="69"/>
        <v>VALUES (191483,'감사합니다 잘먹겠습니다', 5,'powe*******', 'powe*******', '2023-07-09T02:34:07','[https://phinf.pstatic.net/checkout.phinf/20230709_49/1688870041759pbb27_JPEG/IMG_8164.jpeg.jpg]','SMARTSTORE', NULL);</v>
      </c>
      <c r="M1154" s="1">
        <f t="shared" si="70"/>
        <v>191483</v>
      </c>
      <c r="N1154" s="1" t="str">
        <f t="shared" si="71"/>
        <v>2023-07-09T02:34:07</v>
      </c>
    </row>
    <row r="1155" spans="1:14" ht="20" customHeight="1">
      <c r="A1155" s="7">
        <v>4288493751</v>
      </c>
      <c r="B1155" s="8">
        <v>8003539901</v>
      </c>
      <c r="C1155" s="9">
        <v>7965292486</v>
      </c>
      <c r="D1155" s="10" t="s">
        <v>458</v>
      </c>
      <c r="E1155" s="10" t="s">
        <v>11</v>
      </c>
      <c r="F1155" s="10" t="s">
        <v>3886</v>
      </c>
      <c r="G1155" s="9">
        <v>5</v>
      </c>
      <c r="H1155" s="10" t="s">
        <v>3887</v>
      </c>
      <c r="I1155" s="10" t="s">
        <v>3888</v>
      </c>
      <c r="J1155" s="10" t="s">
        <v>3889</v>
      </c>
      <c r="K1155" s="1" t="str">
        <f t="shared" si="68"/>
        <v>INSERT INTO product_review(product_item_id, text, rating,writer_name,writer_nickname,created_date,img_urls,channel_type, user_id) VALUES (191483,'포장도 꼼꼼하고 효과도 좋은 것 같아요 ㅎㅎ 먹기 편해요~ 만족합니다!!', 5,'milk********', 'milk********', '2023-07-08T11:39:07','[https://phinf.pstatic.net/checkout.phinf/20230708_48/1688816341840ansgH_JPEG/20230601_211057.jpg]','SMARTSTORE', NULL);</v>
      </c>
      <c r="L1155" s="1" t="str">
        <f t="shared" si="69"/>
        <v>VALUES (191483,'포장도 꼼꼼하고 효과도 좋은 것 같아요 ㅎㅎ 먹기 편해요~ 만족합니다!!', 5,'milk********', 'milk********', '2023-07-08T11:39:07','[https://phinf.pstatic.net/checkout.phinf/20230708_48/1688816341840ansgH_JPEG/20230601_211057.jpg]','SMARTSTORE', NULL);</v>
      </c>
      <c r="M1155" s="1">
        <f t="shared" si="70"/>
        <v>191483</v>
      </c>
      <c r="N1155" s="1" t="str">
        <f t="shared" si="71"/>
        <v>2023-07-08T11:39:07</v>
      </c>
    </row>
    <row r="1156" spans="1:14" ht="20" customHeight="1">
      <c r="A1156" s="7">
        <v>4288446736</v>
      </c>
      <c r="B1156" s="8">
        <v>8003539901</v>
      </c>
      <c r="C1156" s="9">
        <v>7965292486</v>
      </c>
      <c r="D1156" s="10" t="s">
        <v>458</v>
      </c>
      <c r="E1156" s="10" t="s">
        <v>11</v>
      </c>
      <c r="F1156" s="10" t="s">
        <v>3890</v>
      </c>
      <c r="G1156" s="9">
        <v>4</v>
      </c>
      <c r="H1156" s="10" t="s">
        <v>2622</v>
      </c>
      <c r="I1156" s="10" t="s">
        <v>3891</v>
      </c>
      <c r="J1156" s="12"/>
      <c r="K1156" s="1" t="str">
        <f t="shared" ref="K1156:K1219" si="72">"INSERT INTO product_review(product_item_id, text, rating,writer_name,writer_nickname,created_date,img_urls,channel_type, user_id) "&amp;L1156</f>
        <v>INSERT INTO product_review(product_item_id, text, rating,writer_name,writer_nickname,created_date,img_urls,channel_type, user_id) VALUES (191483,'효과가 있었으면 좋겠습시다.', 4,'wure****', 'wure****', '2023-07-08T10:02:41','[]','SMARTSTORE', NULL);</v>
      </c>
      <c r="L1156" s="1" t="str">
        <f t="shared" ref="L1156:L1219" si="73">"VALUES ("&amp;M1156&amp;",'"&amp;F1156&amp;"', "&amp;G1156&amp;",'"&amp;H1156&amp;"', '"&amp;H1156&amp;"', '"&amp;N1156&amp;"','["&amp;J1156&amp;"]','SMARTSTORE', NULL);"</f>
        <v>VALUES (191483,'효과가 있었으면 좋겠습시다.', 4,'wure****', 'wure****', '2023-07-08T10:02:41','[]','SMARTSTORE', NULL);</v>
      </c>
      <c r="M1156" s="1">
        <f t="shared" ref="M1156:M1219" si="74">IF(OR(B1156=7680459941, B1156=8003537062, B1156=8696799742), 191482, IF(OR(B1156=7680467010, B1156=8003539901, B1156=8696807318), 191483, ""))</f>
        <v>191483</v>
      </c>
      <c r="N1156" s="1" t="str">
        <f t="shared" ref="N1156:N1219" si="75">LEFT(I1156,19)</f>
        <v>2023-07-08T10:02:41</v>
      </c>
    </row>
    <row r="1157" spans="1:14" ht="33.75" customHeight="1">
      <c r="A1157" s="7">
        <v>4288372251</v>
      </c>
      <c r="B1157" s="8">
        <v>8003539901</v>
      </c>
      <c r="C1157" s="9">
        <v>7965292486</v>
      </c>
      <c r="D1157" s="10" t="s">
        <v>458</v>
      </c>
      <c r="E1157" s="10" t="s">
        <v>11</v>
      </c>
      <c r="F1157" s="11" t="s">
        <v>3892</v>
      </c>
      <c r="G1157" s="9">
        <v>5</v>
      </c>
      <c r="H1157" s="10" t="s">
        <v>3893</v>
      </c>
      <c r="I1157" s="10" t="s">
        <v>3894</v>
      </c>
      <c r="J1157" s="10" t="s">
        <v>3895</v>
      </c>
      <c r="K1157" s="1" t="str">
        <f t="shared" si="72"/>
        <v>INSERT INTO product_review(product_item_id, text, rating,writer_name,writer_nickname,created_date,img_urls,channel_type, user_id) VALUES (191483,'아직은 특별한 느낌은 못받고 있지만
더 먹어보고 좋아지길 바랍니다', 5,'line***', 'line***', '2023-07-08T07:39:03','[https://phinf.pstatic.net/checkout.phinf/20230708_182/1688801923778gd6sT_JPEG/IMG_5413.jpeg]','SMARTSTORE', NULL);</v>
      </c>
      <c r="L1157" s="1" t="str">
        <f t="shared" si="73"/>
        <v>VALUES (191483,'아직은 특별한 느낌은 못받고 있지만
더 먹어보고 좋아지길 바랍니다', 5,'line***', 'line***', '2023-07-08T07:39:03','[https://phinf.pstatic.net/checkout.phinf/20230708_182/1688801923778gd6sT_JPEG/IMG_5413.jpeg]','SMARTSTORE', NULL);</v>
      </c>
      <c r="M1157" s="1">
        <f t="shared" si="74"/>
        <v>191483</v>
      </c>
      <c r="N1157" s="1" t="str">
        <f t="shared" si="75"/>
        <v>2023-07-08T07:39:03</v>
      </c>
    </row>
    <row r="1158" spans="1:14" ht="20" customHeight="1">
      <c r="A1158" s="7">
        <v>4288365883</v>
      </c>
      <c r="B1158" s="8">
        <v>8003539901</v>
      </c>
      <c r="C1158" s="9">
        <v>7965292486</v>
      </c>
      <c r="D1158" s="10" t="s">
        <v>458</v>
      </c>
      <c r="E1158" s="10" t="s">
        <v>11</v>
      </c>
      <c r="F1158" s="10" t="s">
        <v>3896</v>
      </c>
      <c r="G1158" s="9">
        <v>5</v>
      </c>
      <c r="H1158" s="10" t="s">
        <v>3897</v>
      </c>
      <c r="I1158" s="10" t="s">
        <v>3898</v>
      </c>
      <c r="J1158" s="12"/>
      <c r="K1158" s="1" t="str">
        <f t="shared" si="72"/>
        <v>INSERT INTO product_review(product_item_id, text, rating,writer_name,writer_nickname,created_date,img_urls,channel_type, user_id) VALUES (191483,'두번째 구매.가격,효과 모두 만족합니다', 5,'aree***', 'aree***', '2023-07-08T07:28:38','[]','SMARTSTORE', NULL);</v>
      </c>
      <c r="L1158" s="1" t="str">
        <f t="shared" si="73"/>
        <v>VALUES (191483,'두번째 구매.가격,효과 모두 만족합니다', 5,'aree***', 'aree***', '2023-07-08T07:28:38','[]','SMARTSTORE', NULL);</v>
      </c>
      <c r="M1158" s="1">
        <f t="shared" si="74"/>
        <v>191483</v>
      </c>
      <c r="N1158" s="1" t="str">
        <f t="shared" si="75"/>
        <v>2023-07-08T07:28:38</v>
      </c>
    </row>
    <row r="1159" spans="1:14" ht="20" customHeight="1">
      <c r="A1159" s="7">
        <v>4288067268</v>
      </c>
      <c r="B1159" s="8">
        <v>8003539901</v>
      </c>
      <c r="C1159" s="9">
        <v>7965292486</v>
      </c>
      <c r="D1159" s="10" t="s">
        <v>458</v>
      </c>
      <c r="E1159" s="10" t="s">
        <v>11</v>
      </c>
      <c r="F1159" s="10" t="s">
        <v>3899</v>
      </c>
      <c r="G1159" s="9">
        <v>5</v>
      </c>
      <c r="H1159" s="10" t="s">
        <v>3900</v>
      </c>
      <c r="I1159" s="10" t="s">
        <v>3901</v>
      </c>
      <c r="J1159" s="10" t="s">
        <v>3902</v>
      </c>
      <c r="K1159" s="1" t="str">
        <f t="shared" si="72"/>
        <v>INSERT INTO product_review(product_item_id, text, rating,writer_name,writer_nickname,created_date,img_urls,channel_type, user_id) VALUES (191483,'포장도 깔끔하고 가성비도 만족해요', 5,'make*****', 'make*****', '2023-07-07T22:54:22','[https://phinf.pstatic.net/checkout.phinf/20230708_87/1688770450337j5cJR_JPEG/16887704379186224597533353492195.jpg]','SMARTSTORE', NULL);</v>
      </c>
      <c r="L1159" s="1" t="str">
        <f t="shared" si="73"/>
        <v>VALUES (191483,'포장도 깔끔하고 가성비도 만족해요', 5,'make*****', 'make*****', '2023-07-07T22:54:22','[https://phinf.pstatic.net/checkout.phinf/20230708_87/1688770450337j5cJR_JPEG/16887704379186224597533353492195.jpg]','SMARTSTORE', NULL);</v>
      </c>
      <c r="M1159" s="1">
        <f t="shared" si="74"/>
        <v>191483</v>
      </c>
      <c r="N1159" s="1" t="str">
        <f t="shared" si="75"/>
        <v>2023-07-07T22:54:22</v>
      </c>
    </row>
    <row r="1160" spans="1:14" ht="33.75" customHeight="1">
      <c r="A1160" s="7">
        <v>4287986702</v>
      </c>
      <c r="B1160" s="8">
        <v>8003539901</v>
      </c>
      <c r="C1160" s="9">
        <v>7965292486</v>
      </c>
      <c r="D1160" s="10" t="s">
        <v>458</v>
      </c>
      <c r="E1160" s="10" t="s">
        <v>11</v>
      </c>
      <c r="F1160" s="11" t="s">
        <v>3903</v>
      </c>
      <c r="G1160" s="9">
        <v>5</v>
      </c>
      <c r="H1160" s="10" t="s">
        <v>3904</v>
      </c>
      <c r="I1160" s="10" t="s">
        <v>3905</v>
      </c>
      <c r="J1160" s="10" t="s">
        <v>3906</v>
      </c>
      <c r="K1160" s="1" t="str">
        <f t="shared" si="72"/>
        <v>INSERT INTO product_review(product_item_id, text, rating,writer_name,writer_nickname,created_date,img_urls,channel_type, user_id) VALUES (191483,'온 가족이 먹는 유산균이에요.
배송빠르고 배송 상태 좋아요.', 5,'freu******', 'freu******', '2023-07-07T13:24:24','[https://phinf.pstatic.net/checkout.phinf/20230707_108/1688736173832ErSUC_JPEG/1688736160069.jpg]','SMARTSTORE', NULL);</v>
      </c>
      <c r="L1160" s="1" t="str">
        <f t="shared" si="73"/>
        <v>VALUES (191483,'온 가족이 먹는 유산균이에요.
배송빠르고 배송 상태 좋아요.', 5,'freu******', 'freu******', '2023-07-07T13:24:24','[https://phinf.pstatic.net/checkout.phinf/20230707_108/1688736173832ErSUC_JPEG/1688736160069.jpg]','SMARTSTORE', NULL);</v>
      </c>
      <c r="M1160" s="1">
        <f t="shared" si="74"/>
        <v>191483</v>
      </c>
      <c r="N1160" s="1" t="str">
        <f t="shared" si="75"/>
        <v>2023-07-07T13:24:24</v>
      </c>
    </row>
    <row r="1161" spans="1:14" ht="20" customHeight="1">
      <c r="A1161" s="7">
        <v>4287935946</v>
      </c>
      <c r="B1161" s="8">
        <v>8003539901</v>
      </c>
      <c r="C1161" s="9">
        <v>7965292486</v>
      </c>
      <c r="D1161" s="10" t="s">
        <v>3461</v>
      </c>
      <c r="E1161" s="10" t="s">
        <v>11</v>
      </c>
      <c r="F1161" s="10" t="s">
        <v>3907</v>
      </c>
      <c r="G1161" s="9">
        <v>5</v>
      </c>
      <c r="H1161" s="10" t="s">
        <v>3908</v>
      </c>
      <c r="I1161" s="10" t="s">
        <v>3909</v>
      </c>
      <c r="J1161" s="10" t="s">
        <v>3910</v>
      </c>
      <c r="K1161" s="1" t="str">
        <f t="shared" si="72"/>
        <v>INSERT INTO product_review(product_item_id, text, rating,writer_name,writer_nickname,created_date,img_urls,channel_type, user_id) VALUES (191483,'항상 먹는 제품이라 애용해요', 5,'leeb*****', 'leeb*****', '2023-07-07T11:50:46','[https://phinf.pstatic.net/checkout.phinf/20230707_202/1688730640805NGtIU_JPEG/B99FA1EF-EEAE-4837-8E6F-F628535A137A.jpeg]','SMARTSTORE', NULL);</v>
      </c>
      <c r="L1161" s="1" t="str">
        <f t="shared" si="73"/>
        <v>VALUES (191483,'항상 먹는 제품이라 애용해요', 5,'leeb*****', 'leeb*****', '2023-07-07T11:50:46','[https://phinf.pstatic.net/checkout.phinf/20230707_202/1688730640805NGtIU_JPEG/B99FA1EF-EEAE-4837-8E6F-F628535A137A.jpeg]','SMARTSTORE', NULL);</v>
      </c>
      <c r="M1161" s="1">
        <f t="shared" si="74"/>
        <v>191483</v>
      </c>
      <c r="N1161" s="1" t="str">
        <f t="shared" si="75"/>
        <v>2023-07-07T11:50:46</v>
      </c>
    </row>
    <row r="1162" spans="1:14" ht="20" customHeight="1">
      <c r="A1162" s="7">
        <v>4287382612</v>
      </c>
      <c r="B1162" s="8">
        <v>8003539901</v>
      </c>
      <c r="C1162" s="9">
        <v>7965292486</v>
      </c>
      <c r="D1162" s="10" t="s">
        <v>458</v>
      </c>
      <c r="E1162" s="10" t="s">
        <v>11</v>
      </c>
      <c r="F1162" s="10" t="s">
        <v>3911</v>
      </c>
      <c r="G1162" s="9">
        <v>5</v>
      </c>
      <c r="H1162" s="10" t="s">
        <v>1199</v>
      </c>
      <c r="I1162" s="10" t="s">
        <v>3912</v>
      </c>
      <c r="J1162" s="10" t="s">
        <v>3913</v>
      </c>
      <c r="K1162" s="1" t="str">
        <f t="shared" si="72"/>
        <v>INSERT INTO product_review(product_item_id, text, rating,writer_name,writer_nickname,created_date,img_urls,channel_type, user_id) VALUES (191483,'항상 먹는 제품이라 믿고 구매합니다! 배송도 바로 다음날 도착해서 필요할 때 딱 먹을 수 있었어요 :)', 5,'seli******', 'seli******', '2023-07-06T22:19:27','[https://phinf.pstatic.net/checkout.phinf/20230707_236/16886819519456DFkY_JPEG/IMG_1699.jpeg]','SMARTSTORE', NULL);</v>
      </c>
      <c r="L1162" s="1" t="str">
        <f t="shared" si="73"/>
        <v>VALUES (191483,'항상 먹는 제품이라 믿고 구매합니다! 배송도 바로 다음날 도착해서 필요할 때 딱 먹을 수 있었어요 :)', 5,'seli******', 'seli******', '2023-07-06T22:19:27','[https://phinf.pstatic.net/checkout.phinf/20230707_236/16886819519456DFkY_JPEG/IMG_1699.jpeg]','SMARTSTORE', NULL);</v>
      </c>
      <c r="M1162" s="1">
        <f t="shared" si="74"/>
        <v>191483</v>
      </c>
      <c r="N1162" s="1" t="str">
        <f t="shared" si="75"/>
        <v>2023-07-06T22:19:27</v>
      </c>
    </row>
    <row r="1163" spans="1:14" ht="46.75" customHeight="1">
      <c r="A1163" s="7">
        <v>4287373573</v>
      </c>
      <c r="B1163" s="8">
        <v>8003539901</v>
      </c>
      <c r="C1163" s="9">
        <v>7965292486</v>
      </c>
      <c r="D1163" s="10" t="s">
        <v>458</v>
      </c>
      <c r="E1163" s="10" t="s">
        <v>11</v>
      </c>
      <c r="F1163" s="11" t="s">
        <v>3914</v>
      </c>
      <c r="G1163" s="9">
        <v>5</v>
      </c>
      <c r="H1163" s="10" t="s">
        <v>3494</v>
      </c>
      <c r="I1163" s="10" t="s">
        <v>3915</v>
      </c>
      <c r="J1163" s="10" t="s">
        <v>3916</v>
      </c>
      <c r="K1163" s="1" t="str">
        <f t="shared" si="72"/>
        <v>INSERT INTO product_review(product_item_id, text, rating,writer_name,writer_nickname,created_date,img_urls,channel_type, user_id) VALUES (191483,'추천을 많이 해서 구매해봤어요~!
유통기한도 넉넉하고 꼼꼼히 포장되서 오네요!
꾸준히 먹어보려구요~', 5,'dkfw****', 'dkfw****', '2023-07-06T21:25:41','[https://phinf.pstatic.net/checkout.phinf/20230707_291/1688678674831Qtpnd_JPEG/IMG_2090.jpeg]','SMARTSTORE', NULL);</v>
      </c>
      <c r="L1163" s="1" t="str">
        <f t="shared" si="73"/>
        <v>VALUES (191483,'추천을 많이 해서 구매해봤어요~!
유통기한도 넉넉하고 꼼꼼히 포장되서 오네요!
꾸준히 먹어보려구요~', 5,'dkfw****', 'dkfw****', '2023-07-06T21:25:41','[https://phinf.pstatic.net/checkout.phinf/20230707_291/1688678674831Qtpnd_JPEG/IMG_2090.jpeg]','SMARTSTORE', NULL);</v>
      </c>
      <c r="M1163" s="1">
        <f t="shared" si="74"/>
        <v>191483</v>
      </c>
      <c r="N1163" s="1" t="str">
        <f t="shared" si="75"/>
        <v>2023-07-06T21:25:41</v>
      </c>
    </row>
    <row r="1164" spans="1:14" ht="59.5" customHeight="1">
      <c r="A1164" s="7">
        <v>4287318528</v>
      </c>
      <c r="B1164" s="8">
        <v>8003539901</v>
      </c>
      <c r="C1164" s="9">
        <v>7965292486</v>
      </c>
      <c r="D1164" s="10" t="s">
        <v>458</v>
      </c>
      <c r="E1164" s="10" t="s">
        <v>11</v>
      </c>
      <c r="F1164" s="11" t="s">
        <v>3917</v>
      </c>
      <c r="G1164" s="9">
        <v>5</v>
      </c>
      <c r="H1164" s="10" t="s">
        <v>3918</v>
      </c>
      <c r="I1164" s="10" t="s">
        <v>3919</v>
      </c>
      <c r="J1164" s="10" t="s">
        <v>3920</v>
      </c>
      <c r="K1164" s="1" t="str">
        <f t="shared" si="72"/>
        <v>INSERT INTO product_review(product_item_id, text, rating,writer_name,writer_nickname,created_date,img_urls,channel_type, user_id) VALUES (191483,'지난번에 시켜 먹어보고 안먹은거 보단 나은것? 같아서 다시 주문했어요
총알배송으로 왔고
또 먹고 또 시키려구요
다만 지금은 세트가 아니라서..ㅠ', 5,'a841***', 'a841***', '2023-07-06T14:45:32','[https://phinf.pstatic.net/checkout.phinf/20230706_280/1688654727654lzNaR_JPEG/B612_20230706_134704_503.jpg]','SMARTSTORE', NULL);</v>
      </c>
      <c r="L1164" s="1" t="str">
        <f t="shared" si="73"/>
        <v>VALUES (191483,'지난번에 시켜 먹어보고 안먹은거 보단 나은것? 같아서 다시 주문했어요
총알배송으로 왔고
또 먹고 또 시키려구요
다만 지금은 세트가 아니라서..ㅠ', 5,'a841***', 'a841***', '2023-07-06T14:45:32','[https://phinf.pstatic.net/checkout.phinf/20230706_280/1688654727654lzNaR_JPEG/B612_20230706_134704_503.jpg]','SMARTSTORE', NULL);</v>
      </c>
      <c r="M1164" s="1">
        <f t="shared" si="74"/>
        <v>191483</v>
      </c>
      <c r="N1164" s="1" t="str">
        <f t="shared" si="75"/>
        <v>2023-07-06T14:45:32</v>
      </c>
    </row>
    <row r="1165" spans="1:14" ht="20" customHeight="1">
      <c r="A1165" s="7">
        <v>4287190878</v>
      </c>
      <c r="B1165" s="8">
        <v>8003539901</v>
      </c>
      <c r="C1165" s="9">
        <v>7965292486</v>
      </c>
      <c r="D1165" s="10" t="s">
        <v>458</v>
      </c>
      <c r="E1165" s="10" t="s">
        <v>11</v>
      </c>
      <c r="F1165" s="10" t="s">
        <v>3921</v>
      </c>
      <c r="G1165" s="9">
        <v>5</v>
      </c>
      <c r="H1165" s="10" t="s">
        <v>3336</v>
      </c>
      <c r="I1165" s="10" t="s">
        <v>3922</v>
      </c>
      <c r="J1165" s="10" t="s">
        <v>3923</v>
      </c>
      <c r="K1165" s="1" t="str">
        <f t="shared" si="72"/>
        <v>INSERT INTO product_review(product_item_id, text, rating,writer_name,writer_nickname,created_date,img_urls,channel_type, user_id) VALUES (191483,'평소에 장트러블이 자주 일어나는 부모님한테 선물로 드렸어요 4개월분이라 넉넉해서 너무 좋아요', 5,'shyl******', 'shyl******', '2023-07-06T11:25:57','[https://phinf.pstatic.net/checkout.phinf/20230706_98/16886427529960QEMD_JPEG/IMG_2761.jpeg]','SMARTSTORE', NULL);</v>
      </c>
      <c r="L1165" s="1" t="str">
        <f t="shared" si="73"/>
        <v>VALUES (191483,'평소에 장트러블이 자주 일어나는 부모님한테 선물로 드렸어요 4개월분이라 넉넉해서 너무 좋아요', 5,'shyl******', 'shyl******', '2023-07-06T11:25:57','[https://phinf.pstatic.net/checkout.phinf/20230706_98/16886427529960QEMD_JPEG/IMG_2761.jpeg]','SMARTSTORE', NULL);</v>
      </c>
      <c r="M1165" s="1">
        <f t="shared" si="74"/>
        <v>191483</v>
      </c>
      <c r="N1165" s="1" t="str">
        <f t="shared" si="75"/>
        <v>2023-07-06T11:25:57</v>
      </c>
    </row>
    <row r="1166" spans="1:14" ht="20" customHeight="1">
      <c r="A1166" s="7">
        <v>4287121383</v>
      </c>
      <c r="B1166" s="8">
        <v>8003539901</v>
      </c>
      <c r="C1166" s="9">
        <v>7965292486</v>
      </c>
      <c r="D1166" s="10" t="s">
        <v>458</v>
      </c>
      <c r="E1166" s="10" t="s">
        <v>11</v>
      </c>
      <c r="F1166" s="10" t="s">
        <v>3924</v>
      </c>
      <c r="G1166" s="9">
        <v>5</v>
      </c>
      <c r="H1166" s="10" t="s">
        <v>3018</v>
      </c>
      <c r="I1166" s="10" t="s">
        <v>3925</v>
      </c>
      <c r="J1166" s="10" t="s">
        <v>3926</v>
      </c>
      <c r="K1166" s="1" t="str">
        <f t="shared" si="72"/>
        <v>INSERT INTO product_review(product_item_id, text, rating,writer_name,writer_nickname,created_date,img_urls,channel_type, user_id) VALUES (191483,'배송도 빠르고 너무 좋아용', 5,'ecw3***', 'ecw3***', '2023-07-06T09:39:21','[https://phinf.pstatic.net/checkout.phinf/20230706_52/1688636351587OKtwq_JPEG/20230706_183447.jpg]','SMARTSTORE', NULL);</v>
      </c>
      <c r="L1166" s="1" t="str">
        <f t="shared" si="73"/>
        <v>VALUES (191483,'배송도 빠르고 너무 좋아용', 5,'ecw3***', 'ecw3***', '2023-07-06T09:39:21','[https://phinf.pstatic.net/checkout.phinf/20230706_52/1688636351587OKtwq_JPEG/20230706_183447.jpg]','SMARTSTORE', NULL);</v>
      </c>
      <c r="M1166" s="1">
        <f t="shared" si="74"/>
        <v>191483</v>
      </c>
      <c r="N1166" s="1" t="str">
        <f t="shared" si="75"/>
        <v>2023-07-06T09:39:21</v>
      </c>
    </row>
    <row r="1167" spans="1:14" ht="20" customHeight="1">
      <c r="A1167" s="7">
        <v>4287099501</v>
      </c>
      <c r="B1167" s="8">
        <v>8003539901</v>
      </c>
      <c r="C1167" s="9">
        <v>7965292486</v>
      </c>
      <c r="D1167" s="10" t="s">
        <v>458</v>
      </c>
      <c r="E1167" s="10" t="s">
        <v>11</v>
      </c>
      <c r="F1167" s="10" t="s">
        <v>3927</v>
      </c>
      <c r="G1167" s="9">
        <v>5</v>
      </c>
      <c r="H1167" s="10" t="s">
        <v>3152</v>
      </c>
      <c r="I1167" s="10" t="s">
        <v>3928</v>
      </c>
      <c r="J1167" s="10" t="s">
        <v>3929</v>
      </c>
      <c r="K1167" s="1" t="str">
        <f t="shared" si="72"/>
        <v>INSERT INTO product_review(product_item_id, text, rating,writer_name,writer_nickname,created_date,img_urls,channel_type, user_id) VALUES (191483,'빨리오고  좋아요  ㅌ', 5,'0122****', '0122****', '2023-07-06T09:04:44','[https://phinf.pstatic.net/checkout.phinf/20230706_144/168863426397083FbA_JPEG/IMG_6382.jpeg]','SMARTSTORE', NULL);</v>
      </c>
      <c r="L1167" s="1" t="str">
        <f t="shared" si="73"/>
        <v>VALUES (191483,'빨리오고  좋아요  ㅌ', 5,'0122****', '0122****', '2023-07-06T09:04:44','[https://phinf.pstatic.net/checkout.phinf/20230706_144/168863426397083FbA_JPEG/IMG_6382.jpeg]','SMARTSTORE', NULL);</v>
      </c>
      <c r="M1167" s="1">
        <f t="shared" si="74"/>
        <v>191483</v>
      </c>
      <c r="N1167" s="1" t="str">
        <f t="shared" si="75"/>
        <v>2023-07-06T09:04:44</v>
      </c>
    </row>
    <row r="1168" spans="1:14" ht="20" customHeight="1">
      <c r="A1168" s="7">
        <v>4287065945</v>
      </c>
      <c r="B1168" s="8">
        <v>8003539901</v>
      </c>
      <c r="C1168" s="9">
        <v>7965292486</v>
      </c>
      <c r="D1168" s="10" t="s">
        <v>458</v>
      </c>
      <c r="E1168" s="10" t="s">
        <v>11</v>
      </c>
      <c r="F1168" s="10" t="s">
        <v>3930</v>
      </c>
      <c r="G1168" s="9">
        <v>5</v>
      </c>
      <c r="H1168" s="10" t="s">
        <v>3340</v>
      </c>
      <c r="I1168" s="10" t="s">
        <v>3931</v>
      </c>
      <c r="J1168" s="10" t="s">
        <v>3932</v>
      </c>
      <c r="K1168" s="1" t="str">
        <f t="shared" si="72"/>
        <v>INSERT INTO product_review(product_item_id, text, rating,writer_name,writer_nickname,created_date,img_urls,channel_type, user_id) VALUES (191483,'유통기한 많이 남았네요^^', 5,'ning****', 'ning****', '2023-07-06T08:15:48','[https://phinf.pstatic.net/checkout.phinf/20230706_6/1688631341672SUXDV_JPEG/20230706_160554.jpg]','SMARTSTORE', NULL);</v>
      </c>
      <c r="L1168" s="1" t="str">
        <f t="shared" si="73"/>
        <v>VALUES (191483,'유통기한 많이 남았네요^^', 5,'ning****', 'ning****', '2023-07-06T08:15:48','[https://phinf.pstatic.net/checkout.phinf/20230706_6/1688631341672SUXDV_JPEG/20230706_160554.jpg]','SMARTSTORE', NULL);</v>
      </c>
      <c r="M1168" s="1">
        <f t="shared" si="74"/>
        <v>191483</v>
      </c>
      <c r="N1168" s="1" t="str">
        <f t="shared" si="75"/>
        <v>2023-07-06T08:15:48</v>
      </c>
    </row>
    <row r="1169" spans="1:14" ht="20" customHeight="1">
      <c r="A1169" s="7">
        <v>4287055207</v>
      </c>
      <c r="B1169" s="8">
        <v>8003539901</v>
      </c>
      <c r="C1169" s="9">
        <v>7965292486</v>
      </c>
      <c r="D1169" s="10" t="s">
        <v>458</v>
      </c>
      <c r="E1169" s="10" t="s">
        <v>11</v>
      </c>
      <c r="F1169" s="10" t="s">
        <v>3933</v>
      </c>
      <c r="G1169" s="9">
        <v>5</v>
      </c>
      <c r="H1169" s="10" t="s">
        <v>615</v>
      </c>
      <c r="I1169" s="10" t="s">
        <v>3934</v>
      </c>
      <c r="J1169" s="10" t="s">
        <v>3935</v>
      </c>
      <c r="K1169" s="1" t="str">
        <f t="shared" si="72"/>
        <v>INSERT INTO product_review(product_item_id, text, rating,writer_name,writer_nickname,created_date,img_urls,channel_type, user_id) VALUES (191483,'배송도 빠르고 제품도 마음에 듭니다', 5,'seba******', 'seba******', '2023-07-06T08:00:47','[https://phinf.pstatic.net/checkout.phinf/20230706_211/1688630444609ImD0M_JPEG/%A2%B4%A2%A5%A2%AE_%2868%29.jpg]','SMARTSTORE', NULL);</v>
      </c>
      <c r="L1169" s="1" t="str">
        <f t="shared" si="73"/>
        <v>VALUES (191483,'배송도 빠르고 제품도 마음에 듭니다', 5,'seba******', 'seba******', '2023-07-06T08:00:47','[https://phinf.pstatic.net/checkout.phinf/20230706_211/1688630444609ImD0M_JPEG/%A2%B4%A2%A5%A2%AE_%2868%29.jpg]','SMARTSTORE', NULL);</v>
      </c>
      <c r="M1169" s="1">
        <f t="shared" si="74"/>
        <v>191483</v>
      </c>
      <c r="N1169" s="1" t="str">
        <f t="shared" si="75"/>
        <v>2023-07-06T08:00:47</v>
      </c>
    </row>
    <row r="1170" spans="1:14" ht="20" customHeight="1">
      <c r="A1170" s="7">
        <v>4286758350</v>
      </c>
      <c r="B1170" s="8">
        <v>8003539901</v>
      </c>
      <c r="C1170" s="9">
        <v>7965292486</v>
      </c>
      <c r="D1170" s="10" t="s">
        <v>458</v>
      </c>
      <c r="E1170" s="10" t="s">
        <v>11</v>
      </c>
      <c r="F1170" s="10" t="s">
        <v>3936</v>
      </c>
      <c r="G1170" s="9">
        <v>5</v>
      </c>
      <c r="H1170" s="10" t="s">
        <v>3937</v>
      </c>
      <c r="I1170" s="10" t="s">
        <v>3938</v>
      </c>
      <c r="J1170" s="12"/>
      <c r="K1170" s="1" t="str">
        <f t="shared" si="72"/>
        <v>INSERT INTO product_review(product_item_id, text, rating,writer_name,writer_nickname,created_date,img_urls,channel_type, user_id) VALUES (191483,'저렴하게 잘받았습니다.', 5,'hous********', 'hous********', '2023-07-06T00:47:05','[]','SMARTSTORE', NULL);</v>
      </c>
      <c r="L1170" s="1" t="str">
        <f t="shared" si="73"/>
        <v>VALUES (191483,'저렴하게 잘받았습니다.', 5,'hous********', 'hous********', '2023-07-06T00:47:05','[]','SMARTSTORE', NULL);</v>
      </c>
      <c r="M1170" s="1">
        <f t="shared" si="74"/>
        <v>191483</v>
      </c>
      <c r="N1170" s="1" t="str">
        <f t="shared" si="75"/>
        <v>2023-07-06T00:47:05</v>
      </c>
    </row>
    <row r="1171" spans="1:14" ht="20" customHeight="1">
      <c r="A1171" s="7">
        <v>4286566709</v>
      </c>
      <c r="B1171" s="8">
        <v>8003539901</v>
      </c>
      <c r="C1171" s="9">
        <v>7965292486</v>
      </c>
      <c r="D1171" s="10" t="s">
        <v>458</v>
      </c>
      <c r="E1171" s="10" t="s">
        <v>11</v>
      </c>
      <c r="F1171" s="10" t="s">
        <v>3939</v>
      </c>
      <c r="G1171" s="9">
        <v>5</v>
      </c>
      <c r="H1171" s="10" t="s">
        <v>3940</v>
      </c>
      <c r="I1171" s="10" t="s">
        <v>3941</v>
      </c>
      <c r="J1171" s="10" t="s">
        <v>3942</v>
      </c>
      <c r="K1171" s="1" t="str">
        <f t="shared" si="72"/>
        <v>INSERT INTO product_review(product_item_id, text, rating,writer_name,writer_nickname,created_date,img_urls,channel_type, user_id) VALUES (191483,'저한테는 참 잘맞는 유산균이라 규칙적으로 사서 먹고 있어요. 양 대비 가격도 저렴하여 꾸준히 먹을거 같습니다.', 5,'chih*****', 'chih*****', '2023-07-05T13:26:12','[https://phinf.pstatic.net/checkout.phinf/20230705_72/1688563521207Gd963_JPEG/9A136457-8DE7-4CF2-878D-EC6FAA97220E.jpeg]','SMARTSTORE', NULL);</v>
      </c>
      <c r="L1171" s="1" t="str">
        <f t="shared" si="73"/>
        <v>VALUES (191483,'저한테는 참 잘맞는 유산균이라 규칙적으로 사서 먹고 있어요. 양 대비 가격도 저렴하여 꾸준히 먹을거 같습니다.', 5,'chih*****', 'chih*****', '2023-07-05T13:26:12','[https://phinf.pstatic.net/checkout.phinf/20230705_72/1688563521207Gd963_JPEG/9A136457-8DE7-4CF2-878D-EC6FAA97220E.jpeg]','SMARTSTORE', NULL);</v>
      </c>
      <c r="M1171" s="1">
        <f t="shared" si="74"/>
        <v>191483</v>
      </c>
      <c r="N1171" s="1" t="str">
        <f t="shared" si="75"/>
        <v>2023-07-05T13:26:12</v>
      </c>
    </row>
    <row r="1172" spans="1:14" ht="20" customHeight="1">
      <c r="A1172" s="7">
        <v>4286464640</v>
      </c>
      <c r="B1172" s="8">
        <v>8003539901</v>
      </c>
      <c r="C1172" s="9">
        <v>7965292486</v>
      </c>
      <c r="D1172" s="10" t="s">
        <v>458</v>
      </c>
      <c r="E1172" s="10" t="s">
        <v>11</v>
      </c>
      <c r="F1172" s="10" t="s">
        <v>3943</v>
      </c>
      <c r="G1172" s="9">
        <v>5</v>
      </c>
      <c r="H1172" s="10" t="s">
        <v>455</v>
      </c>
      <c r="I1172" s="10" t="s">
        <v>3944</v>
      </c>
      <c r="J1172" s="10" t="s">
        <v>3945</v>
      </c>
      <c r="K1172" s="1" t="str">
        <f t="shared" si="72"/>
        <v>INSERT INTO product_review(product_item_id, text, rating,writer_name,writer_nickname,created_date,img_urls,channel_type, user_id) VALUES (191483,'늘 구입하는 제품입니다 빠른 배송 감사합니다', 5,'ft****', 'ft****', '2023-07-05T11:16:41','[https://phinf.pstatic.net/checkout.phinf/20230705_247/1688555798220BTTka_JPEG/752E33D1-FD4A-486D-9336-75B2ABCDEA12.jpeg]','SMARTSTORE', NULL);</v>
      </c>
      <c r="L1172" s="1" t="str">
        <f t="shared" si="73"/>
        <v>VALUES (191483,'늘 구입하는 제품입니다 빠른 배송 감사합니다', 5,'ft****', 'ft****', '2023-07-05T11:16:41','[https://phinf.pstatic.net/checkout.phinf/20230705_247/1688555798220BTTka_JPEG/752E33D1-FD4A-486D-9336-75B2ABCDEA12.jpeg]','SMARTSTORE', NULL);</v>
      </c>
      <c r="M1172" s="1">
        <f t="shared" si="74"/>
        <v>191483</v>
      </c>
      <c r="N1172" s="1" t="str">
        <f t="shared" si="75"/>
        <v>2023-07-05T11:16:41</v>
      </c>
    </row>
    <row r="1173" spans="1:14" ht="33.75" customHeight="1">
      <c r="A1173" s="7">
        <v>4286379673</v>
      </c>
      <c r="B1173" s="8">
        <v>8003539901</v>
      </c>
      <c r="C1173" s="9">
        <v>7965292486</v>
      </c>
      <c r="D1173" s="10" t="s">
        <v>458</v>
      </c>
      <c r="E1173" s="10" t="s">
        <v>11</v>
      </c>
      <c r="F1173" s="11" t="s">
        <v>3946</v>
      </c>
      <c r="G1173" s="9">
        <v>5</v>
      </c>
      <c r="H1173" s="10" t="s">
        <v>3947</v>
      </c>
      <c r="I1173" s="10" t="s">
        <v>3948</v>
      </c>
      <c r="J1173" s="12"/>
      <c r="K1173" s="1" t="str">
        <f t="shared" si="72"/>
        <v>INSERT INTO product_review(product_item_id, text, rating,writer_name,writer_nickname,created_date,img_urls,channel_type, user_id) VALUES (191483,'자로우는 워낙 유명해서 믿고 주문해봤는데 아직 먹기시작해서 효과는 아직 좀더 먹어봐야 알것같아요!
그래도 먹기 편하게 포장되어 있어서 너무 좋아요!', 5,'youj******', 'youj******', '2023-07-05T09:20:01','[]','SMARTSTORE', NULL);</v>
      </c>
      <c r="L1173" s="1" t="str">
        <f t="shared" si="73"/>
        <v>VALUES (191483,'자로우는 워낙 유명해서 믿고 주문해봤는데 아직 먹기시작해서 효과는 아직 좀더 먹어봐야 알것같아요!
그래도 먹기 편하게 포장되어 있어서 너무 좋아요!', 5,'youj******', 'youj******', '2023-07-05T09:20:01','[]','SMARTSTORE', NULL);</v>
      </c>
      <c r="M1173" s="1">
        <f t="shared" si="74"/>
        <v>191483</v>
      </c>
      <c r="N1173" s="1" t="str">
        <f t="shared" si="75"/>
        <v>2023-07-05T09:20:01</v>
      </c>
    </row>
    <row r="1174" spans="1:14" ht="20" customHeight="1">
      <c r="A1174" s="7">
        <v>4286370263</v>
      </c>
      <c r="B1174" s="8">
        <v>8003539901</v>
      </c>
      <c r="C1174" s="9">
        <v>7965292486</v>
      </c>
      <c r="D1174" s="10" t="s">
        <v>458</v>
      </c>
      <c r="E1174" s="10" t="s">
        <v>11</v>
      </c>
      <c r="F1174" s="10" t="s">
        <v>3949</v>
      </c>
      <c r="G1174" s="9">
        <v>5</v>
      </c>
      <c r="H1174" s="10" t="s">
        <v>2062</v>
      </c>
      <c r="I1174" s="10" t="s">
        <v>3950</v>
      </c>
      <c r="J1174" s="12"/>
      <c r="K1174" s="1" t="str">
        <f t="shared" si="72"/>
        <v>INSERT INTO product_review(product_item_id, text, rating,writer_name,writer_nickname,created_date,img_urls,channel_type, user_id) VALUES (191483,'아직 안먹어봤지만 소문이 좋아서 기대됩니다', 5,'dhk9***', 'dhk9***', '2023-07-05T09:06:40','[]','SMARTSTORE', NULL);</v>
      </c>
      <c r="L1174" s="1" t="str">
        <f t="shared" si="73"/>
        <v>VALUES (191483,'아직 안먹어봤지만 소문이 좋아서 기대됩니다', 5,'dhk9***', 'dhk9***', '2023-07-05T09:06:40','[]','SMARTSTORE', NULL);</v>
      </c>
      <c r="M1174" s="1">
        <f t="shared" si="74"/>
        <v>191483</v>
      </c>
      <c r="N1174" s="1" t="str">
        <f t="shared" si="75"/>
        <v>2023-07-05T09:06:40</v>
      </c>
    </row>
    <row r="1175" spans="1:14" ht="20" customHeight="1">
      <c r="A1175" s="7">
        <v>4286360946</v>
      </c>
      <c r="B1175" s="8">
        <v>8003539901</v>
      </c>
      <c r="C1175" s="9">
        <v>7965292486</v>
      </c>
      <c r="D1175" s="10" t="s">
        <v>458</v>
      </c>
      <c r="E1175" s="10" t="s">
        <v>11</v>
      </c>
      <c r="F1175" s="10" t="s">
        <v>3951</v>
      </c>
      <c r="G1175" s="9">
        <v>5</v>
      </c>
      <c r="H1175" s="10" t="s">
        <v>3047</v>
      </c>
      <c r="I1175" s="10" t="s">
        <v>3952</v>
      </c>
      <c r="J1175" s="10" t="s">
        <v>3953</v>
      </c>
      <c r="K1175" s="1" t="str">
        <f t="shared" si="72"/>
        <v>INSERT INTO product_review(product_item_id, text, rating,writer_name,writer_nickname,created_date,img_urls,channel_type, user_id) VALUES (191483,'배송 빠르고 유통기한넉넉한게왔어요', 5,'ssag*******', 'ssag*******', '2023-07-05T08:54:04','[https://phinf.pstatic.net/checkout.phinf/20230705_255/1688547238091HqRHJ_JPEG/1688547227105.jpg]','SMARTSTORE', NULL);</v>
      </c>
      <c r="L1175" s="1" t="str">
        <f t="shared" si="73"/>
        <v>VALUES (191483,'배송 빠르고 유통기한넉넉한게왔어요', 5,'ssag*******', 'ssag*******', '2023-07-05T08:54:04','[https://phinf.pstatic.net/checkout.phinf/20230705_255/1688547238091HqRHJ_JPEG/1688547227105.jpg]','SMARTSTORE', NULL);</v>
      </c>
      <c r="M1175" s="1">
        <f t="shared" si="74"/>
        <v>191483</v>
      </c>
      <c r="N1175" s="1" t="str">
        <f t="shared" si="75"/>
        <v>2023-07-05T08:54:04</v>
      </c>
    </row>
    <row r="1176" spans="1:14" ht="33.75" customHeight="1">
      <c r="A1176" s="7">
        <v>4286113972</v>
      </c>
      <c r="B1176" s="8">
        <v>8003539901</v>
      </c>
      <c r="C1176" s="9">
        <v>7965292486</v>
      </c>
      <c r="D1176" s="10" t="s">
        <v>458</v>
      </c>
      <c r="E1176" s="10" t="s">
        <v>11</v>
      </c>
      <c r="F1176" s="11" t="s">
        <v>3954</v>
      </c>
      <c r="G1176" s="9">
        <v>5</v>
      </c>
      <c r="H1176" s="10" t="s">
        <v>3955</v>
      </c>
      <c r="I1176" s="10" t="s">
        <v>3956</v>
      </c>
      <c r="J1176" s="12"/>
      <c r="K1176" s="1" t="str">
        <f t="shared" si="72"/>
        <v>INSERT INTO product_review(product_item_id, text, rating,writer_name,writer_nickname,created_date,img_urls,channel_type, user_id) VALUES (191483,'알약을 잘 못삼키는데 크기도 작아서 잘 넘어가요
보통 좋은 유산균은 냉장보관이라 불편한데, 이 제품은 상온보관인게 큰 메리트예요', 5,'ssy7***', 'ssy7***', '2023-07-05T03:09:06','[]','SMARTSTORE', NULL);</v>
      </c>
      <c r="L1176" s="1" t="str">
        <f t="shared" si="73"/>
        <v>VALUES (191483,'알약을 잘 못삼키는데 크기도 작아서 잘 넘어가요
보통 좋은 유산균은 냉장보관이라 불편한데, 이 제품은 상온보관인게 큰 메리트예요', 5,'ssy7***', 'ssy7***', '2023-07-05T03:09:06','[]','SMARTSTORE', NULL);</v>
      </c>
      <c r="M1176" s="1">
        <f t="shared" si="74"/>
        <v>191483</v>
      </c>
      <c r="N1176" s="1" t="str">
        <f t="shared" si="75"/>
        <v>2023-07-05T03:09:06</v>
      </c>
    </row>
    <row r="1177" spans="1:14" ht="20" customHeight="1">
      <c r="A1177" s="7">
        <v>4285993008</v>
      </c>
      <c r="B1177" s="8">
        <v>8003539901</v>
      </c>
      <c r="C1177" s="9">
        <v>7965292486</v>
      </c>
      <c r="D1177" s="10" t="s">
        <v>458</v>
      </c>
      <c r="E1177" s="10" t="s">
        <v>11</v>
      </c>
      <c r="F1177" s="10" t="s">
        <v>3957</v>
      </c>
      <c r="G1177" s="9">
        <v>5</v>
      </c>
      <c r="H1177" s="10" t="s">
        <v>3521</v>
      </c>
      <c r="I1177" s="10" t="s">
        <v>3958</v>
      </c>
      <c r="J1177" s="12"/>
      <c r="K1177" s="1" t="str">
        <f t="shared" si="72"/>
        <v>INSERT INTO product_review(product_item_id, text, rating,writer_name,writer_nickname,created_date,img_urls,channel_type, user_id) VALUES (191483,'항상 구매해서 복용하고 있어요. 저한텐 맞는것 같아요', 5,'minn****', 'minn****', '2023-07-04T23:54:07','[]','SMARTSTORE', NULL);</v>
      </c>
      <c r="L1177" s="1" t="str">
        <f t="shared" si="73"/>
        <v>VALUES (191483,'항상 구매해서 복용하고 있어요. 저한텐 맞는것 같아요', 5,'minn****', 'minn****', '2023-07-04T23:54:07','[]','SMARTSTORE', NULL);</v>
      </c>
      <c r="M1177" s="1">
        <f t="shared" si="74"/>
        <v>191483</v>
      </c>
      <c r="N1177" s="1" t="str">
        <f t="shared" si="75"/>
        <v>2023-07-04T23:54:07</v>
      </c>
    </row>
    <row r="1178" spans="1:14" ht="20" customHeight="1">
      <c r="A1178" s="7">
        <v>4285967807</v>
      </c>
      <c r="B1178" s="8">
        <v>8003539901</v>
      </c>
      <c r="C1178" s="9">
        <v>7965292486</v>
      </c>
      <c r="D1178" s="10" t="s">
        <v>458</v>
      </c>
      <c r="E1178" s="10" t="s">
        <v>11</v>
      </c>
      <c r="F1178" s="10" t="s">
        <v>3959</v>
      </c>
      <c r="G1178" s="9">
        <v>5</v>
      </c>
      <c r="H1178" s="10" t="s">
        <v>3960</v>
      </c>
      <c r="I1178" s="10" t="s">
        <v>3961</v>
      </c>
      <c r="J1178" s="10" t="s">
        <v>3962</v>
      </c>
      <c r="K1178" s="1" t="str">
        <f t="shared" si="72"/>
        <v>INSERT INTO product_review(product_item_id, text, rating,writer_name,writer_nickname,created_date,img_urls,channel_type, user_id) VALUES (191483,'배가 자주 아파서 추가로 유산균 구매해봤어요 냉장보관이 필요없다고 되어있네요 먹기 편리할 것 같아요', 5,'sg****', 'sg****', '2023-07-04T22:54:02','[https://phinf.pstatic.net/checkout.phinf/20230705_217/1688511238109Vm5j4_JPEG/IMG_0897.jpeg]','SMARTSTORE', NULL);</v>
      </c>
      <c r="L1178" s="1" t="str">
        <f t="shared" si="73"/>
        <v>VALUES (191483,'배가 자주 아파서 추가로 유산균 구매해봤어요 냉장보관이 필요없다고 되어있네요 먹기 편리할 것 같아요', 5,'sg****', 'sg****', '2023-07-04T22:54:02','[https://phinf.pstatic.net/checkout.phinf/20230705_217/1688511238109Vm5j4_JPEG/IMG_0897.jpeg]','SMARTSTORE', NULL);</v>
      </c>
      <c r="M1178" s="1">
        <f t="shared" si="74"/>
        <v>191483</v>
      </c>
      <c r="N1178" s="1" t="str">
        <f t="shared" si="75"/>
        <v>2023-07-04T22:54:02</v>
      </c>
    </row>
    <row r="1179" spans="1:14" ht="20" customHeight="1">
      <c r="A1179" s="7">
        <v>4285918560</v>
      </c>
      <c r="B1179" s="8">
        <v>8003539901</v>
      </c>
      <c r="C1179" s="9">
        <v>7965292486</v>
      </c>
      <c r="D1179" s="10" t="s">
        <v>458</v>
      </c>
      <c r="E1179" s="10" t="s">
        <v>11</v>
      </c>
      <c r="F1179" s="10" t="s">
        <v>3963</v>
      </c>
      <c r="G1179" s="9">
        <v>5</v>
      </c>
      <c r="H1179" s="10" t="s">
        <v>3964</v>
      </c>
      <c r="I1179" s="10" t="s">
        <v>3965</v>
      </c>
      <c r="J1179" s="10" t="s">
        <v>3966</v>
      </c>
      <c r="K1179" s="1" t="str">
        <f t="shared" si="72"/>
        <v>INSERT INTO product_review(product_item_id, text, rating,writer_name,writer_nickname,created_date,img_urls,channel_type, user_id) VALUES (191483,'늘 먹던거에요 유산균', 5,'qhdt***', 'qhdt***', '2023-07-04T16:06:42','[https://phinf.pstatic.net/checkout.phinf/20230705_61/168848678219964AO6_JPEG/20230705_010246.jpg]','SMARTSTORE', NULL);</v>
      </c>
      <c r="L1179" s="1" t="str">
        <f t="shared" si="73"/>
        <v>VALUES (191483,'늘 먹던거에요 유산균', 5,'qhdt***', 'qhdt***', '2023-07-04T16:06:42','[https://phinf.pstatic.net/checkout.phinf/20230705_61/168848678219964AO6_JPEG/20230705_010246.jpg]','SMARTSTORE', NULL);</v>
      </c>
      <c r="M1179" s="1">
        <f t="shared" si="74"/>
        <v>191483</v>
      </c>
      <c r="N1179" s="1" t="str">
        <f t="shared" si="75"/>
        <v>2023-07-04T16:06:42</v>
      </c>
    </row>
    <row r="1180" spans="1:14" ht="20" customHeight="1">
      <c r="A1180" s="7">
        <v>4285827037</v>
      </c>
      <c r="B1180" s="8">
        <v>8003539901</v>
      </c>
      <c r="C1180" s="9">
        <v>7965292486</v>
      </c>
      <c r="D1180" s="10" t="s">
        <v>458</v>
      </c>
      <c r="E1180" s="10" t="s">
        <v>11</v>
      </c>
      <c r="F1180" s="10" t="s">
        <v>3967</v>
      </c>
      <c r="G1180" s="9">
        <v>5</v>
      </c>
      <c r="H1180" s="10" t="s">
        <v>3968</v>
      </c>
      <c r="I1180" s="10" t="s">
        <v>3969</v>
      </c>
      <c r="J1180" s="12"/>
      <c r="K1180" s="1" t="str">
        <f t="shared" si="72"/>
        <v>INSERT INTO product_review(product_item_id, text, rating,writer_name,writer_nickname,created_date,img_urls,channel_type, user_id) VALUES (191483,'재구매에요 효과 좋아서 다시 삿어요', 5,'lbh8*****', 'lbh8*****', '2023-07-04T13:17:54','[]','SMARTSTORE', NULL);</v>
      </c>
      <c r="L1180" s="1" t="str">
        <f t="shared" si="73"/>
        <v>VALUES (191483,'재구매에요 효과 좋아서 다시 삿어요', 5,'lbh8*****', 'lbh8*****', '2023-07-04T13:17:54','[]','SMARTSTORE', NULL);</v>
      </c>
      <c r="M1180" s="1">
        <f t="shared" si="74"/>
        <v>191483</v>
      </c>
      <c r="N1180" s="1" t="str">
        <f t="shared" si="75"/>
        <v>2023-07-04T13:17:54</v>
      </c>
    </row>
    <row r="1181" spans="1:14" ht="20" customHeight="1">
      <c r="A1181" s="7">
        <v>4285785521</v>
      </c>
      <c r="B1181" s="8">
        <v>8003539901</v>
      </c>
      <c r="C1181" s="9">
        <v>7965292486</v>
      </c>
      <c r="D1181" s="10" t="s">
        <v>458</v>
      </c>
      <c r="E1181" s="10" t="s">
        <v>11</v>
      </c>
      <c r="F1181" s="10" t="s">
        <v>3970</v>
      </c>
      <c r="G1181" s="9">
        <v>5</v>
      </c>
      <c r="H1181" s="10" t="s">
        <v>3365</v>
      </c>
      <c r="I1181" s="10" t="s">
        <v>3971</v>
      </c>
      <c r="J1181" s="10" t="s">
        <v>3972</v>
      </c>
      <c r="K1181" s="1" t="str">
        <f t="shared" si="72"/>
        <v>INSERT INTO product_review(product_item_id, text, rating,writer_name,writer_nickname,created_date,img_urls,channel_type, user_id) VALUES (191483,'꾸준하게 먹는 제품이라 구매했어요 확실히 효과 있어용', 5,'love****', 'love****', '2023-07-04T12:29:49','[https://phinf.pstatic.net/checkout.phinf/20230704_41/1688473773142mj46u_JPEG/image.jpg]','SMARTSTORE', NULL);</v>
      </c>
      <c r="L1181" s="1" t="str">
        <f t="shared" si="73"/>
        <v>VALUES (191483,'꾸준하게 먹는 제품이라 구매했어요 확실히 효과 있어용', 5,'love****', 'love****', '2023-07-04T12:29:49','[https://phinf.pstatic.net/checkout.phinf/20230704_41/1688473773142mj46u_JPEG/image.jpg]','SMARTSTORE', NULL);</v>
      </c>
      <c r="M1181" s="1">
        <f t="shared" si="74"/>
        <v>191483</v>
      </c>
      <c r="N1181" s="1" t="str">
        <f t="shared" si="75"/>
        <v>2023-07-04T12:29:49</v>
      </c>
    </row>
    <row r="1182" spans="1:14" ht="20" customHeight="1">
      <c r="A1182" s="7">
        <v>4285785191</v>
      </c>
      <c r="B1182" s="8">
        <v>8003539901</v>
      </c>
      <c r="C1182" s="9">
        <v>7965292486</v>
      </c>
      <c r="D1182" s="10" t="s">
        <v>458</v>
      </c>
      <c r="E1182" s="10" t="s">
        <v>11</v>
      </c>
      <c r="F1182" s="10" t="s">
        <v>3973</v>
      </c>
      <c r="G1182" s="9">
        <v>5</v>
      </c>
      <c r="H1182" s="10" t="s">
        <v>3974</v>
      </c>
      <c r="I1182" s="10" t="s">
        <v>3975</v>
      </c>
      <c r="J1182" s="10" t="s">
        <v>3976</v>
      </c>
      <c r="K1182" s="1" t="str">
        <f t="shared" si="72"/>
        <v>INSERT INTO product_review(product_item_id, text, rating,writer_name,writer_nickname,created_date,img_urls,channel_type, user_id) VALUES (191483,'배송이 너무 빠르고 상품도 잘 왔어요~~ 많이 파세요~~', 5,'entm***', 'entm***', '2023-07-04T12:29:27','[https://phinf.pstatic.net/checkout.phinf/20230704_132/1688473756234nOEQD_JPEG/IMG_9447.jpeg^|^https://phinf.pstatic.net/checkout.phinf/20230704_223/1688473756729q8jjt_JPEG/IMG_9446.jpeg]','SMARTSTORE', NULL);</v>
      </c>
      <c r="L1182" s="1" t="str">
        <f t="shared" si="73"/>
        <v>VALUES (191483,'배송이 너무 빠르고 상품도 잘 왔어요~~ 많이 파세요~~', 5,'entm***', 'entm***', '2023-07-04T12:29:27','[https://phinf.pstatic.net/checkout.phinf/20230704_132/1688473756234nOEQD_JPEG/IMG_9447.jpeg^|^https://phinf.pstatic.net/checkout.phinf/20230704_223/1688473756729q8jjt_JPEG/IMG_9446.jpeg]','SMARTSTORE', NULL);</v>
      </c>
      <c r="M1182" s="1">
        <f t="shared" si="74"/>
        <v>191483</v>
      </c>
      <c r="N1182" s="1" t="str">
        <f t="shared" si="75"/>
        <v>2023-07-04T12:29:27</v>
      </c>
    </row>
    <row r="1183" spans="1:14" ht="20" customHeight="1">
      <c r="A1183" s="7">
        <v>4285727043</v>
      </c>
      <c r="B1183" s="8">
        <v>8003539901</v>
      </c>
      <c r="C1183" s="9">
        <v>7965292486</v>
      </c>
      <c r="D1183" s="10" t="s">
        <v>458</v>
      </c>
      <c r="E1183" s="10" t="s">
        <v>11</v>
      </c>
      <c r="F1183" s="10" t="s">
        <v>3977</v>
      </c>
      <c r="G1183" s="9">
        <v>5</v>
      </c>
      <c r="H1183" s="10" t="s">
        <v>2876</v>
      </c>
      <c r="I1183" s="10" t="s">
        <v>3978</v>
      </c>
      <c r="J1183" s="10" t="s">
        <v>3979</v>
      </c>
      <c r="K1183" s="1" t="str">
        <f t="shared" si="72"/>
        <v>INSERT INTO product_review(product_item_id, text, rating,writer_name,writer_nickname,created_date,img_urls,channel_type, user_id) VALUES (191483,'매우 만족하는 제품입니다!', 5,'fbwl********', 'fbwl********', '2023-07-04T11:27:05','[https://phinf.pstatic.net/checkout.phinf/20230704_281/1688470017528XfDBx_JPEG/image.jpg]','SMARTSTORE', NULL);</v>
      </c>
      <c r="L1183" s="1" t="str">
        <f t="shared" si="73"/>
        <v>VALUES (191483,'매우 만족하는 제품입니다!', 5,'fbwl********', 'fbwl********', '2023-07-04T11:27:05','[https://phinf.pstatic.net/checkout.phinf/20230704_281/1688470017528XfDBx_JPEG/image.jpg]','SMARTSTORE', NULL);</v>
      </c>
      <c r="M1183" s="1">
        <f t="shared" si="74"/>
        <v>191483</v>
      </c>
      <c r="N1183" s="1" t="str">
        <f t="shared" si="75"/>
        <v>2023-07-04T11:27:05</v>
      </c>
    </row>
    <row r="1184" spans="1:14" ht="20" customHeight="1">
      <c r="A1184" s="7">
        <v>4285535040</v>
      </c>
      <c r="B1184" s="8">
        <v>8003539901</v>
      </c>
      <c r="C1184" s="9">
        <v>7965292486</v>
      </c>
      <c r="D1184" s="10" t="s">
        <v>458</v>
      </c>
      <c r="E1184" s="10" t="s">
        <v>11</v>
      </c>
      <c r="F1184" s="10" t="s">
        <v>3980</v>
      </c>
      <c r="G1184" s="9">
        <v>5</v>
      </c>
      <c r="H1184" s="10" t="s">
        <v>3981</v>
      </c>
      <c r="I1184" s="10" t="s">
        <v>3982</v>
      </c>
      <c r="J1184" s="12"/>
      <c r="K1184" s="1" t="str">
        <f t="shared" si="72"/>
        <v>INSERT INTO product_review(product_item_id, text, rating,writer_name,writer_nickname,created_date,img_urls,channel_type, user_id) VALUES (191483,'항상 먹는제품~~~ 변비걱정 ㄴㄴ', 5,'jieu****', 'jieu****', '2023-07-04T07:38:27','[]','SMARTSTORE', NULL);</v>
      </c>
      <c r="L1184" s="1" t="str">
        <f t="shared" si="73"/>
        <v>VALUES (191483,'항상 먹는제품~~~ 변비걱정 ㄴㄴ', 5,'jieu****', 'jieu****', '2023-07-04T07:38:27','[]','SMARTSTORE', NULL);</v>
      </c>
      <c r="M1184" s="1">
        <f t="shared" si="74"/>
        <v>191483</v>
      </c>
      <c r="N1184" s="1" t="str">
        <f t="shared" si="75"/>
        <v>2023-07-04T07:38:27</v>
      </c>
    </row>
    <row r="1185" spans="1:14" ht="33.75" customHeight="1">
      <c r="A1185" s="7">
        <v>4285125253</v>
      </c>
      <c r="B1185" s="8">
        <v>8003539901</v>
      </c>
      <c r="C1185" s="9">
        <v>7965292486</v>
      </c>
      <c r="D1185" s="10" t="s">
        <v>458</v>
      </c>
      <c r="E1185" s="10" t="s">
        <v>11</v>
      </c>
      <c r="F1185" s="11" t="s">
        <v>3983</v>
      </c>
      <c r="G1185" s="9">
        <v>5</v>
      </c>
      <c r="H1185" s="10" t="s">
        <v>343</v>
      </c>
      <c r="I1185" s="10" t="s">
        <v>3984</v>
      </c>
      <c r="J1185" s="10" t="s">
        <v>3985</v>
      </c>
      <c r="K1185" s="1" t="str">
        <f t="shared" si="72"/>
        <v>INSERT INTO product_review(product_item_id, text, rating,writer_name,writer_nickname,created_date,img_urls,channel_type, user_id) VALUES (191483,'낱개 포장이라 편해요
내년 4월까지 유통기한이네요', 5,'io****', 'io****', '2023-07-03T13:49:23','[https://phinf.pstatic.net/checkout.phinf/20230703_178/1688392120563oruch_JPEG/IMG_9774.jpeg]','SMARTSTORE', NULL);</v>
      </c>
      <c r="L1185" s="1" t="str">
        <f t="shared" si="73"/>
        <v>VALUES (191483,'낱개 포장이라 편해요
내년 4월까지 유통기한이네요', 5,'io****', 'io****', '2023-07-03T13:49:23','[https://phinf.pstatic.net/checkout.phinf/20230703_178/1688392120563oruch_JPEG/IMG_9774.jpeg]','SMARTSTORE', NULL);</v>
      </c>
      <c r="M1185" s="1">
        <f t="shared" si="74"/>
        <v>191483</v>
      </c>
      <c r="N1185" s="1" t="str">
        <f t="shared" si="75"/>
        <v>2023-07-03T13:49:23</v>
      </c>
    </row>
    <row r="1186" spans="1:14" ht="20" customHeight="1">
      <c r="A1186" s="7">
        <v>4285121449</v>
      </c>
      <c r="B1186" s="8">
        <v>8003539901</v>
      </c>
      <c r="C1186" s="9">
        <v>7965292486</v>
      </c>
      <c r="D1186" s="10" t="s">
        <v>458</v>
      </c>
      <c r="E1186" s="10" t="s">
        <v>11</v>
      </c>
      <c r="F1186" s="10" t="s">
        <v>3986</v>
      </c>
      <c r="G1186" s="9">
        <v>5</v>
      </c>
      <c r="H1186" s="10" t="s">
        <v>1521</v>
      </c>
      <c r="I1186" s="10" t="s">
        <v>3987</v>
      </c>
      <c r="J1186" s="12"/>
      <c r="K1186" s="1" t="str">
        <f t="shared" si="72"/>
        <v>INSERT INTO product_review(product_item_id, text, rating,writer_name,writer_nickname,created_date,img_urls,channel_type, user_id) VALUES (191483,'일주일먹고있눈데 효과좋어요!', 5,'huno****', 'huno****', '2023-07-03T13:41:13','[]','SMARTSTORE', NULL);</v>
      </c>
      <c r="L1186" s="1" t="str">
        <f t="shared" si="73"/>
        <v>VALUES (191483,'일주일먹고있눈데 효과좋어요!', 5,'huno****', 'huno****', '2023-07-03T13:41:13','[]','SMARTSTORE', NULL);</v>
      </c>
      <c r="M1186" s="1">
        <f t="shared" si="74"/>
        <v>191483</v>
      </c>
      <c r="N1186" s="1" t="str">
        <f t="shared" si="75"/>
        <v>2023-07-03T13:41:13</v>
      </c>
    </row>
    <row r="1187" spans="1:14" ht="20" customHeight="1">
      <c r="A1187" s="7">
        <v>4285110017</v>
      </c>
      <c r="B1187" s="8">
        <v>8003539901</v>
      </c>
      <c r="C1187" s="9">
        <v>7965292486</v>
      </c>
      <c r="D1187" s="10" t="s">
        <v>458</v>
      </c>
      <c r="E1187" s="10" t="s">
        <v>11</v>
      </c>
      <c r="F1187" s="10" t="s">
        <v>3988</v>
      </c>
      <c r="G1187" s="9">
        <v>5</v>
      </c>
      <c r="H1187" s="10" t="s">
        <v>3268</v>
      </c>
      <c r="I1187" s="10" t="s">
        <v>3989</v>
      </c>
      <c r="J1187" s="10" t="s">
        <v>3990</v>
      </c>
      <c r="K1187" s="1" t="str">
        <f t="shared" si="72"/>
        <v>INSERT INTO product_review(product_item_id, text, rating,writer_name,writer_nickname,created_date,img_urls,channel_type, user_id) VALUES (191483,'아직효과는 모르겠으나 모꼬있습니다', 5,'rhdi******', 'rhdi******', '2023-07-03T13:17:43','[https://phinf.pstatic.net/checkout.phinf/20230703_170/16883902434426p9dh_JPEG/image.jpg]','SMARTSTORE', NULL);</v>
      </c>
      <c r="L1187" s="1" t="str">
        <f t="shared" si="73"/>
        <v>VALUES (191483,'아직효과는 모르겠으나 모꼬있습니다', 5,'rhdi******', 'rhdi******', '2023-07-03T13:17:43','[https://phinf.pstatic.net/checkout.phinf/20230703_170/16883902434426p9dh_JPEG/image.jpg]','SMARTSTORE', NULL);</v>
      </c>
      <c r="M1187" s="1">
        <f t="shared" si="74"/>
        <v>191483</v>
      </c>
      <c r="N1187" s="1" t="str">
        <f t="shared" si="75"/>
        <v>2023-07-03T13:17:43</v>
      </c>
    </row>
    <row r="1188" spans="1:14" ht="20" customHeight="1">
      <c r="A1188" s="7">
        <v>4285040357</v>
      </c>
      <c r="B1188" s="8">
        <v>8003539901</v>
      </c>
      <c r="C1188" s="9">
        <v>7965292486</v>
      </c>
      <c r="D1188" s="10" t="s">
        <v>458</v>
      </c>
      <c r="E1188" s="10" t="s">
        <v>11</v>
      </c>
      <c r="F1188" s="10" t="s">
        <v>3991</v>
      </c>
      <c r="G1188" s="9">
        <v>5</v>
      </c>
      <c r="H1188" s="10" t="s">
        <v>2782</v>
      </c>
      <c r="I1188" s="10" t="s">
        <v>3992</v>
      </c>
      <c r="J1188" s="12"/>
      <c r="K1188" s="1" t="str">
        <f t="shared" si="72"/>
        <v>INSERT INTO product_review(product_item_id, text, rating,writer_name,writer_nickname,created_date,img_urls,channel_type, user_id) VALUES (191483,'배송이 빨랐다 주말에 주문하고 월요일에 받음', 5,'kund*****', 'kund*****', '2023-07-03T10:56:05','[]','SMARTSTORE', NULL);</v>
      </c>
      <c r="L1188" s="1" t="str">
        <f t="shared" si="73"/>
        <v>VALUES (191483,'배송이 빨랐다 주말에 주문하고 월요일에 받음', 5,'kund*****', 'kund*****', '2023-07-03T10:56:05','[]','SMARTSTORE', NULL);</v>
      </c>
      <c r="M1188" s="1">
        <f t="shared" si="74"/>
        <v>191483</v>
      </c>
      <c r="N1188" s="1" t="str">
        <f t="shared" si="75"/>
        <v>2023-07-03T10:56:05</v>
      </c>
    </row>
    <row r="1189" spans="1:14" ht="20" customHeight="1">
      <c r="A1189" s="7">
        <v>4284848844</v>
      </c>
      <c r="B1189" s="8">
        <v>8003539901</v>
      </c>
      <c r="C1189" s="9">
        <v>7965292486</v>
      </c>
      <c r="D1189" s="10" t="s">
        <v>458</v>
      </c>
      <c r="E1189" s="10" t="s">
        <v>11</v>
      </c>
      <c r="F1189" s="10" t="s">
        <v>3993</v>
      </c>
      <c r="G1189" s="9">
        <v>5</v>
      </c>
      <c r="H1189" s="10" t="s">
        <v>3212</v>
      </c>
      <c r="I1189" s="10" t="s">
        <v>3994</v>
      </c>
      <c r="J1189" s="10" t="s">
        <v>3995</v>
      </c>
      <c r="K1189" s="1" t="str">
        <f t="shared" si="72"/>
        <v>INSERT INTO product_review(product_item_id, text, rating,writer_name,writer_nickname,created_date,img_urls,channel_type, user_id) VALUES (191483,'다른제품 거의 떨어져 유산균 검색하다 자로우 유산균 평좋와 주문했네요. 유통기한도 내년 4월까지 넉넉해서 좋습니다.', 5,'hiro****', 'hiro****', '2023-07-03T04:41:36','[https://phinf.pstatic.net/checkout.phinf/20230703_36/1688359240968YsV5P_JPEG/20230703_133010.jpg^|^https://phinf.pstatic.net/checkout.phinf/20230703_176/16883592587422QANG_JPEG/20230703_133018.jpg]','SMARTSTORE', NULL);</v>
      </c>
      <c r="L1189" s="1" t="str">
        <f t="shared" si="73"/>
        <v>VALUES (191483,'다른제품 거의 떨어져 유산균 검색하다 자로우 유산균 평좋와 주문했네요. 유통기한도 내년 4월까지 넉넉해서 좋습니다.', 5,'hiro****', 'hiro****', '2023-07-03T04:41:36','[https://phinf.pstatic.net/checkout.phinf/20230703_36/1688359240968YsV5P_JPEG/20230703_133010.jpg^|^https://phinf.pstatic.net/checkout.phinf/20230703_176/16883592587422QANG_JPEG/20230703_133018.jpg]','SMARTSTORE', NULL);</v>
      </c>
      <c r="M1189" s="1">
        <f t="shared" si="74"/>
        <v>191483</v>
      </c>
      <c r="N1189" s="1" t="str">
        <f t="shared" si="75"/>
        <v>2023-07-03T04:41:36</v>
      </c>
    </row>
    <row r="1190" spans="1:14" ht="33.75" customHeight="1">
      <c r="A1190" s="7">
        <v>4284839405</v>
      </c>
      <c r="B1190" s="8">
        <v>8003539901</v>
      </c>
      <c r="C1190" s="9">
        <v>7965292486</v>
      </c>
      <c r="D1190" s="10" t="s">
        <v>458</v>
      </c>
      <c r="E1190" s="10" t="s">
        <v>11</v>
      </c>
      <c r="F1190" s="11" t="s">
        <v>3996</v>
      </c>
      <c r="G1190" s="9">
        <v>5</v>
      </c>
      <c r="H1190" s="10" t="s">
        <v>3997</v>
      </c>
      <c r="I1190" s="10" t="s">
        <v>3998</v>
      </c>
      <c r="J1190" s="12"/>
      <c r="K1190" s="1" t="str">
        <f t="shared" si="72"/>
        <v>INSERT INTO product_review(product_item_id, text, rating,writer_name,writer_nickname,created_date,img_urls,channel_type, user_id) VALUES (191483,'매일 하루도 빠짐없이 먹고 있습니다.
저에게는 효과가 제대로인것 같습니다.', 5,'howe****', 'howe****', '2023-07-03T04:27:17','[]','SMARTSTORE', NULL);</v>
      </c>
      <c r="L1190" s="1" t="str">
        <f t="shared" si="73"/>
        <v>VALUES (191483,'매일 하루도 빠짐없이 먹고 있습니다.
저에게는 효과가 제대로인것 같습니다.', 5,'howe****', 'howe****', '2023-07-03T04:27:17','[]','SMARTSTORE', NULL);</v>
      </c>
      <c r="M1190" s="1">
        <f t="shared" si="74"/>
        <v>191483</v>
      </c>
      <c r="N1190" s="1" t="str">
        <f t="shared" si="75"/>
        <v>2023-07-03T04:27:17</v>
      </c>
    </row>
    <row r="1191" spans="1:14" ht="20" customHeight="1">
      <c r="A1191" s="7">
        <v>4284814662</v>
      </c>
      <c r="B1191" s="8">
        <v>8003539901</v>
      </c>
      <c r="C1191" s="9">
        <v>7965292486</v>
      </c>
      <c r="D1191" s="10" t="s">
        <v>458</v>
      </c>
      <c r="E1191" s="10" t="s">
        <v>11</v>
      </c>
      <c r="F1191" s="10" t="s">
        <v>3999</v>
      </c>
      <c r="G1191" s="9">
        <v>5</v>
      </c>
      <c r="H1191" s="10" t="s">
        <v>2867</v>
      </c>
      <c r="I1191" s="10" t="s">
        <v>4000</v>
      </c>
      <c r="J1191" s="10" t="s">
        <v>4001</v>
      </c>
      <c r="K1191" s="1" t="str">
        <f t="shared" si="72"/>
        <v>INSERT INTO product_review(product_item_id, text, rating,writer_name,writer_nickname,created_date,img_urls,channel_type, user_id) VALUES (191483,'효과에 만족하고 배송이 잘 왔습니다', 5,'yjw8***', 'yjw8***', '2023-07-03T03:51:23','[https://phinf.pstatic.net/checkout.phinf/20230703_227/1688356270665cJoei_JPEG/IMG_0484.jpeg]','SMARTSTORE', NULL);</v>
      </c>
      <c r="L1191" s="1" t="str">
        <f t="shared" si="73"/>
        <v>VALUES (191483,'효과에 만족하고 배송이 잘 왔습니다', 5,'yjw8***', 'yjw8***', '2023-07-03T03:51:23','[https://phinf.pstatic.net/checkout.phinf/20230703_227/1688356270665cJoei_JPEG/IMG_0484.jpeg]','SMARTSTORE', NULL);</v>
      </c>
      <c r="M1191" s="1">
        <f t="shared" si="74"/>
        <v>191483</v>
      </c>
      <c r="N1191" s="1" t="str">
        <f t="shared" si="75"/>
        <v>2023-07-03T03:51:23</v>
      </c>
    </row>
    <row r="1192" spans="1:14" ht="20" customHeight="1">
      <c r="A1192" s="7">
        <v>4284715776</v>
      </c>
      <c r="B1192" s="8">
        <v>8003539901</v>
      </c>
      <c r="C1192" s="9">
        <v>7965292486</v>
      </c>
      <c r="D1192" s="10" t="s">
        <v>458</v>
      </c>
      <c r="E1192" s="10" t="s">
        <v>11</v>
      </c>
      <c r="F1192" s="10" t="s">
        <v>4002</v>
      </c>
      <c r="G1192" s="9">
        <v>5</v>
      </c>
      <c r="H1192" s="10" t="s">
        <v>4003</v>
      </c>
      <c r="I1192" s="10" t="s">
        <v>4004</v>
      </c>
      <c r="J1192" s="12"/>
      <c r="K1192" s="1" t="str">
        <f t="shared" si="72"/>
        <v>INSERT INTO product_review(product_item_id, text, rating,writer_name,writer_nickname,created_date,img_urls,channel_type, user_id) VALUES (191483,'주변 지인의 추천으로 저렴하게 구매했습니다', 5,'juju******', 'juju******', '2023-07-03T01:42:51','[]','SMARTSTORE', NULL);</v>
      </c>
      <c r="L1192" s="1" t="str">
        <f t="shared" si="73"/>
        <v>VALUES (191483,'주변 지인의 추천으로 저렴하게 구매했습니다', 5,'juju******', 'juju******', '2023-07-03T01:42:51','[]','SMARTSTORE', NULL);</v>
      </c>
      <c r="M1192" s="1">
        <f t="shared" si="74"/>
        <v>191483</v>
      </c>
      <c r="N1192" s="1" t="str">
        <f t="shared" si="75"/>
        <v>2023-07-03T01:42:51</v>
      </c>
    </row>
    <row r="1193" spans="1:14" ht="20" customHeight="1">
      <c r="A1193" s="7">
        <v>4284257538</v>
      </c>
      <c r="B1193" s="8">
        <v>8003539901</v>
      </c>
      <c r="C1193" s="9">
        <v>7965292486</v>
      </c>
      <c r="D1193" s="10" t="s">
        <v>458</v>
      </c>
      <c r="E1193" s="10" t="s">
        <v>11</v>
      </c>
      <c r="F1193" s="10" t="s">
        <v>4005</v>
      </c>
      <c r="G1193" s="9">
        <v>5</v>
      </c>
      <c r="H1193" s="10" t="s">
        <v>2801</v>
      </c>
      <c r="I1193" s="10" t="s">
        <v>4006</v>
      </c>
      <c r="J1193" s="10" t="s">
        <v>4007</v>
      </c>
      <c r="K1193" s="1" t="str">
        <f t="shared" si="72"/>
        <v>INSERT INTO product_review(product_item_id, text, rating,writer_name,writer_nickname,created_date,img_urls,channel_type, user_id) VALUES (191483,'좋다고 하여 먹었돈 유산균인데 여기 마침 저렴하게 판매해서 구매했어요!!', 5,'5d****', '5d****', '2023-07-02T03:29:11','[https://phinf.pstatic.net/checkout.phinf/20230702_31/1688268545031HlKTU_JPEG/IMG_3736.jpeg]','SMARTSTORE', NULL);</v>
      </c>
      <c r="L1193" s="1" t="str">
        <f t="shared" si="73"/>
        <v>VALUES (191483,'좋다고 하여 먹었돈 유산균인데 여기 마침 저렴하게 판매해서 구매했어요!!', 5,'5d****', '5d****', '2023-07-02T03:29:11','[https://phinf.pstatic.net/checkout.phinf/20230702_31/1688268545031HlKTU_JPEG/IMG_3736.jpeg]','SMARTSTORE', NULL);</v>
      </c>
      <c r="M1193" s="1">
        <f t="shared" si="74"/>
        <v>191483</v>
      </c>
      <c r="N1193" s="1" t="str">
        <f t="shared" si="75"/>
        <v>2023-07-02T03:29:11</v>
      </c>
    </row>
    <row r="1194" spans="1:14" ht="20" customHeight="1">
      <c r="A1194" s="7">
        <v>4284247564</v>
      </c>
      <c r="B1194" s="8">
        <v>8003539901</v>
      </c>
      <c r="C1194" s="9">
        <v>7965292486</v>
      </c>
      <c r="D1194" s="10" t="s">
        <v>458</v>
      </c>
      <c r="E1194" s="10" t="s">
        <v>11</v>
      </c>
      <c r="F1194" s="10" t="s">
        <v>4008</v>
      </c>
      <c r="G1194" s="9">
        <v>5</v>
      </c>
      <c r="H1194" s="10" t="s">
        <v>4009</v>
      </c>
      <c r="I1194" s="10" t="s">
        <v>4010</v>
      </c>
      <c r="J1194" s="10" t="s">
        <v>4011</v>
      </c>
      <c r="K1194" s="1" t="str">
        <f t="shared" si="72"/>
        <v>INSERT INTO product_review(product_item_id, text, rating,writer_name,writer_nickname,created_date,img_urls,channel_type, user_id) VALUES (191483,'좋은것같아요 세달째먹는중', 5,'rksl****', 'rksl****', '2023-07-02T03:11:51','[https://phinf.pstatic.net/checkout.phinf/20230702_45/1688267503345IUbF5_JPEG/IMG_8794.jpeg]','SMARTSTORE', NULL);</v>
      </c>
      <c r="L1194" s="1" t="str">
        <f t="shared" si="73"/>
        <v>VALUES (191483,'좋은것같아요 세달째먹는중', 5,'rksl****', 'rksl****', '2023-07-02T03:11:51','[https://phinf.pstatic.net/checkout.phinf/20230702_45/1688267503345IUbF5_JPEG/IMG_8794.jpeg]','SMARTSTORE', NULL);</v>
      </c>
      <c r="M1194" s="1">
        <f t="shared" si="74"/>
        <v>191483</v>
      </c>
      <c r="N1194" s="1" t="str">
        <f t="shared" si="75"/>
        <v>2023-07-02T03:11:51</v>
      </c>
    </row>
    <row r="1195" spans="1:14" ht="20" customHeight="1">
      <c r="A1195" s="7">
        <v>4284175967</v>
      </c>
      <c r="B1195" s="8">
        <v>8003539901</v>
      </c>
      <c r="C1195" s="9">
        <v>7965292486</v>
      </c>
      <c r="D1195" s="10" t="s">
        <v>458</v>
      </c>
      <c r="E1195" s="10" t="s">
        <v>11</v>
      </c>
      <c r="F1195" s="10" t="s">
        <v>4012</v>
      </c>
      <c r="G1195" s="9">
        <v>4</v>
      </c>
      <c r="H1195" s="10" t="s">
        <v>1013</v>
      </c>
      <c r="I1195" s="10" t="s">
        <v>4013</v>
      </c>
      <c r="J1195" s="10" t="s">
        <v>4014</v>
      </c>
      <c r="K1195" s="1" t="str">
        <f t="shared" si="72"/>
        <v>INSERT INTO product_review(product_item_id, text, rating,writer_name,writer_nickname,created_date,img_urls,channel_type, user_id) VALUES (191483,'빠른배송 감사합니다. 손쉽게 잘 먹을수 있을듯해요.', 4,'h0****', 'h0****', '2023-07-02T00:58:27','[https://phinf.pstatic.net/checkout.phinf/20230702_235/1688259496733FYISl_JPEG/20230611_081111.jpg]','SMARTSTORE', NULL);</v>
      </c>
      <c r="L1195" s="1" t="str">
        <f t="shared" si="73"/>
        <v>VALUES (191483,'빠른배송 감사합니다. 손쉽게 잘 먹을수 있을듯해요.', 4,'h0****', 'h0****', '2023-07-02T00:58:27','[https://phinf.pstatic.net/checkout.phinf/20230702_235/1688259496733FYISl_JPEG/20230611_081111.jpg]','SMARTSTORE', NULL);</v>
      </c>
      <c r="M1195" s="1">
        <f t="shared" si="74"/>
        <v>191483</v>
      </c>
      <c r="N1195" s="1" t="str">
        <f t="shared" si="75"/>
        <v>2023-07-02T00:58:27</v>
      </c>
    </row>
    <row r="1196" spans="1:14" ht="33.75" customHeight="1">
      <c r="A1196" s="7">
        <v>4284050568</v>
      </c>
      <c r="B1196" s="8">
        <v>8003539901</v>
      </c>
      <c r="C1196" s="9">
        <v>7965292486</v>
      </c>
      <c r="D1196" s="10" t="s">
        <v>458</v>
      </c>
      <c r="E1196" s="10" t="s">
        <v>11</v>
      </c>
      <c r="F1196" s="11" t="s">
        <v>4015</v>
      </c>
      <c r="G1196" s="9">
        <v>5</v>
      </c>
      <c r="H1196" s="10" t="s">
        <v>596</v>
      </c>
      <c r="I1196" s="10" t="s">
        <v>4016</v>
      </c>
      <c r="J1196" s="10" t="s">
        <v>4017</v>
      </c>
      <c r="K1196" s="1" t="str">
        <f t="shared" si="72"/>
        <v>INSERT INTO product_review(product_item_id, text, rating,writer_name,writer_nickname,created_date,img_urls,channel_type, user_id) VALUES (191483,'배송도 엄청빨라서 집에 와서 놀랐네요
유통기한도 24년 4월말까지라서 넉넉하네요', 5,'zc****', 'zc****', '2023-07-01T13:36:55','[https://phinf.pstatic.net/checkout.phinf/20230701_134/1688218545527I1aK6_JPEG/IMG_2149.jpeg]','SMARTSTORE', NULL);</v>
      </c>
      <c r="L1196" s="1" t="str">
        <f t="shared" si="73"/>
        <v>VALUES (191483,'배송도 엄청빨라서 집에 와서 놀랐네요
유통기한도 24년 4월말까지라서 넉넉하네요', 5,'zc****', 'zc****', '2023-07-01T13:36:55','[https://phinf.pstatic.net/checkout.phinf/20230701_134/1688218545527I1aK6_JPEG/IMG_2149.jpeg]','SMARTSTORE', NULL);</v>
      </c>
      <c r="M1196" s="1">
        <f t="shared" si="74"/>
        <v>191483</v>
      </c>
      <c r="N1196" s="1" t="str">
        <f t="shared" si="75"/>
        <v>2023-07-01T13:36:55</v>
      </c>
    </row>
    <row r="1197" spans="1:14" ht="20" customHeight="1">
      <c r="A1197" s="7">
        <v>4283928593</v>
      </c>
      <c r="B1197" s="8">
        <v>8003539901</v>
      </c>
      <c r="C1197" s="9">
        <v>7965292486</v>
      </c>
      <c r="D1197" s="10" t="s">
        <v>458</v>
      </c>
      <c r="E1197" s="10" t="s">
        <v>11</v>
      </c>
      <c r="F1197" s="10" t="s">
        <v>4018</v>
      </c>
      <c r="G1197" s="9">
        <v>5</v>
      </c>
      <c r="H1197" s="10" t="s">
        <v>4019</v>
      </c>
      <c r="I1197" s="10" t="s">
        <v>4020</v>
      </c>
      <c r="J1197" s="10" t="s">
        <v>4021</v>
      </c>
      <c r="K1197" s="1" t="str">
        <f t="shared" si="72"/>
        <v>INSERT INTO product_review(product_item_id, text, rating,writer_name,writer_nickname,created_date,img_urls,channel_type, user_id) VALUES (191483,'꾸준히 복용하고나서 화장실에 매일 가고 있어요. 확실히 장이 건강해진것이 느껴집니다 :)', 5,'pu_c****', 'pu_c****', '2023-07-01T09:09:50','[https://phinf.pstatic.net/checkout.phinf/20230701_178/1688202582436SvUtr_JPEG/image.jpg]','SMARTSTORE', NULL);</v>
      </c>
      <c r="L1197" s="1" t="str">
        <f t="shared" si="73"/>
        <v>VALUES (191483,'꾸준히 복용하고나서 화장실에 매일 가고 있어요. 확실히 장이 건강해진것이 느껴집니다 :)', 5,'pu_c****', 'pu_c****', '2023-07-01T09:09:50','[https://phinf.pstatic.net/checkout.phinf/20230701_178/1688202582436SvUtr_JPEG/image.jpg]','SMARTSTORE', NULL);</v>
      </c>
      <c r="M1197" s="1">
        <f t="shared" si="74"/>
        <v>191483</v>
      </c>
      <c r="N1197" s="1" t="str">
        <f t="shared" si="75"/>
        <v>2023-07-01T09:09:50</v>
      </c>
    </row>
    <row r="1198" spans="1:14" ht="20" customHeight="1">
      <c r="A1198" s="7">
        <v>4283694574</v>
      </c>
      <c r="B1198" s="8">
        <v>8003539901</v>
      </c>
      <c r="C1198" s="9">
        <v>7965292486</v>
      </c>
      <c r="D1198" s="10" t="s">
        <v>458</v>
      </c>
      <c r="E1198" s="10" t="s">
        <v>11</v>
      </c>
      <c r="F1198" s="10" t="s">
        <v>279</v>
      </c>
      <c r="G1198" s="9">
        <v>5</v>
      </c>
      <c r="H1198" s="10" t="s">
        <v>4022</v>
      </c>
      <c r="I1198" s="10" t="s">
        <v>4023</v>
      </c>
      <c r="J1198" s="10" t="s">
        <v>4024</v>
      </c>
      <c r="K1198" s="1" t="str">
        <f t="shared" si="72"/>
        <v>INSERT INTO product_review(product_item_id, text, rating,writer_name,writer_nickname,created_date,img_urls,channel_type, user_id) VALUES (191483,'배송이 빨라서 좋아요', 5,'jawo*****', 'jawo*****', '2023-07-01T02:40:28','[https://phinf.pstatic.net/checkout.phinf/20230701_213/1688179216048KMQWD_JPEG/IMG_3827.jpeg]','SMARTSTORE', NULL);</v>
      </c>
      <c r="L1198" s="1" t="str">
        <f t="shared" si="73"/>
        <v>VALUES (191483,'배송이 빨라서 좋아요', 5,'jawo*****', 'jawo*****', '2023-07-01T02:40:28','[https://phinf.pstatic.net/checkout.phinf/20230701_213/1688179216048KMQWD_JPEG/IMG_3827.jpeg]','SMARTSTORE', NULL);</v>
      </c>
      <c r="M1198" s="1">
        <f t="shared" si="74"/>
        <v>191483</v>
      </c>
      <c r="N1198" s="1" t="str">
        <f t="shared" si="75"/>
        <v>2023-07-01T02:40:28</v>
      </c>
    </row>
    <row r="1199" spans="1:14" ht="20" customHeight="1">
      <c r="A1199" s="7">
        <v>4283554902</v>
      </c>
      <c r="B1199" s="8">
        <v>8003539901</v>
      </c>
      <c r="C1199" s="9">
        <v>7965292486</v>
      </c>
      <c r="D1199" s="10" t="s">
        <v>458</v>
      </c>
      <c r="E1199" s="10" t="s">
        <v>11</v>
      </c>
      <c r="F1199" s="10" t="s">
        <v>4025</v>
      </c>
      <c r="G1199" s="9">
        <v>5</v>
      </c>
      <c r="H1199" s="10" t="s">
        <v>3459</v>
      </c>
      <c r="I1199" s="10" t="s">
        <v>4026</v>
      </c>
      <c r="J1199" s="12"/>
      <c r="K1199" s="1" t="str">
        <f t="shared" si="72"/>
        <v>INSERT INTO product_review(product_item_id, text, rating,writer_name,writer_nickname,created_date,img_urls,channel_type, user_id) VALUES (191483,'임산부라서 철분도 먹고 이래저래 화장실 가기가 힘든데 요거 먹고는 화장실 잘 가서 재구매했습니다 :)', 5,'kimk*****', 'kimk*****', '2023-06-30T16:33:41','[]','SMARTSTORE', NULL);</v>
      </c>
      <c r="L1199" s="1" t="str">
        <f t="shared" si="73"/>
        <v>VALUES (191483,'임산부라서 철분도 먹고 이래저래 화장실 가기가 힘든데 요거 먹고는 화장실 잘 가서 재구매했습니다 :)', 5,'kimk*****', 'kimk*****', '2023-06-30T16:33:41','[]','SMARTSTORE', NULL);</v>
      </c>
      <c r="M1199" s="1">
        <f t="shared" si="74"/>
        <v>191483</v>
      </c>
      <c r="N1199" s="1" t="str">
        <f t="shared" si="75"/>
        <v>2023-06-30T16:33:41</v>
      </c>
    </row>
    <row r="1200" spans="1:14" ht="20" customHeight="1">
      <c r="A1200" s="7">
        <v>4283481861</v>
      </c>
      <c r="B1200" s="8">
        <v>8003539901</v>
      </c>
      <c r="C1200" s="9">
        <v>7965292486</v>
      </c>
      <c r="D1200" s="10" t="s">
        <v>3461</v>
      </c>
      <c r="E1200" s="10" t="s">
        <v>11</v>
      </c>
      <c r="F1200" s="10" t="s">
        <v>4027</v>
      </c>
      <c r="G1200" s="9">
        <v>5</v>
      </c>
      <c r="H1200" s="10" t="s">
        <v>4028</v>
      </c>
      <c r="I1200" s="10" t="s">
        <v>4029</v>
      </c>
      <c r="J1200" s="10" t="s">
        <v>4030</v>
      </c>
      <c r="K1200" s="1" t="str">
        <f t="shared" si="72"/>
        <v>INSERT INTO product_review(product_item_id, text, rating,writer_name,writer_nickname,created_date,img_urls,channel_type, user_id) VALUES (191483,'캡슐이라 효과 좋아요', 5,'wiwi***', 'wiwi***', '2023-06-30T13:17:14','[https://phinf.pstatic.net/checkout.phinf/20230630_37/1688131025052MX4Ax_JPEG/image.jpg]','SMARTSTORE', NULL);</v>
      </c>
      <c r="L1200" s="1" t="str">
        <f t="shared" si="73"/>
        <v>VALUES (191483,'캡슐이라 효과 좋아요', 5,'wiwi***', 'wiwi***', '2023-06-30T13:17:14','[https://phinf.pstatic.net/checkout.phinf/20230630_37/1688131025052MX4Ax_JPEG/image.jpg]','SMARTSTORE', NULL);</v>
      </c>
      <c r="M1200" s="1">
        <f t="shared" si="74"/>
        <v>191483</v>
      </c>
      <c r="N1200" s="1" t="str">
        <f t="shared" si="75"/>
        <v>2023-06-30T13:17:14</v>
      </c>
    </row>
    <row r="1201" spans="1:14" ht="20" customHeight="1">
      <c r="A1201" s="7">
        <v>4283257953</v>
      </c>
      <c r="B1201" s="8">
        <v>8003539901</v>
      </c>
      <c r="C1201" s="9">
        <v>7965292486</v>
      </c>
      <c r="D1201" s="10" t="s">
        <v>458</v>
      </c>
      <c r="E1201" s="10" t="s">
        <v>11</v>
      </c>
      <c r="F1201" s="10" t="s">
        <v>4031</v>
      </c>
      <c r="G1201" s="9">
        <v>5</v>
      </c>
      <c r="H1201" s="10" t="s">
        <v>2543</v>
      </c>
      <c r="I1201" s="10" t="s">
        <v>4032</v>
      </c>
      <c r="J1201" s="12"/>
      <c r="K1201" s="1" t="str">
        <f t="shared" si="72"/>
        <v>INSERT INTO product_review(product_item_id, text, rating,writer_name,writer_nickname,created_date,img_urls,channel_type, user_id) VALUES (191483,'다른 제품들 먹다가 다시 자로우로 돌아왔어요.', 5,'ss****', 'ss****', '2023-06-30T06:53:13','[]','SMARTSTORE', NULL);</v>
      </c>
      <c r="L1201" s="1" t="str">
        <f t="shared" si="73"/>
        <v>VALUES (191483,'다른 제품들 먹다가 다시 자로우로 돌아왔어요.', 5,'ss****', 'ss****', '2023-06-30T06:53:13','[]','SMARTSTORE', NULL);</v>
      </c>
      <c r="M1201" s="1">
        <f t="shared" si="74"/>
        <v>191483</v>
      </c>
      <c r="N1201" s="1" t="str">
        <f t="shared" si="75"/>
        <v>2023-06-30T06:53:13</v>
      </c>
    </row>
    <row r="1202" spans="1:14" ht="33.75" customHeight="1">
      <c r="A1202" s="7">
        <v>4283194702</v>
      </c>
      <c r="B1202" s="8">
        <v>8003539901</v>
      </c>
      <c r="C1202" s="9">
        <v>7965292486</v>
      </c>
      <c r="D1202" s="10" t="s">
        <v>458</v>
      </c>
      <c r="E1202" s="10" t="s">
        <v>11</v>
      </c>
      <c r="F1202" s="11" t="s">
        <v>4033</v>
      </c>
      <c r="G1202" s="9">
        <v>5</v>
      </c>
      <c r="H1202" s="10" t="s">
        <v>1885</v>
      </c>
      <c r="I1202" s="10" t="s">
        <v>4034</v>
      </c>
      <c r="J1202" s="10" t="s">
        <v>4035</v>
      </c>
      <c r="K1202" s="1" t="str">
        <f t="shared" si="72"/>
        <v>INSERT INTO product_review(product_item_id, text, rating,writer_name,writer_nickname,created_date,img_urls,channel_type, user_id) VALUES (191483,'개별포장 되어있고 
유통기한도 넉넉해요', 5,'euns******', 'euns******', '2023-06-30T05:33:34','[https://phinf.pstatic.net/checkout.phinf/20230630_30/1688103202520z7dUy_JPEG/1688103164183.jpg]','SMARTSTORE', NULL);</v>
      </c>
      <c r="L1202" s="1" t="str">
        <f t="shared" si="73"/>
        <v>VALUES (191483,'개별포장 되어있고 
유통기한도 넉넉해요', 5,'euns******', 'euns******', '2023-06-30T05:33:34','[https://phinf.pstatic.net/checkout.phinf/20230630_30/1688103202520z7dUy_JPEG/1688103164183.jpg]','SMARTSTORE', NULL);</v>
      </c>
      <c r="M1202" s="1">
        <f t="shared" si="74"/>
        <v>191483</v>
      </c>
      <c r="N1202" s="1" t="str">
        <f t="shared" si="75"/>
        <v>2023-06-30T05:33:34</v>
      </c>
    </row>
    <row r="1203" spans="1:14" ht="33.75" customHeight="1">
      <c r="A1203" s="7">
        <v>4283152908</v>
      </c>
      <c r="B1203" s="8">
        <v>8003539901</v>
      </c>
      <c r="C1203" s="9">
        <v>7965292486</v>
      </c>
      <c r="D1203" s="10" t="s">
        <v>458</v>
      </c>
      <c r="E1203" s="10" t="s">
        <v>11</v>
      </c>
      <c r="F1203" s="11" t="s">
        <v>4036</v>
      </c>
      <c r="G1203" s="9">
        <v>5</v>
      </c>
      <c r="H1203" s="10" t="s">
        <v>498</v>
      </c>
      <c r="I1203" s="10" t="s">
        <v>4037</v>
      </c>
      <c r="J1203" s="10" t="s">
        <v>4038</v>
      </c>
      <c r="K1203" s="1" t="str">
        <f t="shared" si="72"/>
        <v>INSERT INTO product_review(product_item_id, text, rating,writer_name,writer_nickname,created_date,img_urls,channel_type, user_id) VALUES (191483,'다른 유산균보다 저한테는 잘맞아서 자로우만 먹습니다.
유통기한은 8개월밖에 안남았으나 4개월분이니 그안에 다 먹을수있을것 같아요', 5,'ppir***', 'ppir***', '2023-06-30T04:44:45','[https://phinf.pstatic.net/checkout.phinf/20230630_63/1688100247646lDPiV_JPEG/20230630_134250.jpg]','SMARTSTORE', NULL);</v>
      </c>
      <c r="L1203" s="1" t="str">
        <f t="shared" si="73"/>
        <v>VALUES (191483,'다른 유산균보다 저한테는 잘맞아서 자로우만 먹습니다.
유통기한은 8개월밖에 안남았으나 4개월분이니 그안에 다 먹을수있을것 같아요', 5,'ppir***', 'ppir***', '2023-06-30T04:44:45','[https://phinf.pstatic.net/checkout.phinf/20230630_63/1688100247646lDPiV_JPEG/20230630_134250.jpg]','SMARTSTORE', NULL);</v>
      </c>
      <c r="M1203" s="1">
        <f t="shared" si="74"/>
        <v>191483</v>
      </c>
      <c r="N1203" s="1" t="str">
        <f t="shared" si="75"/>
        <v>2023-06-30T04:44:45</v>
      </c>
    </row>
    <row r="1204" spans="1:14" ht="20" customHeight="1">
      <c r="A1204" s="7">
        <v>4283065923</v>
      </c>
      <c r="B1204" s="8">
        <v>8003539901</v>
      </c>
      <c r="C1204" s="9">
        <v>7965292486</v>
      </c>
      <c r="D1204" s="10" t="s">
        <v>3461</v>
      </c>
      <c r="E1204" s="10" t="s">
        <v>11</v>
      </c>
      <c r="F1204" s="10" t="s">
        <v>4039</v>
      </c>
      <c r="G1204" s="9">
        <v>5</v>
      </c>
      <c r="H1204" s="10" t="s">
        <v>4040</v>
      </c>
      <c r="I1204" s="10" t="s">
        <v>4041</v>
      </c>
      <c r="J1204" s="12"/>
      <c r="K1204" s="1" t="str">
        <f t="shared" si="72"/>
        <v>INSERT INTO product_review(product_item_id, text, rating,writer_name,writer_nickname,created_date,img_urls,channel_type, user_id) VALUES (191483,'늘 챙겨먹는 제품이라 좋아요', 5,'oops******', 'oops******', '2023-06-30T02:50:02','[]','SMARTSTORE', NULL);</v>
      </c>
      <c r="L1204" s="1" t="str">
        <f t="shared" si="73"/>
        <v>VALUES (191483,'늘 챙겨먹는 제품이라 좋아요', 5,'oops******', 'oops******', '2023-06-30T02:50:02','[]','SMARTSTORE', NULL);</v>
      </c>
      <c r="M1204" s="1">
        <f t="shared" si="74"/>
        <v>191483</v>
      </c>
      <c r="N1204" s="1" t="str">
        <f t="shared" si="75"/>
        <v>2023-06-30T02:50:02</v>
      </c>
    </row>
    <row r="1205" spans="1:14" ht="20" customHeight="1">
      <c r="A1205" s="7">
        <v>4282660917</v>
      </c>
      <c r="B1205" s="8">
        <v>8003539901</v>
      </c>
      <c r="C1205" s="9">
        <v>7965292486</v>
      </c>
      <c r="D1205" s="10" t="s">
        <v>458</v>
      </c>
      <c r="E1205" s="10" t="s">
        <v>11</v>
      </c>
      <c r="F1205" s="10" t="s">
        <v>4042</v>
      </c>
      <c r="G1205" s="9">
        <v>5</v>
      </c>
      <c r="H1205" s="10" t="s">
        <v>3112</v>
      </c>
      <c r="I1205" s="10" t="s">
        <v>4043</v>
      </c>
      <c r="J1205" s="10" t="s">
        <v>4044</v>
      </c>
      <c r="K1205" s="1" t="str">
        <f t="shared" si="72"/>
        <v>INSERT INTO product_review(product_item_id, text, rating,writer_name,writer_nickname,created_date,img_urls,channel_type, user_id) VALUES (191483,'추천받아 사 헉고 있어요. 장이 튼튼해지기를...', 5,'ou****', 'ou****', '2023-06-29T09:24:09','[https://phinf.pstatic.net/checkout.phinf/20230629_177/16880306232578Nv0B_JPEG/20230629_182030.jpg]','SMARTSTORE', NULL);</v>
      </c>
      <c r="L1205" s="1" t="str">
        <f t="shared" si="73"/>
        <v>VALUES (191483,'추천받아 사 헉고 있어요. 장이 튼튼해지기를...', 5,'ou****', 'ou****', '2023-06-29T09:24:09','[https://phinf.pstatic.net/checkout.phinf/20230629_177/16880306232578Nv0B_JPEG/20230629_182030.jpg]','SMARTSTORE', NULL);</v>
      </c>
      <c r="M1205" s="1">
        <f t="shared" si="74"/>
        <v>191483</v>
      </c>
      <c r="N1205" s="1" t="str">
        <f t="shared" si="75"/>
        <v>2023-06-29T09:24:09</v>
      </c>
    </row>
    <row r="1206" spans="1:14" ht="33.75" customHeight="1">
      <c r="A1206" s="7">
        <v>4282611625</v>
      </c>
      <c r="B1206" s="8">
        <v>8003539901</v>
      </c>
      <c r="C1206" s="9">
        <v>7965292486</v>
      </c>
      <c r="D1206" s="10" t="s">
        <v>458</v>
      </c>
      <c r="E1206" s="10" t="s">
        <v>11</v>
      </c>
      <c r="F1206" s="11" t="s">
        <v>4045</v>
      </c>
      <c r="G1206" s="9">
        <v>5</v>
      </c>
      <c r="H1206" s="10" t="s">
        <v>2965</v>
      </c>
      <c r="I1206" s="10" t="s">
        <v>4046</v>
      </c>
      <c r="J1206" s="10" t="s">
        <v>4047</v>
      </c>
      <c r="K1206" s="1" t="str">
        <f t="shared" si="72"/>
        <v>INSERT INTO product_review(product_item_id, text, rating,writer_name,writer_nickname,created_date,img_urls,channel_type, user_id) VALUES (191483,'예전에 먹었던거라 주문 다시 합니다
큰 효과는 보지 못했지만 무난한 유산균이라 생각하고 구매했습니다', 5,'hyej*******', 'hyej*******', '2023-06-29T08:09:48','[https://phinf.pstatic.net/checkout.phinf/20230629_178/1688026146933EwRxA_JPEG/IMG_3598.jpeg]','SMARTSTORE', NULL);</v>
      </c>
      <c r="L1206" s="1" t="str">
        <f t="shared" si="73"/>
        <v>VALUES (191483,'예전에 먹었던거라 주문 다시 합니다
큰 효과는 보지 못했지만 무난한 유산균이라 생각하고 구매했습니다', 5,'hyej*******', 'hyej*******', '2023-06-29T08:09:48','[https://phinf.pstatic.net/checkout.phinf/20230629_178/1688026146933EwRxA_JPEG/IMG_3598.jpeg]','SMARTSTORE', NULL);</v>
      </c>
      <c r="M1206" s="1">
        <f t="shared" si="74"/>
        <v>191483</v>
      </c>
      <c r="N1206" s="1" t="str">
        <f t="shared" si="75"/>
        <v>2023-06-29T08:09:48</v>
      </c>
    </row>
    <row r="1207" spans="1:14" ht="20" customHeight="1">
      <c r="A1207" s="7">
        <v>4282195951</v>
      </c>
      <c r="B1207" s="8">
        <v>8003539901</v>
      </c>
      <c r="C1207" s="9">
        <v>7965292486</v>
      </c>
      <c r="D1207" s="10" t="s">
        <v>458</v>
      </c>
      <c r="E1207" s="10" t="s">
        <v>11</v>
      </c>
      <c r="F1207" s="10" t="s">
        <v>4048</v>
      </c>
      <c r="G1207" s="9">
        <v>5</v>
      </c>
      <c r="H1207" s="10" t="s">
        <v>4049</v>
      </c>
      <c r="I1207" s="10" t="s">
        <v>4050</v>
      </c>
      <c r="J1207" s="10" t="s">
        <v>4051</v>
      </c>
      <c r="K1207" s="1" t="str">
        <f t="shared" si="72"/>
        <v>INSERT INTO product_review(product_item_id, text, rating,writer_name,writer_nickname,created_date,img_urls,channel_type, user_id) VALUES (191483,'항상 믿고 먹는 유산균이에요 정식 수입되어서 나무 좋네요 ㅎㅎ', 5,'berg***', 'berg***', '2023-06-28T15:29:43','[https://phinf.pstatic.net/checkout.phinf/20230629_214/1687966111914z09Yh_JPEG/IMG_5544.jpeg]','SMARTSTORE', NULL);</v>
      </c>
      <c r="L1207" s="1" t="str">
        <f t="shared" si="73"/>
        <v>VALUES (191483,'항상 믿고 먹는 유산균이에요 정식 수입되어서 나무 좋네요 ㅎㅎ', 5,'berg***', 'berg***', '2023-06-28T15:29:43','[https://phinf.pstatic.net/checkout.phinf/20230629_214/1687966111914z09Yh_JPEG/IMG_5544.jpeg]','SMARTSTORE', NULL);</v>
      </c>
      <c r="M1207" s="1">
        <f t="shared" si="74"/>
        <v>191483</v>
      </c>
      <c r="N1207" s="1" t="str">
        <f t="shared" si="75"/>
        <v>2023-06-28T15:29:43</v>
      </c>
    </row>
    <row r="1208" spans="1:14" ht="20" customHeight="1">
      <c r="A1208" s="7">
        <v>4281915042</v>
      </c>
      <c r="B1208" s="8">
        <v>8003539901</v>
      </c>
      <c r="C1208" s="9">
        <v>7965292486</v>
      </c>
      <c r="D1208" s="10" t="s">
        <v>458</v>
      </c>
      <c r="E1208" s="10" t="s">
        <v>11</v>
      </c>
      <c r="F1208" s="10" t="s">
        <v>4052</v>
      </c>
      <c r="G1208" s="9">
        <v>5</v>
      </c>
      <c r="H1208" s="10" t="s">
        <v>4053</v>
      </c>
      <c r="I1208" s="10" t="s">
        <v>4054</v>
      </c>
      <c r="J1208" s="10" t="s">
        <v>4055</v>
      </c>
      <c r="K1208" s="1" t="str">
        <f t="shared" si="72"/>
        <v>INSERT INTO product_review(product_item_id, text, rating,writer_name,writer_nickname,created_date,img_urls,channel_type, user_id) VALUES (191483,'항상 먹는 프로바이오틱스예요. 아침에 가그린 한번 하고 따스한 물 먹고 프로바이오틱스 한알 먹어요~화장실 잘가고 속 더부룩하지 않고 좋아요~^^', 5,'iris****', 'iris****', '2023-06-28T08:21:33','[https://phinf.pstatic.net/checkout.phinf/20230628_245/1687939017086KA1RA_JPEG/image.jpg]','SMARTSTORE', NULL);</v>
      </c>
      <c r="L1208" s="1" t="str">
        <f t="shared" si="73"/>
        <v>VALUES (191483,'항상 먹는 프로바이오틱스예요. 아침에 가그린 한번 하고 따스한 물 먹고 프로바이오틱스 한알 먹어요~화장실 잘가고 속 더부룩하지 않고 좋아요~^^', 5,'iris****', 'iris****', '2023-06-28T08:21:33','[https://phinf.pstatic.net/checkout.phinf/20230628_245/1687939017086KA1RA_JPEG/image.jpg]','SMARTSTORE', NULL);</v>
      </c>
      <c r="M1208" s="1">
        <f t="shared" si="74"/>
        <v>191483</v>
      </c>
      <c r="N1208" s="1" t="str">
        <f t="shared" si="75"/>
        <v>2023-06-28T08:21:33</v>
      </c>
    </row>
    <row r="1209" spans="1:14" ht="20" customHeight="1">
      <c r="A1209" s="7">
        <v>4281776272</v>
      </c>
      <c r="B1209" s="8">
        <v>8003539901</v>
      </c>
      <c r="C1209" s="9">
        <v>7965292486</v>
      </c>
      <c r="D1209" s="10" t="s">
        <v>458</v>
      </c>
      <c r="E1209" s="10" t="s">
        <v>11</v>
      </c>
      <c r="F1209" s="10" t="s">
        <v>4056</v>
      </c>
      <c r="G1209" s="9">
        <v>5</v>
      </c>
      <c r="H1209" s="10" t="s">
        <v>4057</v>
      </c>
      <c r="I1209" s="10" t="s">
        <v>4058</v>
      </c>
      <c r="J1209" s="12"/>
      <c r="K1209" s="1" t="str">
        <f t="shared" si="72"/>
        <v>INSERT INTO product_review(product_item_id, text, rating,writer_name,writer_nickname,created_date,img_urls,channel_type, user_id) VALUES (191483,'늘 먹는 제품이에요 먹을 때랑 아닐 때 쾌변 상태가 달라요', 5,'hana*******', 'hana*******', '2023-06-28T05:07:01','[]','SMARTSTORE', NULL);</v>
      </c>
      <c r="L1209" s="1" t="str">
        <f t="shared" si="73"/>
        <v>VALUES (191483,'늘 먹는 제품이에요 먹을 때랑 아닐 때 쾌변 상태가 달라요', 5,'hana*******', 'hana*******', '2023-06-28T05:07:01','[]','SMARTSTORE', NULL);</v>
      </c>
      <c r="M1209" s="1">
        <f t="shared" si="74"/>
        <v>191483</v>
      </c>
      <c r="N1209" s="1" t="str">
        <f t="shared" si="75"/>
        <v>2023-06-28T05:07:01</v>
      </c>
    </row>
    <row r="1210" spans="1:14" ht="46.75" customHeight="1">
      <c r="A1210" s="7">
        <v>4281760720</v>
      </c>
      <c r="B1210" s="8">
        <v>8696807318</v>
      </c>
      <c r="C1210" s="9">
        <v>7965292486</v>
      </c>
      <c r="D1210" s="10" t="s">
        <v>13</v>
      </c>
      <c r="E1210" s="10" t="s">
        <v>11</v>
      </c>
      <c r="F1210" s="11" t="s">
        <v>4059</v>
      </c>
      <c r="G1210" s="9">
        <v>5</v>
      </c>
      <c r="H1210" s="10" t="s">
        <v>4060</v>
      </c>
      <c r="I1210" s="10" t="s">
        <v>4061</v>
      </c>
      <c r="J1210" s="10" t="s">
        <v>4062</v>
      </c>
      <c r="K1210" s="1" t="str">
        <f t="shared" si="72"/>
        <v>INSERT INTO product_review(product_item_id, text, rating,writer_name,writer_nickname,created_date,img_urls,channel_type, user_id) VALUES (191483,'와 이거 넘 좋네요~~
항상 배가 아팠는데..... 이거 2번째 먹고 속이 편해졌어요~~ 요거 인생 유산균입니다..
전 이것만 먹으려구요~', 5,'hari****', 'hari****', '2023-06-28T04:42:30','[https://phinf.pstatic.net/checkout.phinf/20230628_23/1687927316287iIpjg_JPEG/%A2%AE%A1%C6_%A1%C6%A1%A4.JPG]','SMARTSTORE', NULL);</v>
      </c>
      <c r="L1210" s="1" t="str">
        <f t="shared" si="73"/>
        <v>VALUES (191483,'와 이거 넘 좋네요~~
항상 배가 아팠는데..... 이거 2번째 먹고 속이 편해졌어요~~ 요거 인생 유산균입니다..
전 이것만 먹으려구요~', 5,'hari****', 'hari****', '2023-06-28T04:42:30','[https://phinf.pstatic.net/checkout.phinf/20230628_23/1687927316287iIpjg_JPEG/%A2%AE%A1%C6_%A1%C6%A1%A4.JPG]','SMARTSTORE', NULL);</v>
      </c>
      <c r="M1210" s="1">
        <f t="shared" si="74"/>
        <v>191483</v>
      </c>
      <c r="N1210" s="1" t="str">
        <f t="shared" si="75"/>
        <v>2023-06-28T04:42:30</v>
      </c>
    </row>
    <row r="1211" spans="1:14" ht="20" customHeight="1">
      <c r="A1211" s="7">
        <v>4281627188</v>
      </c>
      <c r="B1211" s="8">
        <v>8003539901</v>
      </c>
      <c r="C1211" s="9">
        <v>7965292486</v>
      </c>
      <c r="D1211" s="10" t="s">
        <v>3461</v>
      </c>
      <c r="E1211" s="10" t="s">
        <v>11</v>
      </c>
      <c r="F1211" s="10" t="s">
        <v>4063</v>
      </c>
      <c r="G1211" s="9">
        <v>5</v>
      </c>
      <c r="H1211" s="10" t="s">
        <v>4064</v>
      </c>
      <c r="I1211" s="10" t="s">
        <v>4065</v>
      </c>
      <c r="J1211" s="12"/>
      <c r="K1211" s="1" t="str">
        <f t="shared" si="72"/>
        <v>INSERT INTO product_review(product_item_id, text, rating,writer_name,writer_nickname,created_date,img_urls,channel_type, user_id) VALUES (191483,'다이어트 피티 시작하며 피티 트레이너 선생님께 추천받아 복용하기 시작했습니당 ~~ 피티하면서 식단 진행하면 원래 화장실 못가는 고민이 많았는데 이번 피티 땐 자로우 도필러스 유산균 먹고 화장실 못가서 답답했던 적이 아예 없다면 거짓말이지만, 정말 드물었습니다!! 화장실 건강하게 잘 가서 앞으로 피티 끝나도 계속 사서 챙겨 먹을 것 같아요 !!!', 5,'rlaw*******', 'rlaw*******', '2023-06-28T01:06:52','[]','SMARTSTORE', NULL);</v>
      </c>
      <c r="L1211" s="1" t="str">
        <f t="shared" si="73"/>
        <v>VALUES (191483,'다이어트 피티 시작하며 피티 트레이너 선생님께 추천받아 복용하기 시작했습니당 ~~ 피티하면서 식단 진행하면 원래 화장실 못가는 고민이 많았는데 이번 피티 땐 자로우 도필러스 유산균 먹고 화장실 못가서 답답했던 적이 아예 없다면 거짓말이지만, 정말 드물었습니다!! 화장실 건강하게 잘 가서 앞으로 피티 끝나도 계속 사서 챙겨 먹을 것 같아요 !!!', 5,'rlaw*******', 'rlaw*******', '2023-06-28T01:06:52','[]','SMARTSTORE', NULL);</v>
      </c>
      <c r="M1211" s="1">
        <f t="shared" si="74"/>
        <v>191483</v>
      </c>
      <c r="N1211" s="1" t="str">
        <f t="shared" si="75"/>
        <v>2023-06-28T01:06:52</v>
      </c>
    </row>
    <row r="1212" spans="1:14" ht="46.75" customHeight="1">
      <c r="A1212" s="7">
        <v>4281400184</v>
      </c>
      <c r="B1212" s="8">
        <v>8003539901</v>
      </c>
      <c r="C1212" s="9">
        <v>7965292486</v>
      </c>
      <c r="D1212" s="10" t="s">
        <v>458</v>
      </c>
      <c r="E1212" s="10" t="s">
        <v>11</v>
      </c>
      <c r="F1212" s="11" t="s">
        <v>4066</v>
      </c>
      <c r="G1212" s="9">
        <v>5</v>
      </c>
      <c r="H1212" s="10" t="s">
        <v>3483</v>
      </c>
      <c r="I1212" s="10" t="s">
        <v>4067</v>
      </c>
      <c r="J1212" s="10" t="s">
        <v>4068</v>
      </c>
      <c r="K1212" s="1" t="str">
        <f t="shared" si="72"/>
        <v>INSERT INTO product_review(product_item_id, text, rating,writer_name,writer_nickname,created_date,img_urls,channel_type, user_id) VALUES (191483,'효과가 좋다고 추천받아 구매하였습니다.
우선 캡슐에서 화학냄새가 안나서 좋으네요.
배송도 빠르고요.', 5,'gcha***', 'gcha***', '2023-06-27T12:51:19','[https://phinf.pstatic.net/checkout.phinf/20230627_238/1687870273157f4mNm_JPEG/1687870251407.jpg]','SMARTSTORE', NULL);</v>
      </c>
      <c r="L1212" s="1" t="str">
        <f t="shared" si="73"/>
        <v>VALUES (191483,'효과가 좋다고 추천받아 구매하였습니다.
우선 캡슐에서 화학냄새가 안나서 좋으네요.
배송도 빠르고요.', 5,'gcha***', 'gcha***', '2023-06-27T12:51:19','[https://phinf.pstatic.net/checkout.phinf/20230627_238/1687870273157f4mNm_JPEG/1687870251407.jpg]','SMARTSTORE', NULL);</v>
      </c>
      <c r="M1212" s="1">
        <f t="shared" si="74"/>
        <v>191483</v>
      </c>
      <c r="N1212" s="1" t="str">
        <f t="shared" si="75"/>
        <v>2023-06-27T12:51:19</v>
      </c>
    </row>
    <row r="1213" spans="1:14" ht="20" customHeight="1">
      <c r="A1213" s="7">
        <v>4281287255</v>
      </c>
      <c r="B1213" s="8">
        <v>8003539901</v>
      </c>
      <c r="C1213" s="9">
        <v>7965292486</v>
      </c>
      <c r="D1213" s="10" t="s">
        <v>458</v>
      </c>
      <c r="E1213" s="10" t="s">
        <v>11</v>
      </c>
      <c r="F1213" s="10" t="s">
        <v>4069</v>
      </c>
      <c r="G1213" s="9">
        <v>5</v>
      </c>
      <c r="H1213" s="10" t="s">
        <v>4070</v>
      </c>
      <c r="I1213" s="10" t="s">
        <v>4071</v>
      </c>
      <c r="J1213" s="12"/>
      <c r="K1213" s="1" t="str">
        <f t="shared" si="72"/>
        <v>INSERT INTO product_review(product_item_id, text, rating,writer_name,writer_nickname,created_date,img_urls,channel_type, user_id) VALUES (191483,'배송 빠르고 상품 좋아요', 5,'hyw0***', 'hyw0***', '2023-06-27T10:32:48','[]','SMARTSTORE', NULL);</v>
      </c>
      <c r="L1213" s="1" t="str">
        <f t="shared" si="73"/>
        <v>VALUES (191483,'배송 빠르고 상품 좋아요', 5,'hyw0***', 'hyw0***', '2023-06-27T10:32:48','[]','SMARTSTORE', NULL);</v>
      </c>
      <c r="M1213" s="1">
        <f t="shared" si="74"/>
        <v>191483</v>
      </c>
      <c r="N1213" s="1" t="str">
        <f t="shared" si="75"/>
        <v>2023-06-27T10:32:48</v>
      </c>
    </row>
    <row r="1214" spans="1:14" ht="20" customHeight="1">
      <c r="A1214" s="7">
        <v>4280859059</v>
      </c>
      <c r="B1214" s="8">
        <v>8003539901</v>
      </c>
      <c r="C1214" s="9">
        <v>7965292486</v>
      </c>
      <c r="D1214" s="10" t="s">
        <v>458</v>
      </c>
      <c r="E1214" s="10" t="s">
        <v>11</v>
      </c>
      <c r="F1214" s="10" t="s">
        <v>4072</v>
      </c>
      <c r="G1214" s="9">
        <v>5</v>
      </c>
      <c r="H1214" s="10" t="s">
        <v>4073</v>
      </c>
      <c r="I1214" s="10" t="s">
        <v>4074</v>
      </c>
      <c r="J1214" s="10" t="s">
        <v>4075</v>
      </c>
      <c r="K1214" s="1" t="str">
        <f t="shared" si="72"/>
        <v>INSERT INTO product_review(product_item_id, text, rating,writer_name,writer_nickname,created_date,img_urls,channel_type, user_id) VALUES (191483,'유튜브에서 추천받아서 산건데 잘 맞는것 같아요! 다 먹으면 재주문하려구요~', 5,'dbwl*****', 'dbwl*****', '2023-06-27T00:18:02','[https://phinf.pstatic.net/checkout.phinf/20230627_13/1687825045518kWCep_JPEG/IMG_4030.jpeg]','SMARTSTORE', NULL);</v>
      </c>
      <c r="L1214" s="1" t="str">
        <f t="shared" si="73"/>
        <v>VALUES (191483,'유튜브에서 추천받아서 산건데 잘 맞는것 같아요! 다 먹으면 재주문하려구요~', 5,'dbwl*****', 'dbwl*****', '2023-06-27T00:18:02','[https://phinf.pstatic.net/checkout.phinf/20230627_13/1687825045518kWCep_JPEG/IMG_4030.jpeg]','SMARTSTORE', NULL);</v>
      </c>
      <c r="M1214" s="1">
        <f t="shared" si="74"/>
        <v>191483</v>
      </c>
      <c r="N1214" s="1" t="str">
        <f t="shared" si="75"/>
        <v>2023-06-27T00:18:02</v>
      </c>
    </row>
    <row r="1215" spans="1:14" ht="20" customHeight="1">
      <c r="A1215" s="7">
        <v>4280805779</v>
      </c>
      <c r="B1215" s="8">
        <v>8003539901</v>
      </c>
      <c r="C1215" s="9">
        <v>7965292486</v>
      </c>
      <c r="D1215" s="10" t="s">
        <v>458</v>
      </c>
      <c r="E1215" s="10" t="s">
        <v>11</v>
      </c>
      <c r="F1215" s="10" t="s">
        <v>4076</v>
      </c>
      <c r="G1215" s="9">
        <v>5</v>
      </c>
      <c r="H1215" s="10" t="s">
        <v>4077</v>
      </c>
      <c r="I1215" s="10" t="s">
        <v>4078</v>
      </c>
      <c r="J1215" s="12"/>
      <c r="K1215" s="1" t="str">
        <f t="shared" si="72"/>
        <v>INSERT INTO product_review(product_item_id, text, rating,writer_name,writer_nickname,created_date,img_urls,channel_type, user_id) VALUES (191483,'감사합니다많이파세요', 5,'ysh_***', 'ysh_***', '2023-06-26T17:06:17','[]','SMARTSTORE', NULL);</v>
      </c>
      <c r="L1215" s="1" t="str">
        <f t="shared" si="73"/>
        <v>VALUES (191483,'감사합니다많이파세요', 5,'ysh_***', 'ysh_***', '2023-06-26T17:06:17','[]','SMARTSTORE', NULL);</v>
      </c>
      <c r="M1215" s="1">
        <f t="shared" si="74"/>
        <v>191483</v>
      </c>
      <c r="N1215" s="1" t="str">
        <f t="shared" si="75"/>
        <v>2023-06-26T17:06:17</v>
      </c>
    </row>
    <row r="1216" spans="1:14" ht="20" customHeight="1">
      <c r="A1216" s="7">
        <v>4280755563</v>
      </c>
      <c r="B1216" s="8">
        <v>8003539901</v>
      </c>
      <c r="C1216" s="9">
        <v>7965292486</v>
      </c>
      <c r="D1216" s="10" t="s">
        <v>458</v>
      </c>
      <c r="E1216" s="10" t="s">
        <v>11</v>
      </c>
      <c r="F1216" s="10" t="s">
        <v>4079</v>
      </c>
      <c r="G1216" s="9">
        <v>5</v>
      </c>
      <c r="H1216" s="10" t="s">
        <v>3205</v>
      </c>
      <c r="I1216" s="10" t="s">
        <v>4080</v>
      </c>
      <c r="J1216" s="10" t="s">
        <v>4081</v>
      </c>
      <c r="K1216" s="1" t="str">
        <f t="shared" si="72"/>
        <v>INSERT INTO product_review(product_item_id, text, rating,writer_name,writer_nickname,created_date,img_urls,channel_type, user_id) VALUES (191483,'나쁠것 없이 잘왔어요.', 5,'youg***', 'youg***', '2023-06-26T13:48:32','[https://phinf.pstatic.net/checkout.phinf/20230626_16/1687787307369iXIcw_JPEG/1687787296489.jpg]','SMARTSTORE', NULL);</v>
      </c>
      <c r="L1216" s="1" t="str">
        <f t="shared" si="73"/>
        <v>VALUES (191483,'나쁠것 없이 잘왔어요.', 5,'youg***', 'youg***', '2023-06-26T13:48:32','[https://phinf.pstatic.net/checkout.phinf/20230626_16/1687787307369iXIcw_JPEG/1687787296489.jpg]','SMARTSTORE', NULL);</v>
      </c>
      <c r="M1216" s="1">
        <f t="shared" si="74"/>
        <v>191483</v>
      </c>
      <c r="N1216" s="1" t="str">
        <f t="shared" si="75"/>
        <v>2023-06-26T13:48:32</v>
      </c>
    </row>
    <row r="1217" spans="1:14" ht="20" customHeight="1">
      <c r="A1217" s="7">
        <v>4280745462</v>
      </c>
      <c r="B1217" s="8">
        <v>8003539901</v>
      </c>
      <c r="C1217" s="9">
        <v>7965292486</v>
      </c>
      <c r="D1217" s="10" t="s">
        <v>458</v>
      </c>
      <c r="E1217" s="10" t="s">
        <v>11</v>
      </c>
      <c r="F1217" s="10" t="s">
        <v>4082</v>
      </c>
      <c r="G1217" s="9">
        <v>5</v>
      </c>
      <c r="H1217" s="10" t="s">
        <v>1236</v>
      </c>
      <c r="I1217" s="10" t="s">
        <v>4083</v>
      </c>
      <c r="J1217" s="10" t="s">
        <v>4084</v>
      </c>
      <c r="K1217" s="1" t="str">
        <f t="shared" si="72"/>
        <v>INSERT INTO product_review(product_item_id, text, rating,writer_name,writer_nickname,created_date,img_urls,channel_type, user_id) VALUES (191483,'항상 챙겨먹는 유산균입니다 성분도 믿을만해서 앞으로도 꾸준히 먹을예정입니다', 5,'jaes******', 'jaes******', '2023-06-26T13:27:32','[https://phinf.pstatic.net/checkout.phinf/20230626_16/16877860460023761p_JPEG/image.jpg]','SMARTSTORE', NULL);</v>
      </c>
      <c r="L1217" s="1" t="str">
        <f t="shared" si="73"/>
        <v>VALUES (191483,'항상 챙겨먹는 유산균입니다 성분도 믿을만해서 앞으로도 꾸준히 먹을예정입니다', 5,'jaes******', 'jaes******', '2023-06-26T13:27:32','[https://phinf.pstatic.net/checkout.phinf/20230626_16/16877860460023761p_JPEG/image.jpg]','SMARTSTORE', NULL);</v>
      </c>
      <c r="M1217" s="1">
        <f t="shared" si="74"/>
        <v>191483</v>
      </c>
      <c r="N1217" s="1" t="str">
        <f t="shared" si="75"/>
        <v>2023-06-26T13:27:32</v>
      </c>
    </row>
    <row r="1218" spans="1:14" ht="20" customHeight="1">
      <c r="A1218" s="7">
        <v>4280654786</v>
      </c>
      <c r="B1218" s="8">
        <v>8003539901</v>
      </c>
      <c r="C1218" s="9">
        <v>7965292486</v>
      </c>
      <c r="D1218" s="10" t="s">
        <v>458</v>
      </c>
      <c r="E1218" s="10" t="s">
        <v>11</v>
      </c>
      <c r="F1218" s="10" t="s">
        <v>4085</v>
      </c>
      <c r="G1218" s="9">
        <v>4</v>
      </c>
      <c r="H1218" s="10" t="s">
        <v>4086</v>
      </c>
      <c r="I1218" s="10" t="s">
        <v>4087</v>
      </c>
      <c r="J1218" s="10" t="s">
        <v>4088</v>
      </c>
      <c r="K1218" s="1" t="str">
        <f t="shared" si="72"/>
        <v>INSERT INTO product_review(product_item_id, text, rating,writer_name,writer_nickname,created_date,img_urls,channel_type, user_id) VALUES (191483,'핫 저도 사람인지라 하루하루 까먹고 안먹을때가 있어서 유통기한까지 못맞춰 먹을거 같아요ㅠ 다음엔 넉넉히 보내주세요....', 4,'suhe****', 'suhe****', '2023-06-26T10:25:33','[https://phinf.pstatic.net/checkout.phinf/20230626_196/1687775071752uv7k7_JPEG/1687775060152381170380287245488.jpg]','SMARTSTORE', NULL);</v>
      </c>
      <c r="L1218" s="1" t="str">
        <f t="shared" si="73"/>
        <v>VALUES (191483,'핫 저도 사람인지라 하루하루 까먹고 안먹을때가 있어서 유통기한까지 못맞춰 먹을거 같아요ㅠ 다음엔 넉넉히 보내주세요....', 4,'suhe****', 'suhe****', '2023-06-26T10:25:33','[https://phinf.pstatic.net/checkout.phinf/20230626_196/1687775071752uv7k7_JPEG/1687775060152381170380287245488.jpg]','SMARTSTORE', NULL);</v>
      </c>
      <c r="M1218" s="1">
        <f t="shared" si="74"/>
        <v>191483</v>
      </c>
      <c r="N1218" s="1" t="str">
        <f t="shared" si="75"/>
        <v>2023-06-26T10:25:33</v>
      </c>
    </row>
    <row r="1219" spans="1:14" ht="20" customHeight="1">
      <c r="A1219" s="7">
        <v>4280339576</v>
      </c>
      <c r="B1219" s="8">
        <v>8003539901</v>
      </c>
      <c r="C1219" s="9">
        <v>7965292486</v>
      </c>
      <c r="D1219" s="10" t="s">
        <v>458</v>
      </c>
      <c r="E1219" s="10" t="s">
        <v>11</v>
      </c>
      <c r="F1219" s="10" t="s">
        <v>4089</v>
      </c>
      <c r="G1219" s="9">
        <v>5</v>
      </c>
      <c r="H1219" s="10" t="s">
        <v>3715</v>
      </c>
      <c r="I1219" s="10" t="s">
        <v>4090</v>
      </c>
      <c r="J1219" s="10" t="s">
        <v>4091</v>
      </c>
      <c r="K1219" s="1" t="str">
        <f t="shared" si="72"/>
        <v>INSERT INTO product_review(product_item_id, text, rating,writer_name,writer_nickname,created_date,img_urls,channel_type, user_id) VALUES (191483,'항상 먹던건데 여기 꼼꼼하게 포장해줘서 좋아요', 5,'tmak******', 'tmak******', '2023-06-26T01:53:24','[https://phinf.pstatic.net/checkout.phinf/20230626_93/168774433476885UzS_JPEG/image.jpg]','SMARTSTORE', NULL);</v>
      </c>
      <c r="L1219" s="1" t="str">
        <f t="shared" si="73"/>
        <v>VALUES (191483,'항상 먹던건데 여기 꼼꼼하게 포장해줘서 좋아요', 5,'tmak******', 'tmak******', '2023-06-26T01:53:24','[https://phinf.pstatic.net/checkout.phinf/20230626_93/168774433476885UzS_JPEG/image.jpg]','SMARTSTORE', NULL);</v>
      </c>
      <c r="M1219" s="1">
        <f t="shared" si="74"/>
        <v>191483</v>
      </c>
      <c r="N1219" s="1" t="str">
        <f t="shared" si="75"/>
        <v>2023-06-26T01:53:24</v>
      </c>
    </row>
    <row r="1220" spans="1:14" ht="20" customHeight="1">
      <c r="A1220" s="7">
        <v>4280334881</v>
      </c>
      <c r="B1220" s="8">
        <v>8003539901</v>
      </c>
      <c r="C1220" s="9">
        <v>7965292486</v>
      </c>
      <c r="D1220" s="10" t="s">
        <v>458</v>
      </c>
      <c r="E1220" s="10" t="s">
        <v>11</v>
      </c>
      <c r="F1220" s="10" t="s">
        <v>4092</v>
      </c>
      <c r="G1220" s="9">
        <v>5</v>
      </c>
      <c r="H1220" s="10" t="s">
        <v>4093</v>
      </c>
      <c r="I1220" s="10" t="s">
        <v>4094</v>
      </c>
      <c r="J1220" s="10" t="s">
        <v>4095</v>
      </c>
      <c r="K1220" s="1" t="str">
        <f t="shared" ref="K1220:K1283" si="76">"INSERT INTO product_review(product_item_id, text, rating,writer_name,writer_nickname,created_date,img_urls,channel_type, user_id) "&amp;L1220</f>
        <v>INSERT INTO product_review(product_item_id, text, rating,writer_name,writer_nickname,created_date,img_urls,channel_type, user_id) VALUES (191483,'가격 배송 모두 만족합니다', 5,'luck****', 'luck****', '2023-06-26T01:47:53','[https://phinf.pstatic.net/checkout.phinf/20230626_184/1687744059141d0L1i_JPEG/1687744040765.jpg]','SMARTSTORE', NULL);</v>
      </c>
      <c r="L1220" s="1" t="str">
        <f t="shared" ref="L1220:L1283" si="77">"VALUES ("&amp;M1220&amp;",'"&amp;F1220&amp;"', "&amp;G1220&amp;",'"&amp;H1220&amp;"', '"&amp;H1220&amp;"', '"&amp;N1220&amp;"','["&amp;J1220&amp;"]','SMARTSTORE', NULL);"</f>
        <v>VALUES (191483,'가격 배송 모두 만족합니다', 5,'luck****', 'luck****', '2023-06-26T01:47:53','[https://phinf.pstatic.net/checkout.phinf/20230626_184/1687744059141d0L1i_JPEG/1687744040765.jpg]','SMARTSTORE', NULL);</v>
      </c>
      <c r="M1220" s="1">
        <f t="shared" ref="M1220:M1283" si="78">IF(OR(B1220=7680459941, B1220=8003537062, B1220=8696799742), 191482, IF(OR(B1220=7680467010, B1220=8003539901, B1220=8696807318), 191483, ""))</f>
        <v>191483</v>
      </c>
      <c r="N1220" s="1" t="str">
        <f t="shared" ref="N1220:N1283" si="79">LEFT(I1220,19)</f>
        <v>2023-06-26T01:47:53</v>
      </c>
    </row>
    <row r="1221" spans="1:14" ht="33.25" customHeight="1">
      <c r="A1221" s="7">
        <v>4280177849</v>
      </c>
      <c r="B1221" s="8">
        <v>8003539901</v>
      </c>
      <c r="C1221" s="9">
        <v>7965292486</v>
      </c>
      <c r="D1221" s="10" t="s">
        <v>458</v>
      </c>
      <c r="E1221" s="10" t="s">
        <v>11</v>
      </c>
      <c r="F1221" s="11" t="s">
        <v>4096</v>
      </c>
      <c r="G1221" s="9">
        <v>5</v>
      </c>
      <c r="H1221" s="10" t="s">
        <v>4097</v>
      </c>
      <c r="I1221" s="10" t="s">
        <v>4098</v>
      </c>
      <c r="J1221" s="10" t="s">
        <v>4099</v>
      </c>
      <c r="K1221" s="1" t="str">
        <f t="shared" si="76"/>
        <v>INSERT INTO product_review(product_item_id, text, rating,writer_name,writer_nickname,created_date,img_urls,channel_type, user_id) VALUES (191483,'항상 구매해
먹습니다', 5,'nk****', 'nk****', '2023-06-25T14:49:39','[https://phinf.pstatic.net/checkout.phinf/20230625_89/16877045716862F2Fb_JPEG/image.jpg]','SMARTSTORE', NULL);</v>
      </c>
      <c r="L1221" s="1" t="str">
        <f t="shared" si="77"/>
        <v>VALUES (191483,'항상 구매해
먹습니다', 5,'nk****', 'nk****', '2023-06-25T14:49:39','[https://phinf.pstatic.net/checkout.phinf/20230625_89/16877045716862F2Fb_JPEG/image.jpg]','SMARTSTORE', NULL);</v>
      </c>
      <c r="M1221" s="1">
        <f t="shared" si="78"/>
        <v>191483</v>
      </c>
      <c r="N1221" s="1" t="str">
        <f t="shared" si="79"/>
        <v>2023-06-25T14:49:39</v>
      </c>
    </row>
    <row r="1222" spans="1:14" ht="20" customHeight="1">
      <c r="A1222" s="7">
        <v>4280170147</v>
      </c>
      <c r="B1222" s="8">
        <v>8003539901</v>
      </c>
      <c r="C1222" s="9">
        <v>7965292486</v>
      </c>
      <c r="D1222" s="10" t="s">
        <v>458</v>
      </c>
      <c r="E1222" s="10" t="s">
        <v>11</v>
      </c>
      <c r="F1222" s="10" t="s">
        <v>4100</v>
      </c>
      <c r="G1222" s="9">
        <v>5</v>
      </c>
      <c r="H1222" s="10" t="s">
        <v>4101</v>
      </c>
      <c r="I1222" s="10" t="s">
        <v>4102</v>
      </c>
      <c r="J1222" s="10" t="s">
        <v>4103</v>
      </c>
      <c r="K1222" s="1" t="str">
        <f t="shared" si="76"/>
        <v>INSERT INTO product_review(product_item_id, text, rating,writer_name,writer_nickname,created_date,img_urls,channel_type, user_id) VALUES (191483,'자로우 유산균 유명한 만큼 효과도 좋은거 같아요 :-)', 5,'ioio******', 'ioio******', '2023-06-25T14:29:24','[https://phinf.pstatic.net/checkout.phinf/20230625_235/1687703336226Fijp2_JPEG/20230625_232819.jpg]','SMARTSTORE', NULL);</v>
      </c>
      <c r="L1222" s="1" t="str">
        <f t="shared" si="77"/>
        <v>VALUES (191483,'자로우 유산균 유명한 만큼 효과도 좋은거 같아요 :-)', 5,'ioio******', 'ioio******', '2023-06-25T14:29:24','[https://phinf.pstatic.net/checkout.phinf/20230625_235/1687703336226Fijp2_JPEG/20230625_232819.jpg]','SMARTSTORE', NULL);</v>
      </c>
      <c r="M1222" s="1">
        <f t="shared" si="78"/>
        <v>191483</v>
      </c>
      <c r="N1222" s="1" t="str">
        <f t="shared" si="79"/>
        <v>2023-06-25T14:29:24</v>
      </c>
    </row>
    <row r="1223" spans="1:14" ht="20" customHeight="1">
      <c r="A1223" s="7">
        <v>4280127288</v>
      </c>
      <c r="B1223" s="8">
        <v>8003539901</v>
      </c>
      <c r="C1223" s="9">
        <v>7965292486</v>
      </c>
      <c r="D1223" s="10" t="s">
        <v>458</v>
      </c>
      <c r="E1223" s="10" t="s">
        <v>11</v>
      </c>
      <c r="F1223" s="10" t="s">
        <v>4104</v>
      </c>
      <c r="G1223" s="9">
        <v>5</v>
      </c>
      <c r="H1223" s="10" t="s">
        <v>3608</v>
      </c>
      <c r="I1223" s="10" t="s">
        <v>4105</v>
      </c>
      <c r="J1223" s="10" t="s">
        <v>4106</v>
      </c>
      <c r="K1223" s="1" t="str">
        <f t="shared" si="76"/>
        <v>INSERT INTO product_review(product_item_id, text, rating,writer_name,writer_nickname,created_date,img_urls,channel_type, user_id) VALUES (191483,'요기 제품이 확실히 잘 맞아요', 5,'lisa****', 'lisa****', '2023-06-25T12:56:24','[https://phinf.pstatic.net/checkout.phinf/20230625_234/1687697763706tvBqa_JPEG/image.jpg]','SMARTSTORE', NULL);</v>
      </c>
      <c r="L1223" s="1" t="str">
        <f t="shared" si="77"/>
        <v>VALUES (191483,'요기 제품이 확실히 잘 맞아요', 5,'lisa****', 'lisa****', '2023-06-25T12:56:24','[https://phinf.pstatic.net/checkout.phinf/20230625_234/1687697763706tvBqa_JPEG/image.jpg]','SMARTSTORE', NULL);</v>
      </c>
      <c r="M1223" s="1">
        <f t="shared" si="78"/>
        <v>191483</v>
      </c>
      <c r="N1223" s="1" t="str">
        <f t="shared" si="79"/>
        <v>2023-06-25T12:56:24</v>
      </c>
    </row>
    <row r="1224" spans="1:14" ht="20" customHeight="1">
      <c r="A1224" s="7">
        <v>4280125229</v>
      </c>
      <c r="B1224" s="8">
        <v>8003539901</v>
      </c>
      <c r="C1224" s="9">
        <v>7965292486</v>
      </c>
      <c r="D1224" s="10" t="s">
        <v>3461</v>
      </c>
      <c r="E1224" s="10" t="s">
        <v>11</v>
      </c>
      <c r="F1224" s="10" t="s">
        <v>4107</v>
      </c>
      <c r="G1224" s="9">
        <v>5</v>
      </c>
      <c r="H1224" s="10" t="s">
        <v>3479</v>
      </c>
      <c r="I1224" s="10" t="s">
        <v>4108</v>
      </c>
      <c r="J1224" s="10" t="s">
        <v>4109</v>
      </c>
      <c r="K1224" s="1" t="str">
        <f t="shared" si="76"/>
        <v>INSERT INTO product_review(product_item_id, text, rating,writer_name,writer_nickname,created_date,img_urls,channel_type, user_id) VALUES (191483,'한달정도 복용 해 보았는데 배속이 푠안해 지는느낌을 받았습니다. 부작용이 생기는지 어떤지는 더 복용해 보겠습니다.', 5,'trac******', 'trac******', '2023-06-25T12:52:08','[https://phinf.pstatic.net/checkout.phinf/20230625_34/1687697522162XTfF1_JPEG/1687697511072.jpg]','SMARTSTORE', NULL);</v>
      </c>
      <c r="L1224" s="1" t="str">
        <f t="shared" si="77"/>
        <v>VALUES (191483,'한달정도 복용 해 보았는데 배속이 푠안해 지는느낌을 받았습니다. 부작용이 생기는지 어떤지는 더 복용해 보겠습니다.', 5,'trac******', 'trac******', '2023-06-25T12:52:08','[https://phinf.pstatic.net/checkout.phinf/20230625_34/1687697522162XTfF1_JPEG/1687697511072.jpg]','SMARTSTORE', NULL);</v>
      </c>
      <c r="M1224" s="1">
        <f t="shared" si="78"/>
        <v>191483</v>
      </c>
      <c r="N1224" s="1" t="str">
        <f t="shared" si="79"/>
        <v>2023-06-25T12:52:08</v>
      </c>
    </row>
    <row r="1225" spans="1:14" ht="20" customHeight="1">
      <c r="A1225" s="7">
        <v>4280101656</v>
      </c>
      <c r="B1225" s="8">
        <v>8003539901</v>
      </c>
      <c r="C1225" s="9">
        <v>7965292486</v>
      </c>
      <c r="D1225" s="10" t="s">
        <v>458</v>
      </c>
      <c r="E1225" s="10" t="s">
        <v>11</v>
      </c>
      <c r="F1225" s="10" t="s">
        <v>4110</v>
      </c>
      <c r="G1225" s="9">
        <v>5</v>
      </c>
      <c r="H1225" s="10" t="s">
        <v>3479</v>
      </c>
      <c r="I1225" s="10" t="s">
        <v>4111</v>
      </c>
      <c r="J1225" s="10" t="s">
        <v>4112</v>
      </c>
      <c r="K1225" s="1" t="str">
        <f t="shared" si="76"/>
        <v>INSERT INTO product_review(product_item_id, text, rating,writer_name,writer_nickname,created_date,img_urls,channel_type, user_id) VALUES (191483,'빠른 배송으로 상품을 잘 받았습니다. 시식해보고 효과가 좋으면 재구입 하겠습니다', 5,'trac******', 'trac******', '2023-06-25T12:05:27','[https://phinf.pstatic.net/checkout.phinf/20230625_229/1687694701733Hpgnm_JPEG/20230624_165301.jpg]','SMARTSTORE', NULL);</v>
      </c>
      <c r="L1225" s="1" t="str">
        <f t="shared" si="77"/>
        <v>VALUES (191483,'빠른 배송으로 상품을 잘 받았습니다. 시식해보고 효과가 좋으면 재구입 하겠습니다', 5,'trac******', 'trac******', '2023-06-25T12:05:27','[https://phinf.pstatic.net/checkout.phinf/20230625_229/1687694701733Hpgnm_JPEG/20230624_165301.jpg]','SMARTSTORE', NULL);</v>
      </c>
      <c r="M1225" s="1">
        <f t="shared" si="78"/>
        <v>191483</v>
      </c>
      <c r="N1225" s="1" t="str">
        <f t="shared" si="79"/>
        <v>2023-06-25T12:05:27</v>
      </c>
    </row>
    <row r="1226" spans="1:14" ht="20" customHeight="1">
      <c r="A1226" s="7">
        <v>4280092952</v>
      </c>
      <c r="B1226" s="8">
        <v>8003539901</v>
      </c>
      <c r="C1226" s="9">
        <v>7965292486</v>
      </c>
      <c r="D1226" s="10" t="s">
        <v>458</v>
      </c>
      <c r="E1226" s="10" t="s">
        <v>11</v>
      </c>
      <c r="F1226" s="10" t="s">
        <v>4113</v>
      </c>
      <c r="G1226" s="9">
        <v>5</v>
      </c>
      <c r="H1226" s="10" t="s">
        <v>2748</v>
      </c>
      <c r="I1226" s="10" t="s">
        <v>4114</v>
      </c>
      <c r="J1226" s="10" t="s">
        <v>4115</v>
      </c>
      <c r="K1226" s="1" t="str">
        <f t="shared" si="76"/>
        <v>INSERT INTO product_review(product_item_id, text, rating,writer_name,writer_nickname,created_date,img_urls,channel_type, user_id) VALUES (191483,'매번 먹는거에요 ㅎㅎ', 5,'geni****', 'geni****', '2023-06-25T11:46:48','[https://phinf.pstatic.net/checkout.phinf/20230625_158/1687693591200ttjtl_JPEG/image.jpg]','SMARTSTORE', NULL);</v>
      </c>
      <c r="L1226" s="1" t="str">
        <f t="shared" si="77"/>
        <v>VALUES (191483,'매번 먹는거에요 ㅎㅎ', 5,'geni****', 'geni****', '2023-06-25T11:46:48','[https://phinf.pstatic.net/checkout.phinf/20230625_158/1687693591200ttjtl_JPEG/image.jpg]','SMARTSTORE', NULL);</v>
      </c>
      <c r="M1226" s="1">
        <f t="shared" si="78"/>
        <v>191483</v>
      </c>
      <c r="N1226" s="1" t="str">
        <f t="shared" si="79"/>
        <v>2023-06-25T11:46:48</v>
      </c>
    </row>
    <row r="1227" spans="1:14" ht="20" customHeight="1">
      <c r="A1227" s="7">
        <v>4280049450</v>
      </c>
      <c r="B1227" s="8">
        <v>8003539901</v>
      </c>
      <c r="C1227" s="9">
        <v>7965292486</v>
      </c>
      <c r="D1227" s="10" t="s">
        <v>458</v>
      </c>
      <c r="E1227" s="10" t="s">
        <v>11</v>
      </c>
      <c r="F1227" s="10" t="s">
        <v>4116</v>
      </c>
      <c r="G1227" s="9">
        <v>5</v>
      </c>
      <c r="H1227" s="10" t="s">
        <v>4117</v>
      </c>
      <c r="I1227" s="10" t="s">
        <v>4118</v>
      </c>
      <c r="J1227" s="10" t="s">
        <v>4119</v>
      </c>
      <c r="K1227" s="1" t="str">
        <f t="shared" si="76"/>
        <v>INSERT INTO product_review(product_item_id, text, rating,writer_name,writer_nickname,created_date,img_urls,channel_type, user_id) VALUES (191483,'꾸준히 챙겨 먹는 유산균이에요! 120캡슐이라 가족들이랑 같이 나눠먹기 좋아요', 5,'gnuy***', 'gnuy***', '2023-06-25T10:07:28','[https://phinf.pstatic.net/checkout.phinf/20230625_73/1687687605780MLE8Q_JPEG/C16189BD-3288-4A8D-A624-CBD32C595A3F.jpeg]','SMARTSTORE', NULL);</v>
      </c>
      <c r="L1227" s="1" t="str">
        <f t="shared" si="77"/>
        <v>VALUES (191483,'꾸준히 챙겨 먹는 유산균이에요! 120캡슐이라 가족들이랑 같이 나눠먹기 좋아요', 5,'gnuy***', 'gnuy***', '2023-06-25T10:07:28','[https://phinf.pstatic.net/checkout.phinf/20230625_73/1687687605780MLE8Q_JPEG/C16189BD-3288-4A8D-A624-CBD32C595A3F.jpeg]','SMARTSTORE', NULL);</v>
      </c>
      <c r="M1227" s="1">
        <f t="shared" si="78"/>
        <v>191483</v>
      </c>
      <c r="N1227" s="1" t="str">
        <f t="shared" si="79"/>
        <v>2023-06-25T10:07:28</v>
      </c>
    </row>
    <row r="1228" spans="1:14" ht="20" customHeight="1">
      <c r="A1228" s="7">
        <v>4279980404</v>
      </c>
      <c r="B1228" s="8">
        <v>8003539901</v>
      </c>
      <c r="C1228" s="9">
        <v>7965292486</v>
      </c>
      <c r="D1228" s="10" t="s">
        <v>458</v>
      </c>
      <c r="E1228" s="10" t="s">
        <v>11</v>
      </c>
      <c r="F1228" s="10" t="s">
        <v>4120</v>
      </c>
      <c r="G1228" s="9">
        <v>4</v>
      </c>
      <c r="H1228" s="10" t="s">
        <v>4121</v>
      </c>
      <c r="I1228" s="10" t="s">
        <v>4122</v>
      </c>
      <c r="J1228" s="10" t="s">
        <v>4123</v>
      </c>
      <c r="K1228" s="1" t="str">
        <f t="shared" si="76"/>
        <v>INSERT INTO product_review(product_item_id, text, rating,writer_name,writer_nickname,created_date,img_urls,channel_type, user_id) VALUES (191483,'효과를기대하면서 먹어보겠습니다', 4,'khn7***', 'khn7***', '2023-06-25T07:20:47','[https://phinf.pstatic.net/checkout.phinf/20230625_74/1687677609522dpx3g_JPEG/1687677596240.jpg]','SMARTSTORE', NULL);</v>
      </c>
      <c r="L1228" s="1" t="str">
        <f t="shared" si="77"/>
        <v>VALUES (191483,'효과를기대하면서 먹어보겠습니다', 4,'khn7***', 'khn7***', '2023-06-25T07:20:47','[https://phinf.pstatic.net/checkout.phinf/20230625_74/1687677609522dpx3g_JPEG/1687677596240.jpg]','SMARTSTORE', NULL);</v>
      </c>
      <c r="M1228" s="1">
        <f t="shared" si="78"/>
        <v>191483</v>
      </c>
      <c r="N1228" s="1" t="str">
        <f t="shared" si="79"/>
        <v>2023-06-25T07:20:47</v>
      </c>
    </row>
    <row r="1229" spans="1:14" ht="20" customHeight="1">
      <c r="A1229" s="7">
        <v>4279920260</v>
      </c>
      <c r="B1229" s="8">
        <v>8003539901</v>
      </c>
      <c r="C1229" s="9">
        <v>7965292486</v>
      </c>
      <c r="D1229" s="10" t="s">
        <v>458</v>
      </c>
      <c r="E1229" s="10" t="s">
        <v>11</v>
      </c>
      <c r="F1229" s="10" t="s">
        <v>4124</v>
      </c>
      <c r="G1229" s="9">
        <v>5</v>
      </c>
      <c r="H1229" s="10" t="s">
        <v>3711</v>
      </c>
      <c r="I1229" s="10" t="s">
        <v>4125</v>
      </c>
      <c r="J1229" s="10" t="s">
        <v>4126</v>
      </c>
      <c r="K1229" s="1" t="str">
        <f t="shared" si="76"/>
        <v>INSERT INTO product_review(product_item_id, text, rating,writer_name,writer_nickname,created_date,img_urls,channel_type, user_id) VALUES (191483,'일주일정도 먹어봣느데 괜찮은거 같아요', 5,'tkdd******', 'tkdd******', '2023-06-25T05:03:15','[https://phinf.pstatic.net/checkout.phinf/20230625_85/1687669383718yAGRN_JPEG/20230623_184912.jpg]','SMARTSTORE', NULL);</v>
      </c>
      <c r="L1229" s="1" t="str">
        <f t="shared" si="77"/>
        <v>VALUES (191483,'일주일정도 먹어봣느데 괜찮은거 같아요', 5,'tkdd******', 'tkdd******', '2023-06-25T05:03:15','[https://phinf.pstatic.net/checkout.phinf/20230625_85/1687669383718yAGRN_JPEG/20230623_184912.jpg]','SMARTSTORE', NULL);</v>
      </c>
      <c r="M1229" s="1">
        <f t="shared" si="78"/>
        <v>191483</v>
      </c>
      <c r="N1229" s="1" t="str">
        <f t="shared" si="79"/>
        <v>2023-06-25T05:03:15</v>
      </c>
    </row>
    <row r="1230" spans="1:14" ht="20" customHeight="1">
      <c r="A1230" s="7">
        <v>4279882433</v>
      </c>
      <c r="B1230" s="8">
        <v>8003539901</v>
      </c>
      <c r="C1230" s="9">
        <v>7965292486</v>
      </c>
      <c r="D1230" s="10" t="s">
        <v>458</v>
      </c>
      <c r="E1230" s="10" t="s">
        <v>11</v>
      </c>
      <c r="F1230" s="10" t="s">
        <v>4127</v>
      </c>
      <c r="G1230" s="9">
        <v>5</v>
      </c>
      <c r="H1230" s="10" t="s">
        <v>168</v>
      </c>
      <c r="I1230" s="10" t="s">
        <v>4128</v>
      </c>
      <c r="J1230" s="10" t="s">
        <v>4129</v>
      </c>
      <c r="K1230" s="1" t="str">
        <f t="shared" si="76"/>
        <v>INSERT INTO product_review(product_item_id, text, rating,writer_name,writer_nickname,created_date,img_urls,channel_type, user_id) VALUES (191483,'항상 먹는 제품이에요 ~ 좋아요!', 5,'forw*******', 'forw*******', '2023-06-25T03:47:26','[https://phinf.pstatic.net/checkout.phinf/20230625_110/1687664841916bofRE_JPEG/E0758B9E-B919-4C5F-A7BF-852D2FC07860.jpeg]','SMARTSTORE', NULL);</v>
      </c>
      <c r="L1230" s="1" t="str">
        <f t="shared" si="77"/>
        <v>VALUES (191483,'항상 먹는 제품이에요 ~ 좋아요!', 5,'forw*******', 'forw*******', '2023-06-25T03:47:26','[https://phinf.pstatic.net/checkout.phinf/20230625_110/1687664841916bofRE_JPEG/E0758B9E-B919-4C5F-A7BF-852D2FC07860.jpeg]','SMARTSTORE', NULL);</v>
      </c>
      <c r="M1230" s="1">
        <f t="shared" si="78"/>
        <v>191483</v>
      </c>
      <c r="N1230" s="1" t="str">
        <f t="shared" si="79"/>
        <v>2023-06-25T03:47:26</v>
      </c>
    </row>
    <row r="1231" spans="1:14" ht="20" customHeight="1">
      <c r="A1231" s="7">
        <v>4279863983</v>
      </c>
      <c r="B1231" s="8">
        <v>8003539901</v>
      </c>
      <c r="C1231" s="9">
        <v>7965292486</v>
      </c>
      <c r="D1231" s="10" t="s">
        <v>3461</v>
      </c>
      <c r="E1231" s="10" t="s">
        <v>11</v>
      </c>
      <c r="F1231" s="10" t="s">
        <v>4130</v>
      </c>
      <c r="G1231" s="9">
        <v>5</v>
      </c>
      <c r="H1231" s="10" t="s">
        <v>4131</v>
      </c>
      <c r="I1231" s="10" t="s">
        <v>4132</v>
      </c>
      <c r="J1231" s="10" t="s">
        <v>4133</v>
      </c>
      <c r="K1231" s="1" t="str">
        <f t="shared" si="76"/>
        <v>INSERT INTO product_review(product_item_id, text, rating,writer_name,writer_nickname,created_date,img_urls,channel_type, user_id) VALUES (191483,'알약이 큰데도 목넘김이 좋아요 잘 먹고있습니다 항상 여기꺼만 먹어요', 5,'gkdu*****', 'gkdu*****', '2023-06-25T03:15:19','[https://phinf.pstatic.net/checkout.phinf/20230625_9/16876629153176XRja_JPEG/image.jpg]','SMARTSTORE', NULL);</v>
      </c>
      <c r="L1231" s="1" t="str">
        <f t="shared" si="77"/>
        <v>VALUES (191483,'알약이 큰데도 목넘김이 좋아요 잘 먹고있습니다 항상 여기꺼만 먹어요', 5,'gkdu*****', 'gkdu*****', '2023-06-25T03:15:19','[https://phinf.pstatic.net/checkout.phinf/20230625_9/16876629153176XRja_JPEG/image.jpg]','SMARTSTORE', NULL);</v>
      </c>
      <c r="M1231" s="1">
        <f t="shared" si="78"/>
        <v>191483</v>
      </c>
      <c r="N1231" s="1" t="str">
        <f t="shared" si="79"/>
        <v>2023-06-25T03:15:19</v>
      </c>
    </row>
    <row r="1232" spans="1:14" ht="20" customHeight="1">
      <c r="A1232" s="7">
        <v>4279813037</v>
      </c>
      <c r="B1232" s="8">
        <v>8003539901</v>
      </c>
      <c r="C1232" s="9">
        <v>7965292486</v>
      </c>
      <c r="D1232" s="10" t="s">
        <v>458</v>
      </c>
      <c r="E1232" s="10" t="s">
        <v>11</v>
      </c>
      <c r="F1232" s="10" t="s">
        <v>4134</v>
      </c>
      <c r="G1232" s="9">
        <v>5</v>
      </c>
      <c r="H1232" s="10" t="s">
        <v>4053</v>
      </c>
      <c r="I1232" s="10" t="s">
        <v>4135</v>
      </c>
      <c r="J1232" s="10" t="s">
        <v>4136</v>
      </c>
      <c r="K1232" s="1" t="str">
        <f t="shared" si="76"/>
        <v>INSERT INTO product_review(product_item_id, text, rating,writer_name,writer_nickname,created_date,img_urls,channel_type, user_id) VALUES (191483,'간편하게 복용하고 효과도 좋습니다.', 5,'iris****', 'iris****', '2023-06-25T01:44:31','[https://phinf.pstatic.net/checkout.phinf/20230625_267/1687657399776Cvvvt_JPEG/1687657389562.jpg]','SMARTSTORE', NULL);</v>
      </c>
      <c r="L1232" s="1" t="str">
        <f t="shared" si="77"/>
        <v>VALUES (191483,'간편하게 복용하고 효과도 좋습니다.', 5,'iris****', 'iris****', '2023-06-25T01:44:31','[https://phinf.pstatic.net/checkout.phinf/20230625_267/1687657399776Cvvvt_JPEG/1687657389562.jpg]','SMARTSTORE', NULL);</v>
      </c>
      <c r="M1232" s="1">
        <f t="shared" si="78"/>
        <v>191483</v>
      </c>
      <c r="N1232" s="1" t="str">
        <f t="shared" si="79"/>
        <v>2023-06-25T01:44:31</v>
      </c>
    </row>
    <row r="1233" spans="1:14" ht="20" customHeight="1">
      <c r="A1233" s="7">
        <v>4279596820</v>
      </c>
      <c r="B1233" s="8">
        <v>8003539901</v>
      </c>
      <c r="C1233" s="9">
        <v>7965292486</v>
      </c>
      <c r="D1233" s="10" t="s">
        <v>458</v>
      </c>
      <c r="E1233" s="10" t="s">
        <v>11</v>
      </c>
      <c r="F1233" s="10" t="s">
        <v>4137</v>
      </c>
      <c r="G1233" s="9">
        <v>5</v>
      </c>
      <c r="H1233" s="10" t="s">
        <v>4138</v>
      </c>
      <c r="I1233" s="10" t="s">
        <v>4139</v>
      </c>
      <c r="J1233" s="10" t="s">
        <v>4140</v>
      </c>
      <c r="K1233" s="1" t="str">
        <f t="shared" si="76"/>
        <v>INSERT INTO product_review(product_item_id, text, rating,writer_name,writer_nickname,created_date,img_urls,channel_type, user_id) VALUES (191483,'처음엔 배가 좀 아팠는데 일주일 지나니 괜찮네요 좋아요', 5,'cher******', 'cher******', '2023-06-24T10:59:24','[https://phinf.pstatic.net/checkout.phinf/20230624_110/1687604356842PL8PM_JPEG/image.jpg]','SMARTSTORE', NULL);</v>
      </c>
      <c r="L1233" s="1" t="str">
        <f t="shared" si="77"/>
        <v>VALUES (191483,'처음엔 배가 좀 아팠는데 일주일 지나니 괜찮네요 좋아요', 5,'cher******', 'cher******', '2023-06-24T10:59:24','[https://phinf.pstatic.net/checkout.phinf/20230624_110/1687604356842PL8PM_JPEG/image.jpg]','SMARTSTORE', NULL);</v>
      </c>
      <c r="M1233" s="1">
        <f t="shared" si="78"/>
        <v>191483</v>
      </c>
      <c r="N1233" s="1" t="str">
        <f t="shared" si="79"/>
        <v>2023-06-24T10:59:24</v>
      </c>
    </row>
    <row r="1234" spans="1:14" ht="20" customHeight="1">
      <c r="A1234" s="7">
        <v>4279495700</v>
      </c>
      <c r="B1234" s="8">
        <v>8003539901</v>
      </c>
      <c r="C1234" s="9">
        <v>7965292486</v>
      </c>
      <c r="D1234" s="10" t="s">
        <v>458</v>
      </c>
      <c r="E1234" s="10" t="s">
        <v>11</v>
      </c>
      <c r="F1234" s="10" t="s">
        <v>4141</v>
      </c>
      <c r="G1234" s="9">
        <v>5</v>
      </c>
      <c r="H1234" s="10" t="s">
        <v>2861</v>
      </c>
      <c r="I1234" s="10" t="s">
        <v>4142</v>
      </c>
      <c r="J1234" s="10" t="s">
        <v>4143</v>
      </c>
      <c r="K1234" s="1" t="str">
        <f t="shared" si="76"/>
        <v>INSERT INTO product_review(product_item_id, text, rating,writer_name,writer_nickname,created_date,img_urls,channel_type, user_id) VALUES (191483,'포장 안전한게 잘포장되어있네요 유산균 효과있길', 5,'gktl***', 'gktl***', '2023-06-24T07:25:36','[https://phinf.pstatic.net/checkout.phinf/20230624_139/1687591532118d8pu5_JPEG/20230624_143632.jpg]','SMARTSTORE', NULL);</v>
      </c>
      <c r="L1234" s="1" t="str">
        <f t="shared" si="77"/>
        <v>VALUES (191483,'포장 안전한게 잘포장되어있네요 유산균 효과있길', 5,'gktl***', 'gktl***', '2023-06-24T07:25:36','[https://phinf.pstatic.net/checkout.phinf/20230624_139/1687591532118d8pu5_JPEG/20230624_143632.jpg]','SMARTSTORE', NULL);</v>
      </c>
      <c r="M1234" s="1">
        <f t="shared" si="78"/>
        <v>191483</v>
      </c>
      <c r="N1234" s="1" t="str">
        <f t="shared" si="79"/>
        <v>2023-06-24T07:25:36</v>
      </c>
    </row>
    <row r="1235" spans="1:14" ht="33.75" customHeight="1">
      <c r="A1235" s="7">
        <v>4279018571</v>
      </c>
      <c r="B1235" s="8">
        <v>8003539901</v>
      </c>
      <c r="C1235" s="9">
        <v>7965292486</v>
      </c>
      <c r="D1235" s="10" t="s">
        <v>458</v>
      </c>
      <c r="E1235" s="10" t="s">
        <v>11</v>
      </c>
      <c r="F1235" s="11" t="s">
        <v>4144</v>
      </c>
      <c r="G1235" s="9">
        <v>5</v>
      </c>
      <c r="H1235" s="10" t="s">
        <v>4145</v>
      </c>
      <c r="I1235" s="10" t="s">
        <v>4146</v>
      </c>
      <c r="J1235" s="12"/>
      <c r="K1235" s="1" t="str">
        <f t="shared" si="76"/>
        <v>INSERT INTO product_review(product_item_id, text, rating,writer_name,writer_nickname,created_date,img_urls,channel_type, user_id) VALUES (191483,'배송도 빠르고 제품도 만족합니다.
더욱 번창하세요.', 5,'hell*****', 'hell*****', '2023-06-23T10:13:07','[]','SMARTSTORE', NULL);</v>
      </c>
      <c r="L1235" s="1" t="str">
        <f t="shared" si="77"/>
        <v>VALUES (191483,'배송도 빠르고 제품도 만족합니다.
더욱 번창하세요.', 5,'hell*****', 'hell*****', '2023-06-23T10:13:07','[]','SMARTSTORE', NULL);</v>
      </c>
      <c r="M1235" s="1">
        <f t="shared" si="78"/>
        <v>191483</v>
      </c>
      <c r="N1235" s="1" t="str">
        <f t="shared" si="79"/>
        <v>2023-06-23T10:13:07</v>
      </c>
    </row>
    <row r="1236" spans="1:14" ht="20" customHeight="1">
      <c r="A1236" s="7">
        <v>4278939665</v>
      </c>
      <c r="B1236" s="8">
        <v>8003539901</v>
      </c>
      <c r="C1236" s="9">
        <v>7965292486</v>
      </c>
      <c r="D1236" s="10" t="s">
        <v>458</v>
      </c>
      <c r="E1236" s="10" t="s">
        <v>11</v>
      </c>
      <c r="F1236" s="10" t="s">
        <v>4147</v>
      </c>
      <c r="G1236" s="9">
        <v>5</v>
      </c>
      <c r="H1236" s="10" t="s">
        <v>4148</v>
      </c>
      <c r="I1236" s="10" t="s">
        <v>4149</v>
      </c>
      <c r="J1236" s="12"/>
      <c r="K1236" s="1" t="str">
        <f t="shared" si="76"/>
        <v>INSERT INTO product_review(product_item_id, text, rating,writer_name,writer_nickname,created_date,img_urls,channel_type, user_id) VALUES (191483,'임박상품 싸게 잘샀어요', 5,'doow****', 'doow****', '2023-06-23T08:02:59','[]','SMARTSTORE', NULL);</v>
      </c>
      <c r="L1236" s="1" t="str">
        <f t="shared" si="77"/>
        <v>VALUES (191483,'임박상품 싸게 잘샀어요', 5,'doow****', 'doow****', '2023-06-23T08:02:59','[]','SMARTSTORE', NULL);</v>
      </c>
      <c r="M1236" s="1">
        <f t="shared" si="78"/>
        <v>191483</v>
      </c>
      <c r="N1236" s="1" t="str">
        <f t="shared" si="79"/>
        <v>2023-06-23T08:02:59</v>
      </c>
    </row>
    <row r="1237" spans="1:14" ht="20" customHeight="1">
      <c r="A1237" s="7">
        <v>4278617369</v>
      </c>
      <c r="B1237" s="8">
        <v>8003539901</v>
      </c>
      <c r="C1237" s="9">
        <v>7965292486</v>
      </c>
      <c r="D1237" s="10" t="s">
        <v>458</v>
      </c>
      <c r="E1237" s="10" t="s">
        <v>11</v>
      </c>
      <c r="F1237" s="10" t="s">
        <v>4150</v>
      </c>
      <c r="G1237" s="9">
        <v>5</v>
      </c>
      <c r="H1237" s="10" t="s">
        <v>789</v>
      </c>
      <c r="I1237" s="10" t="s">
        <v>4151</v>
      </c>
      <c r="J1237" s="10" t="s">
        <v>4152</v>
      </c>
      <c r="K1237" s="1" t="str">
        <f t="shared" si="76"/>
        <v>INSERT INTO product_review(product_item_id, text, rating,writer_name,writer_nickname,created_date,img_urls,channel_type, user_id) VALUES (191483,'두번째 주문입니다. 가격이 올랐네요😭', 5,'choy****', 'choy****', '2023-06-23T01:16:27','[https://phinf.pstatic.net/checkout.phinf/20230623_203/1687482978066FsjlT_JPEG/20230623_101533.jpg]','SMARTSTORE', NULL);</v>
      </c>
      <c r="L1237" s="1" t="str">
        <f t="shared" si="77"/>
        <v>VALUES (191483,'두번째 주문입니다. 가격이 올랐네요😭', 5,'choy****', 'choy****', '2023-06-23T01:16:27','[https://phinf.pstatic.net/checkout.phinf/20230623_203/1687482978066FsjlT_JPEG/20230623_101533.jpg]','SMARTSTORE', NULL);</v>
      </c>
      <c r="M1237" s="1">
        <f t="shared" si="78"/>
        <v>191483</v>
      </c>
      <c r="N1237" s="1" t="str">
        <f t="shared" si="79"/>
        <v>2023-06-23T01:16:27</v>
      </c>
    </row>
    <row r="1238" spans="1:14" ht="20" customHeight="1">
      <c r="A1238" s="7">
        <v>4278371078</v>
      </c>
      <c r="B1238" s="8">
        <v>8003539901</v>
      </c>
      <c r="C1238" s="9">
        <v>7965292486</v>
      </c>
      <c r="D1238" s="10" t="s">
        <v>458</v>
      </c>
      <c r="E1238" s="10" t="s">
        <v>11</v>
      </c>
      <c r="F1238" s="10" t="s">
        <v>4153</v>
      </c>
      <c r="G1238" s="9">
        <v>5</v>
      </c>
      <c r="H1238" s="10" t="s">
        <v>3082</v>
      </c>
      <c r="I1238" s="10" t="s">
        <v>4154</v>
      </c>
      <c r="J1238" s="10" t="s">
        <v>4155</v>
      </c>
      <c r="K1238" s="1" t="str">
        <f t="shared" si="76"/>
        <v>INSERT INTO product_review(product_item_id, text, rating,writer_name,writer_nickname,created_date,img_urls,channel_type, user_id) VALUES (191483,'효과가있는지는 잘모르겠지만 좋아지겠죠ㅎㅎ', 5,'js****', 'js****', '2023-06-22T12:02:08','[https://phinf.pstatic.net/checkout.phinf/20230622_278/1687435294605t7RKO_JPEG/IMG_9477.jpeg]','SMARTSTORE', NULL);</v>
      </c>
      <c r="L1238" s="1" t="str">
        <f t="shared" si="77"/>
        <v>VALUES (191483,'효과가있는지는 잘모르겠지만 좋아지겠죠ㅎㅎ', 5,'js****', 'js****', '2023-06-22T12:02:08','[https://phinf.pstatic.net/checkout.phinf/20230622_278/1687435294605t7RKO_JPEG/IMG_9477.jpeg]','SMARTSTORE', NULL);</v>
      </c>
      <c r="M1238" s="1">
        <f t="shared" si="78"/>
        <v>191483</v>
      </c>
      <c r="N1238" s="1" t="str">
        <f t="shared" si="79"/>
        <v>2023-06-22T12:02:08</v>
      </c>
    </row>
    <row r="1239" spans="1:14" ht="20" customHeight="1">
      <c r="A1239" s="7">
        <v>4278354120</v>
      </c>
      <c r="B1239" s="8">
        <v>8003539901</v>
      </c>
      <c r="C1239" s="9">
        <v>7965292486</v>
      </c>
      <c r="D1239" s="10" t="s">
        <v>3461</v>
      </c>
      <c r="E1239" s="10" t="s">
        <v>11</v>
      </c>
      <c r="F1239" s="10" t="s">
        <v>4156</v>
      </c>
      <c r="G1239" s="9">
        <v>5</v>
      </c>
      <c r="H1239" s="10" t="s">
        <v>4157</v>
      </c>
      <c r="I1239" s="10" t="s">
        <v>4158</v>
      </c>
      <c r="J1239" s="10" t="s">
        <v>4159</v>
      </c>
      <c r="K1239" s="1" t="str">
        <f t="shared" si="76"/>
        <v>INSERT INTO product_review(product_item_id, text, rating,writer_name,writer_nickname,created_date,img_urls,channel_type, user_id) VALUES (191483,'유산균은 여기꺼만 먹어요~ 꾸준히 먹으니 확실히 다릅니다', 5,'sumi******', 'sumi******', '2023-06-22T11:36:11','[https://phinf.pstatic.net/checkout.phinf/20230622_59/1687433719175RTB03_JPEG/image.jpg]','SMARTSTORE', NULL);</v>
      </c>
      <c r="L1239" s="1" t="str">
        <f t="shared" si="77"/>
        <v>VALUES (191483,'유산균은 여기꺼만 먹어요~ 꾸준히 먹으니 확실히 다릅니다', 5,'sumi******', 'sumi******', '2023-06-22T11:36:11','[https://phinf.pstatic.net/checkout.phinf/20230622_59/1687433719175RTB03_JPEG/image.jpg]','SMARTSTORE', NULL);</v>
      </c>
      <c r="M1239" s="1">
        <f t="shared" si="78"/>
        <v>191483</v>
      </c>
      <c r="N1239" s="1" t="str">
        <f t="shared" si="79"/>
        <v>2023-06-22T11:36:11</v>
      </c>
    </row>
    <row r="1240" spans="1:14" ht="20" customHeight="1">
      <c r="A1240" s="7">
        <v>4278176765</v>
      </c>
      <c r="B1240" s="8">
        <v>8003539901</v>
      </c>
      <c r="C1240" s="9">
        <v>7965292486</v>
      </c>
      <c r="D1240" s="10" t="s">
        <v>3461</v>
      </c>
      <c r="E1240" s="10" t="s">
        <v>11</v>
      </c>
      <c r="F1240" s="10" t="s">
        <v>4160</v>
      </c>
      <c r="G1240" s="9">
        <v>4</v>
      </c>
      <c r="H1240" s="10" t="s">
        <v>4161</v>
      </c>
      <c r="I1240" s="10" t="s">
        <v>4162</v>
      </c>
      <c r="J1240" s="10" t="s">
        <v>4163</v>
      </c>
      <c r="K1240" s="1" t="str">
        <f t="shared" si="76"/>
        <v>INSERT INTO product_review(product_item_id, text, rating,writer_name,writer_nickname,created_date,img_urls,channel_type, user_id) VALUES (191483,'식구들 모두 복용해요 대구매의사 있어요', 4,'exte******', 'exte******', '2023-06-22T07:04:22','[https://phinf.pstatic.net/checkout.phinf/20230622_282/1687417456338sPKqK_JPEG/16874174283399033903243753597564.jpg]','SMARTSTORE', NULL);</v>
      </c>
      <c r="L1240" s="1" t="str">
        <f t="shared" si="77"/>
        <v>VALUES (191483,'식구들 모두 복용해요 대구매의사 있어요', 4,'exte******', 'exte******', '2023-06-22T07:04:22','[https://phinf.pstatic.net/checkout.phinf/20230622_282/1687417456338sPKqK_JPEG/16874174283399033903243753597564.jpg]','SMARTSTORE', NULL);</v>
      </c>
      <c r="M1240" s="1">
        <f t="shared" si="78"/>
        <v>191483</v>
      </c>
      <c r="N1240" s="1" t="str">
        <f t="shared" si="79"/>
        <v>2023-06-22T07:04:22</v>
      </c>
    </row>
    <row r="1241" spans="1:14" ht="20" customHeight="1">
      <c r="A1241" s="7">
        <v>4277948951</v>
      </c>
      <c r="B1241" s="8">
        <v>8696807318</v>
      </c>
      <c r="C1241" s="9">
        <v>7965292486</v>
      </c>
      <c r="D1241" s="10" t="s">
        <v>13</v>
      </c>
      <c r="E1241" s="10" t="s">
        <v>11</v>
      </c>
      <c r="F1241" s="10" t="s">
        <v>4164</v>
      </c>
      <c r="G1241" s="9">
        <v>5</v>
      </c>
      <c r="H1241" s="10" t="s">
        <v>3109</v>
      </c>
      <c r="I1241" s="10" t="s">
        <v>4165</v>
      </c>
      <c r="J1241" s="12"/>
      <c r="K1241" s="1" t="str">
        <f t="shared" si="76"/>
        <v>INSERT INTO product_review(product_item_id, text, rating,writer_name,writer_nickname,created_date,img_urls,channel_type, user_id) VALUES (191483,'유통기한 24년 4월 30일까지인 상품으로 받았어요 ㅎㅎ 만족합니다 ㅎㅎ', 5,'star***********', 'star***********', '2023-06-22T01:28:36','[]','SMARTSTORE', NULL);</v>
      </c>
      <c r="L1241" s="1" t="str">
        <f t="shared" si="77"/>
        <v>VALUES (191483,'유통기한 24년 4월 30일까지인 상품으로 받았어요 ㅎㅎ 만족합니다 ㅎㅎ', 5,'star***********', 'star***********', '2023-06-22T01:28:36','[]','SMARTSTORE', NULL);</v>
      </c>
      <c r="M1241" s="1">
        <f t="shared" si="78"/>
        <v>191483</v>
      </c>
      <c r="N1241" s="1" t="str">
        <f t="shared" si="79"/>
        <v>2023-06-22T01:28:36</v>
      </c>
    </row>
    <row r="1242" spans="1:14" ht="20" customHeight="1">
      <c r="A1242" s="7">
        <v>4277926703</v>
      </c>
      <c r="B1242" s="8">
        <v>8003539901</v>
      </c>
      <c r="C1242" s="9">
        <v>7965292486</v>
      </c>
      <c r="D1242" s="10" t="s">
        <v>458</v>
      </c>
      <c r="E1242" s="10" t="s">
        <v>11</v>
      </c>
      <c r="F1242" s="10" t="s">
        <v>4166</v>
      </c>
      <c r="G1242" s="9">
        <v>5</v>
      </c>
      <c r="H1242" s="10" t="s">
        <v>4167</v>
      </c>
      <c r="I1242" s="10" t="s">
        <v>4168</v>
      </c>
      <c r="J1242" s="12"/>
      <c r="K1242" s="1" t="str">
        <f t="shared" si="76"/>
        <v>INSERT INTO product_review(product_item_id, text, rating,writer_name,writer_nickname,created_date,img_urls,channel_type, user_id) VALUES (191483,'좋은 유산균 재품이라 들어서 구매해봤어요. 배송이 참 빠르네요', 5,'go****', 'go****', '2023-06-22T00:59:05','[]','SMARTSTORE', NULL);</v>
      </c>
      <c r="L1242" s="1" t="str">
        <f t="shared" si="77"/>
        <v>VALUES (191483,'좋은 유산균 재품이라 들어서 구매해봤어요. 배송이 참 빠르네요', 5,'go****', 'go****', '2023-06-22T00:59:05','[]','SMARTSTORE', NULL);</v>
      </c>
      <c r="M1242" s="1">
        <f t="shared" si="78"/>
        <v>191483</v>
      </c>
      <c r="N1242" s="1" t="str">
        <f t="shared" si="79"/>
        <v>2023-06-22T00:59:05</v>
      </c>
    </row>
    <row r="1243" spans="1:14" ht="20" customHeight="1">
      <c r="A1243" s="7">
        <v>4277913644</v>
      </c>
      <c r="B1243" s="8">
        <v>8003539901</v>
      </c>
      <c r="C1243" s="9">
        <v>7965292486</v>
      </c>
      <c r="D1243" s="10" t="s">
        <v>458</v>
      </c>
      <c r="E1243" s="10" t="s">
        <v>11</v>
      </c>
      <c r="F1243" s="10" t="s">
        <v>4169</v>
      </c>
      <c r="G1243" s="9">
        <v>5</v>
      </c>
      <c r="H1243" s="10" t="s">
        <v>235</v>
      </c>
      <c r="I1243" s="10" t="s">
        <v>4170</v>
      </c>
      <c r="J1243" s="12"/>
      <c r="K1243" s="1" t="str">
        <f t="shared" si="76"/>
        <v>INSERT INTO product_review(product_item_id, text, rating,writer_name,writer_nickname,created_date,img_urls,channel_type, user_id) VALUES (191483,'칼로리 없고 무난하게 복용하기 좋은것 같습니다', 5,'jo****', 'jo****', '2023-06-22T00:41:41','[]','SMARTSTORE', NULL);</v>
      </c>
      <c r="L1243" s="1" t="str">
        <f t="shared" si="77"/>
        <v>VALUES (191483,'칼로리 없고 무난하게 복용하기 좋은것 같습니다', 5,'jo****', 'jo****', '2023-06-22T00:41:41','[]','SMARTSTORE', NULL);</v>
      </c>
      <c r="M1243" s="1">
        <f t="shared" si="78"/>
        <v>191483</v>
      </c>
      <c r="N1243" s="1" t="str">
        <f t="shared" si="79"/>
        <v>2023-06-22T00:41:41</v>
      </c>
    </row>
    <row r="1244" spans="1:14" ht="20" customHeight="1">
      <c r="A1244" s="7">
        <v>4277880380</v>
      </c>
      <c r="B1244" s="8">
        <v>8003539901</v>
      </c>
      <c r="C1244" s="9">
        <v>7965292486</v>
      </c>
      <c r="D1244" s="10" t="s">
        <v>458</v>
      </c>
      <c r="E1244" s="10" t="s">
        <v>11</v>
      </c>
      <c r="F1244" s="10" t="s">
        <v>4171</v>
      </c>
      <c r="G1244" s="9">
        <v>5</v>
      </c>
      <c r="H1244" s="10" t="s">
        <v>4172</v>
      </c>
      <c r="I1244" s="10" t="s">
        <v>4173</v>
      </c>
      <c r="J1244" s="10" t="s">
        <v>4174</v>
      </c>
      <c r="K1244" s="1" t="str">
        <f t="shared" si="76"/>
        <v>INSERT INTO product_review(product_item_id, text, rating,writer_name,writer_nickname,created_date,img_urls,channel_type, user_id) VALUES (191483,'효과도 좋고 양대비 가격도 괜찮은거같아요! 적극 추천합니다~!~!!', 5,'jaeb******', 'jaeb******', '2023-06-21T23:47:48','[https://phinf.pstatic.net/checkout.phinf/20230622_234/1687391228925y5w1f_JPEG/IMG_8210.jpeg]','SMARTSTORE', NULL);</v>
      </c>
      <c r="L1244" s="1" t="str">
        <f t="shared" si="77"/>
        <v>VALUES (191483,'효과도 좋고 양대비 가격도 괜찮은거같아요! 적극 추천합니다~!~!!', 5,'jaeb******', 'jaeb******', '2023-06-21T23:47:48','[https://phinf.pstatic.net/checkout.phinf/20230622_234/1687391228925y5w1f_JPEG/IMG_8210.jpeg]','SMARTSTORE', NULL);</v>
      </c>
      <c r="M1244" s="1">
        <f t="shared" si="78"/>
        <v>191483</v>
      </c>
      <c r="N1244" s="1" t="str">
        <f t="shared" si="79"/>
        <v>2023-06-21T23:47:48</v>
      </c>
    </row>
    <row r="1245" spans="1:14" ht="20" customHeight="1">
      <c r="A1245" s="7">
        <v>4277531777</v>
      </c>
      <c r="B1245" s="8">
        <v>8003539901</v>
      </c>
      <c r="C1245" s="9">
        <v>7965292486</v>
      </c>
      <c r="D1245" s="10" t="s">
        <v>458</v>
      </c>
      <c r="E1245" s="10" t="s">
        <v>11</v>
      </c>
      <c r="F1245" s="10" t="s">
        <v>1483</v>
      </c>
      <c r="G1245" s="9">
        <v>5</v>
      </c>
      <c r="H1245" s="10" t="s">
        <v>4175</v>
      </c>
      <c r="I1245" s="10" t="s">
        <v>4176</v>
      </c>
      <c r="J1245" s="12"/>
      <c r="K1245" s="1" t="str">
        <f t="shared" si="76"/>
        <v>INSERT INTO product_review(product_item_id, text, rating,writer_name,writer_nickname,created_date,img_urls,channel_type, user_id) VALUES (191483,'빠른 배송 감사합니다', 5,'yjeo*****', 'yjeo*****', '2023-06-21T09:04:43','[]','SMARTSTORE', NULL);</v>
      </c>
      <c r="L1245" s="1" t="str">
        <f t="shared" si="77"/>
        <v>VALUES (191483,'빠른 배송 감사합니다', 5,'yjeo*****', 'yjeo*****', '2023-06-21T09:04:43','[]','SMARTSTORE', NULL);</v>
      </c>
      <c r="M1245" s="1">
        <f t="shared" si="78"/>
        <v>191483</v>
      </c>
      <c r="N1245" s="1" t="str">
        <f t="shared" si="79"/>
        <v>2023-06-21T09:04:43</v>
      </c>
    </row>
    <row r="1246" spans="1:14" ht="20" customHeight="1">
      <c r="A1246" s="7">
        <v>4277498295</v>
      </c>
      <c r="B1246" s="8">
        <v>8003539901</v>
      </c>
      <c r="C1246" s="9">
        <v>7965292486</v>
      </c>
      <c r="D1246" s="10" t="s">
        <v>458</v>
      </c>
      <c r="E1246" s="10" t="s">
        <v>11</v>
      </c>
      <c r="F1246" s="10" t="s">
        <v>4177</v>
      </c>
      <c r="G1246" s="9">
        <v>5</v>
      </c>
      <c r="H1246" s="10" t="s">
        <v>4178</v>
      </c>
      <c r="I1246" s="10" t="s">
        <v>4179</v>
      </c>
      <c r="J1246" s="12"/>
      <c r="K1246" s="1" t="str">
        <f t="shared" si="76"/>
        <v>INSERT INTO product_review(product_item_id, text, rating,writer_name,writer_nickname,created_date,img_urls,channel_type, user_id) VALUES (191483,'어머니 사드렸는데 좋다고 하시네요', 5,'wish****', 'wish****', '2023-06-21T08:21:34','[]','SMARTSTORE', NULL);</v>
      </c>
      <c r="L1246" s="1" t="str">
        <f t="shared" si="77"/>
        <v>VALUES (191483,'어머니 사드렸는데 좋다고 하시네요', 5,'wish****', 'wish****', '2023-06-21T08:21:34','[]','SMARTSTORE', NULL);</v>
      </c>
      <c r="M1246" s="1">
        <f t="shared" si="78"/>
        <v>191483</v>
      </c>
      <c r="N1246" s="1" t="str">
        <f t="shared" si="79"/>
        <v>2023-06-21T08:21:34</v>
      </c>
    </row>
    <row r="1247" spans="1:14" ht="20" customHeight="1">
      <c r="A1247" s="7">
        <v>4277300198</v>
      </c>
      <c r="B1247" s="8">
        <v>8003539901</v>
      </c>
      <c r="C1247" s="9">
        <v>7965292486</v>
      </c>
      <c r="D1247" s="10" t="s">
        <v>458</v>
      </c>
      <c r="E1247" s="10" t="s">
        <v>11</v>
      </c>
      <c r="F1247" s="10" t="s">
        <v>4180</v>
      </c>
      <c r="G1247" s="9">
        <v>5</v>
      </c>
      <c r="H1247" s="10" t="s">
        <v>4181</v>
      </c>
      <c r="I1247" s="10" t="s">
        <v>4182</v>
      </c>
      <c r="J1247" s="12"/>
      <c r="K1247" s="1" t="str">
        <f t="shared" si="76"/>
        <v>INSERT INTO product_review(product_item_id, text, rating,writer_name,writer_nickname,created_date,img_urls,channel_type, user_id) VALUES (191483,'늘 먹는 제품입니다', 5,'chee********', 'chee********', '2023-06-21T04:09:31','[]','SMARTSTORE', NULL);</v>
      </c>
      <c r="L1247" s="1" t="str">
        <f t="shared" si="77"/>
        <v>VALUES (191483,'늘 먹는 제품입니다', 5,'chee********', 'chee********', '2023-06-21T04:09:31','[]','SMARTSTORE', NULL);</v>
      </c>
      <c r="M1247" s="1">
        <f t="shared" si="78"/>
        <v>191483</v>
      </c>
      <c r="N1247" s="1" t="str">
        <f t="shared" si="79"/>
        <v>2023-06-21T04:09:31</v>
      </c>
    </row>
    <row r="1248" spans="1:14" ht="20" customHeight="1">
      <c r="A1248" s="7">
        <v>4277117171</v>
      </c>
      <c r="B1248" s="8">
        <v>8003539901</v>
      </c>
      <c r="C1248" s="9">
        <v>7965292486</v>
      </c>
      <c r="D1248" s="10" t="s">
        <v>458</v>
      </c>
      <c r="E1248" s="10" t="s">
        <v>11</v>
      </c>
      <c r="F1248" s="10" t="s">
        <v>4183</v>
      </c>
      <c r="G1248" s="9">
        <v>5</v>
      </c>
      <c r="H1248" s="10" t="s">
        <v>4184</v>
      </c>
      <c r="I1248" s="10" t="s">
        <v>4185</v>
      </c>
      <c r="J1248" s="10" t="s">
        <v>4186</v>
      </c>
      <c r="K1248" s="1" t="str">
        <f t="shared" si="76"/>
        <v>INSERT INTO product_review(product_item_id, text, rating,writer_name,writer_nickname,created_date,img_urls,channel_type, user_id) VALUES (191483,'좋다고 하길래 한번 먹어보게요 !!', 5,'bora******', 'bora******', '2023-06-20T23:37:25','[https://phinf.pstatic.net/checkout.phinf/20230621_66/1687304234595VYiJN_JPEG/1687304227224.jpg]','SMARTSTORE', NULL);</v>
      </c>
      <c r="L1248" s="1" t="str">
        <f t="shared" si="77"/>
        <v>VALUES (191483,'좋다고 하길래 한번 먹어보게요 !!', 5,'bora******', 'bora******', '2023-06-20T23:37:25','[https://phinf.pstatic.net/checkout.phinf/20230621_66/1687304234595VYiJN_JPEG/1687304227224.jpg]','SMARTSTORE', NULL);</v>
      </c>
      <c r="M1248" s="1">
        <f t="shared" si="78"/>
        <v>191483</v>
      </c>
      <c r="N1248" s="1" t="str">
        <f t="shared" si="79"/>
        <v>2023-06-20T23:37:25</v>
      </c>
    </row>
    <row r="1249" spans="1:14" ht="20" customHeight="1">
      <c r="A1249" s="7">
        <v>4277096683</v>
      </c>
      <c r="B1249" s="8">
        <v>8003539901</v>
      </c>
      <c r="C1249" s="9">
        <v>7965292486</v>
      </c>
      <c r="D1249" s="10" t="s">
        <v>458</v>
      </c>
      <c r="E1249" s="10" t="s">
        <v>11</v>
      </c>
      <c r="F1249" s="10" t="s">
        <v>4187</v>
      </c>
      <c r="G1249" s="9">
        <v>3</v>
      </c>
      <c r="H1249" s="10" t="s">
        <v>2573</v>
      </c>
      <c r="I1249" s="10" t="s">
        <v>4188</v>
      </c>
      <c r="J1249" s="10" t="s">
        <v>4189</v>
      </c>
      <c r="K1249" s="1" t="str">
        <f t="shared" si="76"/>
        <v>INSERT INTO product_review(product_item_id, text, rating,writer_name,writer_nickname,created_date,img_urls,channel_type, user_id) VALUES (191483,'빠른배송. 효과는 꾸준히 먹어봐야 알거 같아요!', 3,'bbr0***', 'bbr0***', '2023-06-20T22:44:52','[https://phinf.pstatic.net/checkout.phinf/20230621_267/1687301063245Izb4Y_JPEG/image.jpg]','SMARTSTORE', NULL);</v>
      </c>
      <c r="L1249" s="1" t="str">
        <f t="shared" si="77"/>
        <v>VALUES (191483,'빠른배송. 효과는 꾸준히 먹어봐야 알거 같아요!', 3,'bbr0***', 'bbr0***', '2023-06-20T22:44:52','[https://phinf.pstatic.net/checkout.phinf/20230621_267/1687301063245Izb4Y_JPEG/image.jpg]','SMARTSTORE', NULL);</v>
      </c>
      <c r="M1249" s="1">
        <f t="shared" si="78"/>
        <v>191483</v>
      </c>
      <c r="N1249" s="1" t="str">
        <f t="shared" si="79"/>
        <v>2023-06-20T22:44:52</v>
      </c>
    </row>
    <row r="1250" spans="1:14" ht="33.75" customHeight="1">
      <c r="A1250" s="7">
        <v>4277089932</v>
      </c>
      <c r="B1250" s="8">
        <v>8003539901</v>
      </c>
      <c r="C1250" s="9">
        <v>7965292486</v>
      </c>
      <c r="D1250" s="10" t="s">
        <v>3461</v>
      </c>
      <c r="E1250" s="10" t="s">
        <v>11</v>
      </c>
      <c r="F1250" s="11" t="s">
        <v>4190</v>
      </c>
      <c r="G1250" s="9">
        <v>5</v>
      </c>
      <c r="H1250" s="10" t="s">
        <v>4191</v>
      </c>
      <c r="I1250" s="10" t="s">
        <v>4192</v>
      </c>
      <c r="J1250" s="12"/>
      <c r="K1250" s="1" t="str">
        <f t="shared" si="76"/>
        <v>INSERT INTO product_review(product_item_id, text, rating,writer_name,writer_nickname,created_date,img_urls,channel_type, user_id) VALUES (191483,'매일 눈뜨자마자 공복에 먹었더니 몇일간은 배변활동이 힘들었는데 4-5일쯤 먹었을때부터 배변활동이 매우 활발해짐
약 크기도 적당해서 목넘김 편하고 포장도 하나씩 뜯어먹는거라 좋아요!', 5,'tmfq*****', 'tmfq*****', '2023-06-20T22:21:15','[]','SMARTSTORE', NULL);</v>
      </c>
      <c r="L1250" s="1" t="str">
        <f t="shared" si="77"/>
        <v>VALUES (191483,'매일 눈뜨자마자 공복에 먹었더니 몇일간은 배변활동이 힘들었는데 4-5일쯤 먹었을때부터 배변활동이 매우 활발해짐
약 크기도 적당해서 목넘김 편하고 포장도 하나씩 뜯어먹는거라 좋아요!', 5,'tmfq*****', 'tmfq*****', '2023-06-20T22:21:15','[]','SMARTSTORE', NULL);</v>
      </c>
      <c r="M1250" s="1">
        <f t="shared" si="78"/>
        <v>191483</v>
      </c>
      <c r="N1250" s="1" t="str">
        <f t="shared" si="79"/>
        <v>2023-06-20T22:21:15</v>
      </c>
    </row>
    <row r="1251" spans="1:14" ht="20" customHeight="1">
      <c r="A1251" s="7">
        <v>4276957409</v>
      </c>
      <c r="B1251" s="8">
        <v>8003539901</v>
      </c>
      <c r="C1251" s="9">
        <v>7965292486</v>
      </c>
      <c r="D1251" s="10" t="s">
        <v>458</v>
      </c>
      <c r="E1251" s="10" t="s">
        <v>11</v>
      </c>
      <c r="F1251" s="10" t="s">
        <v>4193</v>
      </c>
      <c r="G1251" s="9">
        <v>5</v>
      </c>
      <c r="H1251" s="10" t="s">
        <v>4194</v>
      </c>
      <c r="I1251" s="10" t="s">
        <v>4195</v>
      </c>
      <c r="J1251" s="10" t="s">
        <v>4196</v>
      </c>
      <c r="K1251" s="1" t="str">
        <f t="shared" si="76"/>
        <v>INSERT INTO product_review(product_item_id, text, rating,writer_name,writer_nickname,created_date,img_urls,channel_type, user_id) VALUES (191483,'개별포장되어있어서 먹기 편리해요', 5,'adel***', 'adel***', '2023-06-20T13:22:43','[https://phinf.pstatic.net/checkout.phinf/20230620_88/16872673563235OeX8_JPEG/IMG_5985.jpeg]','SMARTSTORE', NULL);</v>
      </c>
      <c r="L1251" s="1" t="str">
        <f t="shared" si="77"/>
        <v>VALUES (191483,'개별포장되어있어서 먹기 편리해요', 5,'adel***', 'adel***', '2023-06-20T13:22:43','[https://phinf.pstatic.net/checkout.phinf/20230620_88/16872673563235OeX8_JPEG/IMG_5985.jpeg]','SMARTSTORE', NULL);</v>
      </c>
      <c r="M1251" s="1">
        <f t="shared" si="78"/>
        <v>191483</v>
      </c>
      <c r="N1251" s="1" t="str">
        <f t="shared" si="79"/>
        <v>2023-06-20T13:22:43</v>
      </c>
    </row>
    <row r="1252" spans="1:14" ht="20" customHeight="1">
      <c r="A1252" s="7">
        <v>4276683082</v>
      </c>
      <c r="B1252" s="8">
        <v>8003539901</v>
      </c>
      <c r="C1252" s="9">
        <v>7965292486</v>
      </c>
      <c r="D1252" s="10" t="s">
        <v>458</v>
      </c>
      <c r="E1252" s="10" t="s">
        <v>11</v>
      </c>
      <c r="F1252" s="10" t="s">
        <v>4197</v>
      </c>
      <c r="G1252" s="9">
        <v>5</v>
      </c>
      <c r="H1252" s="10" t="s">
        <v>4198</v>
      </c>
      <c r="I1252" s="10" t="s">
        <v>4199</v>
      </c>
      <c r="J1252" s="10" t="s">
        <v>4200</v>
      </c>
      <c r="K1252" s="1" t="str">
        <f t="shared" si="76"/>
        <v>INSERT INTO product_review(product_item_id, text, rating,writer_name,writer_nickname,created_date,img_urls,channel_type, user_id) VALUES (191483,'잊지 않고 챙겨먹고  있습니당', 5,'leeh******', 'leeh******', '2023-06-20T07:58:07','[https://phinf.pstatic.net/checkout.phinf/20230620_106/1687247875678o09xW_JPEG/image.jpg]','SMARTSTORE', NULL);</v>
      </c>
      <c r="L1252" s="1" t="str">
        <f t="shared" si="77"/>
        <v>VALUES (191483,'잊지 않고 챙겨먹고  있습니당', 5,'leeh******', 'leeh******', '2023-06-20T07:58:07','[https://phinf.pstatic.net/checkout.phinf/20230620_106/1687247875678o09xW_JPEG/image.jpg]','SMARTSTORE', NULL);</v>
      </c>
      <c r="M1252" s="1">
        <f t="shared" si="78"/>
        <v>191483</v>
      </c>
      <c r="N1252" s="1" t="str">
        <f t="shared" si="79"/>
        <v>2023-06-20T07:58:07</v>
      </c>
    </row>
    <row r="1253" spans="1:14" ht="20" customHeight="1">
      <c r="A1253" s="7">
        <v>4276669739</v>
      </c>
      <c r="B1253" s="8">
        <v>8003539901</v>
      </c>
      <c r="C1253" s="9">
        <v>7965292486</v>
      </c>
      <c r="D1253" s="10" t="s">
        <v>458</v>
      </c>
      <c r="E1253" s="10" t="s">
        <v>11</v>
      </c>
      <c r="F1253" s="10" t="s">
        <v>4201</v>
      </c>
      <c r="G1253" s="9">
        <v>5</v>
      </c>
      <c r="H1253" s="10" t="s">
        <v>4202</v>
      </c>
      <c r="I1253" s="10" t="s">
        <v>4203</v>
      </c>
      <c r="J1253" s="10" t="s">
        <v>4204</v>
      </c>
      <c r="K1253" s="1" t="str">
        <f t="shared" si="76"/>
        <v>INSERT INTO product_review(product_item_id, text, rating,writer_name,writer_nickname,created_date,img_urls,channel_type, user_id) VALUES (191483,'포장도 꼼꼼하고 배송도 빠릅니다', 5,'yk****', 'yk****', '2023-06-20T07:41:22','[https://phinf.pstatic.net/checkout.phinf/20230620_91/1687246869496euYFv_JPEG/20230620_164016.jpg]','SMARTSTORE', NULL);</v>
      </c>
      <c r="L1253" s="1" t="str">
        <f t="shared" si="77"/>
        <v>VALUES (191483,'포장도 꼼꼼하고 배송도 빠릅니다', 5,'yk****', 'yk****', '2023-06-20T07:41:22','[https://phinf.pstatic.net/checkout.phinf/20230620_91/1687246869496euYFv_JPEG/20230620_164016.jpg]','SMARTSTORE', NULL);</v>
      </c>
      <c r="M1253" s="1">
        <f t="shared" si="78"/>
        <v>191483</v>
      </c>
      <c r="N1253" s="1" t="str">
        <f t="shared" si="79"/>
        <v>2023-06-20T07:41:22</v>
      </c>
    </row>
    <row r="1254" spans="1:14" ht="20" customHeight="1">
      <c r="A1254" s="7">
        <v>4276642243</v>
      </c>
      <c r="B1254" s="8">
        <v>8003539901</v>
      </c>
      <c r="C1254" s="9">
        <v>7965292486</v>
      </c>
      <c r="D1254" s="10" t="s">
        <v>458</v>
      </c>
      <c r="E1254" s="10" t="s">
        <v>11</v>
      </c>
      <c r="F1254" s="10" t="s">
        <v>4205</v>
      </c>
      <c r="G1254" s="9">
        <v>5</v>
      </c>
      <c r="H1254" s="10" t="s">
        <v>1503</v>
      </c>
      <c r="I1254" s="10" t="s">
        <v>4206</v>
      </c>
      <c r="J1254" s="10" t="s">
        <v>4207</v>
      </c>
      <c r="K1254" s="1" t="str">
        <f t="shared" si="76"/>
        <v>INSERT INTO product_review(product_item_id, text, rating,writer_name,writer_nickname,created_date,img_urls,channel_type, user_id) VALUES (191483,'아직 먹어보진 않았지만 효과가 좋았음 합니다!', 5,'vn****', 'vn****', '2023-06-20T07:06:06','[https://phinf.pstatic.net/checkout.phinf/20230620_89/1687244759670xDdoH_JPEG/1687244740663.jpg]','SMARTSTORE', NULL);</v>
      </c>
      <c r="L1254" s="1" t="str">
        <f t="shared" si="77"/>
        <v>VALUES (191483,'아직 먹어보진 않았지만 효과가 좋았음 합니다!', 5,'vn****', 'vn****', '2023-06-20T07:06:06','[https://phinf.pstatic.net/checkout.phinf/20230620_89/1687244759670xDdoH_JPEG/1687244740663.jpg]','SMARTSTORE', NULL);</v>
      </c>
      <c r="M1254" s="1">
        <f t="shared" si="78"/>
        <v>191483</v>
      </c>
      <c r="N1254" s="1" t="str">
        <f t="shared" si="79"/>
        <v>2023-06-20T07:06:06</v>
      </c>
    </row>
    <row r="1255" spans="1:14" ht="20" customHeight="1">
      <c r="A1255" s="7">
        <v>4276609484</v>
      </c>
      <c r="B1255" s="8">
        <v>8003539901</v>
      </c>
      <c r="C1255" s="9">
        <v>7965292486</v>
      </c>
      <c r="D1255" s="10" t="s">
        <v>458</v>
      </c>
      <c r="E1255" s="10" t="s">
        <v>11</v>
      </c>
      <c r="F1255" s="10" t="s">
        <v>4208</v>
      </c>
      <c r="G1255" s="9">
        <v>5</v>
      </c>
      <c r="H1255" s="10" t="s">
        <v>2748</v>
      </c>
      <c r="I1255" s="10" t="s">
        <v>4209</v>
      </c>
      <c r="J1255" s="12"/>
      <c r="K1255" s="1" t="str">
        <f t="shared" si="76"/>
        <v>INSERT INTO product_review(product_item_id, text, rating,writer_name,writer_nickname,created_date,img_urls,channel_type, user_id) VALUES (191483,'박스는 찌그러지고 증정품을 테이프로 붙여 보내주셔서 참 안예쁜 포장이었습니다. 그래서 인지 되게 없어 보이더군요.', 5,'geni****', 'geni****', '2023-06-20T06:23:35','[]','SMARTSTORE', NULL);</v>
      </c>
      <c r="L1255" s="1" t="str">
        <f t="shared" si="77"/>
        <v>VALUES (191483,'박스는 찌그러지고 증정품을 테이프로 붙여 보내주셔서 참 안예쁜 포장이었습니다. 그래서 인지 되게 없어 보이더군요.', 5,'geni****', 'geni****', '2023-06-20T06:23:35','[]','SMARTSTORE', NULL);</v>
      </c>
      <c r="M1255" s="1">
        <f t="shared" si="78"/>
        <v>191483</v>
      </c>
      <c r="N1255" s="1" t="str">
        <f t="shared" si="79"/>
        <v>2023-06-20T06:23:35</v>
      </c>
    </row>
    <row r="1256" spans="1:14" ht="20" customHeight="1">
      <c r="A1256" s="7">
        <v>4276489364</v>
      </c>
      <c r="B1256" s="8">
        <v>8003539901</v>
      </c>
      <c r="C1256" s="9">
        <v>7965292486</v>
      </c>
      <c r="D1256" s="10" t="s">
        <v>458</v>
      </c>
      <c r="E1256" s="10" t="s">
        <v>11</v>
      </c>
      <c r="F1256" s="10" t="s">
        <v>4210</v>
      </c>
      <c r="G1256" s="9">
        <v>5</v>
      </c>
      <c r="H1256" s="10" t="s">
        <v>4211</v>
      </c>
      <c r="I1256" s="10" t="s">
        <v>4212</v>
      </c>
      <c r="J1256" s="12"/>
      <c r="K1256" s="1" t="str">
        <f t="shared" si="76"/>
        <v>INSERT INTO product_review(product_item_id, text, rating,writer_name,writer_nickname,created_date,img_urls,channel_type, user_id) VALUES (191483,'항상 먹던 영양제라서 구매했어요', 5,'khh6***', 'khh6***', '2023-06-20T03:31:55','[]','SMARTSTORE', NULL);</v>
      </c>
      <c r="L1256" s="1" t="str">
        <f t="shared" si="77"/>
        <v>VALUES (191483,'항상 먹던 영양제라서 구매했어요', 5,'khh6***', 'khh6***', '2023-06-20T03:31:55','[]','SMARTSTORE', NULL);</v>
      </c>
      <c r="M1256" s="1">
        <f t="shared" si="78"/>
        <v>191483</v>
      </c>
      <c r="N1256" s="1" t="str">
        <f t="shared" si="79"/>
        <v>2023-06-20T03:31:55</v>
      </c>
    </row>
    <row r="1257" spans="1:14" ht="20" customHeight="1">
      <c r="A1257" s="7">
        <v>4276301234</v>
      </c>
      <c r="B1257" s="8">
        <v>8003539901</v>
      </c>
      <c r="C1257" s="9">
        <v>7965292486</v>
      </c>
      <c r="D1257" s="10" t="s">
        <v>458</v>
      </c>
      <c r="E1257" s="10" t="s">
        <v>11</v>
      </c>
      <c r="F1257" s="10" t="s">
        <v>4213</v>
      </c>
      <c r="G1257" s="9">
        <v>5</v>
      </c>
      <c r="H1257" s="10" t="s">
        <v>4214</v>
      </c>
      <c r="I1257" s="10" t="s">
        <v>4215</v>
      </c>
      <c r="J1257" s="10" t="s">
        <v>4216</v>
      </c>
      <c r="K1257" s="1" t="str">
        <f t="shared" si="76"/>
        <v>INSERT INTO product_review(product_item_id, text, rating,writer_name,writer_nickname,created_date,img_urls,channel_type, user_id) VALUES (191483,'늘 먹던거에요 감사합니다!!', 5,'ju****', 'ju****', '2023-06-19T21:26:45','[https://phinf.pstatic.net/checkout.phinf/20230620_168/1687209986266KFEbj_JPEG/1687209973882.jpg]','SMARTSTORE', NULL);</v>
      </c>
      <c r="L1257" s="1" t="str">
        <f t="shared" si="77"/>
        <v>VALUES (191483,'늘 먹던거에요 감사합니다!!', 5,'ju****', 'ju****', '2023-06-19T21:26:45','[https://phinf.pstatic.net/checkout.phinf/20230620_168/1687209986266KFEbj_JPEG/1687209973882.jpg]','SMARTSTORE', NULL);</v>
      </c>
      <c r="M1257" s="1">
        <f t="shared" si="78"/>
        <v>191483</v>
      </c>
      <c r="N1257" s="1" t="str">
        <f t="shared" si="79"/>
        <v>2023-06-19T21:26:45</v>
      </c>
    </row>
    <row r="1258" spans="1:14" ht="20" customHeight="1">
      <c r="A1258" s="7">
        <v>4276277055</v>
      </c>
      <c r="B1258" s="8">
        <v>8003539901</v>
      </c>
      <c r="C1258" s="9">
        <v>7965292486</v>
      </c>
      <c r="D1258" s="10" t="s">
        <v>3461</v>
      </c>
      <c r="E1258" s="10" t="s">
        <v>11</v>
      </c>
      <c r="F1258" s="10" t="s">
        <v>4217</v>
      </c>
      <c r="G1258" s="9">
        <v>5</v>
      </c>
      <c r="H1258" s="10" t="s">
        <v>4218</v>
      </c>
      <c r="I1258" s="10" t="s">
        <v>4219</v>
      </c>
      <c r="J1258" s="12"/>
      <c r="K1258" s="1" t="str">
        <f t="shared" si="76"/>
        <v>INSERT INTO product_review(product_item_id, text, rating,writer_name,writer_nickname,created_date,img_urls,channel_type, user_id) VALUES (191483,'좋아요~ 알약이라 먹기도 오히려 더 편하네요 ㅎㅎ', 5,'gost*****', 'gost*****', '2023-06-19T15:56:58','[]','SMARTSTORE', NULL);</v>
      </c>
      <c r="L1258" s="1" t="str">
        <f t="shared" si="77"/>
        <v>VALUES (191483,'좋아요~ 알약이라 먹기도 오히려 더 편하네요 ㅎㅎ', 5,'gost*****', 'gost*****', '2023-06-19T15:56:58','[]','SMARTSTORE', NULL);</v>
      </c>
      <c r="M1258" s="1">
        <f t="shared" si="78"/>
        <v>191483</v>
      </c>
      <c r="N1258" s="1" t="str">
        <f t="shared" si="79"/>
        <v>2023-06-19T15:56:58</v>
      </c>
    </row>
    <row r="1259" spans="1:14" ht="20" customHeight="1">
      <c r="A1259" s="7">
        <v>4276275113</v>
      </c>
      <c r="B1259" s="8">
        <v>8003539901</v>
      </c>
      <c r="C1259" s="9">
        <v>7965292486</v>
      </c>
      <c r="D1259" s="10" t="s">
        <v>458</v>
      </c>
      <c r="E1259" s="10" t="s">
        <v>11</v>
      </c>
      <c r="F1259" s="10" t="s">
        <v>4220</v>
      </c>
      <c r="G1259" s="9">
        <v>5</v>
      </c>
      <c r="H1259" s="10" t="s">
        <v>4221</v>
      </c>
      <c r="I1259" s="10" t="s">
        <v>4222</v>
      </c>
      <c r="J1259" s="12"/>
      <c r="K1259" s="1" t="str">
        <f t="shared" si="76"/>
        <v>INSERT INTO product_review(product_item_id, text, rating,writer_name,writer_nickname,created_date,img_urls,channel_type, user_id) VALUES (191483,'유산균 이 제품 먹고 효과 봤습니다!!', 5,'0306******', '0306******', '2023-06-19T15:47:03','[]','SMARTSTORE', NULL);</v>
      </c>
      <c r="L1259" s="1" t="str">
        <f t="shared" si="77"/>
        <v>VALUES (191483,'유산균 이 제품 먹고 효과 봤습니다!!', 5,'0306******', '0306******', '2023-06-19T15:47:03','[]','SMARTSTORE', NULL);</v>
      </c>
      <c r="M1259" s="1">
        <f t="shared" si="78"/>
        <v>191483</v>
      </c>
      <c r="N1259" s="1" t="str">
        <f t="shared" si="79"/>
        <v>2023-06-19T15:47:03</v>
      </c>
    </row>
    <row r="1260" spans="1:14" ht="20" customHeight="1">
      <c r="A1260" s="7">
        <v>4276214013</v>
      </c>
      <c r="B1260" s="8">
        <v>8003539901</v>
      </c>
      <c r="C1260" s="9">
        <v>7965292486</v>
      </c>
      <c r="D1260" s="10" t="s">
        <v>3461</v>
      </c>
      <c r="E1260" s="10" t="s">
        <v>11</v>
      </c>
      <c r="F1260" s="10" t="s">
        <v>4223</v>
      </c>
      <c r="G1260" s="9">
        <v>5</v>
      </c>
      <c r="H1260" s="10" t="s">
        <v>4224</v>
      </c>
      <c r="I1260" s="10" t="s">
        <v>4225</v>
      </c>
      <c r="J1260" s="10" t="s">
        <v>4226</v>
      </c>
      <c r="K1260" s="1" t="str">
        <f t="shared" si="76"/>
        <v>INSERT INTO product_review(product_item_id, text, rating,writer_name,writer_nickname,created_date,img_urls,channel_type, user_id) VALUES (191483,'알약 형태 유산균이라 먹기 편하고 효과도 좋습니다', 5,'ehda******', 'ehda******', '2023-06-19T13:12:54','[https://phinf.pstatic.net/checkout.phinf/20230619_230/1687180369173HWhrY_JPEG/1687180354235.jpg]','SMARTSTORE', NULL);</v>
      </c>
      <c r="L1260" s="1" t="str">
        <f t="shared" si="77"/>
        <v>VALUES (191483,'알약 형태 유산균이라 먹기 편하고 효과도 좋습니다', 5,'ehda******', 'ehda******', '2023-06-19T13:12:54','[https://phinf.pstatic.net/checkout.phinf/20230619_230/1687180369173HWhrY_JPEG/1687180354235.jpg]','SMARTSTORE', NULL);</v>
      </c>
      <c r="M1260" s="1">
        <f t="shared" si="78"/>
        <v>191483</v>
      </c>
      <c r="N1260" s="1" t="str">
        <f t="shared" si="79"/>
        <v>2023-06-19T13:12:54</v>
      </c>
    </row>
    <row r="1261" spans="1:14" ht="33.75" customHeight="1">
      <c r="A1261" s="7">
        <v>4276169011</v>
      </c>
      <c r="B1261" s="8">
        <v>8003539901</v>
      </c>
      <c r="C1261" s="9">
        <v>7965292486</v>
      </c>
      <c r="D1261" s="10" t="s">
        <v>458</v>
      </c>
      <c r="E1261" s="10" t="s">
        <v>11</v>
      </c>
      <c r="F1261" s="11" t="s">
        <v>4227</v>
      </c>
      <c r="G1261" s="9">
        <v>5</v>
      </c>
      <c r="H1261" s="10" t="s">
        <v>3082</v>
      </c>
      <c r="I1261" s="10" t="s">
        <v>4228</v>
      </c>
      <c r="J1261" s="10" t="s">
        <v>4229</v>
      </c>
      <c r="K1261" s="1" t="str">
        <f t="shared" si="76"/>
        <v>INSERT INTO product_review(product_item_id, text, rating,writer_name,writer_nickname,created_date,img_urls,channel_type, user_id) VALUES (191483,'기존에 먹던 유산균인데
임박상품이라 그런지 직구가격보다 좋네요', 5,'js****', 'js****', '2023-06-19T11:50:22','[https://phinf.pstatic.net/checkout.phinf/20230619_131/1687175398704GyEda_JPEG/20230619_204404.jpg]','SMARTSTORE', NULL);</v>
      </c>
      <c r="L1261" s="1" t="str">
        <f t="shared" si="77"/>
        <v>VALUES (191483,'기존에 먹던 유산균인데
임박상품이라 그런지 직구가격보다 좋네요', 5,'js****', 'js****', '2023-06-19T11:50:22','[https://phinf.pstatic.net/checkout.phinf/20230619_131/1687175398704GyEda_JPEG/20230619_204404.jpg]','SMARTSTORE', NULL);</v>
      </c>
      <c r="M1261" s="1">
        <f t="shared" si="78"/>
        <v>191483</v>
      </c>
      <c r="N1261" s="1" t="str">
        <f t="shared" si="79"/>
        <v>2023-06-19T11:50:22</v>
      </c>
    </row>
    <row r="1262" spans="1:14" ht="20" customHeight="1">
      <c r="A1262" s="7">
        <v>4276149384</v>
      </c>
      <c r="B1262" s="8">
        <v>8003539901</v>
      </c>
      <c r="C1262" s="9">
        <v>7965292486</v>
      </c>
      <c r="D1262" s="10" t="s">
        <v>458</v>
      </c>
      <c r="E1262" s="10" t="s">
        <v>11</v>
      </c>
      <c r="F1262" s="10" t="s">
        <v>4230</v>
      </c>
      <c r="G1262" s="9">
        <v>5</v>
      </c>
      <c r="H1262" s="10" t="s">
        <v>2516</v>
      </c>
      <c r="I1262" s="10" t="s">
        <v>4231</v>
      </c>
      <c r="J1262" s="10" t="s">
        <v>4232</v>
      </c>
      <c r="K1262" s="1" t="str">
        <f t="shared" si="76"/>
        <v>INSERT INTO product_review(product_item_id, text, rating,writer_name,writer_nickname,created_date,img_urls,channel_type, user_id) VALUES (191483,'계속먹고있는 유산균입니당~ 저는 잘맞아서 계속 챙겨먹어요 배송 진짜 빠르네요 많이파세요~!!', 5,'zx****', 'zx****', '2023-06-19T11:12:34','[https://phinf.pstatic.net/checkout.phinf/20230619_3/1687173145951WsS6R_JPEG/IMG_6287.jpeg]','SMARTSTORE', NULL);</v>
      </c>
      <c r="L1262" s="1" t="str">
        <f t="shared" si="77"/>
        <v>VALUES (191483,'계속먹고있는 유산균입니당~ 저는 잘맞아서 계속 챙겨먹어요 배송 진짜 빠르네요 많이파세요~!!', 5,'zx****', 'zx****', '2023-06-19T11:12:34','[https://phinf.pstatic.net/checkout.phinf/20230619_3/1687173145951WsS6R_JPEG/IMG_6287.jpeg]','SMARTSTORE', NULL);</v>
      </c>
      <c r="M1262" s="1">
        <f t="shared" si="78"/>
        <v>191483</v>
      </c>
      <c r="N1262" s="1" t="str">
        <f t="shared" si="79"/>
        <v>2023-06-19T11:12:34</v>
      </c>
    </row>
    <row r="1263" spans="1:14" ht="20" customHeight="1">
      <c r="A1263" s="7">
        <v>4275776246</v>
      </c>
      <c r="B1263" s="8">
        <v>8003539901</v>
      </c>
      <c r="C1263" s="9">
        <v>7965292486</v>
      </c>
      <c r="D1263" s="10" t="s">
        <v>458</v>
      </c>
      <c r="E1263" s="10" t="s">
        <v>11</v>
      </c>
      <c r="F1263" s="10" t="s">
        <v>4233</v>
      </c>
      <c r="G1263" s="9">
        <v>5</v>
      </c>
      <c r="H1263" s="10" t="s">
        <v>2738</v>
      </c>
      <c r="I1263" s="10" t="s">
        <v>4234</v>
      </c>
      <c r="J1263" s="10" t="s">
        <v>4235</v>
      </c>
      <c r="K1263" s="1" t="str">
        <f t="shared" si="76"/>
        <v>INSERT INTO product_review(product_item_id, text, rating,writer_name,writer_nickname,created_date,img_urls,channel_type, user_id) VALUES (191483,'유산균은 매일 꾸준히 먹는데 이번에 다른브랜드로 사봤어요. 친구가 이걸 추천해서 사봤는데 다른거보다 더 좋은지는 두고봐야할거같아요', 5,'yj****', 'yj****', '2023-06-19T01:40:03','[https://phinf.pstatic.net/checkout.phinf/20230619_184/1687138779541XyqeH_PNG/20230619_103926.png]','SMARTSTORE', NULL);</v>
      </c>
      <c r="L1263" s="1" t="str">
        <f t="shared" si="77"/>
        <v>VALUES (191483,'유산균은 매일 꾸준히 먹는데 이번에 다른브랜드로 사봤어요. 친구가 이걸 추천해서 사봤는데 다른거보다 더 좋은지는 두고봐야할거같아요', 5,'yj****', 'yj****', '2023-06-19T01:40:03','[https://phinf.pstatic.net/checkout.phinf/20230619_184/1687138779541XyqeH_PNG/20230619_103926.png]','SMARTSTORE', NULL);</v>
      </c>
      <c r="M1263" s="1">
        <f t="shared" si="78"/>
        <v>191483</v>
      </c>
      <c r="N1263" s="1" t="str">
        <f t="shared" si="79"/>
        <v>2023-06-19T01:40:03</v>
      </c>
    </row>
    <row r="1264" spans="1:14" ht="20" customHeight="1">
      <c r="A1264" s="7">
        <v>4275568299</v>
      </c>
      <c r="B1264" s="8">
        <v>8003539901</v>
      </c>
      <c r="C1264" s="9">
        <v>7965292486</v>
      </c>
      <c r="D1264" s="10" t="s">
        <v>458</v>
      </c>
      <c r="E1264" s="10" t="s">
        <v>11</v>
      </c>
      <c r="F1264" s="10" t="s">
        <v>4236</v>
      </c>
      <c r="G1264" s="9">
        <v>5</v>
      </c>
      <c r="H1264" s="10" t="s">
        <v>2074</v>
      </c>
      <c r="I1264" s="10" t="s">
        <v>4237</v>
      </c>
      <c r="J1264" s="12"/>
      <c r="K1264" s="1" t="str">
        <f t="shared" si="76"/>
        <v>INSERT INTO product_review(product_item_id, text, rating,writer_name,writer_nickname,created_date,img_urls,channel_type, user_id) VALUES (191483,'매일 먹어요 좋아요', 5,'kima***', 'kima***', '2023-06-18T13:31:35','[]','SMARTSTORE', NULL);</v>
      </c>
      <c r="L1264" s="1" t="str">
        <f t="shared" si="77"/>
        <v>VALUES (191483,'매일 먹어요 좋아요', 5,'kima***', 'kima***', '2023-06-18T13:31:35','[]','SMARTSTORE', NULL);</v>
      </c>
      <c r="M1264" s="1">
        <f t="shared" si="78"/>
        <v>191483</v>
      </c>
      <c r="N1264" s="1" t="str">
        <f t="shared" si="79"/>
        <v>2023-06-18T13:31:35</v>
      </c>
    </row>
    <row r="1265" spans="1:14" ht="20" customHeight="1">
      <c r="A1265" s="7">
        <v>4275503617</v>
      </c>
      <c r="B1265" s="8">
        <v>8003539901</v>
      </c>
      <c r="C1265" s="9">
        <v>7965292486</v>
      </c>
      <c r="D1265" s="10" t="s">
        <v>458</v>
      </c>
      <c r="E1265" s="10" t="s">
        <v>11</v>
      </c>
      <c r="F1265" s="10" t="s">
        <v>4238</v>
      </c>
      <c r="G1265" s="9">
        <v>5</v>
      </c>
      <c r="H1265" s="10" t="s">
        <v>4239</v>
      </c>
      <c r="I1265" s="10" t="s">
        <v>4240</v>
      </c>
      <c r="J1265" s="10" t="s">
        <v>4241</v>
      </c>
      <c r="K1265" s="1" t="str">
        <f t="shared" si="76"/>
        <v>INSERT INTO product_review(product_item_id, text, rating,writer_name,writer_nickname,created_date,img_urls,channel_type, user_id) VALUES (191483,'매일 화장실을 가는 것은 아니지만 뭔가 장이 건강해진 느낌이 듭니다', 5,'gran***', 'gran***', '2023-06-18T11:27:45','[https://phinf.pstatic.net/checkout.phinf/20230618_227/1687087658021fLwT7_JPEG/image.jpg]','SMARTSTORE', NULL);</v>
      </c>
      <c r="L1265" s="1" t="str">
        <f t="shared" si="77"/>
        <v>VALUES (191483,'매일 화장실을 가는 것은 아니지만 뭔가 장이 건강해진 느낌이 듭니다', 5,'gran***', 'gran***', '2023-06-18T11:27:45','[https://phinf.pstatic.net/checkout.phinf/20230618_227/1687087658021fLwT7_JPEG/image.jpg]','SMARTSTORE', NULL);</v>
      </c>
      <c r="M1265" s="1">
        <f t="shared" si="78"/>
        <v>191483</v>
      </c>
      <c r="N1265" s="1" t="str">
        <f t="shared" si="79"/>
        <v>2023-06-18T11:27:45</v>
      </c>
    </row>
    <row r="1266" spans="1:14" ht="20" customHeight="1">
      <c r="A1266" s="7">
        <v>4275464788</v>
      </c>
      <c r="B1266" s="8">
        <v>8003539901</v>
      </c>
      <c r="C1266" s="9">
        <v>7965292486</v>
      </c>
      <c r="D1266" s="10" t="s">
        <v>3461</v>
      </c>
      <c r="E1266" s="10" t="s">
        <v>11</v>
      </c>
      <c r="F1266" s="10" t="s">
        <v>4242</v>
      </c>
      <c r="G1266" s="9">
        <v>5</v>
      </c>
      <c r="H1266" s="10" t="s">
        <v>4243</v>
      </c>
      <c r="I1266" s="10" t="s">
        <v>4244</v>
      </c>
      <c r="J1266" s="10" t="s">
        <v>4245</v>
      </c>
      <c r="K1266" s="1" t="str">
        <f t="shared" si="76"/>
        <v>INSERT INTO product_review(product_item_id, text, rating,writer_name,writer_nickname,created_date,img_urls,channel_type, user_id) VALUES (191483,'매일 아침마다 잘먹고있어요!!', 5,'gu****', 'gu****', '2023-06-18T10:00:48','[https://phinf.pstatic.net/checkout.phinf/20230618_9/1687082415549Vm1BC_JPEG/20230506_120217.jpg]','SMARTSTORE', NULL);</v>
      </c>
      <c r="L1266" s="1" t="str">
        <f t="shared" si="77"/>
        <v>VALUES (191483,'매일 아침마다 잘먹고있어요!!', 5,'gu****', 'gu****', '2023-06-18T10:00:48','[https://phinf.pstatic.net/checkout.phinf/20230618_9/1687082415549Vm1BC_JPEG/20230506_120217.jpg]','SMARTSTORE', NULL);</v>
      </c>
      <c r="M1266" s="1">
        <f t="shared" si="78"/>
        <v>191483</v>
      </c>
      <c r="N1266" s="1" t="str">
        <f t="shared" si="79"/>
        <v>2023-06-18T10:00:48</v>
      </c>
    </row>
    <row r="1267" spans="1:14" ht="20" customHeight="1">
      <c r="A1267" s="7">
        <v>4275320693</v>
      </c>
      <c r="B1267" s="8">
        <v>8003539901</v>
      </c>
      <c r="C1267" s="9">
        <v>7965292486</v>
      </c>
      <c r="D1267" s="10" t="s">
        <v>458</v>
      </c>
      <c r="E1267" s="10" t="s">
        <v>11</v>
      </c>
      <c r="F1267" s="10" t="s">
        <v>4246</v>
      </c>
      <c r="G1267" s="9">
        <v>5</v>
      </c>
      <c r="H1267" s="10" t="s">
        <v>2847</v>
      </c>
      <c r="I1267" s="10" t="s">
        <v>4247</v>
      </c>
      <c r="J1267" s="10" t="s">
        <v>4248</v>
      </c>
      <c r="K1267" s="1" t="str">
        <f t="shared" si="76"/>
        <v>INSERT INTO product_review(product_item_id, text, rating,writer_name,writer_nickname,created_date,img_urls,channel_type, user_id) VALUES (191483,'유통기한도 넉넉해여 전에먹던 유산균은 먹으면 당일에 황금똥 쌋엇는데 얘는 두고봐야겟네요', 5,'rkdu*******', 'rkdu*******', '2023-06-18T04:43:44','[https://phinf.pstatic.net/checkout.phinf/20230618_190/1687063375759dLilg_JPEG/20230615_203524.jpg]','SMARTSTORE', NULL);</v>
      </c>
      <c r="L1267" s="1" t="str">
        <f t="shared" si="77"/>
        <v>VALUES (191483,'유통기한도 넉넉해여 전에먹던 유산균은 먹으면 당일에 황금똥 쌋엇는데 얘는 두고봐야겟네요', 5,'rkdu*******', 'rkdu*******', '2023-06-18T04:43:44','[https://phinf.pstatic.net/checkout.phinf/20230618_190/1687063375759dLilg_JPEG/20230615_203524.jpg]','SMARTSTORE', NULL);</v>
      </c>
      <c r="M1267" s="1">
        <f t="shared" si="78"/>
        <v>191483</v>
      </c>
      <c r="N1267" s="1" t="str">
        <f t="shared" si="79"/>
        <v>2023-06-18T04:43:44</v>
      </c>
    </row>
    <row r="1268" spans="1:14" ht="20" customHeight="1">
      <c r="A1268" s="7">
        <v>4275265837</v>
      </c>
      <c r="B1268" s="8">
        <v>8003539901</v>
      </c>
      <c r="C1268" s="9">
        <v>7965292486</v>
      </c>
      <c r="D1268" s="10" t="s">
        <v>458</v>
      </c>
      <c r="E1268" s="10" t="s">
        <v>11</v>
      </c>
      <c r="F1268" s="10" t="s">
        <v>4249</v>
      </c>
      <c r="G1268" s="9">
        <v>5</v>
      </c>
      <c r="H1268" s="10" t="s">
        <v>4250</v>
      </c>
      <c r="I1268" s="10" t="s">
        <v>4251</v>
      </c>
      <c r="J1268" s="10" t="s">
        <v>4252</v>
      </c>
      <c r="K1268" s="1" t="str">
        <f t="shared" si="76"/>
        <v>INSERT INTO product_review(product_item_id, text, rating,writer_name,writer_nickname,created_date,img_urls,channel_type, user_id) VALUES (191483,'빠른배송 감사합니당~', 5,'yeom****', 'yeom****', '2023-06-18T03:08:57','[https://phinf.pstatic.net/checkout.phinf/20230618_255/1687057727664Ylrs5_JPEG/IMG_0822.jpeg]','SMARTSTORE', NULL);</v>
      </c>
      <c r="L1268" s="1" t="str">
        <f t="shared" si="77"/>
        <v>VALUES (191483,'빠른배송 감사합니당~', 5,'yeom****', 'yeom****', '2023-06-18T03:08:57','[https://phinf.pstatic.net/checkout.phinf/20230618_255/1687057727664Ylrs5_JPEG/IMG_0822.jpeg]','SMARTSTORE', NULL);</v>
      </c>
      <c r="M1268" s="1">
        <f t="shared" si="78"/>
        <v>191483</v>
      </c>
      <c r="N1268" s="1" t="str">
        <f t="shared" si="79"/>
        <v>2023-06-18T03:08:57</v>
      </c>
    </row>
    <row r="1269" spans="1:14" ht="20" customHeight="1">
      <c r="A1269" s="7">
        <v>4275255927</v>
      </c>
      <c r="B1269" s="8">
        <v>8003539901</v>
      </c>
      <c r="C1269" s="9">
        <v>7965292486</v>
      </c>
      <c r="D1269" s="10" t="s">
        <v>458</v>
      </c>
      <c r="E1269" s="10" t="s">
        <v>11</v>
      </c>
      <c r="F1269" s="10" t="s">
        <v>4253</v>
      </c>
      <c r="G1269" s="9">
        <v>4</v>
      </c>
      <c r="H1269" s="10" t="s">
        <v>110</v>
      </c>
      <c r="I1269" s="10" t="s">
        <v>4254</v>
      </c>
      <c r="J1269" s="10" t="s">
        <v>4255</v>
      </c>
      <c r="K1269" s="1" t="str">
        <f t="shared" si="76"/>
        <v>INSERT INTO product_review(product_item_id, text, rating,writer_name,writer_nickname,created_date,img_urls,channel_type, user_id) VALUES (191483,'배송도 빠르고 포장도 좋아요', 4,'pj****', 'pj****', '2023-06-18T02:52:19','[https://phinf.pstatic.net/checkout.phinf/20230618_42/1687056725199w276p_JPEG/1687056706159.jpg]','SMARTSTORE', NULL);</v>
      </c>
      <c r="L1269" s="1" t="str">
        <f t="shared" si="77"/>
        <v>VALUES (191483,'배송도 빠르고 포장도 좋아요', 4,'pj****', 'pj****', '2023-06-18T02:52:19','[https://phinf.pstatic.net/checkout.phinf/20230618_42/1687056725199w276p_JPEG/1687056706159.jpg]','SMARTSTORE', NULL);</v>
      </c>
      <c r="M1269" s="1">
        <f t="shared" si="78"/>
        <v>191483</v>
      </c>
      <c r="N1269" s="1" t="str">
        <f t="shared" si="79"/>
        <v>2023-06-18T02:52:19</v>
      </c>
    </row>
    <row r="1270" spans="1:14" ht="20" customHeight="1">
      <c r="A1270" s="7">
        <v>4275036960</v>
      </c>
      <c r="B1270" s="8">
        <v>8003539901</v>
      </c>
      <c r="C1270" s="9">
        <v>7965292486</v>
      </c>
      <c r="D1270" s="10" t="s">
        <v>458</v>
      </c>
      <c r="E1270" s="10" t="s">
        <v>11</v>
      </c>
      <c r="F1270" s="10" t="s">
        <v>4256</v>
      </c>
      <c r="G1270" s="9">
        <v>5</v>
      </c>
      <c r="H1270" s="10" t="s">
        <v>4257</v>
      </c>
      <c r="I1270" s="10" t="s">
        <v>4258</v>
      </c>
      <c r="J1270" s="10" t="s">
        <v>4259</v>
      </c>
      <c r="K1270" s="1" t="str">
        <f t="shared" si="76"/>
        <v>INSERT INTO product_review(product_item_id, text, rating,writer_name,writer_nickname,created_date,img_urls,channel_type, user_id) VALUES (191483,'와이프가 해당 제품만 먹어요. 즉빵이래요', 5,'dlgu*****', 'dlgu*****', '2023-06-17T12:52:24','[https://phinf.pstatic.net/checkout.phinf/20230617_287/1687006311475IWEMy_JPEG/16870062951648582569895865283096.jpg]','SMARTSTORE', NULL);</v>
      </c>
      <c r="L1270" s="1" t="str">
        <f t="shared" si="77"/>
        <v>VALUES (191483,'와이프가 해당 제품만 먹어요. 즉빵이래요', 5,'dlgu*****', 'dlgu*****', '2023-06-17T12:52:24','[https://phinf.pstatic.net/checkout.phinf/20230617_287/1687006311475IWEMy_JPEG/16870062951648582569895865283096.jpg]','SMARTSTORE', NULL);</v>
      </c>
      <c r="M1270" s="1">
        <f t="shared" si="78"/>
        <v>191483</v>
      </c>
      <c r="N1270" s="1" t="str">
        <f t="shared" si="79"/>
        <v>2023-06-17T12:52:24</v>
      </c>
    </row>
    <row r="1271" spans="1:14" ht="59.5" customHeight="1">
      <c r="A1271" s="7">
        <v>4274960024</v>
      </c>
      <c r="B1271" s="8">
        <v>8003539901</v>
      </c>
      <c r="C1271" s="9">
        <v>7965292486</v>
      </c>
      <c r="D1271" s="10" t="s">
        <v>458</v>
      </c>
      <c r="E1271" s="10" t="s">
        <v>11</v>
      </c>
      <c r="F1271" s="11" t="s">
        <v>4260</v>
      </c>
      <c r="G1271" s="9">
        <v>5</v>
      </c>
      <c r="H1271" s="10" t="s">
        <v>4261</v>
      </c>
      <c r="I1271" s="10" t="s">
        <v>4262</v>
      </c>
      <c r="J1271" s="12"/>
      <c r="K1271" s="1" t="str">
        <f t="shared" si="76"/>
        <v>INSERT INTO product_review(product_item_id, text, rating,writer_name,writer_nickname,created_date,img_urls,channel_type, user_id) VALUES (191483,'늘 먹고 있는
재로우 유산균이에요.
배송도 빠르고, 유통기한도 생각보다 기네요.
저렴하게 잘 샀엉ㆍ.', 5,'mari******', 'mari******', '2023-06-17T10:19:17','[]','SMARTSTORE', NULL);</v>
      </c>
      <c r="L1271" s="1" t="str">
        <f t="shared" si="77"/>
        <v>VALUES (191483,'늘 먹고 있는
재로우 유산균이에요.
배송도 빠르고, 유통기한도 생각보다 기네요.
저렴하게 잘 샀엉ㆍ.', 5,'mari******', 'mari******', '2023-06-17T10:19:17','[]','SMARTSTORE', NULL);</v>
      </c>
      <c r="M1271" s="1">
        <f t="shared" si="78"/>
        <v>191483</v>
      </c>
      <c r="N1271" s="1" t="str">
        <f t="shared" si="79"/>
        <v>2023-06-17T10:19:17</v>
      </c>
    </row>
    <row r="1272" spans="1:14" ht="46.75" customHeight="1">
      <c r="A1272" s="7">
        <v>4274929976</v>
      </c>
      <c r="B1272" s="8">
        <v>8003539901</v>
      </c>
      <c r="C1272" s="9">
        <v>7965292486</v>
      </c>
      <c r="D1272" s="10" t="s">
        <v>458</v>
      </c>
      <c r="E1272" s="10" t="s">
        <v>11</v>
      </c>
      <c r="F1272" s="11" t="s">
        <v>4263</v>
      </c>
      <c r="G1272" s="9">
        <v>5</v>
      </c>
      <c r="H1272" s="10" t="s">
        <v>2109</v>
      </c>
      <c r="I1272" s="10" t="s">
        <v>4264</v>
      </c>
      <c r="J1272" s="12"/>
      <c r="K1272" s="1" t="str">
        <f t="shared" si="76"/>
        <v>INSERT INTO product_review(product_item_id, text, rating,writer_name,writer_nickname,created_date,img_urls,channel_type, user_id) VALUES (191483,'재구매 입니다. 
유통기한도 넉넉하고 제품도 너무 신선합니다.
감사해요 ㅎㅎ', 5,'smsu*****', 'smsu*****', '2023-06-17T09:16:48','[]','SMARTSTORE', NULL);</v>
      </c>
      <c r="L1272" s="1" t="str">
        <f t="shared" si="77"/>
        <v>VALUES (191483,'재구매 입니다. 
유통기한도 넉넉하고 제품도 너무 신선합니다.
감사해요 ㅎㅎ', 5,'smsu*****', 'smsu*****', '2023-06-17T09:16:48','[]','SMARTSTORE', NULL);</v>
      </c>
      <c r="M1272" s="1">
        <f t="shared" si="78"/>
        <v>191483</v>
      </c>
      <c r="N1272" s="1" t="str">
        <f t="shared" si="79"/>
        <v>2023-06-17T09:16:48</v>
      </c>
    </row>
    <row r="1273" spans="1:14" ht="46.75" customHeight="1">
      <c r="A1273" s="7">
        <v>4274637259</v>
      </c>
      <c r="B1273" s="8">
        <v>8003539901</v>
      </c>
      <c r="C1273" s="9">
        <v>7965292486</v>
      </c>
      <c r="D1273" s="10" t="s">
        <v>458</v>
      </c>
      <c r="E1273" s="10" t="s">
        <v>11</v>
      </c>
      <c r="F1273" s="11" t="s">
        <v>4265</v>
      </c>
      <c r="G1273" s="9">
        <v>4</v>
      </c>
      <c r="H1273" s="10" t="s">
        <v>4266</v>
      </c>
      <c r="I1273" s="10" t="s">
        <v>4267</v>
      </c>
      <c r="J1273" s="12"/>
      <c r="K1273" s="1" t="str">
        <f t="shared" si="76"/>
        <v>INSERT INTO product_review(product_item_id, text, rating,writer_name,writer_nickname,created_date,img_urls,channel_type, user_id) VALUES (191483,'좋아서 항상 먹는 제품이에요^^
가족이 항상 먹고있는 제품이에요
좋아요~', 4,'apri*******', 'apri*******', '2023-06-17T01:43:18','[]','SMARTSTORE', NULL);</v>
      </c>
      <c r="L1273" s="1" t="str">
        <f t="shared" si="77"/>
        <v>VALUES (191483,'좋아서 항상 먹는 제품이에요^^
가족이 항상 먹고있는 제품이에요
좋아요~', 4,'apri*******', 'apri*******', '2023-06-17T01:43:18','[]','SMARTSTORE', NULL);</v>
      </c>
      <c r="M1273" s="1">
        <f t="shared" si="78"/>
        <v>191483</v>
      </c>
      <c r="N1273" s="1" t="str">
        <f t="shared" si="79"/>
        <v>2023-06-17T01:43:18</v>
      </c>
    </row>
    <row r="1274" spans="1:14" ht="20" customHeight="1">
      <c r="A1274" s="7">
        <v>4274597663</v>
      </c>
      <c r="B1274" s="8">
        <v>8003539901</v>
      </c>
      <c r="C1274" s="9">
        <v>7965292486</v>
      </c>
      <c r="D1274" s="10" t="s">
        <v>458</v>
      </c>
      <c r="E1274" s="10" t="s">
        <v>11</v>
      </c>
      <c r="F1274" s="10" t="s">
        <v>4268</v>
      </c>
      <c r="G1274" s="9">
        <v>5</v>
      </c>
      <c r="H1274" s="10" t="s">
        <v>4269</v>
      </c>
      <c r="I1274" s="10" t="s">
        <v>4270</v>
      </c>
      <c r="J1274" s="12"/>
      <c r="K1274" s="1" t="str">
        <f t="shared" si="76"/>
        <v>INSERT INTO product_review(product_item_id, text, rating,writer_name,writer_nickname,created_date,img_urls,channel_type, user_id) VALUES (191483,'지인이 유산균 건강보조제 중에서는 이 제품이 최고라고 하더라구요. 잘 먹겠습니다^^', 5,'pnuh*****', 'pnuh*****', '2023-06-17T00:35:47','[]','SMARTSTORE', NULL);</v>
      </c>
      <c r="L1274" s="1" t="str">
        <f t="shared" si="77"/>
        <v>VALUES (191483,'지인이 유산균 건강보조제 중에서는 이 제품이 최고라고 하더라구요. 잘 먹겠습니다^^', 5,'pnuh*****', 'pnuh*****', '2023-06-17T00:35:47','[]','SMARTSTORE', NULL);</v>
      </c>
      <c r="M1274" s="1">
        <f t="shared" si="78"/>
        <v>191483</v>
      </c>
      <c r="N1274" s="1" t="str">
        <f t="shared" si="79"/>
        <v>2023-06-17T00:35:47</v>
      </c>
    </row>
    <row r="1275" spans="1:14" ht="20" customHeight="1">
      <c r="A1275" s="7">
        <v>4274574499</v>
      </c>
      <c r="B1275" s="8">
        <v>8003539901</v>
      </c>
      <c r="C1275" s="9">
        <v>7965292486</v>
      </c>
      <c r="D1275" s="10" t="s">
        <v>458</v>
      </c>
      <c r="E1275" s="10" t="s">
        <v>11</v>
      </c>
      <c r="F1275" s="10" t="s">
        <v>4271</v>
      </c>
      <c r="G1275" s="9">
        <v>4</v>
      </c>
      <c r="H1275" s="10" t="s">
        <v>2826</v>
      </c>
      <c r="I1275" s="10" t="s">
        <v>4272</v>
      </c>
      <c r="J1275" s="12"/>
      <c r="K1275" s="1" t="str">
        <f t="shared" si="76"/>
        <v>INSERT INTO product_review(product_item_id, text, rating,writer_name,writer_nickname,created_date,img_urls,channel_type, user_id) VALUES (191483,'온가족이 먹는 유산균입니거', 4,'jche***', 'jche***', '2023-06-16T23:35:43','[]','SMARTSTORE', NULL);</v>
      </c>
      <c r="L1275" s="1" t="str">
        <f t="shared" si="77"/>
        <v>VALUES (191483,'온가족이 먹는 유산균입니거', 4,'jche***', 'jche***', '2023-06-16T23:35:43','[]','SMARTSTORE', NULL);</v>
      </c>
      <c r="M1275" s="1">
        <f t="shared" si="78"/>
        <v>191483</v>
      </c>
      <c r="N1275" s="1" t="str">
        <f t="shared" si="79"/>
        <v>2023-06-16T23:35:43</v>
      </c>
    </row>
    <row r="1276" spans="1:14" ht="20" customHeight="1">
      <c r="A1276" s="7">
        <v>4274573667</v>
      </c>
      <c r="B1276" s="8">
        <v>8003539901</v>
      </c>
      <c r="C1276" s="9">
        <v>7965292486</v>
      </c>
      <c r="D1276" s="10" t="s">
        <v>458</v>
      </c>
      <c r="E1276" s="10" t="s">
        <v>11</v>
      </c>
      <c r="F1276" s="10" t="s">
        <v>4273</v>
      </c>
      <c r="G1276" s="9">
        <v>4</v>
      </c>
      <c r="H1276" s="10" t="s">
        <v>2826</v>
      </c>
      <c r="I1276" s="10" t="s">
        <v>4274</v>
      </c>
      <c r="J1276" s="12"/>
      <c r="K1276" s="1" t="str">
        <f t="shared" si="76"/>
        <v>INSERT INTO product_review(product_item_id, text, rating,writer_name,writer_nickname,created_date,img_urls,channel_type, user_id) VALUES (191483,'가족 모두가 먹는 유산균입니다', 4,'jche***', 'jche***', '2023-06-16T23:33:04','[]','SMARTSTORE', NULL);</v>
      </c>
      <c r="L1276" s="1" t="str">
        <f t="shared" si="77"/>
        <v>VALUES (191483,'가족 모두가 먹는 유산균입니다', 4,'jche***', 'jche***', '2023-06-16T23:33:04','[]','SMARTSTORE', NULL);</v>
      </c>
      <c r="M1276" s="1">
        <f t="shared" si="78"/>
        <v>191483</v>
      </c>
      <c r="N1276" s="1" t="str">
        <f t="shared" si="79"/>
        <v>2023-06-16T23:33:04</v>
      </c>
    </row>
    <row r="1277" spans="1:14" ht="20" customHeight="1">
      <c r="A1277" s="7">
        <v>4274523093</v>
      </c>
      <c r="B1277" s="8">
        <v>8003539901</v>
      </c>
      <c r="C1277" s="9">
        <v>7965292486</v>
      </c>
      <c r="D1277" s="10" t="s">
        <v>458</v>
      </c>
      <c r="E1277" s="10" t="s">
        <v>11</v>
      </c>
      <c r="F1277" s="10" t="s">
        <v>4275</v>
      </c>
      <c r="G1277" s="9">
        <v>5</v>
      </c>
      <c r="H1277" s="10" t="s">
        <v>4276</v>
      </c>
      <c r="I1277" s="10" t="s">
        <v>4277</v>
      </c>
      <c r="J1277" s="12"/>
      <c r="K1277" s="1" t="str">
        <f t="shared" si="76"/>
        <v>INSERT INTO product_review(product_item_id, text, rating,writer_name,writer_nickname,created_date,img_urls,channel_type, user_id) VALUES (191483,'항상 믿고먹는 자피로 레스굿~~~', 5,'l8****', 'l8****', '2023-06-16T16:20:18','[]','SMARTSTORE', NULL);</v>
      </c>
      <c r="L1277" s="1" t="str">
        <f t="shared" si="77"/>
        <v>VALUES (191483,'항상 믿고먹는 자피로 레스굿~~~', 5,'l8****', 'l8****', '2023-06-16T16:20:18','[]','SMARTSTORE', NULL);</v>
      </c>
      <c r="M1277" s="1">
        <f t="shared" si="78"/>
        <v>191483</v>
      </c>
      <c r="N1277" s="1" t="str">
        <f t="shared" si="79"/>
        <v>2023-06-16T16:20:18</v>
      </c>
    </row>
    <row r="1278" spans="1:14" ht="20" customHeight="1">
      <c r="A1278" s="7">
        <v>4274466508</v>
      </c>
      <c r="B1278" s="8">
        <v>8003539901</v>
      </c>
      <c r="C1278" s="9">
        <v>7965292486</v>
      </c>
      <c r="D1278" s="10" t="s">
        <v>458</v>
      </c>
      <c r="E1278" s="10" t="s">
        <v>11</v>
      </c>
      <c r="F1278" s="10" t="s">
        <v>4278</v>
      </c>
      <c r="G1278" s="9">
        <v>3</v>
      </c>
      <c r="H1278" s="10" t="s">
        <v>4157</v>
      </c>
      <c r="I1278" s="10" t="s">
        <v>4279</v>
      </c>
      <c r="J1278" s="12"/>
      <c r="K1278" s="1" t="str">
        <f t="shared" si="76"/>
        <v>INSERT INTO product_review(product_item_id, text, rating,writer_name,writer_nickname,created_date,img_urls,channel_type, user_id) VALUES (191483,'배송이 빨라서  좋았어요 어직 먹어 보기전이예요', 3,'sumi******', 'sumi******', '2023-06-16T13:48:06','[]','SMARTSTORE', NULL);</v>
      </c>
      <c r="L1278" s="1" t="str">
        <f t="shared" si="77"/>
        <v>VALUES (191483,'배송이 빨라서  좋았어요 어직 먹어 보기전이예요', 3,'sumi******', 'sumi******', '2023-06-16T13:48:06','[]','SMARTSTORE', NULL);</v>
      </c>
      <c r="M1278" s="1">
        <f t="shared" si="78"/>
        <v>191483</v>
      </c>
      <c r="N1278" s="1" t="str">
        <f t="shared" si="79"/>
        <v>2023-06-16T13:48:06</v>
      </c>
    </row>
    <row r="1279" spans="1:14" ht="20" customHeight="1">
      <c r="A1279" s="7">
        <v>4274418939</v>
      </c>
      <c r="B1279" s="8">
        <v>8003539901</v>
      </c>
      <c r="C1279" s="9">
        <v>7965292486</v>
      </c>
      <c r="D1279" s="10" t="s">
        <v>458</v>
      </c>
      <c r="E1279" s="10" t="s">
        <v>11</v>
      </c>
      <c r="F1279" s="10" t="s">
        <v>4280</v>
      </c>
      <c r="G1279" s="9">
        <v>5</v>
      </c>
      <c r="H1279" s="10" t="s">
        <v>3195</v>
      </c>
      <c r="I1279" s="10" t="s">
        <v>4281</v>
      </c>
      <c r="J1279" s="10" t="s">
        <v>4282</v>
      </c>
      <c r="K1279" s="1" t="str">
        <f t="shared" si="76"/>
        <v>INSERT INTO product_review(product_item_id, text, rating,writer_name,writer_nickname,created_date,img_urls,channel_type, user_id) VALUES (191483,'꾸준히 먹어보려 구매했습니다', 5,'yjce******', 'yjce******', '2023-06-16T12:20:59','[https://phinf.pstatic.net/checkout.phinf/20230616_26/1686918052590mDYcL_JPEG/image.jpg]','SMARTSTORE', NULL);</v>
      </c>
      <c r="L1279" s="1" t="str">
        <f t="shared" si="77"/>
        <v>VALUES (191483,'꾸준히 먹어보려 구매했습니다', 5,'yjce******', 'yjce******', '2023-06-16T12:20:59','[https://phinf.pstatic.net/checkout.phinf/20230616_26/1686918052590mDYcL_JPEG/image.jpg]','SMARTSTORE', NULL);</v>
      </c>
      <c r="M1279" s="1">
        <f t="shared" si="78"/>
        <v>191483</v>
      </c>
      <c r="N1279" s="1" t="str">
        <f t="shared" si="79"/>
        <v>2023-06-16T12:20:59</v>
      </c>
    </row>
    <row r="1280" spans="1:14" ht="20" customHeight="1">
      <c r="A1280" s="7">
        <v>4274382038</v>
      </c>
      <c r="B1280" s="8">
        <v>8003539901</v>
      </c>
      <c r="C1280" s="9">
        <v>7965292486</v>
      </c>
      <c r="D1280" s="10" t="s">
        <v>458</v>
      </c>
      <c r="E1280" s="10" t="s">
        <v>11</v>
      </c>
      <c r="F1280" s="10" t="s">
        <v>4283</v>
      </c>
      <c r="G1280" s="9">
        <v>5</v>
      </c>
      <c r="H1280" s="10" t="s">
        <v>3538</v>
      </c>
      <c r="I1280" s="10" t="s">
        <v>4284</v>
      </c>
      <c r="J1280" s="12"/>
      <c r="K1280" s="1" t="str">
        <f t="shared" si="76"/>
        <v>INSERT INTO product_review(product_item_id, text, rating,writer_name,writer_nickname,created_date,img_urls,channel_type, user_id) VALUES (191483,'임박상품이지만 저렴하게 잘 샀어요', 5,'eric******', 'eric******', '2023-06-16T11:17:22','[]','SMARTSTORE', NULL);</v>
      </c>
      <c r="L1280" s="1" t="str">
        <f t="shared" si="77"/>
        <v>VALUES (191483,'임박상품이지만 저렴하게 잘 샀어요', 5,'eric******', 'eric******', '2023-06-16T11:17:22','[]','SMARTSTORE', NULL);</v>
      </c>
      <c r="M1280" s="1">
        <f t="shared" si="78"/>
        <v>191483</v>
      </c>
      <c r="N1280" s="1" t="str">
        <f t="shared" si="79"/>
        <v>2023-06-16T11:17:22</v>
      </c>
    </row>
    <row r="1281" spans="1:14" ht="20" customHeight="1">
      <c r="A1281" s="7">
        <v>4274354717</v>
      </c>
      <c r="B1281" s="8">
        <v>8003539901</v>
      </c>
      <c r="C1281" s="9">
        <v>7965292486</v>
      </c>
      <c r="D1281" s="10" t="s">
        <v>458</v>
      </c>
      <c r="E1281" s="10" t="s">
        <v>11</v>
      </c>
      <c r="F1281" s="10" t="s">
        <v>4285</v>
      </c>
      <c r="G1281" s="9">
        <v>5</v>
      </c>
      <c r="H1281" s="10" t="s">
        <v>3498</v>
      </c>
      <c r="I1281" s="10" t="s">
        <v>4286</v>
      </c>
      <c r="J1281" s="10" t="s">
        <v>4287</v>
      </c>
      <c r="K1281" s="1" t="str">
        <f t="shared" si="76"/>
        <v>INSERT INTO product_review(product_item_id, text, rating,writer_name,writer_nickname,created_date,img_urls,channel_type, user_id) VALUES (191483,'유산균 좋다는 이야기만 들었지 먹어본적은 없었어요. 먹어볼까 하는 참에 구입하게되어 꾸준히 먹어보려구요ㅎㅎ 먹고 효과 있으면 또 구매할게요!!', 5,'toqu*****', 'toqu*****', '2023-06-16T10:31:33','[https://phinf.pstatic.net/checkout.phinf/20230616_232/1686911479867S5XlR_JPEG/20230615_134302.jpg^|^https://phinf.pstatic.net/checkout.phinf/20230616_154/1686911488433I9FEL_JPEG/20230615_134307.jpg]','SMARTSTORE', NULL);</v>
      </c>
      <c r="L1281" s="1" t="str">
        <f t="shared" si="77"/>
        <v>VALUES (191483,'유산균 좋다는 이야기만 들었지 먹어본적은 없었어요. 먹어볼까 하는 참에 구입하게되어 꾸준히 먹어보려구요ㅎㅎ 먹고 효과 있으면 또 구매할게요!!', 5,'toqu*****', 'toqu*****', '2023-06-16T10:31:33','[https://phinf.pstatic.net/checkout.phinf/20230616_232/1686911479867S5XlR_JPEG/20230615_134302.jpg^|^https://phinf.pstatic.net/checkout.phinf/20230616_154/1686911488433I9FEL_JPEG/20230615_134307.jpg]','SMARTSTORE', NULL);</v>
      </c>
      <c r="M1281" s="1">
        <f t="shared" si="78"/>
        <v>191483</v>
      </c>
      <c r="N1281" s="1" t="str">
        <f t="shared" si="79"/>
        <v>2023-06-16T10:31:33</v>
      </c>
    </row>
    <row r="1282" spans="1:14" ht="20" customHeight="1">
      <c r="A1282" s="7">
        <v>4274209859</v>
      </c>
      <c r="B1282" s="8">
        <v>8003539901</v>
      </c>
      <c r="C1282" s="9">
        <v>7965292486</v>
      </c>
      <c r="D1282" s="10" t="s">
        <v>458</v>
      </c>
      <c r="E1282" s="10" t="s">
        <v>11</v>
      </c>
      <c r="F1282" s="10" t="s">
        <v>4288</v>
      </c>
      <c r="G1282" s="9">
        <v>5</v>
      </c>
      <c r="H1282" s="10" t="s">
        <v>4289</v>
      </c>
      <c r="I1282" s="10" t="s">
        <v>4290</v>
      </c>
      <c r="J1282" s="12"/>
      <c r="K1282" s="1" t="str">
        <f t="shared" si="76"/>
        <v>INSERT INTO product_review(product_item_id, text, rating,writer_name,writer_nickname,created_date,img_urls,channel_type, user_id) VALUES (191483,'유명한 자로우 유산균 구입했어요^^ 알약이 좀 크지만 특유향은 없어서 괜찮아요 꾸준히 먹어볼게요!', 5,'ys****', 'ys****', '2023-06-16T07:01:59','[]','SMARTSTORE', NULL);</v>
      </c>
      <c r="L1282" s="1" t="str">
        <f t="shared" si="77"/>
        <v>VALUES (191483,'유명한 자로우 유산균 구입했어요^^ 알약이 좀 크지만 특유향은 없어서 괜찮아요 꾸준히 먹어볼게요!', 5,'ys****', 'ys****', '2023-06-16T07:01:59','[]','SMARTSTORE', NULL);</v>
      </c>
      <c r="M1282" s="1">
        <f t="shared" si="78"/>
        <v>191483</v>
      </c>
      <c r="N1282" s="1" t="str">
        <f t="shared" si="79"/>
        <v>2023-06-16T07:01:59</v>
      </c>
    </row>
    <row r="1283" spans="1:14" ht="20" customHeight="1">
      <c r="A1283" s="7">
        <v>4274157708</v>
      </c>
      <c r="B1283" s="8">
        <v>8003539901</v>
      </c>
      <c r="C1283" s="9">
        <v>7965292486</v>
      </c>
      <c r="D1283" s="10" t="s">
        <v>458</v>
      </c>
      <c r="E1283" s="10" t="s">
        <v>11</v>
      </c>
      <c r="F1283" s="10" t="s">
        <v>4291</v>
      </c>
      <c r="G1283" s="9">
        <v>5</v>
      </c>
      <c r="H1283" s="10" t="s">
        <v>997</v>
      </c>
      <c r="I1283" s="10" t="s">
        <v>4292</v>
      </c>
      <c r="J1283" s="12"/>
      <c r="K1283" s="1" t="str">
        <f t="shared" si="76"/>
        <v>INSERT INTO product_review(product_item_id, text, rating,writer_name,writer_nickname,created_date,img_urls,channel_type, user_id) VALUES (191483,'푸룬도 주시고 잘먹겠습니다', 5,'wkda******', 'wkda******', '2023-06-16T06:01:29','[]','SMARTSTORE', NULL);</v>
      </c>
      <c r="L1283" s="1" t="str">
        <f t="shared" si="77"/>
        <v>VALUES (191483,'푸룬도 주시고 잘먹겠습니다', 5,'wkda******', 'wkda******', '2023-06-16T06:01:29','[]','SMARTSTORE', NULL);</v>
      </c>
      <c r="M1283" s="1">
        <f t="shared" si="78"/>
        <v>191483</v>
      </c>
      <c r="N1283" s="1" t="str">
        <f t="shared" si="79"/>
        <v>2023-06-16T06:01:29</v>
      </c>
    </row>
    <row r="1284" spans="1:14" ht="20" customHeight="1">
      <c r="A1284" s="7">
        <v>4274156296</v>
      </c>
      <c r="B1284" s="8">
        <v>8003539901</v>
      </c>
      <c r="C1284" s="9">
        <v>7965292486</v>
      </c>
      <c r="D1284" s="10" t="s">
        <v>3461</v>
      </c>
      <c r="E1284" s="10" t="s">
        <v>11</v>
      </c>
      <c r="F1284" s="10" t="s">
        <v>4293</v>
      </c>
      <c r="G1284" s="9">
        <v>4</v>
      </c>
      <c r="H1284" s="10" t="s">
        <v>4294</v>
      </c>
      <c r="I1284" s="10" t="s">
        <v>4295</v>
      </c>
      <c r="J1284" s="10" t="s">
        <v>4296</v>
      </c>
      <c r="K1284" s="1" t="str">
        <f t="shared" ref="K1284:K1347" si="80">"INSERT INTO product_review(product_item_id, text, rating,writer_name,writer_nickname,created_date,img_urls,channel_type, user_id) "&amp;L1284</f>
        <v>INSERT INTO product_review(product_item_id, text, rating,writer_name,writer_nickname,created_date,img_urls,channel_type, user_id) VALUES (191483,'작고 먹기 편합니다', 4,'mhap***', 'mhap***', '2023-06-16T06:00:02','[https://phinf.pstatic.net/checkout.phinf/20230616_296/1686895197229Brrch_JPEG/16868951803014615587508512326368.jpg]','SMARTSTORE', NULL);</v>
      </c>
      <c r="L1284" s="1" t="str">
        <f t="shared" ref="L1284:L1347" si="81">"VALUES ("&amp;M1284&amp;",'"&amp;F1284&amp;"', "&amp;G1284&amp;",'"&amp;H1284&amp;"', '"&amp;H1284&amp;"', '"&amp;N1284&amp;"','["&amp;J1284&amp;"]','SMARTSTORE', NULL);"</f>
        <v>VALUES (191483,'작고 먹기 편합니다', 4,'mhap***', 'mhap***', '2023-06-16T06:00:02','[https://phinf.pstatic.net/checkout.phinf/20230616_296/1686895197229Brrch_JPEG/16868951803014615587508512326368.jpg]','SMARTSTORE', NULL);</v>
      </c>
      <c r="M1284" s="1">
        <f t="shared" ref="M1284:M1347" si="82">IF(OR(B1284=7680459941, B1284=8003537062, B1284=8696799742), 191482, IF(OR(B1284=7680467010, B1284=8003539901, B1284=8696807318), 191483, ""))</f>
        <v>191483</v>
      </c>
      <c r="N1284" s="1" t="str">
        <f t="shared" ref="N1284:N1347" si="83">LEFT(I1284,19)</f>
        <v>2023-06-16T06:00:02</v>
      </c>
    </row>
    <row r="1285" spans="1:14" ht="46" customHeight="1">
      <c r="A1285" s="7">
        <v>4274124299</v>
      </c>
      <c r="B1285" s="8">
        <v>8003539901</v>
      </c>
      <c r="C1285" s="9">
        <v>7965292486</v>
      </c>
      <c r="D1285" s="10" t="s">
        <v>458</v>
      </c>
      <c r="E1285" s="10" t="s">
        <v>11</v>
      </c>
      <c r="F1285" s="11" t="s">
        <v>4297</v>
      </c>
      <c r="G1285" s="9">
        <v>5</v>
      </c>
      <c r="H1285" s="10" t="s">
        <v>4298</v>
      </c>
      <c r="I1285" s="10" t="s">
        <v>4299</v>
      </c>
      <c r="J1285" s="10" t="s">
        <v>4300</v>
      </c>
      <c r="K1285" s="1" t="str">
        <f t="shared" si="80"/>
        <v>INSERT INTO product_review(product_item_id, text, rating,writer_name,writer_nickname,created_date,img_urls,channel_type, user_id) VALUES (191483,'유통기한도 넉넉하고 조아요
여름철 냉장보관 하면되겠죠?
잘먹겠습니다', 5,'seun*******', 'seun*******', '2023-06-16T05:25:23','[https://phinf.pstatic.net/checkout.phinf/20230616_117/1686893118744A3elt_JPEG/IMG_2187.jpeg]','SMARTSTORE', NULL);</v>
      </c>
      <c r="L1285" s="1" t="str">
        <f t="shared" si="81"/>
        <v>VALUES (191483,'유통기한도 넉넉하고 조아요
여름철 냉장보관 하면되겠죠?
잘먹겠습니다', 5,'seun*******', 'seun*******', '2023-06-16T05:25:23','[https://phinf.pstatic.net/checkout.phinf/20230616_117/1686893118744A3elt_JPEG/IMG_2187.jpeg]','SMARTSTORE', NULL);</v>
      </c>
      <c r="M1285" s="1">
        <f t="shared" si="82"/>
        <v>191483</v>
      </c>
      <c r="N1285" s="1" t="str">
        <f t="shared" si="83"/>
        <v>2023-06-16T05:25:23</v>
      </c>
    </row>
    <row r="1286" spans="1:14" ht="20" customHeight="1">
      <c r="A1286" s="7">
        <v>4274112860</v>
      </c>
      <c r="B1286" s="8">
        <v>8003539901</v>
      </c>
      <c r="C1286" s="9">
        <v>7965292486</v>
      </c>
      <c r="D1286" s="10" t="s">
        <v>458</v>
      </c>
      <c r="E1286" s="10" t="s">
        <v>11</v>
      </c>
      <c r="F1286" s="10" t="s">
        <v>4301</v>
      </c>
      <c r="G1286" s="9">
        <v>5</v>
      </c>
      <c r="H1286" s="10" t="s">
        <v>4302</v>
      </c>
      <c r="I1286" s="10" t="s">
        <v>4303</v>
      </c>
      <c r="J1286" s="12"/>
      <c r="K1286" s="1" t="str">
        <f t="shared" si="80"/>
        <v>INSERT INTO product_review(product_item_id, text, rating,writer_name,writer_nickname,created_date,img_urls,channel_type, user_id) VALUES (191483,'배송 빠르고 좋아용~', 5,'my****', 'my****', '2023-06-16T05:12:56','[]','SMARTSTORE', NULL);</v>
      </c>
      <c r="L1286" s="1" t="str">
        <f t="shared" si="81"/>
        <v>VALUES (191483,'배송 빠르고 좋아용~', 5,'my****', 'my****', '2023-06-16T05:12:56','[]','SMARTSTORE', NULL);</v>
      </c>
      <c r="M1286" s="1">
        <f t="shared" si="82"/>
        <v>191483</v>
      </c>
      <c r="N1286" s="1" t="str">
        <f t="shared" si="83"/>
        <v>2023-06-16T05:12:56</v>
      </c>
    </row>
    <row r="1287" spans="1:14" ht="20" customHeight="1">
      <c r="A1287" s="7">
        <v>4274078210</v>
      </c>
      <c r="B1287" s="8">
        <v>8003539901</v>
      </c>
      <c r="C1287" s="9">
        <v>7965292486</v>
      </c>
      <c r="D1287" s="10" t="s">
        <v>458</v>
      </c>
      <c r="E1287" s="10" t="s">
        <v>11</v>
      </c>
      <c r="F1287" s="10" t="s">
        <v>4304</v>
      </c>
      <c r="G1287" s="9">
        <v>5</v>
      </c>
      <c r="H1287" s="10" t="s">
        <v>4305</v>
      </c>
      <c r="I1287" s="10" t="s">
        <v>4306</v>
      </c>
      <c r="J1287" s="12"/>
      <c r="K1287" s="1" t="str">
        <f t="shared" si="80"/>
        <v>INSERT INTO product_review(product_item_id, text, rating,writer_name,writer_nickname,created_date,img_urls,channel_type, user_id) VALUES (191483,'아직 먹은지는 얼마안됐는데 효과는 슬슬보여요~모닝똥잘나와요', 5,'wndh*****', 'wndh*****', '2023-06-16T04:35:20','[]','SMARTSTORE', NULL);</v>
      </c>
      <c r="L1287" s="1" t="str">
        <f t="shared" si="81"/>
        <v>VALUES (191483,'아직 먹은지는 얼마안됐는데 효과는 슬슬보여요~모닝똥잘나와요', 5,'wndh*****', 'wndh*****', '2023-06-16T04:35:20','[]','SMARTSTORE', NULL);</v>
      </c>
      <c r="M1287" s="1">
        <f t="shared" si="82"/>
        <v>191483</v>
      </c>
      <c r="N1287" s="1" t="str">
        <f t="shared" si="83"/>
        <v>2023-06-16T04:35:20</v>
      </c>
    </row>
    <row r="1288" spans="1:14" ht="20" customHeight="1">
      <c r="A1288" s="7">
        <v>4274071995</v>
      </c>
      <c r="B1288" s="8">
        <v>8003539901</v>
      </c>
      <c r="C1288" s="9">
        <v>7965292486</v>
      </c>
      <c r="D1288" s="10" t="s">
        <v>458</v>
      </c>
      <c r="E1288" s="10" t="s">
        <v>11</v>
      </c>
      <c r="F1288" s="10" t="s">
        <v>4307</v>
      </c>
      <c r="G1288" s="9">
        <v>3</v>
      </c>
      <c r="H1288" s="10" t="s">
        <v>1571</v>
      </c>
      <c r="I1288" s="10" t="s">
        <v>4308</v>
      </c>
      <c r="J1288" s="12"/>
      <c r="K1288" s="1" t="str">
        <f t="shared" si="80"/>
        <v>INSERT INTO product_review(product_item_id, text, rating,writer_name,writer_nickname,created_date,img_urls,channel_type, user_id) VALUES (191483,'엄마께 보내드렸는데 먹기 편하다고 하시네요', 3,'ykbo****', 'ykbo****', '2023-06-16T04:28:46','[]','SMARTSTORE', NULL);</v>
      </c>
      <c r="L1288" s="1" t="str">
        <f t="shared" si="81"/>
        <v>VALUES (191483,'엄마께 보내드렸는데 먹기 편하다고 하시네요', 3,'ykbo****', 'ykbo****', '2023-06-16T04:28:46','[]','SMARTSTORE', NULL);</v>
      </c>
      <c r="M1288" s="1">
        <f t="shared" si="82"/>
        <v>191483</v>
      </c>
      <c r="N1288" s="1" t="str">
        <f t="shared" si="83"/>
        <v>2023-06-16T04:28:46</v>
      </c>
    </row>
    <row r="1289" spans="1:14" ht="20" customHeight="1">
      <c r="A1289" s="7">
        <v>4273872881</v>
      </c>
      <c r="B1289" s="8">
        <v>8003539901</v>
      </c>
      <c r="C1289" s="9">
        <v>7965292486</v>
      </c>
      <c r="D1289" s="10" t="s">
        <v>458</v>
      </c>
      <c r="E1289" s="10" t="s">
        <v>11</v>
      </c>
      <c r="F1289" s="10" t="s">
        <v>4309</v>
      </c>
      <c r="G1289" s="9">
        <v>5</v>
      </c>
      <c r="H1289" s="10" t="s">
        <v>2419</v>
      </c>
      <c r="I1289" s="10" t="s">
        <v>4310</v>
      </c>
      <c r="J1289" s="10" t="s">
        <v>4311</v>
      </c>
      <c r="K1289" s="1" t="str">
        <f t="shared" si="80"/>
        <v>INSERT INTO product_review(product_item_id, text, rating,writer_name,writer_nickname,created_date,img_urls,channel_type, user_id) VALUES (191483,'유통기한임박이라걱정했지만역시나.넉넉하게보내주신.센스넘치고감사하신판매자님❤️두번째이용인데요앞으로도쭉애용하겠습니다', 5,'suoa*****', 'suoa*****', '2023-06-16T00:28:09','[https://phinf.pstatic.net/checkout.phinf/20230616_65/1686875160710LCSPw_JPEG/image.jpg]','SMARTSTORE', NULL);</v>
      </c>
      <c r="L1289" s="1" t="str">
        <f t="shared" si="81"/>
        <v>VALUES (191483,'유통기한임박이라걱정했지만역시나.넉넉하게보내주신.센스넘치고감사하신판매자님❤️두번째이용인데요앞으로도쭉애용하겠습니다', 5,'suoa*****', 'suoa*****', '2023-06-16T00:28:09','[https://phinf.pstatic.net/checkout.phinf/20230616_65/1686875160710LCSPw_JPEG/image.jpg]','SMARTSTORE', NULL);</v>
      </c>
      <c r="M1289" s="1">
        <f t="shared" si="82"/>
        <v>191483</v>
      </c>
      <c r="N1289" s="1" t="str">
        <f t="shared" si="83"/>
        <v>2023-06-16T00:28:09</v>
      </c>
    </row>
    <row r="1290" spans="1:14" ht="20" customHeight="1">
      <c r="A1290" s="7">
        <v>4273838125</v>
      </c>
      <c r="B1290" s="8">
        <v>8003539901</v>
      </c>
      <c r="C1290" s="9">
        <v>7965292486</v>
      </c>
      <c r="D1290" s="10" t="s">
        <v>458</v>
      </c>
      <c r="E1290" s="10" t="s">
        <v>11</v>
      </c>
      <c r="F1290" s="10" t="s">
        <v>4312</v>
      </c>
      <c r="G1290" s="9">
        <v>5</v>
      </c>
      <c r="H1290" s="10" t="s">
        <v>4313</v>
      </c>
      <c r="I1290" s="10" t="s">
        <v>4314</v>
      </c>
      <c r="J1290" s="10" t="s">
        <v>4315</v>
      </c>
      <c r="K1290" s="1" t="str">
        <f t="shared" si="80"/>
        <v>INSERT INTO product_review(product_item_id, text, rating,writer_name,writer_nickname,created_date,img_urls,channel_type, user_id) VALUES (191483,'항상 쟁여서 먹는 제품입니다. 포장 꼼꼼하고 빠르게 배송되었습니다. 감사합니다.', 5,'sina*******', 'sina*******', '2023-06-15T23:19:01','[https://phinf.pstatic.net/checkout.phinf/20230616_158/1686871136607S5Xs5_JPEG/20230614_151600.jpg]','SMARTSTORE', NULL);</v>
      </c>
      <c r="L1290" s="1" t="str">
        <f t="shared" si="81"/>
        <v>VALUES (191483,'항상 쟁여서 먹는 제품입니다. 포장 꼼꼼하고 빠르게 배송되었습니다. 감사합니다.', 5,'sina*******', 'sina*******', '2023-06-15T23:19:01','[https://phinf.pstatic.net/checkout.phinf/20230616_158/1686871136607S5Xs5_JPEG/20230614_151600.jpg]','SMARTSTORE', NULL);</v>
      </c>
      <c r="M1290" s="1">
        <f t="shared" si="82"/>
        <v>191483</v>
      </c>
      <c r="N1290" s="1" t="str">
        <f t="shared" si="83"/>
        <v>2023-06-15T23:19:01</v>
      </c>
    </row>
    <row r="1291" spans="1:14" ht="20" customHeight="1">
      <c r="A1291" s="7">
        <v>4273810241</v>
      </c>
      <c r="B1291" s="8">
        <v>8003539901</v>
      </c>
      <c r="C1291" s="9">
        <v>7965292486</v>
      </c>
      <c r="D1291" s="10" t="s">
        <v>458</v>
      </c>
      <c r="E1291" s="10" t="s">
        <v>11</v>
      </c>
      <c r="F1291" s="10" t="s">
        <v>4316</v>
      </c>
      <c r="G1291" s="9">
        <v>5</v>
      </c>
      <c r="H1291" s="10" t="s">
        <v>653</v>
      </c>
      <c r="I1291" s="10" t="s">
        <v>4317</v>
      </c>
      <c r="J1291" s="12"/>
      <c r="K1291" s="1" t="str">
        <f t="shared" si="80"/>
        <v>INSERT INTO product_review(product_item_id, text, rating,writer_name,writer_nickname,created_date,img_urls,channel_type, user_id) VALUES (191483,'유명한 이유가 있어요 벌써 2박스째 먹고 있네요 매일 챙겨 먹으니 좋습니다 굳굳 최고의 유산균', 5,'monk********', 'monk********', '2023-06-15T21:28:50','[]','SMARTSTORE', NULL);</v>
      </c>
      <c r="L1291" s="1" t="str">
        <f t="shared" si="81"/>
        <v>VALUES (191483,'유명한 이유가 있어요 벌써 2박스째 먹고 있네요 매일 챙겨 먹으니 좋습니다 굳굳 최고의 유산균', 5,'monk********', 'monk********', '2023-06-15T21:28:50','[]','SMARTSTORE', NULL);</v>
      </c>
      <c r="M1291" s="1">
        <f t="shared" si="82"/>
        <v>191483</v>
      </c>
      <c r="N1291" s="1" t="str">
        <f t="shared" si="83"/>
        <v>2023-06-15T21:28:50</v>
      </c>
    </row>
    <row r="1292" spans="1:14" ht="20" customHeight="1">
      <c r="A1292" s="7">
        <v>4273586692</v>
      </c>
      <c r="B1292" s="8">
        <v>8003539901</v>
      </c>
      <c r="C1292" s="9">
        <v>7965292486</v>
      </c>
      <c r="D1292" s="10" t="s">
        <v>458</v>
      </c>
      <c r="E1292" s="10" t="s">
        <v>11</v>
      </c>
      <c r="F1292" s="10" t="s">
        <v>4318</v>
      </c>
      <c r="G1292" s="9">
        <v>5</v>
      </c>
      <c r="H1292" s="10" t="s">
        <v>4319</v>
      </c>
      <c r="I1292" s="10" t="s">
        <v>4320</v>
      </c>
      <c r="J1292" s="12"/>
      <c r="K1292" s="1" t="str">
        <f t="shared" si="80"/>
        <v>INSERT INTO product_review(product_item_id, text, rating,writer_name,writer_nickname,created_date,img_urls,channel_type, user_id) VALUES (191483,'과민성대장증후군에 좋다고해서 사봣어요! 유산균 앞으로 열심히 챙겨먹으려구요 ㅎㅎ 효과 기대되네요', 5,'3730***', '3730***', '2023-06-15T10:46:18','[]','SMARTSTORE', NULL);</v>
      </c>
      <c r="L1292" s="1" t="str">
        <f t="shared" si="81"/>
        <v>VALUES (191483,'과민성대장증후군에 좋다고해서 사봣어요! 유산균 앞으로 열심히 챙겨먹으려구요 ㅎㅎ 효과 기대되네요', 5,'3730***', '3730***', '2023-06-15T10:46:18','[]','SMARTSTORE', NULL);</v>
      </c>
      <c r="M1292" s="1">
        <f t="shared" si="82"/>
        <v>191483</v>
      </c>
      <c r="N1292" s="1" t="str">
        <f t="shared" si="83"/>
        <v>2023-06-15T10:46:18</v>
      </c>
    </row>
    <row r="1293" spans="1:14" ht="20" customHeight="1">
      <c r="A1293" s="7">
        <v>4273569912</v>
      </c>
      <c r="B1293" s="8">
        <v>8003539901</v>
      </c>
      <c r="C1293" s="9">
        <v>7965292486</v>
      </c>
      <c r="D1293" s="10" t="s">
        <v>458</v>
      </c>
      <c r="E1293" s="10" t="s">
        <v>11</v>
      </c>
      <c r="F1293" s="10" t="s">
        <v>4321</v>
      </c>
      <c r="G1293" s="9">
        <v>5</v>
      </c>
      <c r="H1293" s="10" t="s">
        <v>4322</v>
      </c>
      <c r="I1293" s="10" t="s">
        <v>4323</v>
      </c>
      <c r="J1293" s="10" t="s">
        <v>4324</v>
      </c>
      <c r="K1293" s="1" t="str">
        <f t="shared" si="80"/>
        <v>INSERT INTO product_review(product_item_id, text, rating,writer_name,writer_nickname,created_date,img_urls,channel_type, user_id) VALUES (191483,'유통기한도 24년 4월 30일 까지고 건자두도 서비스로 주셨어요!! 유통기한 이렇게 넉넉한줄 알았으면 하나 더 주문할 걸 그랬어요!!!', 5,'doyo****', 'doyo****', '2023-06-15T10:21:11','[https://phinf.pstatic.net/checkout.phinf/20230615_108/1686824464192Ec3MV_JPEG/IMG_5062.jpeg]','SMARTSTORE', NULL);</v>
      </c>
      <c r="L1293" s="1" t="str">
        <f t="shared" si="81"/>
        <v>VALUES (191483,'유통기한도 24년 4월 30일 까지고 건자두도 서비스로 주셨어요!! 유통기한 이렇게 넉넉한줄 알았으면 하나 더 주문할 걸 그랬어요!!!', 5,'doyo****', 'doyo****', '2023-06-15T10:21:11','[https://phinf.pstatic.net/checkout.phinf/20230615_108/1686824464192Ec3MV_JPEG/IMG_5062.jpeg]','SMARTSTORE', NULL);</v>
      </c>
      <c r="M1293" s="1">
        <f t="shared" si="82"/>
        <v>191483</v>
      </c>
      <c r="N1293" s="1" t="str">
        <f t="shared" si="83"/>
        <v>2023-06-15T10:21:11</v>
      </c>
    </row>
    <row r="1294" spans="1:14" ht="20" customHeight="1">
      <c r="A1294" s="7">
        <v>4273465077</v>
      </c>
      <c r="B1294" s="8">
        <v>8003539901</v>
      </c>
      <c r="C1294" s="9">
        <v>7965292486</v>
      </c>
      <c r="D1294" s="10" t="s">
        <v>458</v>
      </c>
      <c r="E1294" s="10" t="s">
        <v>11</v>
      </c>
      <c r="F1294" s="10" t="s">
        <v>4325</v>
      </c>
      <c r="G1294" s="9">
        <v>5</v>
      </c>
      <c r="H1294" s="10" t="s">
        <v>4326</v>
      </c>
      <c r="I1294" s="10" t="s">
        <v>4327</v>
      </c>
      <c r="J1294" s="10" t="s">
        <v>4328</v>
      </c>
      <c r="K1294" s="1" t="str">
        <f t="shared" si="80"/>
        <v>INSERT INTO product_review(product_item_id, text, rating,writer_name,writer_nickname,created_date,img_urls,channel_type, user_id) VALUES (191483,'앞으로 잘 챙겨먹어 보겠습니다.', 5,'mrki******', 'mrki******', '2023-06-15T07:54:23','[https://phinf.pstatic.net/checkout.phinf/20230615_169/1686815655115he9Ux_JPEG/IMG_3363.jpeg]','SMARTSTORE', NULL);</v>
      </c>
      <c r="L1294" s="1" t="str">
        <f t="shared" si="81"/>
        <v>VALUES (191483,'앞으로 잘 챙겨먹어 보겠습니다.', 5,'mrki******', 'mrki******', '2023-06-15T07:54:23','[https://phinf.pstatic.net/checkout.phinf/20230615_169/1686815655115he9Ux_JPEG/IMG_3363.jpeg]','SMARTSTORE', NULL);</v>
      </c>
      <c r="M1294" s="1">
        <f t="shared" si="82"/>
        <v>191483</v>
      </c>
      <c r="N1294" s="1" t="str">
        <f t="shared" si="83"/>
        <v>2023-06-15T07:54:23</v>
      </c>
    </row>
    <row r="1295" spans="1:14" ht="20" customHeight="1">
      <c r="A1295" s="7">
        <v>4273437170</v>
      </c>
      <c r="B1295" s="8">
        <v>8003539901</v>
      </c>
      <c r="C1295" s="9">
        <v>7965292486</v>
      </c>
      <c r="D1295" s="10" t="s">
        <v>458</v>
      </c>
      <c r="E1295" s="10" t="s">
        <v>11</v>
      </c>
      <c r="F1295" s="10" t="s">
        <v>4329</v>
      </c>
      <c r="G1295" s="9">
        <v>5</v>
      </c>
      <c r="H1295" s="10" t="s">
        <v>4330</v>
      </c>
      <c r="I1295" s="10" t="s">
        <v>4331</v>
      </c>
      <c r="J1295" s="12"/>
      <c r="K1295" s="1" t="str">
        <f t="shared" si="80"/>
        <v>INSERT INTO product_review(product_item_id, text, rating,writer_name,writer_nickname,created_date,img_urls,channel_type, user_id) VALUES (191483,'가성비젛아요또이용할게요', 5,'koer*****', 'koer*****', '2023-06-15T07:18:07','[]','SMARTSTORE', NULL);</v>
      </c>
      <c r="L1295" s="1" t="str">
        <f t="shared" si="81"/>
        <v>VALUES (191483,'가성비젛아요또이용할게요', 5,'koer*****', 'koer*****', '2023-06-15T07:18:07','[]','SMARTSTORE', NULL);</v>
      </c>
      <c r="M1295" s="1">
        <f t="shared" si="82"/>
        <v>191483</v>
      </c>
      <c r="N1295" s="1" t="str">
        <f t="shared" si="83"/>
        <v>2023-06-15T07:18:07</v>
      </c>
    </row>
    <row r="1296" spans="1:14" ht="20" customHeight="1">
      <c r="A1296" s="7">
        <v>4273420820</v>
      </c>
      <c r="B1296" s="8">
        <v>8003539901</v>
      </c>
      <c r="C1296" s="9">
        <v>7965292486</v>
      </c>
      <c r="D1296" s="10" t="s">
        <v>458</v>
      </c>
      <c r="E1296" s="10" t="s">
        <v>11</v>
      </c>
      <c r="F1296" s="10" t="s">
        <v>4332</v>
      </c>
      <c r="G1296" s="9">
        <v>5</v>
      </c>
      <c r="H1296" s="10" t="s">
        <v>4333</v>
      </c>
      <c r="I1296" s="10" t="s">
        <v>4334</v>
      </c>
      <c r="J1296" s="12"/>
      <c r="K1296" s="1" t="str">
        <f t="shared" si="80"/>
        <v>INSERT INTO product_review(product_item_id, text, rating,writer_name,writer_nickname,created_date,img_urls,channel_type, user_id) VALUES (191483,'직구로 먹던건데 편하게 국내서 구매할수있어 좋네여ㅑ', 5,'bang****', 'bang****', '2023-06-15T06:57:13','[]','SMARTSTORE', NULL);</v>
      </c>
      <c r="L1296" s="1" t="str">
        <f t="shared" si="81"/>
        <v>VALUES (191483,'직구로 먹던건데 편하게 국내서 구매할수있어 좋네여ㅑ', 5,'bang****', 'bang****', '2023-06-15T06:57:13','[]','SMARTSTORE', NULL);</v>
      </c>
      <c r="M1296" s="1">
        <f t="shared" si="82"/>
        <v>191483</v>
      </c>
      <c r="N1296" s="1" t="str">
        <f t="shared" si="83"/>
        <v>2023-06-15T06:57:13</v>
      </c>
    </row>
    <row r="1297" spans="1:14" ht="20" customHeight="1">
      <c r="A1297" s="7">
        <v>4273304281</v>
      </c>
      <c r="B1297" s="8">
        <v>8003539901</v>
      </c>
      <c r="C1297" s="9">
        <v>7965292486</v>
      </c>
      <c r="D1297" s="10" t="s">
        <v>458</v>
      </c>
      <c r="E1297" s="10" t="s">
        <v>11</v>
      </c>
      <c r="F1297" s="10" t="s">
        <v>4335</v>
      </c>
      <c r="G1297" s="9">
        <v>5</v>
      </c>
      <c r="H1297" s="10" t="s">
        <v>4336</v>
      </c>
      <c r="I1297" s="10" t="s">
        <v>4337</v>
      </c>
      <c r="J1297" s="10" t="s">
        <v>4338</v>
      </c>
      <c r="K1297" s="1" t="str">
        <f t="shared" si="80"/>
        <v>INSERT INTO product_review(product_item_id, text, rating,writer_name,writer_nickname,created_date,img_urls,channel_type, user_id) VALUES (191483,'빠르게 배송 잘 받았습니다', 5,'qotl*******', 'qotl*******', '2023-06-15T04:29:53','[https://phinf.pstatic.net/checkout.phinf/20230615_16/1686803383398c76tF_JPEG/24A66C15-3136-406C-91D8-AB4D195DCD8A.jpeg]','SMARTSTORE', NULL);</v>
      </c>
      <c r="L1297" s="1" t="str">
        <f t="shared" si="81"/>
        <v>VALUES (191483,'빠르게 배송 잘 받았습니다', 5,'qotl*******', 'qotl*******', '2023-06-15T04:29:53','[https://phinf.pstatic.net/checkout.phinf/20230615_16/1686803383398c76tF_JPEG/24A66C15-3136-406C-91D8-AB4D195DCD8A.jpeg]','SMARTSTORE', NULL);</v>
      </c>
      <c r="M1297" s="1">
        <f t="shared" si="82"/>
        <v>191483</v>
      </c>
      <c r="N1297" s="1" t="str">
        <f t="shared" si="83"/>
        <v>2023-06-15T04:29:53</v>
      </c>
    </row>
    <row r="1298" spans="1:14" ht="20" customHeight="1">
      <c r="A1298" s="7">
        <v>4273161159</v>
      </c>
      <c r="B1298" s="8">
        <v>8003539901</v>
      </c>
      <c r="C1298" s="9">
        <v>7965292486</v>
      </c>
      <c r="D1298" s="10" t="s">
        <v>3461</v>
      </c>
      <c r="E1298" s="10" t="s">
        <v>11</v>
      </c>
      <c r="F1298" s="10" t="s">
        <v>4339</v>
      </c>
      <c r="G1298" s="9">
        <v>4</v>
      </c>
      <c r="H1298" s="10" t="s">
        <v>2109</v>
      </c>
      <c r="I1298" s="10" t="s">
        <v>4340</v>
      </c>
      <c r="J1298" s="12"/>
      <c r="K1298" s="1" t="str">
        <f t="shared" si="80"/>
        <v>INSERT INTO product_review(product_item_id, text, rating,writer_name,writer_nickname,created_date,img_urls,channel_type, user_id) VALUES (191483,'배송도 빠르고 제품도 신선하고 믿을수 있어서 좋아요', 4,'smsu*****', 'smsu*****', '2023-06-15T01:11:37','[]','SMARTSTORE', NULL);</v>
      </c>
      <c r="L1298" s="1" t="str">
        <f t="shared" si="81"/>
        <v>VALUES (191483,'배송도 빠르고 제품도 신선하고 믿을수 있어서 좋아요', 4,'smsu*****', 'smsu*****', '2023-06-15T01:11:37','[]','SMARTSTORE', NULL);</v>
      </c>
      <c r="M1298" s="1">
        <f t="shared" si="82"/>
        <v>191483</v>
      </c>
      <c r="N1298" s="1" t="str">
        <f t="shared" si="83"/>
        <v>2023-06-15T01:11:37</v>
      </c>
    </row>
    <row r="1299" spans="1:14" ht="20" customHeight="1">
      <c r="A1299" s="7">
        <v>4273153728</v>
      </c>
      <c r="B1299" s="8">
        <v>8003539901</v>
      </c>
      <c r="C1299" s="9">
        <v>7965292486</v>
      </c>
      <c r="D1299" s="10" t="s">
        <v>458</v>
      </c>
      <c r="E1299" s="10" t="s">
        <v>11</v>
      </c>
      <c r="F1299" s="10" t="s">
        <v>4341</v>
      </c>
      <c r="G1299" s="9">
        <v>4</v>
      </c>
      <c r="H1299" s="10" t="s">
        <v>4342</v>
      </c>
      <c r="I1299" s="10" t="s">
        <v>4343</v>
      </c>
      <c r="J1299" s="12"/>
      <c r="K1299" s="1" t="str">
        <f t="shared" si="80"/>
        <v>INSERT INTO product_review(product_item_id, text, rating,writer_name,writer_nickname,created_date,img_urls,channel_type, user_id) VALUES (191483,'포장 잘되었고 발송 빠르게 해주셨어요. 감사합니다.', 4,'make********', 'make********', '2023-06-15T01:02:55','[]','SMARTSTORE', NULL);</v>
      </c>
      <c r="L1299" s="1" t="str">
        <f t="shared" si="81"/>
        <v>VALUES (191483,'포장 잘되었고 발송 빠르게 해주셨어요. 감사합니다.', 4,'make********', 'make********', '2023-06-15T01:02:55','[]','SMARTSTORE', NULL);</v>
      </c>
      <c r="M1299" s="1">
        <f t="shared" si="82"/>
        <v>191483</v>
      </c>
      <c r="N1299" s="1" t="str">
        <f t="shared" si="83"/>
        <v>2023-06-15T01:02:55</v>
      </c>
    </row>
    <row r="1300" spans="1:14" ht="20" customHeight="1">
      <c r="A1300" s="7">
        <v>4273025611</v>
      </c>
      <c r="B1300" s="8">
        <v>8003539901</v>
      </c>
      <c r="C1300" s="9">
        <v>7965292486</v>
      </c>
      <c r="D1300" s="10" t="s">
        <v>458</v>
      </c>
      <c r="E1300" s="10" t="s">
        <v>11</v>
      </c>
      <c r="F1300" s="10" t="s">
        <v>4344</v>
      </c>
      <c r="G1300" s="9">
        <v>5</v>
      </c>
      <c r="H1300" s="10" t="s">
        <v>3082</v>
      </c>
      <c r="I1300" s="10" t="s">
        <v>4345</v>
      </c>
      <c r="J1300" s="12"/>
      <c r="K1300" s="1" t="str">
        <f t="shared" si="80"/>
        <v>INSERT INTO product_review(product_item_id, text, rating,writer_name,writer_nickname,created_date,img_urls,channel_type, user_id) VALUES (191483,'저번에도 먹었는데 다시 사먹습니다', 5,'js****', 'js****', '2023-06-14T16:01:00','[]','SMARTSTORE', NULL);</v>
      </c>
      <c r="L1300" s="1" t="str">
        <f t="shared" si="81"/>
        <v>VALUES (191483,'저번에도 먹었는데 다시 사먹습니다', 5,'js****', 'js****', '2023-06-14T16:01:00','[]','SMARTSTORE', NULL);</v>
      </c>
      <c r="M1300" s="1">
        <f t="shared" si="82"/>
        <v>191483</v>
      </c>
      <c r="N1300" s="1" t="str">
        <f t="shared" si="83"/>
        <v>2023-06-14T16:01:00</v>
      </c>
    </row>
    <row r="1301" spans="1:14" ht="20" customHeight="1">
      <c r="A1301" s="7">
        <v>4272797809</v>
      </c>
      <c r="B1301" s="8">
        <v>8003539901</v>
      </c>
      <c r="C1301" s="9">
        <v>7965292486</v>
      </c>
      <c r="D1301" s="10" t="s">
        <v>458</v>
      </c>
      <c r="E1301" s="10" t="s">
        <v>11</v>
      </c>
      <c r="F1301" s="10" t="s">
        <v>4346</v>
      </c>
      <c r="G1301" s="9">
        <v>5</v>
      </c>
      <c r="H1301" s="10" t="s">
        <v>3745</v>
      </c>
      <c r="I1301" s="10" t="s">
        <v>4347</v>
      </c>
      <c r="J1301" s="10" t="s">
        <v>4348</v>
      </c>
      <c r="K1301" s="1" t="str">
        <f t="shared" si="80"/>
        <v>INSERT INTO product_review(product_item_id, text, rating,writer_name,writer_nickname,created_date,img_urls,channel_type, user_id) VALUES (191483,'유통기한도 넉넉하고 사은품도 잘 받았어요', 5,'99****', '99****', '2023-06-14T10:24:31','[https://phinf.pstatic.net/checkout.phinf/20230614_136/1686738197588Bnm25_JPEG/IMG_8783.jpeg]','SMARTSTORE', NULL);</v>
      </c>
      <c r="L1301" s="1" t="str">
        <f t="shared" si="81"/>
        <v>VALUES (191483,'유통기한도 넉넉하고 사은품도 잘 받았어요', 5,'99****', '99****', '2023-06-14T10:24:31','[https://phinf.pstatic.net/checkout.phinf/20230614_136/1686738197588Bnm25_JPEG/IMG_8783.jpeg]','SMARTSTORE', NULL);</v>
      </c>
      <c r="M1301" s="1">
        <f t="shared" si="82"/>
        <v>191483</v>
      </c>
      <c r="N1301" s="1" t="str">
        <f t="shared" si="83"/>
        <v>2023-06-14T10:24:31</v>
      </c>
    </row>
    <row r="1302" spans="1:14" ht="20" customHeight="1">
      <c r="A1302" s="7">
        <v>4272757976</v>
      </c>
      <c r="B1302" s="8">
        <v>8003539901</v>
      </c>
      <c r="C1302" s="9">
        <v>7965292486</v>
      </c>
      <c r="D1302" s="10" t="s">
        <v>458</v>
      </c>
      <c r="E1302" s="10" t="s">
        <v>11</v>
      </c>
      <c r="F1302" s="10" t="s">
        <v>4349</v>
      </c>
      <c r="G1302" s="9">
        <v>5</v>
      </c>
      <c r="H1302" s="10" t="s">
        <v>4350</v>
      </c>
      <c r="I1302" s="10" t="s">
        <v>4351</v>
      </c>
      <c r="J1302" s="10" t="s">
        <v>4352</v>
      </c>
      <c r="K1302" s="1" t="str">
        <f t="shared" si="80"/>
        <v>INSERT INTO product_review(product_item_id, text, rating,writer_name,writer_nickname,created_date,img_urls,channel_type, user_id) VALUES (191483,'일단 배송이 하루만에 와서 좋았고 유통기한도 24.4월까지로 생각보다 넉넉해서 좋아요', 5,'ektm****', 'ektm****', '2023-06-14T09:31:47','[https://phinf.pstatic.net/checkout.phinf/20230614_246/1686735084037qYGOw_JPEG/image.jpg]','SMARTSTORE', NULL);</v>
      </c>
      <c r="L1302" s="1" t="str">
        <f t="shared" si="81"/>
        <v>VALUES (191483,'일단 배송이 하루만에 와서 좋았고 유통기한도 24.4월까지로 생각보다 넉넉해서 좋아요', 5,'ektm****', 'ektm****', '2023-06-14T09:31:47','[https://phinf.pstatic.net/checkout.phinf/20230614_246/1686735084037qYGOw_JPEG/image.jpg]','SMARTSTORE', NULL);</v>
      </c>
      <c r="M1302" s="1">
        <f t="shared" si="82"/>
        <v>191483</v>
      </c>
      <c r="N1302" s="1" t="str">
        <f t="shared" si="83"/>
        <v>2023-06-14T09:31:47</v>
      </c>
    </row>
    <row r="1303" spans="1:14" ht="20" customHeight="1">
      <c r="A1303" s="7">
        <v>4272719510</v>
      </c>
      <c r="B1303" s="8">
        <v>8003539901</v>
      </c>
      <c r="C1303" s="9">
        <v>7965292486</v>
      </c>
      <c r="D1303" s="10" t="s">
        <v>3461</v>
      </c>
      <c r="E1303" s="10" t="s">
        <v>11</v>
      </c>
      <c r="F1303" s="10" t="s">
        <v>4353</v>
      </c>
      <c r="G1303" s="9">
        <v>5</v>
      </c>
      <c r="H1303" s="10" t="s">
        <v>4354</v>
      </c>
      <c r="I1303" s="10" t="s">
        <v>4355</v>
      </c>
      <c r="J1303" s="12"/>
      <c r="K1303" s="1" t="str">
        <f t="shared" si="80"/>
        <v>INSERT INTO product_review(product_item_id, text, rating,writer_name,writer_nickname,created_date,img_urls,channel_type, user_id) VALUES (191483,'잘 맞는 것 같아요. 좋아요', 5,'babo*****', 'babo*****', '2023-06-14T08:38:48','[]','SMARTSTORE', NULL);</v>
      </c>
      <c r="L1303" s="1" t="str">
        <f t="shared" si="81"/>
        <v>VALUES (191483,'잘 맞는 것 같아요. 좋아요', 5,'babo*****', 'babo*****', '2023-06-14T08:38:48','[]','SMARTSTORE', NULL);</v>
      </c>
      <c r="M1303" s="1">
        <f t="shared" si="82"/>
        <v>191483</v>
      </c>
      <c r="N1303" s="1" t="str">
        <f t="shared" si="83"/>
        <v>2023-06-14T08:38:48</v>
      </c>
    </row>
    <row r="1304" spans="1:14" ht="20" customHeight="1">
      <c r="A1304" s="7">
        <v>4272587101</v>
      </c>
      <c r="B1304" s="8">
        <v>8003539901</v>
      </c>
      <c r="C1304" s="9">
        <v>7965292486</v>
      </c>
      <c r="D1304" s="10" t="s">
        <v>458</v>
      </c>
      <c r="E1304" s="10" t="s">
        <v>11</v>
      </c>
      <c r="F1304" s="10" t="s">
        <v>4356</v>
      </c>
      <c r="G1304" s="9">
        <v>5</v>
      </c>
      <c r="H1304" s="10" t="s">
        <v>4181</v>
      </c>
      <c r="I1304" s="10" t="s">
        <v>4357</v>
      </c>
      <c r="J1304" s="10" t="s">
        <v>4358</v>
      </c>
      <c r="K1304" s="1" t="str">
        <f t="shared" si="80"/>
        <v>INSERT INTO product_review(product_item_id, text, rating,writer_name,writer_nickname,created_date,img_urls,channel_type, user_id) VALUES (191483,'늘 먹던거예요. 대변활동에 좋습니다', 5,'chee********', 'chee********', '2023-06-14T05:52:12','[https://phinf.pstatic.net/checkout.phinf/20230614_39/1686721925808YJw96_JPEG/1686721917848.jpg]','SMARTSTORE', NULL);</v>
      </c>
      <c r="L1304" s="1" t="str">
        <f t="shared" si="81"/>
        <v>VALUES (191483,'늘 먹던거예요. 대변활동에 좋습니다', 5,'chee********', 'chee********', '2023-06-14T05:52:12','[https://phinf.pstatic.net/checkout.phinf/20230614_39/1686721925808YJw96_JPEG/1686721917848.jpg]','SMARTSTORE', NULL);</v>
      </c>
      <c r="M1304" s="1">
        <f t="shared" si="82"/>
        <v>191483</v>
      </c>
      <c r="N1304" s="1" t="str">
        <f t="shared" si="83"/>
        <v>2023-06-14T05:52:12</v>
      </c>
    </row>
    <row r="1305" spans="1:14" ht="20" customHeight="1">
      <c r="A1305" s="7">
        <v>4272489540</v>
      </c>
      <c r="B1305" s="8">
        <v>8003539901</v>
      </c>
      <c r="C1305" s="9">
        <v>7965292486</v>
      </c>
      <c r="D1305" s="10" t="s">
        <v>458</v>
      </c>
      <c r="E1305" s="10" t="s">
        <v>11</v>
      </c>
      <c r="F1305" s="10" t="s">
        <v>4359</v>
      </c>
      <c r="G1305" s="9">
        <v>5</v>
      </c>
      <c r="H1305" s="10" t="s">
        <v>4360</v>
      </c>
      <c r="I1305" s="10" t="s">
        <v>4361</v>
      </c>
      <c r="J1305" s="10" t="s">
        <v>4362</v>
      </c>
      <c r="K1305" s="1" t="str">
        <f t="shared" si="80"/>
        <v>INSERT INTO product_review(product_item_id, text, rating,writer_name,writer_nickname,created_date,img_urls,channel_type, user_id) VALUES (191483,'잘먹을께요 효과가 잇길바래봅니다', 5,'hone*****', 'hone*****', '2023-06-14T03:42:22','[https://phinf.pstatic.net/checkout.phinf/20230614_159/1686714124088goVQC_JPEG/BE912D70-3CE9-4B91-BA49-11621CD321AE.jpeg]','SMARTSTORE', NULL);</v>
      </c>
      <c r="L1305" s="1" t="str">
        <f t="shared" si="81"/>
        <v>VALUES (191483,'잘먹을께요 효과가 잇길바래봅니다', 5,'hone*****', 'hone*****', '2023-06-14T03:42:22','[https://phinf.pstatic.net/checkout.phinf/20230614_159/1686714124088goVQC_JPEG/BE912D70-3CE9-4B91-BA49-11621CD321AE.jpeg]','SMARTSTORE', NULL);</v>
      </c>
      <c r="M1305" s="1">
        <f t="shared" si="82"/>
        <v>191483</v>
      </c>
      <c r="N1305" s="1" t="str">
        <f t="shared" si="83"/>
        <v>2023-06-14T03:42:22</v>
      </c>
    </row>
    <row r="1306" spans="1:14" ht="20" customHeight="1">
      <c r="A1306" s="7">
        <v>4272460902</v>
      </c>
      <c r="B1306" s="8">
        <v>8003539901</v>
      </c>
      <c r="C1306" s="9">
        <v>7965292486</v>
      </c>
      <c r="D1306" s="10" t="s">
        <v>458</v>
      </c>
      <c r="E1306" s="10" t="s">
        <v>11</v>
      </c>
      <c r="F1306" s="10" t="s">
        <v>4363</v>
      </c>
      <c r="G1306" s="9">
        <v>5</v>
      </c>
      <c r="H1306" s="10" t="s">
        <v>4364</v>
      </c>
      <c r="I1306" s="10" t="s">
        <v>4365</v>
      </c>
      <c r="J1306" s="10" t="s">
        <v>4366</v>
      </c>
      <c r="K1306" s="1" t="str">
        <f t="shared" si="80"/>
        <v>INSERT INTO product_review(product_item_id, text, rating,writer_name,writer_nickname,created_date,img_urls,channel_type, user_id) VALUES (191483,'감사합니다. 황금변의 대명사가 왜인지 먹어보면 알꺼입니다 ㅎㅎ', 5,'toky*******', 'toky*******', '2023-06-14T02:57:13','[https://phinf.pstatic.net/checkout.phinf/20230614_152/1686711426084ss47Q_JPEG/photo_1686711352.jpg]','SMARTSTORE', NULL);</v>
      </c>
      <c r="L1306" s="1" t="str">
        <f t="shared" si="81"/>
        <v>VALUES (191483,'감사합니다. 황금변의 대명사가 왜인지 먹어보면 알꺼입니다 ㅎㅎ', 5,'toky*******', 'toky*******', '2023-06-14T02:57:13','[https://phinf.pstatic.net/checkout.phinf/20230614_152/1686711426084ss47Q_JPEG/photo_1686711352.jpg]','SMARTSTORE', NULL);</v>
      </c>
      <c r="M1306" s="1">
        <f t="shared" si="82"/>
        <v>191483</v>
      </c>
      <c r="N1306" s="1" t="str">
        <f t="shared" si="83"/>
        <v>2023-06-14T02:57:13</v>
      </c>
    </row>
    <row r="1307" spans="1:14" ht="20" customHeight="1">
      <c r="A1307" s="7">
        <v>4272367909</v>
      </c>
      <c r="B1307" s="8">
        <v>8003539901</v>
      </c>
      <c r="C1307" s="9">
        <v>7965292486</v>
      </c>
      <c r="D1307" s="10" t="s">
        <v>458</v>
      </c>
      <c r="E1307" s="10" t="s">
        <v>11</v>
      </c>
      <c r="F1307" s="10" t="s">
        <v>4367</v>
      </c>
      <c r="G1307" s="9">
        <v>5</v>
      </c>
      <c r="H1307" s="10" t="s">
        <v>4368</v>
      </c>
      <c r="I1307" s="10" t="s">
        <v>4369</v>
      </c>
      <c r="J1307" s="10" t="s">
        <v>4370</v>
      </c>
      <c r="K1307" s="1" t="str">
        <f t="shared" si="80"/>
        <v>INSERT INTO product_review(product_item_id, text, rating,writer_name,writer_nickname,created_date,img_urls,channel_type, user_id) VALUES (191483,'목 넘김도 좋고 꾸준히 잘 먹고 있어요~', 5,'kf****', 'kf****', '2023-06-14T00:48:18','[https://phinf.pstatic.net/checkout.phinf/20230614_50/1686703695478SEC5f_PNG/KakaoTalk_Snapshot_20230614_094617.png]','SMARTSTORE', NULL);</v>
      </c>
      <c r="L1307" s="1" t="str">
        <f t="shared" si="81"/>
        <v>VALUES (191483,'목 넘김도 좋고 꾸준히 잘 먹고 있어요~', 5,'kf****', 'kf****', '2023-06-14T00:48:18','[https://phinf.pstatic.net/checkout.phinf/20230614_50/1686703695478SEC5f_PNG/KakaoTalk_Snapshot_20230614_094617.png]','SMARTSTORE', NULL);</v>
      </c>
      <c r="M1307" s="1">
        <f t="shared" si="82"/>
        <v>191483</v>
      </c>
      <c r="N1307" s="1" t="str">
        <f t="shared" si="83"/>
        <v>2023-06-14T00:48:18</v>
      </c>
    </row>
    <row r="1308" spans="1:14" ht="33.75" customHeight="1">
      <c r="A1308" s="7">
        <v>4272297572</v>
      </c>
      <c r="B1308" s="8">
        <v>8003539901</v>
      </c>
      <c r="C1308" s="9">
        <v>7965292486</v>
      </c>
      <c r="D1308" s="10" t="s">
        <v>458</v>
      </c>
      <c r="E1308" s="10" t="s">
        <v>11</v>
      </c>
      <c r="F1308" s="11" t="s">
        <v>4371</v>
      </c>
      <c r="G1308" s="9">
        <v>5</v>
      </c>
      <c r="H1308" s="10" t="s">
        <v>4372</v>
      </c>
      <c r="I1308" s="10" t="s">
        <v>4373</v>
      </c>
      <c r="J1308" s="12"/>
      <c r="K1308" s="1" t="str">
        <f t="shared" si="80"/>
        <v>INSERT INTO product_review(product_item_id, text, rating,writer_name,writer_nickname,created_date,img_urls,channel_type, user_id) VALUES (191483,'60정 한번 먹어보고 120정으로 추가 주문했어요!!
먹기도 편리하고 휴대하기도 편리해서 너무너무 좋아요!!', 5,'jeun****', 'jeun****', '2023-06-13T22:33:51','[]','SMARTSTORE', NULL);</v>
      </c>
      <c r="L1308" s="1" t="str">
        <f t="shared" si="81"/>
        <v>VALUES (191483,'60정 한번 먹어보고 120정으로 추가 주문했어요!!
먹기도 편리하고 휴대하기도 편리해서 너무너무 좋아요!!', 5,'jeun****', 'jeun****', '2023-06-13T22:33:51','[]','SMARTSTORE', NULL);</v>
      </c>
      <c r="M1308" s="1">
        <f t="shared" si="82"/>
        <v>191483</v>
      </c>
      <c r="N1308" s="1" t="str">
        <f t="shared" si="83"/>
        <v>2023-06-13T22:33:51</v>
      </c>
    </row>
    <row r="1309" spans="1:14" ht="33.75" customHeight="1">
      <c r="A1309" s="7">
        <v>4272296034</v>
      </c>
      <c r="B1309" s="8">
        <v>8003539901</v>
      </c>
      <c r="C1309" s="9">
        <v>7965292486</v>
      </c>
      <c r="D1309" s="10" t="s">
        <v>458</v>
      </c>
      <c r="E1309" s="10" t="s">
        <v>11</v>
      </c>
      <c r="F1309" s="11" t="s">
        <v>4374</v>
      </c>
      <c r="G1309" s="9">
        <v>5</v>
      </c>
      <c r="H1309" s="10" t="s">
        <v>4375</v>
      </c>
      <c r="I1309" s="10" t="s">
        <v>4376</v>
      </c>
      <c r="J1309" s="10" t="s">
        <v>4377</v>
      </c>
      <c r="K1309" s="1" t="str">
        <f t="shared" si="80"/>
        <v>INSERT INTO product_review(product_item_id, text, rating,writer_name,writer_nickname,created_date,img_urls,channel_type, user_id) VALUES (191483,'시부모님 사드렸는데 좋아하시네요. 
꾸준히 드시니 확실히 다르다고 하세요', 5,'nora******', 'nora******', '2023-06-13T22:28:52','[https://phinf.pstatic.net/checkout.phinf/20230614_159/1686695327084M2FDg_JPEG/image.jpg]','SMARTSTORE', NULL);</v>
      </c>
      <c r="L1309" s="1" t="str">
        <f t="shared" si="81"/>
        <v>VALUES (191483,'시부모님 사드렸는데 좋아하시네요. 
꾸준히 드시니 확실히 다르다고 하세요', 5,'nora******', 'nora******', '2023-06-13T22:28:52','[https://phinf.pstatic.net/checkout.phinf/20230614_159/1686695327084M2FDg_JPEG/image.jpg]','SMARTSTORE', NULL);</v>
      </c>
      <c r="M1309" s="1">
        <f t="shared" si="82"/>
        <v>191483</v>
      </c>
      <c r="N1309" s="1" t="str">
        <f t="shared" si="83"/>
        <v>2023-06-13T22:28:52</v>
      </c>
    </row>
    <row r="1310" spans="1:14" ht="46.75" customHeight="1">
      <c r="A1310" s="7">
        <v>4272295239</v>
      </c>
      <c r="B1310" s="8">
        <v>8003539901</v>
      </c>
      <c r="C1310" s="9">
        <v>7965292486</v>
      </c>
      <c r="D1310" s="10" t="s">
        <v>458</v>
      </c>
      <c r="E1310" s="10" t="s">
        <v>11</v>
      </c>
      <c r="F1310" s="11" t="s">
        <v>4378</v>
      </c>
      <c r="G1310" s="9">
        <v>5</v>
      </c>
      <c r="H1310" s="10" t="s">
        <v>4375</v>
      </c>
      <c r="I1310" s="10" t="s">
        <v>4379</v>
      </c>
      <c r="J1310" s="12"/>
      <c r="K1310" s="1" t="str">
        <f t="shared" si="80"/>
        <v>INSERT INTO product_review(product_item_id, text, rating,writer_name,writer_nickname,created_date,img_urls,channel_type, user_id) VALUES (191483,'늘 믿고 구매하는 제품이에요. 
다른 회사 제품은 알러지가 나기도 했는데 
이건 속도 편하고 건강해지는거 같아 좋아요.', 5,'nora******', 'nora******', '2023-06-13T22:26:10','[]','SMARTSTORE', NULL);</v>
      </c>
      <c r="L1310" s="1" t="str">
        <f t="shared" si="81"/>
        <v>VALUES (191483,'늘 믿고 구매하는 제품이에요. 
다른 회사 제품은 알러지가 나기도 했는데 
이건 속도 편하고 건강해지는거 같아 좋아요.', 5,'nora******', 'nora******', '2023-06-13T22:26:10','[]','SMARTSTORE', NULL);</v>
      </c>
      <c r="M1310" s="1">
        <f t="shared" si="82"/>
        <v>191483</v>
      </c>
      <c r="N1310" s="1" t="str">
        <f t="shared" si="83"/>
        <v>2023-06-13T22:26:10</v>
      </c>
    </row>
    <row r="1311" spans="1:14" ht="20" customHeight="1">
      <c r="A1311" s="7">
        <v>4272277392</v>
      </c>
      <c r="B1311" s="8">
        <v>8003539901</v>
      </c>
      <c r="C1311" s="9">
        <v>7965292486</v>
      </c>
      <c r="D1311" s="10" t="s">
        <v>458</v>
      </c>
      <c r="E1311" s="10" t="s">
        <v>11</v>
      </c>
      <c r="F1311" s="10" t="s">
        <v>4380</v>
      </c>
      <c r="G1311" s="9">
        <v>5</v>
      </c>
      <c r="H1311" s="10" t="s">
        <v>3809</v>
      </c>
      <c r="I1311" s="10" t="s">
        <v>4381</v>
      </c>
      <c r="J1311" s="10" t="s">
        <v>4382</v>
      </c>
      <c r="K1311" s="1" t="str">
        <f t="shared" si="80"/>
        <v>INSERT INTO product_review(product_item_id, text, rating,writer_name,writer_nickname,created_date,img_urls,channel_type, user_id) VALUES (191483,'이거 너무 좋아요 화장실 꼬박가게만들어줘요', 5,'gowl****', 'gowl****', '2023-06-13T20:50:00','[https://phinf.pstatic.net/checkout.phinf/20230614_194/1686689376237HbOaF_JPEG/16866893657925134721326316370478.jpg]','SMARTSTORE', NULL);</v>
      </c>
      <c r="L1311" s="1" t="str">
        <f t="shared" si="81"/>
        <v>VALUES (191483,'이거 너무 좋아요 화장실 꼬박가게만들어줘요', 5,'gowl****', 'gowl****', '2023-06-13T20:50:00','[https://phinf.pstatic.net/checkout.phinf/20230614_194/1686689376237HbOaF_JPEG/16866893657925134721326316370478.jpg]','SMARTSTORE', NULL);</v>
      </c>
      <c r="M1311" s="1">
        <f t="shared" si="82"/>
        <v>191483</v>
      </c>
      <c r="N1311" s="1" t="str">
        <f t="shared" si="83"/>
        <v>2023-06-13T20:50:00</v>
      </c>
    </row>
    <row r="1312" spans="1:14" ht="20" customHeight="1">
      <c r="A1312" s="7">
        <v>4272183546</v>
      </c>
      <c r="B1312" s="8">
        <v>8003539901</v>
      </c>
      <c r="C1312" s="9">
        <v>7965292486</v>
      </c>
      <c r="D1312" s="10" t="s">
        <v>458</v>
      </c>
      <c r="E1312" s="10" t="s">
        <v>11</v>
      </c>
      <c r="F1312" s="10" t="s">
        <v>4383</v>
      </c>
      <c r="G1312" s="9">
        <v>5</v>
      </c>
      <c r="H1312" s="10" t="s">
        <v>2911</v>
      </c>
      <c r="I1312" s="10" t="s">
        <v>4384</v>
      </c>
      <c r="J1312" s="10" t="s">
        <v>4385</v>
      </c>
      <c r="K1312" s="1" t="str">
        <f t="shared" si="80"/>
        <v>INSERT INTO product_review(product_item_id, text, rating,writer_name,writer_nickname,created_date,img_urls,channel_type, user_id) VALUES (191483,'유통기한 임박상품으로 저렴하게 산건데 유통기한 더 긴 상품으로 보내주셨네요 아이허브 할인 받은 금액보다 더 싸게 샀어요 판매자님 감사합니다~! 며칠 먹어봤는데 속 안 좋은거 없이 좋아요!', 5,'kyon****', 'kyon****', '2023-06-13T14:00:56','[https://phinf.pstatic.net/checkout.phinf/20230613_287/1686664847397Kd9P2_JPEG/20230612_085602.jpg]','SMARTSTORE', NULL);</v>
      </c>
      <c r="L1312" s="1" t="str">
        <f t="shared" si="81"/>
        <v>VALUES (191483,'유통기한 임박상품으로 저렴하게 산건데 유통기한 더 긴 상품으로 보내주셨네요 아이허브 할인 받은 금액보다 더 싸게 샀어요 판매자님 감사합니다~! 며칠 먹어봤는데 속 안 좋은거 없이 좋아요!', 5,'kyon****', 'kyon****', '2023-06-13T14:00:56','[https://phinf.pstatic.net/checkout.phinf/20230613_287/1686664847397Kd9P2_JPEG/20230612_085602.jpg]','SMARTSTORE', NULL);</v>
      </c>
      <c r="M1312" s="1">
        <f t="shared" si="82"/>
        <v>191483</v>
      </c>
      <c r="N1312" s="1" t="str">
        <f t="shared" si="83"/>
        <v>2023-06-13T14:00:56</v>
      </c>
    </row>
    <row r="1313" spans="1:14" ht="20" customHeight="1">
      <c r="A1313" s="7">
        <v>4272161894</v>
      </c>
      <c r="B1313" s="8">
        <v>8003539901</v>
      </c>
      <c r="C1313" s="9">
        <v>7965292486</v>
      </c>
      <c r="D1313" s="10" t="s">
        <v>3461</v>
      </c>
      <c r="E1313" s="10" t="s">
        <v>11</v>
      </c>
      <c r="F1313" s="10" t="s">
        <v>4386</v>
      </c>
      <c r="G1313" s="9">
        <v>5</v>
      </c>
      <c r="H1313" s="10" t="s">
        <v>4387</v>
      </c>
      <c r="I1313" s="10" t="s">
        <v>4388</v>
      </c>
      <c r="J1313" s="12"/>
      <c r="K1313" s="1" t="str">
        <f t="shared" si="80"/>
        <v>INSERT INTO product_review(product_item_id, text, rating,writer_name,writer_nickname,created_date,img_urls,channel_type, user_id) VALUES (191483,'맛있게 먹고있습니다 재구매 !!', 5,'love********', 'love********', '2023-06-13T13:34:55','[]','SMARTSTORE', NULL);</v>
      </c>
      <c r="L1313" s="1" t="str">
        <f t="shared" si="81"/>
        <v>VALUES (191483,'맛있게 먹고있습니다 재구매 !!', 5,'love********', 'love********', '2023-06-13T13:34:55','[]','SMARTSTORE', NULL);</v>
      </c>
      <c r="M1313" s="1">
        <f t="shared" si="82"/>
        <v>191483</v>
      </c>
      <c r="N1313" s="1" t="str">
        <f t="shared" si="83"/>
        <v>2023-06-13T13:34:55</v>
      </c>
    </row>
    <row r="1314" spans="1:14" ht="20" customHeight="1">
      <c r="A1314" s="7">
        <v>4272144097</v>
      </c>
      <c r="B1314" s="8">
        <v>8003539901</v>
      </c>
      <c r="C1314" s="9">
        <v>7965292486</v>
      </c>
      <c r="D1314" s="10" t="s">
        <v>458</v>
      </c>
      <c r="E1314" s="10" t="s">
        <v>11</v>
      </c>
      <c r="F1314" s="10" t="s">
        <v>4389</v>
      </c>
      <c r="G1314" s="9">
        <v>5</v>
      </c>
      <c r="H1314" s="10" t="s">
        <v>4390</v>
      </c>
      <c r="I1314" s="10" t="s">
        <v>4391</v>
      </c>
      <c r="J1314" s="10" t="s">
        <v>4392</v>
      </c>
      <c r="K1314" s="1" t="str">
        <f t="shared" si="80"/>
        <v>INSERT INTO product_review(product_item_id, text, rating,writer_name,writer_nickname,created_date,img_urls,channel_type, user_id) VALUES (191483,'벌써 여러번 구매에요. 항상 잘 먹고 있습니다~!', 5,'jieu*******', 'jieu*******', '2023-06-13T13:15:16','[https://phinf.pstatic.net/checkout.phinf/20230613_179/1686662095949gnYOX_JPEG/IMG_0799.jpeg]','SMARTSTORE', NULL);</v>
      </c>
      <c r="L1314" s="1" t="str">
        <f t="shared" si="81"/>
        <v>VALUES (191483,'벌써 여러번 구매에요. 항상 잘 먹고 있습니다~!', 5,'jieu*******', 'jieu*******', '2023-06-13T13:15:16','[https://phinf.pstatic.net/checkout.phinf/20230613_179/1686662095949gnYOX_JPEG/IMG_0799.jpeg]','SMARTSTORE', NULL);</v>
      </c>
      <c r="M1314" s="1">
        <f t="shared" si="82"/>
        <v>191483</v>
      </c>
      <c r="N1314" s="1" t="str">
        <f t="shared" si="83"/>
        <v>2023-06-13T13:15:16</v>
      </c>
    </row>
    <row r="1315" spans="1:14" ht="20" customHeight="1">
      <c r="A1315" s="7">
        <v>4271967682</v>
      </c>
      <c r="B1315" s="8">
        <v>8003539901</v>
      </c>
      <c r="C1315" s="9">
        <v>7965292486</v>
      </c>
      <c r="D1315" s="10" t="s">
        <v>458</v>
      </c>
      <c r="E1315" s="10" t="s">
        <v>11</v>
      </c>
      <c r="F1315" s="10" t="s">
        <v>4393</v>
      </c>
      <c r="G1315" s="9">
        <v>5</v>
      </c>
      <c r="H1315" s="10" t="s">
        <v>3752</v>
      </c>
      <c r="I1315" s="10" t="s">
        <v>4394</v>
      </c>
      <c r="J1315" s="10" t="s">
        <v>4395</v>
      </c>
      <c r="K1315" s="1" t="str">
        <f t="shared" si="80"/>
        <v>INSERT INTO product_review(product_item_id, text, rating,writer_name,writer_nickname,created_date,img_urls,channel_type, user_id) VALUES (191483,'상품설명에 유통기한이 얼마 안남은걸 준다고 되어있었지만, 9월 30일까지면 온가족이 한통먹기에 충분하다고 판단하고 주문한건데 예상과 다르게 내년 4월까지인 제품이 와서 뜻밖의 행복을 얻었습니다. 항상 ㅋㅍ한테 회원비 바쳐가면서 이거 주문했었는데 네이버 쇼핑몰이 생겨서 얼마나 좋은지몰라요. 참고로 여기 금액이 ㅋㅍ와우 회원가랑 똑같습니다. 배송은 사장님이 미쳤어요 자정넘기기전에 시키니까 담날 오후 3시에 집앞에 바로 도착해버리는 클라쓰,,,,어디 계신가요 사장님, 하루 아침 계신 방향으로 절올리겠읍니다.', 5,'dudw*****', 'dudw*****', '2023-06-13T10:01:35','[https://phinf.pstatic.net/checkout.phinf/20230613_145/16866501604428kNH9_JPEG/1686649402205.jpg^|^https://phinf.pstatic.net/checkout.phinf/20230613_52/1686650167713sbEEu_JPEG/1686649415576.jpg]','SMARTSTORE', NULL);</v>
      </c>
      <c r="L1315" s="1" t="str">
        <f t="shared" si="81"/>
        <v>VALUES (191483,'상품설명에 유통기한이 얼마 안남은걸 준다고 되어있었지만, 9월 30일까지면 온가족이 한통먹기에 충분하다고 판단하고 주문한건데 예상과 다르게 내년 4월까지인 제품이 와서 뜻밖의 행복을 얻었습니다. 항상 ㅋㅍ한테 회원비 바쳐가면서 이거 주문했었는데 네이버 쇼핑몰이 생겨서 얼마나 좋은지몰라요. 참고로 여기 금액이 ㅋㅍ와우 회원가랑 똑같습니다. 배송은 사장님이 미쳤어요 자정넘기기전에 시키니까 담날 오후 3시에 집앞에 바로 도착해버리는 클라쓰,,,,어디 계신가요 사장님, 하루 아침 계신 방향으로 절올리겠읍니다.', 5,'dudw*****', 'dudw*****', '2023-06-13T10:01:35','[https://phinf.pstatic.net/checkout.phinf/20230613_145/16866501604428kNH9_JPEG/1686649402205.jpg^|^https://phinf.pstatic.net/checkout.phinf/20230613_52/1686650167713sbEEu_JPEG/1686649415576.jpg]','SMARTSTORE', NULL);</v>
      </c>
      <c r="M1315" s="1">
        <f t="shared" si="82"/>
        <v>191483</v>
      </c>
      <c r="N1315" s="1" t="str">
        <f t="shared" si="83"/>
        <v>2023-06-13T10:01:35</v>
      </c>
    </row>
    <row r="1316" spans="1:14" ht="20" customHeight="1">
      <c r="A1316" s="7">
        <v>4271721695</v>
      </c>
      <c r="B1316" s="8">
        <v>8003539901</v>
      </c>
      <c r="C1316" s="9">
        <v>7965292486</v>
      </c>
      <c r="D1316" s="10" t="s">
        <v>458</v>
      </c>
      <c r="E1316" s="10" t="s">
        <v>11</v>
      </c>
      <c r="F1316" s="10" t="s">
        <v>4396</v>
      </c>
      <c r="G1316" s="9">
        <v>5</v>
      </c>
      <c r="H1316" s="10" t="s">
        <v>2155</v>
      </c>
      <c r="I1316" s="10" t="s">
        <v>4397</v>
      </c>
      <c r="J1316" s="10" t="s">
        <v>4398</v>
      </c>
      <c r="K1316" s="1" t="str">
        <f t="shared" si="80"/>
        <v>INSERT INTO product_review(product_item_id, text, rating,writer_name,writer_nickname,created_date,img_urls,channel_type, user_id) VALUES (191483,'배송도 빠르고 가격도 저렴해요', 5,'mani****', 'mani****', '2023-06-13T04:50:47','[https://phinf.pstatic.net/checkout.phinf/20230613_61/16866318448120RSk7_JPEG/IMG_8216.jpeg]','SMARTSTORE', NULL);</v>
      </c>
      <c r="L1316" s="1" t="str">
        <f t="shared" si="81"/>
        <v>VALUES (191483,'배송도 빠르고 가격도 저렴해요', 5,'mani****', 'mani****', '2023-06-13T04:50:47','[https://phinf.pstatic.net/checkout.phinf/20230613_61/16866318448120RSk7_JPEG/IMG_8216.jpeg]','SMARTSTORE', NULL);</v>
      </c>
      <c r="M1316" s="1">
        <f t="shared" si="82"/>
        <v>191483</v>
      </c>
      <c r="N1316" s="1" t="str">
        <f t="shared" si="83"/>
        <v>2023-06-13T04:50:47</v>
      </c>
    </row>
    <row r="1317" spans="1:14" ht="20" customHeight="1">
      <c r="A1317" s="7">
        <v>4271663401</v>
      </c>
      <c r="B1317" s="8">
        <v>8003539901</v>
      </c>
      <c r="C1317" s="9">
        <v>7965292486</v>
      </c>
      <c r="D1317" s="10" t="s">
        <v>458</v>
      </c>
      <c r="E1317" s="10" t="s">
        <v>11</v>
      </c>
      <c r="F1317" s="10" t="s">
        <v>4399</v>
      </c>
      <c r="G1317" s="9">
        <v>5</v>
      </c>
      <c r="H1317" s="10" t="s">
        <v>4400</v>
      </c>
      <c r="I1317" s="10" t="s">
        <v>4401</v>
      </c>
      <c r="J1317" s="12"/>
      <c r="K1317" s="1" t="str">
        <f t="shared" si="80"/>
        <v>INSERT INTO product_review(product_item_id, text, rating,writer_name,writer_nickname,created_date,img_urls,channel_type, user_id) VALUES (191483,'지인이 줘서 먹어봤는데 유산균 효과하나도없는데 이게 효과가 진짜 좋더라구요 ! 그래서 구매했습니다 !!', 5,'qwre****', 'qwre****', '2023-06-13T03:26:11','[]','SMARTSTORE', NULL);</v>
      </c>
      <c r="L1317" s="1" t="str">
        <f t="shared" si="81"/>
        <v>VALUES (191483,'지인이 줘서 먹어봤는데 유산균 효과하나도없는데 이게 효과가 진짜 좋더라구요 ! 그래서 구매했습니다 !!', 5,'qwre****', 'qwre****', '2023-06-13T03:26:11','[]','SMARTSTORE', NULL);</v>
      </c>
      <c r="M1317" s="1">
        <f t="shared" si="82"/>
        <v>191483</v>
      </c>
      <c r="N1317" s="1" t="str">
        <f t="shared" si="83"/>
        <v>2023-06-13T03:26:11</v>
      </c>
    </row>
    <row r="1318" spans="1:14" ht="45.75" customHeight="1">
      <c r="A1318" s="7">
        <v>4271658985</v>
      </c>
      <c r="B1318" s="8">
        <v>8003539901</v>
      </c>
      <c r="C1318" s="9">
        <v>7965292486</v>
      </c>
      <c r="D1318" s="10" t="s">
        <v>458</v>
      </c>
      <c r="E1318" s="10" t="s">
        <v>11</v>
      </c>
      <c r="F1318" s="11" t="s">
        <v>4402</v>
      </c>
      <c r="G1318" s="9">
        <v>5</v>
      </c>
      <c r="H1318" s="10" t="s">
        <v>4403</v>
      </c>
      <c r="I1318" s="10" t="s">
        <v>4404</v>
      </c>
      <c r="J1318" s="12"/>
      <c r="K1318" s="1" t="str">
        <f t="shared" si="80"/>
        <v>INSERT INTO product_review(product_item_id, text, rating,writer_name,writer_nickname,created_date,img_urls,channel_type, user_id) VALUES (191483,'빠른 배송에 깜짝 놀랐습니다 
다 떨어졌는데 다음날 바로 먹어서 좋아요', 5,'ssam*****', 'ssam*****', '2023-06-13T03:20:22','[]','SMARTSTORE', NULL);</v>
      </c>
      <c r="L1318" s="1" t="str">
        <f t="shared" si="81"/>
        <v>VALUES (191483,'빠른 배송에 깜짝 놀랐습니다 
다 떨어졌는데 다음날 바로 먹어서 좋아요', 5,'ssam*****', 'ssam*****', '2023-06-13T03:20:22','[]','SMARTSTORE', NULL);</v>
      </c>
      <c r="M1318" s="1">
        <f t="shared" si="82"/>
        <v>191483</v>
      </c>
      <c r="N1318" s="1" t="str">
        <f t="shared" si="83"/>
        <v>2023-06-13T03:20:22</v>
      </c>
    </row>
    <row r="1319" spans="1:14" ht="20" customHeight="1">
      <c r="A1319" s="7">
        <v>4271422938</v>
      </c>
      <c r="B1319" s="8">
        <v>8003539901</v>
      </c>
      <c r="C1319" s="9">
        <v>7965292486</v>
      </c>
      <c r="D1319" s="10" t="s">
        <v>3461</v>
      </c>
      <c r="E1319" s="10" t="s">
        <v>11</v>
      </c>
      <c r="F1319" s="10" t="s">
        <v>4405</v>
      </c>
      <c r="G1319" s="9">
        <v>4</v>
      </c>
      <c r="H1319" s="10" t="s">
        <v>1722</v>
      </c>
      <c r="I1319" s="10" t="s">
        <v>4406</v>
      </c>
      <c r="J1319" s="10" t="s">
        <v>4407</v>
      </c>
      <c r="K1319" s="1" t="str">
        <f t="shared" si="80"/>
        <v>INSERT INTO product_review(product_item_id, text, rating,writer_name,writer_nickname,created_date,img_urls,channel_type, user_id) VALUES (191483,'효과가 좋아 늘 먹고 있어요', 4,'yo****', 'yo****', '2023-06-12T14:31:26','[https://phinf.pstatic.net/checkout.phinf/20230612_264/1686580275878BrDbo_JPEG/image.jpg]','SMARTSTORE', NULL);</v>
      </c>
      <c r="L1319" s="1" t="str">
        <f t="shared" si="81"/>
        <v>VALUES (191483,'효과가 좋아 늘 먹고 있어요', 4,'yo****', 'yo****', '2023-06-12T14:31:26','[https://phinf.pstatic.net/checkout.phinf/20230612_264/1686580275878BrDbo_JPEG/image.jpg]','SMARTSTORE', NULL);</v>
      </c>
      <c r="M1319" s="1">
        <f t="shared" si="82"/>
        <v>191483</v>
      </c>
      <c r="N1319" s="1" t="str">
        <f t="shared" si="83"/>
        <v>2023-06-12T14:31:26</v>
      </c>
    </row>
    <row r="1320" spans="1:14" ht="20" customHeight="1">
      <c r="A1320" s="7">
        <v>4271320410</v>
      </c>
      <c r="B1320" s="8">
        <v>8003539901</v>
      </c>
      <c r="C1320" s="9">
        <v>7965292486</v>
      </c>
      <c r="D1320" s="10" t="s">
        <v>3461</v>
      </c>
      <c r="E1320" s="10" t="s">
        <v>11</v>
      </c>
      <c r="F1320" s="10" t="s">
        <v>4408</v>
      </c>
      <c r="G1320" s="9">
        <v>4</v>
      </c>
      <c r="H1320" s="10" t="s">
        <v>3365</v>
      </c>
      <c r="I1320" s="10" t="s">
        <v>4409</v>
      </c>
      <c r="J1320" s="10" t="s">
        <v>4410</v>
      </c>
      <c r="K1320" s="1" t="str">
        <f t="shared" si="80"/>
        <v>INSERT INTO product_review(product_item_id, text, rating,writer_name,writer_nickname,created_date,img_urls,channel_type, user_id) VALUES (191483,'한달사용 후기입니다! 만성질염때문에 구입했는데 드라마틱하게 나아지진 않았지만 증상이 경해졌어요. 꾸준히 먹으면 더 효과를 볼 것 같네요', 4,'love****', 'love****', '2023-06-12T11:23:00','[https://phinf.pstatic.net/checkout.phinf/20230612_161/1686568802241EM478_JPEG/1686568768840.jpg]','SMARTSTORE', NULL);</v>
      </c>
      <c r="L1320" s="1" t="str">
        <f t="shared" si="81"/>
        <v>VALUES (191483,'한달사용 후기입니다! 만성질염때문에 구입했는데 드라마틱하게 나아지진 않았지만 증상이 경해졌어요. 꾸준히 먹으면 더 효과를 볼 것 같네요', 4,'love****', 'love****', '2023-06-12T11:23:00','[https://phinf.pstatic.net/checkout.phinf/20230612_161/1686568802241EM478_JPEG/1686568768840.jpg]','SMARTSTORE', NULL);</v>
      </c>
      <c r="M1320" s="1">
        <f t="shared" si="82"/>
        <v>191483</v>
      </c>
      <c r="N1320" s="1" t="str">
        <f t="shared" si="83"/>
        <v>2023-06-12T11:23:00</v>
      </c>
    </row>
    <row r="1321" spans="1:14" ht="20" customHeight="1">
      <c r="A1321" s="7">
        <v>4271271648</v>
      </c>
      <c r="B1321" s="8">
        <v>8003539901</v>
      </c>
      <c r="C1321" s="9">
        <v>7965292486</v>
      </c>
      <c r="D1321" s="10" t="s">
        <v>3461</v>
      </c>
      <c r="E1321" s="10" t="s">
        <v>11</v>
      </c>
      <c r="F1321" s="10" t="s">
        <v>4411</v>
      </c>
      <c r="G1321" s="9">
        <v>5</v>
      </c>
      <c r="H1321" s="10" t="s">
        <v>3455</v>
      </c>
      <c r="I1321" s="10" t="s">
        <v>4412</v>
      </c>
      <c r="J1321" s="10" t="s">
        <v>4413</v>
      </c>
      <c r="K1321" s="1" t="str">
        <f t="shared" si="80"/>
        <v>INSERT INTO product_review(product_item_id, text, rating,writer_name,writer_nickname,created_date,img_urls,channel_type, user_id) VALUES (191483,'별 탈 없이 좋은것 같아요', 5,'star*****', 'star*****', '2023-06-12T09:48:16','[https://phinf.pstatic.net/checkout.phinf/20230612_120/1686563263191IBS32_JPEG/downloadfile.jpg]','SMARTSTORE', NULL);</v>
      </c>
      <c r="L1321" s="1" t="str">
        <f t="shared" si="81"/>
        <v>VALUES (191483,'별 탈 없이 좋은것 같아요', 5,'star*****', 'star*****', '2023-06-12T09:48:16','[https://phinf.pstatic.net/checkout.phinf/20230612_120/1686563263191IBS32_JPEG/downloadfile.jpg]','SMARTSTORE', NULL);</v>
      </c>
      <c r="M1321" s="1">
        <f t="shared" si="82"/>
        <v>191483</v>
      </c>
      <c r="N1321" s="1" t="str">
        <f t="shared" si="83"/>
        <v>2023-06-12T09:48:16</v>
      </c>
    </row>
    <row r="1322" spans="1:14" ht="20" customHeight="1">
      <c r="A1322" s="7">
        <v>4271194399</v>
      </c>
      <c r="B1322" s="8">
        <v>8003539901</v>
      </c>
      <c r="C1322" s="9">
        <v>7965292486</v>
      </c>
      <c r="D1322" s="10" t="s">
        <v>458</v>
      </c>
      <c r="E1322" s="10" t="s">
        <v>11</v>
      </c>
      <c r="F1322" s="10" t="s">
        <v>4414</v>
      </c>
      <c r="G1322" s="9">
        <v>5</v>
      </c>
      <c r="H1322" s="10" t="s">
        <v>3303</v>
      </c>
      <c r="I1322" s="10" t="s">
        <v>4415</v>
      </c>
      <c r="J1322" s="12"/>
      <c r="K1322" s="1" t="str">
        <f t="shared" si="80"/>
        <v>INSERT INTO product_review(product_item_id, text, rating,writer_name,writer_nickname,created_date,img_urls,channel_type, user_id) VALUES (191483,'잘먹을게요. 기존먹던거라 주문했어요.', 5,'love*****', 'love*****', '2023-06-12T07:28:58','[]','SMARTSTORE', NULL);</v>
      </c>
      <c r="L1322" s="1" t="str">
        <f t="shared" si="81"/>
        <v>VALUES (191483,'잘먹을게요. 기존먹던거라 주문했어요.', 5,'love*****', 'love*****', '2023-06-12T07:28:58','[]','SMARTSTORE', NULL);</v>
      </c>
      <c r="M1322" s="1">
        <f t="shared" si="82"/>
        <v>191483</v>
      </c>
      <c r="N1322" s="1" t="str">
        <f t="shared" si="83"/>
        <v>2023-06-12T07:28:58</v>
      </c>
    </row>
    <row r="1323" spans="1:14" ht="20" customHeight="1">
      <c r="A1323" s="7">
        <v>4271178120</v>
      </c>
      <c r="B1323" s="8">
        <v>8003539901</v>
      </c>
      <c r="C1323" s="9">
        <v>7965292486</v>
      </c>
      <c r="D1323" s="10" t="s">
        <v>458</v>
      </c>
      <c r="E1323" s="10" t="s">
        <v>11</v>
      </c>
      <c r="F1323" s="10" t="s">
        <v>4416</v>
      </c>
      <c r="G1323" s="9">
        <v>5</v>
      </c>
      <c r="H1323" s="10" t="s">
        <v>3893</v>
      </c>
      <c r="I1323" s="10" t="s">
        <v>4417</v>
      </c>
      <c r="J1323" s="10" t="s">
        <v>4418</v>
      </c>
      <c r="K1323" s="1" t="str">
        <f t="shared" si="80"/>
        <v>INSERT INTO product_review(product_item_id, text, rating,writer_name,writer_nickname,created_date,img_urls,channel_type, user_id) VALUES (191483,'이제 먹게 시작해서 효능은 이직 잘 모르겠지만 꾸준히 먹어보려합니다', 5,'line***', 'line***', '2023-06-12T07:02:19','[https://phinf.pstatic.net/checkout.phinf/20230612_35/1686553300604CNQRo_JPEG/IMG_5413.jpeg]','SMARTSTORE', NULL);</v>
      </c>
      <c r="L1323" s="1" t="str">
        <f t="shared" si="81"/>
        <v>VALUES (191483,'이제 먹게 시작해서 효능은 이직 잘 모르겠지만 꾸준히 먹어보려합니다', 5,'line***', 'line***', '2023-06-12T07:02:19','[https://phinf.pstatic.net/checkout.phinf/20230612_35/1686553300604CNQRo_JPEG/IMG_5413.jpeg]','SMARTSTORE', NULL);</v>
      </c>
      <c r="M1323" s="1">
        <f t="shared" si="82"/>
        <v>191483</v>
      </c>
      <c r="N1323" s="1" t="str">
        <f t="shared" si="83"/>
        <v>2023-06-12T07:02:19</v>
      </c>
    </row>
    <row r="1324" spans="1:14" ht="20" customHeight="1">
      <c r="A1324" s="7">
        <v>4271142650</v>
      </c>
      <c r="B1324" s="8">
        <v>8003539901</v>
      </c>
      <c r="C1324" s="9">
        <v>7965292486</v>
      </c>
      <c r="D1324" s="10" t="s">
        <v>458</v>
      </c>
      <c r="E1324" s="10" t="s">
        <v>11</v>
      </c>
      <c r="F1324" s="10" t="s">
        <v>4419</v>
      </c>
      <c r="G1324" s="9">
        <v>5</v>
      </c>
      <c r="H1324" s="10" t="s">
        <v>2625</v>
      </c>
      <c r="I1324" s="10" t="s">
        <v>4420</v>
      </c>
      <c r="J1324" s="10" t="s">
        <v>4421</v>
      </c>
      <c r="K1324" s="1" t="str">
        <f t="shared" si="80"/>
        <v>INSERT INTO product_review(product_item_id, text, rating,writer_name,writer_nickname,created_date,img_urls,channel_type, user_id) VALUES (191483,'쿠*이나 아*** 해외배송 상품과 비교해도 가격 경쟁력이 있으며, 국내 발행 상품중에는 거의 최저가고 배송도 제일 빠른 수준이네요.. 요즘 같은 날씨에는 국내배송이 짱이죠 특히 유산균은 더더욱이', 5,'tkdw******', 'tkdw******', '2023-06-12T06:05:58','[https://phinf.pstatic.net/checkout.phinf/20230612_6/1686549904655dwY5d_PNG/ewi9li1n.png]','SMARTSTORE', NULL);</v>
      </c>
      <c r="L1324" s="1" t="str">
        <f t="shared" si="81"/>
        <v>VALUES (191483,'쿠*이나 아*** 해외배송 상품과 비교해도 가격 경쟁력이 있으며, 국내 발행 상품중에는 거의 최저가고 배송도 제일 빠른 수준이네요.. 요즘 같은 날씨에는 국내배송이 짱이죠 특히 유산균은 더더욱이', 5,'tkdw******', 'tkdw******', '2023-06-12T06:05:58','[https://phinf.pstatic.net/checkout.phinf/20230612_6/1686549904655dwY5d_PNG/ewi9li1n.png]','SMARTSTORE', NULL);</v>
      </c>
      <c r="M1324" s="1">
        <f t="shared" si="82"/>
        <v>191483</v>
      </c>
      <c r="N1324" s="1" t="str">
        <f t="shared" si="83"/>
        <v>2023-06-12T06:05:58</v>
      </c>
    </row>
    <row r="1325" spans="1:14" ht="46.75" customHeight="1">
      <c r="A1325" s="7">
        <v>4271097519</v>
      </c>
      <c r="B1325" s="8">
        <v>8003539901</v>
      </c>
      <c r="C1325" s="9">
        <v>7965292486</v>
      </c>
      <c r="D1325" s="10" t="s">
        <v>458</v>
      </c>
      <c r="E1325" s="10" t="s">
        <v>11</v>
      </c>
      <c r="F1325" s="11" t="s">
        <v>4422</v>
      </c>
      <c r="G1325" s="9">
        <v>5</v>
      </c>
      <c r="H1325" s="10" t="s">
        <v>2586</v>
      </c>
      <c r="I1325" s="10" t="s">
        <v>4423</v>
      </c>
      <c r="J1325" s="10" t="s">
        <v>4424</v>
      </c>
      <c r="K1325" s="1" t="str">
        <f t="shared" si="80"/>
        <v>INSERT INTO product_review(product_item_id, text, rating,writer_name,writer_nickname,created_date,img_urls,channel_type, user_id) VALUES (191483,'늘 복용하던 유산균인데 다시 구입했습니다.
보관도 용이하고 조금씩 소분하여 잘 섭취하고 있어요.
건강 챙기시는 분들께서는 꾸준히 드셔볼 만 합니다.', 5,'gi****', 'gi****', '2023-06-12T05:01:14','[https://phinf.pstatic.net/checkout.phinf/20230612_210/1686546068433gzTeK_JPEG/1686546051524.jpg]','SMARTSTORE', NULL);</v>
      </c>
      <c r="L1325" s="1" t="str">
        <f t="shared" si="81"/>
        <v>VALUES (191483,'늘 복용하던 유산균인데 다시 구입했습니다.
보관도 용이하고 조금씩 소분하여 잘 섭취하고 있어요.
건강 챙기시는 분들께서는 꾸준히 드셔볼 만 합니다.', 5,'gi****', 'gi****', '2023-06-12T05:01:14','[https://phinf.pstatic.net/checkout.phinf/20230612_210/1686546068433gzTeK_JPEG/1686546051524.jpg]','SMARTSTORE', NULL);</v>
      </c>
      <c r="M1325" s="1">
        <f t="shared" si="82"/>
        <v>191483</v>
      </c>
      <c r="N1325" s="1" t="str">
        <f t="shared" si="83"/>
        <v>2023-06-12T05:01:14</v>
      </c>
    </row>
    <row r="1326" spans="1:14" ht="20" customHeight="1">
      <c r="A1326" s="7">
        <v>4270969501</v>
      </c>
      <c r="B1326" s="8">
        <v>8003539901</v>
      </c>
      <c r="C1326" s="9">
        <v>7965292486</v>
      </c>
      <c r="D1326" s="10" t="s">
        <v>458</v>
      </c>
      <c r="E1326" s="10" t="s">
        <v>11</v>
      </c>
      <c r="F1326" s="10" t="s">
        <v>4425</v>
      </c>
      <c r="G1326" s="9">
        <v>5</v>
      </c>
      <c r="H1326" s="10" t="s">
        <v>4426</v>
      </c>
      <c r="I1326" s="10" t="s">
        <v>4427</v>
      </c>
      <c r="J1326" s="12"/>
      <c r="K1326" s="1" t="str">
        <f t="shared" si="80"/>
        <v>INSERT INTO product_review(product_item_id, text, rating,writer_name,writer_nickname,created_date,img_urls,channel_type, user_id) VALUES (191483,'어제  저녁에 주문 했는데 오늘 도착해서 깜짝 놀랐고요 지인이 변비라서 먹었더니 효과 좋다고 해서 주문 했어요!!', 5,'srbs****', 'srbs****', '2023-06-12T02:29:16','[]','SMARTSTORE', NULL);</v>
      </c>
      <c r="L1326" s="1" t="str">
        <f t="shared" si="81"/>
        <v>VALUES (191483,'어제  저녁에 주문 했는데 오늘 도착해서 깜짝 놀랐고요 지인이 변비라서 먹었더니 효과 좋다고 해서 주문 했어요!!', 5,'srbs****', 'srbs****', '2023-06-12T02:29:16','[]','SMARTSTORE', NULL);</v>
      </c>
      <c r="M1326" s="1">
        <f t="shared" si="82"/>
        <v>191483</v>
      </c>
      <c r="N1326" s="1" t="str">
        <f t="shared" si="83"/>
        <v>2023-06-12T02:29:16</v>
      </c>
    </row>
    <row r="1327" spans="1:14" ht="20" customHeight="1">
      <c r="A1327" s="7">
        <v>4270930229</v>
      </c>
      <c r="B1327" s="8">
        <v>8003539901</v>
      </c>
      <c r="C1327" s="9">
        <v>7965292486</v>
      </c>
      <c r="D1327" s="10" t="s">
        <v>458</v>
      </c>
      <c r="E1327" s="10" t="s">
        <v>11</v>
      </c>
      <c r="F1327" s="10" t="s">
        <v>4428</v>
      </c>
      <c r="G1327" s="9">
        <v>5</v>
      </c>
      <c r="H1327" s="10" t="s">
        <v>3816</v>
      </c>
      <c r="I1327" s="10" t="s">
        <v>4429</v>
      </c>
      <c r="J1327" s="10" t="s">
        <v>4430</v>
      </c>
      <c r="K1327" s="1" t="str">
        <f t="shared" si="80"/>
        <v>INSERT INTO product_review(product_item_id, text, rating,writer_name,writer_nickname,created_date,img_urls,channel_type, user_id) VALUES (191483,'늘먹던건데 배송빠르고 유통기한 넉넉한거 보내주셔서 감사해요~~ 앞으로 자주 이용할께요^^', 5,'nowl****', 'nowl****', '2023-06-12T01:48:26','[https://phinf.pstatic.net/checkout.phinf/20230612_183/1686534501005KPbAy_JPEG/1398CDC9-93A5-4F55-9A4E-FAFDB20B2E5C.jpeg]','SMARTSTORE', NULL);</v>
      </c>
      <c r="L1327" s="1" t="str">
        <f t="shared" si="81"/>
        <v>VALUES (191483,'늘먹던건데 배송빠르고 유통기한 넉넉한거 보내주셔서 감사해요~~ 앞으로 자주 이용할께요^^', 5,'nowl****', 'nowl****', '2023-06-12T01:48:26','[https://phinf.pstatic.net/checkout.phinf/20230612_183/1686534501005KPbAy_JPEG/1398CDC9-93A5-4F55-9A4E-FAFDB20B2E5C.jpeg]','SMARTSTORE', NULL);</v>
      </c>
      <c r="M1327" s="1">
        <f t="shared" si="82"/>
        <v>191483</v>
      </c>
      <c r="N1327" s="1" t="str">
        <f t="shared" si="83"/>
        <v>2023-06-12T01:48:26</v>
      </c>
    </row>
    <row r="1328" spans="1:14" ht="20" customHeight="1">
      <c r="A1328" s="7">
        <v>4270755620</v>
      </c>
      <c r="B1328" s="8">
        <v>8003539901</v>
      </c>
      <c r="C1328" s="9">
        <v>7965292486</v>
      </c>
      <c r="D1328" s="10" t="s">
        <v>3461</v>
      </c>
      <c r="E1328" s="10" t="s">
        <v>11</v>
      </c>
      <c r="F1328" s="10" t="s">
        <v>4431</v>
      </c>
      <c r="G1328" s="9">
        <v>5</v>
      </c>
      <c r="H1328" s="10" t="s">
        <v>4432</v>
      </c>
      <c r="I1328" s="10" t="s">
        <v>4433</v>
      </c>
      <c r="J1328" s="12"/>
      <c r="K1328" s="1" t="str">
        <f t="shared" si="80"/>
        <v>INSERT INTO product_review(product_item_id, text, rating,writer_name,writer_nickname,created_date,img_urls,channel_type, user_id) VALUES (191483,'속이 편해져서 좋습니다', 5,'dank****', 'dank****', '2023-06-11T15:15:18','[]','SMARTSTORE', NULL);</v>
      </c>
      <c r="L1328" s="1" t="str">
        <f t="shared" si="81"/>
        <v>VALUES (191483,'속이 편해져서 좋습니다', 5,'dank****', 'dank****', '2023-06-11T15:15:18','[]','SMARTSTORE', NULL);</v>
      </c>
      <c r="M1328" s="1">
        <f t="shared" si="82"/>
        <v>191483</v>
      </c>
      <c r="N1328" s="1" t="str">
        <f t="shared" si="83"/>
        <v>2023-06-11T15:15:18</v>
      </c>
    </row>
    <row r="1329" spans="1:14" ht="20" customHeight="1">
      <c r="A1329" s="7">
        <v>4270519485</v>
      </c>
      <c r="B1329" s="8">
        <v>8003539901</v>
      </c>
      <c r="C1329" s="9">
        <v>7965292486</v>
      </c>
      <c r="D1329" s="10" t="s">
        <v>3461</v>
      </c>
      <c r="E1329" s="10" t="s">
        <v>11</v>
      </c>
      <c r="F1329" s="10" t="s">
        <v>4434</v>
      </c>
      <c r="G1329" s="9">
        <v>5</v>
      </c>
      <c r="H1329" s="10" t="s">
        <v>4333</v>
      </c>
      <c r="I1329" s="10" t="s">
        <v>4435</v>
      </c>
      <c r="J1329" s="12"/>
      <c r="K1329" s="1" t="str">
        <f t="shared" si="80"/>
        <v>INSERT INTO product_review(product_item_id, text, rating,writer_name,writer_nickname,created_date,img_urls,channel_type, user_id) VALUES (191483,'직구하던 영양제인데 한국에서 구매가능해서 좋음', 5,'bang****', 'bang****', '2023-06-11T07:37:50','[]','SMARTSTORE', NULL);</v>
      </c>
      <c r="L1329" s="1" t="str">
        <f t="shared" si="81"/>
        <v>VALUES (191483,'직구하던 영양제인데 한국에서 구매가능해서 좋음', 5,'bang****', 'bang****', '2023-06-11T07:37:50','[]','SMARTSTORE', NULL);</v>
      </c>
      <c r="M1329" s="1">
        <f t="shared" si="82"/>
        <v>191483</v>
      </c>
      <c r="N1329" s="1" t="str">
        <f t="shared" si="83"/>
        <v>2023-06-11T07:37:50</v>
      </c>
    </row>
    <row r="1330" spans="1:14" ht="20" customHeight="1">
      <c r="A1330" s="7">
        <v>4270396009</v>
      </c>
      <c r="B1330" s="8">
        <v>8003539901</v>
      </c>
      <c r="C1330" s="9">
        <v>7965292486</v>
      </c>
      <c r="D1330" s="10" t="s">
        <v>458</v>
      </c>
      <c r="E1330" s="10" t="s">
        <v>11</v>
      </c>
      <c r="F1330" s="10" t="s">
        <v>4436</v>
      </c>
      <c r="G1330" s="9">
        <v>5</v>
      </c>
      <c r="H1330" s="10" t="s">
        <v>3449</v>
      </c>
      <c r="I1330" s="10" t="s">
        <v>4437</v>
      </c>
      <c r="J1330" s="10" t="s">
        <v>4438</v>
      </c>
      <c r="K1330" s="1" t="str">
        <f t="shared" si="80"/>
        <v>INSERT INTO product_review(product_item_id, text, rating,writer_name,writer_nickname,created_date,img_urls,channel_type, user_id) VALUES (191483,'여행갈때도 늘 챙겨먹습니다. 배송이 너무 빨라서 좋아요', 5,'jros*****', 'jros*****', '2023-06-11T04:22:12','[https://phinf.pstatic.net/checkout.phinf/20230611_56/1686457325751Hclql_JPEG/IMG_2792.jpeg]','SMARTSTORE', NULL);</v>
      </c>
      <c r="L1330" s="1" t="str">
        <f t="shared" si="81"/>
        <v>VALUES (191483,'여행갈때도 늘 챙겨먹습니다. 배송이 너무 빨라서 좋아요', 5,'jros*****', 'jros*****', '2023-06-11T04:22:12','[https://phinf.pstatic.net/checkout.phinf/20230611_56/1686457325751Hclql_JPEG/IMG_2792.jpeg]','SMARTSTORE', NULL);</v>
      </c>
      <c r="M1330" s="1">
        <f t="shared" si="82"/>
        <v>191483</v>
      </c>
      <c r="N1330" s="1" t="str">
        <f t="shared" si="83"/>
        <v>2023-06-11T04:22:12</v>
      </c>
    </row>
    <row r="1331" spans="1:14" ht="20" customHeight="1">
      <c r="A1331" s="7">
        <v>4270389848</v>
      </c>
      <c r="B1331" s="8">
        <v>8003539901</v>
      </c>
      <c r="C1331" s="9">
        <v>7965292486</v>
      </c>
      <c r="D1331" s="10" t="s">
        <v>458</v>
      </c>
      <c r="E1331" s="10" t="s">
        <v>11</v>
      </c>
      <c r="F1331" s="10" t="s">
        <v>4439</v>
      </c>
      <c r="G1331" s="9">
        <v>5</v>
      </c>
      <c r="H1331" s="10" t="s">
        <v>4440</v>
      </c>
      <c r="I1331" s="10" t="s">
        <v>4441</v>
      </c>
      <c r="J1331" s="12"/>
      <c r="K1331" s="1" t="str">
        <f t="shared" si="80"/>
        <v>INSERT INTO product_review(product_item_id, text, rating,writer_name,writer_nickname,created_date,img_urls,channel_type, user_id) VALUES (191483,'좋은제품 감사합니다!', 5,'dudu******', 'dudu******', '2023-06-11T04:13:13','[]','SMARTSTORE', NULL);</v>
      </c>
      <c r="L1331" s="1" t="str">
        <f t="shared" si="81"/>
        <v>VALUES (191483,'좋은제품 감사합니다!', 5,'dudu******', 'dudu******', '2023-06-11T04:13:13','[]','SMARTSTORE', NULL);</v>
      </c>
      <c r="M1331" s="1">
        <f t="shared" si="82"/>
        <v>191483</v>
      </c>
      <c r="N1331" s="1" t="str">
        <f t="shared" si="83"/>
        <v>2023-06-11T04:13:13</v>
      </c>
    </row>
    <row r="1332" spans="1:14" ht="20" customHeight="1">
      <c r="A1332" s="7">
        <v>4270375978</v>
      </c>
      <c r="B1332" s="8">
        <v>8003539901</v>
      </c>
      <c r="C1332" s="9">
        <v>7965292486</v>
      </c>
      <c r="D1332" s="10" t="s">
        <v>3461</v>
      </c>
      <c r="E1332" s="10" t="s">
        <v>11</v>
      </c>
      <c r="F1332" s="10" t="s">
        <v>4442</v>
      </c>
      <c r="G1332" s="9">
        <v>5</v>
      </c>
      <c r="H1332" s="10" t="s">
        <v>4443</v>
      </c>
      <c r="I1332" s="10" t="s">
        <v>4444</v>
      </c>
      <c r="J1332" s="10" t="s">
        <v>4445</v>
      </c>
      <c r="K1332" s="1" t="str">
        <f t="shared" si="80"/>
        <v>INSERT INTO product_review(product_item_id, text, rating,writer_name,writer_nickname,created_date,img_urls,channel_type, user_id) VALUES (191483,'40대 남성입니다. 부작용 전혀 없고요. 화장실도 편하게 가는거 같습니다!', 5,'crad***', 'crad***', '2023-06-11T03:52:34','[https://phinf.pstatic.net/checkout.phinf/20230611_182/1686455542481gbqdW_JPEG/IMG_7436.jpeg]','SMARTSTORE', NULL);</v>
      </c>
      <c r="L1332" s="1" t="str">
        <f t="shared" si="81"/>
        <v>VALUES (191483,'40대 남성입니다. 부작용 전혀 없고요. 화장실도 편하게 가는거 같습니다!', 5,'crad***', 'crad***', '2023-06-11T03:52:34','[https://phinf.pstatic.net/checkout.phinf/20230611_182/1686455542481gbqdW_JPEG/IMG_7436.jpeg]','SMARTSTORE', NULL);</v>
      </c>
      <c r="M1332" s="1">
        <f t="shared" si="82"/>
        <v>191483</v>
      </c>
      <c r="N1332" s="1" t="str">
        <f t="shared" si="83"/>
        <v>2023-06-11T03:52:34</v>
      </c>
    </row>
    <row r="1333" spans="1:14" ht="20" customHeight="1">
      <c r="A1333" s="7">
        <v>4270344717</v>
      </c>
      <c r="B1333" s="8">
        <v>8003539901</v>
      </c>
      <c r="C1333" s="9">
        <v>7965292486</v>
      </c>
      <c r="D1333" s="10" t="s">
        <v>458</v>
      </c>
      <c r="E1333" s="10" t="s">
        <v>11</v>
      </c>
      <c r="F1333" s="10" t="s">
        <v>4446</v>
      </c>
      <c r="G1333" s="9">
        <v>5</v>
      </c>
      <c r="H1333" s="10" t="s">
        <v>118</v>
      </c>
      <c r="I1333" s="10" t="s">
        <v>4447</v>
      </c>
      <c r="J1333" s="10" t="s">
        <v>4448</v>
      </c>
      <c r="K1333" s="1" t="str">
        <f t="shared" si="80"/>
        <v>INSERT INTO product_review(product_item_id, text, rating,writer_name,writer_nickname,created_date,img_urls,channel_type, user_id) VALUES (191483,'먹던 유산균 내성 생겨서 바꾸었는데 엄마도 이거 드시고 넘 편하다 하셔서 재구매 합니다 일단 드셔보세요^^', 5,'love******', 'love******', '2023-06-11T03:04:13','[https://phinf.pstatic.net/checkout.phinf/20230611_300/1686452644850hputR_JPEG/20230611_092611.jpg]','SMARTSTORE', NULL);</v>
      </c>
      <c r="L1333" s="1" t="str">
        <f t="shared" si="81"/>
        <v>VALUES (191483,'먹던 유산균 내성 생겨서 바꾸었는데 엄마도 이거 드시고 넘 편하다 하셔서 재구매 합니다 일단 드셔보세요^^', 5,'love******', 'love******', '2023-06-11T03:04:13','[https://phinf.pstatic.net/checkout.phinf/20230611_300/1686452644850hputR_JPEG/20230611_092611.jpg]','SMARTSTORE', NULL);</v>
      </c>
      <c r="M1333" s="1">
        <f t="shared" si="82"/>
        <v>191483</v>
      </c>
      <c r="N1333" s="1" t="str">
        <f t="shared" si="83"/>
        <v>2023-06-11T03:04:13</v>
      </c>
    </row>
    <row r="1334" spans="1:14" ht="20" customHeight="1">
      <c r="A1334" s="7">
        <v>4270262106</v>
      </c>
      <c r="B1334" s="8">
        <v>8003539901</v>
      </c>
      <c r="C1334" s="9">
        <v>7965292486</v>
      </c>
      <c r="D1334" s="10" t="s">
        <v>458</v>
      </c>
      <c r="E1334" s="10" t="s">
        <v>11</v>
      </c>
      <c r="F1334" s="10" t="s">
        <v>4449</v>
      </c>
      <c r="G1334" s="9">
        <v>5</v>
      </c>
      <c r="H1334" s="10" t="s">
        <v>4450</v>
      </c>
      <c r="I1334" s="10" t="s">
        <v>4451</v>
      </c>
      <c r="J1334" s="12"/>
      <c r="K1334" s="1" t="str">
        <f t="shared" si="80"/>
        <v>INSERT INTO product_review(product_item_id, text, rating,writer_name,writer_nickname,created_date,img_urls,channel_type, user_id) VALUES (191483,'빠른배송에  포장도 꼼꼼하게 잘 되어있습니다.', 5,'intr****', 'intr****', '2023-06-11T00:43:34','[]','SMARTSTORE', NULL);</v>
      </c>
      <c r="L1334" s="1" t="str">
        <f t="shared" si="81"/>
        <v>VALUES (191483,'빠른배송에  포장도 꼼꼼하게 잘 되어있습니다.', 5,'intr****', 'intr****', '2023-06-11T00:43:34','[]','SMARTSTORE', NULL);</v>
      </c>
      <c r="M1334" s="1">
        <f t="shared" si="82"/>
        <v>191483</v>
      </c>
      <c r="N1334" s="1" t="str">
        <f t="shared" si="83"/>
        <v>2023-06-11T00:43:34</v>
      </c>
    </row>
    <row r="1335" spans="1:14" ht="20" customHeight="1">
      <c r="A1335" s="7">
        <v>4270160727</v>
      </c>
      <c r="B1335" s="8">
        <v>8003539901</v>
      </c>
      <c r="C1335" s="9">
        <v>7965292486</v>
      </c>
      <c r="D1335" s="10" t="s">
        <v>458</v>
      </c>
      <c r="E1335" s="10" t="s">
        <v>11</v>
      </c>
      <c r="F1335" s="10" t="s">
        <v>4452</v>
      </c>
      <c r="G1335" s="9">
        <v>5</v>
      </c>
      <c r="H1335" s="10" t="s">
        <v>4453</v>
      </c>
      <c r="I1335" s="10" t="s">
        <v>4454</v>
      </c>
      <c r="J1335" s="10" t="s">
        <v>4455</v>
      </c>
      <c r="K1335" s="1" t="str">
        <f t="shared" si="80"/>
        <v>INSERT INTO product_review(product_item_id, text, rating,writer_name,writer_nickname,created_date,img_urls,channel_type, user_id) VALUES (191483,'효과조아요 잘 먹고잇어용', 5,'mina******', 'mina******', '2023-06-10T14:41:41','[https://phinf.pstatic.net/checkout.phinf/20230610_254/1686408095788LEM9M_JPEG/1686408081763.jpg]','SMARTSTORE', NULL);</v>
      </c>
      <c r="L1335" s="1" t="str">
        <f t="shared" si="81"/>
        <v>VALUES (191483,'효과조아요 잘 먹고잇어용', 5,'mina******', 'mina******', '2023-06-10T14:41:41','[https://phinf.pstatic.net/checkout.phinf/20230610_254/1686408095788LEM9M_JPEG/1686408081763.jpg]','SMARTSTORE', NULL);</v>
      </c>
      <c r="M1335" s="1">
        <f t="shared" si="82"/>
        <v>191483</v>
      </c>
      <c r="N1335" s="1" t="str">
        <f t="shared" si="83"/>
        <v>2023-06-10T14:41:41</v>
      </c>
    </row>
    <row r="1336" spans="1:14" ht="20" customHeight="1">
      <c r="A1336" s="7">
        <v>4270085776</v>
      </c>
      <c r="B1336" s="8">
        <v>8003539901</v>
      </c>
      <c r="C1336" s="9">
        <v>7965292486</v>
      </c>
      <c r="D1336" s="10" t="s">
        <v>458</v>
      </c>
      <c r="E1336" s="10" t="s">
        <v>11</v>
      </c>
      <c r="F1336" s="10" t="s">
        <v>4456</v>
      </c>
      <c r="G1336" s="9">
        <v>5</v>
      </c>
      <c r="H1336" s="10" t="s">
        <v>4019</v>
      </c>
      <c r="I1336" s="10" t="s">
        <v>4457</v>
      </c>
      <c r="J1336" s="10" t="s">
        <v>4458</v>
      </c>
      <c r="K1336" s="1" t="str">
        <f t="shared" si="80"/>
        <v>INSERT INTO product_review(product_item_id, text, rating,writer_name,writer_nickname,created_date,img_urls,channel_type, user_id) VALUES (191483,'꾸준하게 복용하는 유산균입니다. 장 건강이 많이 좋아지는게 느껴져요.', 5,'pu_c****', 'pu_c****', '2023-06-10T12:21:30','[https://phinf.pstatic.net/checkout.phinf/20230610_293/1686399679302oKYco_JPEG/image.jpg]','SMARTSTORE', NULL);</v>
      </c>
      <c r="L1336" s="1" t="str">
        <f t="shared" si="81"/>
        <v>VALUES (191483,'꾸준하게 복용하는 유산균입니다. 장 건강이 많이 좋아지는게 느껴져요.', 5,'pu_c****', 'pu_c****', '2023-06-10T12:21:30','[https://phinf.pstatic.net/checkout.phinf/20230610_293/1686399679302oKYco_JPEG/image.jpg]','SMARTSTORE', NULL);</v>
      </c>
      <c r="M1336" s="1">
        <f t="shared" si="82"/>
        <v>191483</v>
      </c>
      <c r="N1336" s="1" t="str">
        <f t="shared" si="83"/>
        <v>2023-06-10T12:21:30</v>
      </c>
    </row>
    <row r="1337" spans="1:14" ht="20" customHeight="1">
      <c r="A1337" s="7">
        <v>4270057926</v>
      </c>
      <c r="B1337" s="8">
        <v>8003539901</v>
      </c>
      <c r="C1337" s="9">
        <v>7965292486</v>
      </c>
      <c r="D1337" s="10" t="s">
        <v>458</v>
      </c>
      <c r="E1337" s="10" t="s">
        <v>11</v>
      </c>
      <c r="F1337" s="10" t="s">
        <v>4459</v>
      </c>
      <c r="G1337" s="9">
        <v>5</v>
      </c>
      <c r="H1337" s="10" t="s">
        <v>4460</v>
      </c>
      <c r="I1337" s="10" t="s">
        <v>4461</v>
      </c>
      <c r="J1337" s="10" t="s">
        <v>4462</v>
      </c>
      <c r="K1337" s="1" t="str">
        <f t="shared" si="80"/>
        <v>INSERT INTO product_review(product_item_id, text, rating,writer_name,writer_nickname,created_date,img_urls,channel_type, user_id) VALUES (191483,'어젯밤에 주문하고 오늘 낮에 받았네요! 배송 짱! 유통기한도 24.4.30까지라 넉넉하고, 같이 보내주신 푸룬도 잘 먹을게요! 감사합니다!', 5,'jkle****', 'jkle****', '2023-06-10T11:35:12','[https://phinf.pstatic.net/checkout.phinf/20230610_217/1686396752495W4NAX_JPEG/20230610_202947.jpg^|^https://phinf.pstatic.net/checkout.phinf/20230610_264/16863967615223LItv_JPEG/20230610_202957.jpg]','SMARTSTORE', NULL);</v>
      </c>
      <c r="L1337" s="1" t="str">
        <f t="shared" si="81"/>
        <v>VALUES (191483,'어젯밤에 주문하고 오늘 낮에 받았네요! 배송 짱! 유통기한도 24.4.30까지라 넉넉하고, 같이 보내주신 푸룬도 잘 먹을게요! 감사합니다!', 5,'jkle****', 'jkle****', '2023-06-10T11:35:12','[https://phinf.pstatic.net/checkout.phinf/20230610_217/1686396752495W4NAX_JPEG/20230610_202947.jpg^|^https://phinf.pstatic.net/checkout.phinf/20230610_264/16863967615223LItv_JPEG/20230610_202957.jpg]','SMARTSTORE', NULL);</v>
      </c>
      <c r="M1337" s="1">
        <f t="shared" si="82"/>
        <v>191483</v>
      </c>
      <c r="N1337" s="1" t="str">
        <f t="shared" si="83"/>
        <v>2023-06-10T11:35:12</v>
      </c>
    </row>
    <row r="1338" spans="1:14" ht="20" customHeight="1">
      <c r="A1338" s="7">
        <v>4270026809</v>
      </c>
      <c r="B1338" s="8">
        <v>8003539901</v>
      </c>
      <c r="C1338" s="9">
        <v>7965292486</v>
      </c>
      <c r="D1338" s="10" t="s">
        <v>3461</v>
      </c>
      <c r="E1338" s="10" t="s">
        <v>11</v>
      </c>
      <c r="F1338" s="10" t="s">
        <v>4463</v>
      </c>
      <c r="G1338" s="9">
        <v>5</v>
      </c>
      <c r="H1338" s="10" t="s">
        <v>4464</v>
      </c>
      <c r="I1338" s="10" t="s">
        <v>4465</v>
      </c>
      <c r="J1338" s="10" t="s">
        <v>4466</v>
      </c>
      <c r="K1338" s="1" t="str">
        <f t="shared" si="80"/>
        <v>INSERT INTO product_review(product_item_id, text, rating,writer_name,writer_nickname,created_date,img_urls,channel_type, user_id) VALUES (191483,'두달정도 먹고있는데 락토핏보다 먹기 간편해요! 엄청 효과가 좋다 이건 아니지만 먹고 안먹고는 확연히 차이가 있어요!', 5,'iams***', 'iams***', '2023-06-10T10:41:12','[https://phinf.pstatic.net/checkout.phinf/20230610_257/1686393628806ptHA8_JPEG/image.jpg]','SMARTSTORE', NULL);</v>
      </c>
      <c r="L1338" s="1" t="str">
        <f t="shared" si="81"/>
        <v>VALUES (191483,'두달정도 먹고있는데 락토핏보다 먹기 간편해요! 엄청 효과가 좋다 이건 아니지만 먹고 안먹고는 확연히 차이가 있어요!', 5,'iams***', 'iams***', '2023-06-10T10:41:12','[https://phinf.pstatic.net/checkout.phinf/20230610_257/1686393628806ptHA8_JPEG/image.jpg]','SMARTSTORE', NULL);</v>
      </c>
      <c r="M1338" s="1">
        <f t="shared" si="82"/>
        <v>191483</v>
      </c>
      <c r="N1338" s="1" t="str">
        <f t="shared" si="83"/>
        <v>2023-06-10T10:41:12</v>
      </c>
    </row>
    <row r="1339" spans="1:14" ht="20" customHeight="1">
      <c r="A1339" s="7">
        <v>4270024109</v>
      </c>
      <c r="B1339" s="8">
        <v>8003539901</v>
      </c>
      <c r="C1339" s="9">
        <v>7965292486</v>
      </c>
      <c r="D1339" s="10" t="s">
        <v>458</v>
      </c>
      <c r="E1339" s="10" t="s">
        <v>11</v>
      </c>
      <c r="F1339" s="10" t="s">
        <v>4467</v>
      </c>
      <c r="G1339" s="9">
        <v>5</v>
      </c>
      <c r="H1339" s="10" t="s">
        <v>4468</v>
      </c>
      <c r="I1339" s="10" t="s">
        <v>4469</v>
      </c>
      <c r="J1339" s="10" t="s">
        <v>4470</v>
      </c>
      <c r="K1339" s="1" t="str">
        <f t="shared" si="80"/>
        <v>INSERT INTO product_review(product_item_id, text, rating,writer_name,writer_nickname,created_date,img_urls,channel_type, user_id) VALUES (191483,'간단하게 유산균을 챙길수있어요!', 5,'kswo*****', 'kswo*****', '2023-06-10T10:36:09','[https://phinf.pstatic.net/checkout.phinf/20230610_212/16863933248269Tiw5_JPEG/FE7A99C4-5F21-42C9-848A-9B08E8086DD4.jpeg]','SMARTSTORE', NULL);</v>
      </c>
      <c r="L1339" s="1" t="str">
        <f t="shared" si="81"/>
        <v>VALUES (191483,'간단하게 유산균을 챙길수있어요!', 5,'kswo*****', 'kswo*****', '2023-06-10T10:36:09','[https://phinf.pstatic.net/checkout.phinf/20230610_212/16863933248269Tiw5_JPEG/FE7A99C4-5F21-42C9-848A-9B08E8086DD4.jpeg]','SMARTSTORE', NULL);</v>
      </c>
      <c r="M1339" s="1">
        <f t="shared" si="82"/>
        <v>191483</v>
      </c>
      <c r="N1339" s="1" t="str">
        <f t="shared" si="83"/>
        <v>2023-06-10T10:36:09</v>
      </c>
    </row>
    <row r="1340" spans="1:14" ht="33.75" customHeight="1">
      <c r="A1340" s="7">
        <v>4269994788</v>
      </c>
      <c r="B1340" s="8">
        <v>8003539901</v>
      </c>
      <c r="C1340" s="9">
        <v>7965292486</v>
      </c>
      <c r="D1340" s="10" t="s">
        <v>458</v>
      </c>
      <c r="E1340" s="10" t="s">
        <v>11</v>
      </c>
      <c r="F1340" s="11" t="s">
        <v>4471</v>
      </c>
      <c r="G1340" s="9">
        <v>5</v>
      </c>
      <c r="H1340" s="10" t="s">
        <v>3734</v>
      </c>
      <c r="I1340" s="10" t="s">
        <v>4472</v>
      </c>
      <c r="J1340" s="10" t="s">
        <v>4473</v>
      </c>
      <c r="K1340" s="1" t="str">
        <f t="shared" si="80"/>
        <v>INSERT INTO product_review(product_item_id, text, rating,writer_name,writer_nickname,created_date,img_urls,channel_type, user_id) VALUES (191483,'아직 먹어보는 중이지만 효과는 좀 있는것 같아요 
꾸준히 먹어보려구요', 5,'khjo****', 'khjo****', '2023-06-10T09:42:28','[https://phinf.pstatic.net/checkout.phinf/20230610_104/1686390144974dxM0J_JPEG/IMG_6067.jpeg]','SMARTSTORE', NULL);</v>
      </c>
      <c r="L1340" s="1" t="str">
        <f t="shared" si="81"/>
        <v>VALUES (191483,'아직 먹어보는 중이지만 효과는 좀 있는것 같아요 
꾸준히 먹어보려구요', 5,'khjo****', 'khjo****', '2023-06-10T09:42:28','[https://phinf.pstatic.net/checkout.phinf/20230610_104/1686390144974dxM0J_JPEG/IMG_6067.jpeg]','SMARTSTORE', NULL);</v>
      </c>
      <c r="M1340" s="1">
        <f t="shared" si="82"/>
        <v>191483</v>
      </c>
      <c r="N1340" s="1" t="str">
        <f t="shared" si="83"/>
        <v>2023-06-10T09:42:28</v>
      </c>
    </row>
    <row r="1341" spans="1:14" ht="20" customHeight="1">
      <c r="A1341" s="7">
        <v>4269857122</v>
      </c>
      <c r="B1341" s="8">
        <v>8003539901</v>
      </c>
      <c r="C1341" s="9">
        <v>7965292486</v>
      </c>
      <c r="D1341" s="10" t="s">
        <v>458</v>
      </c>
      <c r="E1341" s="10" t="s">
        <v>11</v>
      </c>
      <c r="F1341" s="10" t="s">
        <v>4474</v>
      </c>
      <c r="G1341" s="9">
        <v>5</v>
      </c>
      <c r="H1341" s="10" t="s">
        <v>4475</v>
      </c>
      <c r="I1341" s="10" t="s">
        <v>4476</v>
      </c>
      <c r="J1341" s="10" t="s">
        <v>4477</v>
      </c>
      <c r="K1341" s="1" t="str">
        <f t="shared" si="80"/>
        <v>INSERT INTO product_review(product_item_id, text, rating,writer_name,writer_nickname,created_date,img_urls,channel_type, user_id) VALUES (191483,'배송 정말 빠르고 유통기한 넉넉해요', 5,'leey****', 'leey****', '2023-06-10T06:17:37','[https://phinf.pstatic.net/checkout.phinf/20230610_186/16863778491751kVK4_JPEG/BD793A34-3957-433F-A138-C887817C2372.jpeg]','SMARTSTORE', NULL);</v>
      </c>
      <c r="L1341" s="1" t="str">
        <f t="shared" si="81"/>
        <v>VALUES (191483,'배송 정말 빠르고 유통기한 넉넉해요', 5,'leey****', 'leey****', '2023-06-10T06:17:37','[https://phinf.pstatic.net/checkout.phinf/20230610_186/16863778491751kVK4_JPEG/BD793A34-3957-433F-A138-C887817C2372.jpeg]','SMARTSTORE', NULL);</v>
      </c>
      <c r="M1341" s="1">
        <f t="shared" si="82"/>
        <v>191483</v>
      </c>
      <c r="N1341" s="1" t="str">
        <f t="shared" si="83"/>
        <v>2023-06-10T06:17:37</v>
      </c>
    </row>
    <row r="1342" spans="1:14" ht="33.75" customHeight="1">
      <c r="A1342" s="7">
        <v>4269838783</v>
      </c>
      <c r="B1342" s="8">
        <v>8003539901</v>
      </c>
      <c r="C1342" s="9">
        <v>7965292486</v>
      </c>
      <c r="D1342" s="10" t="s">
        <v>458</v>
      </c>
      <c r="E1342" s="10" t="s">
        <v>11</v>
      </c>
      <c r="F1342" s="11" t="s">
        <v>4478</v>
      </c>
      <c r="G1342" s="9">
        <v>5</v>
      </c>
      <c r="H1342" s="10" t="s">
        <v>3866</v>
      </c>
      <c r="I1342" s="10" t="s">
        <v>4479</v>
      </c>
      <c r="J1342" s="10" t="s">
        <v>4480</v>
      </c>
      <c r="K1342" s="1" t="str">
        <f t="shared" si="80"/>
        <v>INSERT INTO product_review(product_item_id, text, rating,writer_name,writer_nickname,created_date,img_urls,channel_type, user_id) VALUES (191483,'위생적으로 캡슐로되어있어 좋아요
효과는 한달뒤에...', 5,'twor***', 'twor***', '2023-06-10T05:52:49','[https://phinf.pstatic.net/checkout.phinf/20230610_84/1686376360642JOsoa_JPEG/20230605_134450.jpg]','SMARTSTORE', NULL);</v>
      </c>
      <c r="L1342" s="1" t="str">
        <f t="shared" si="81"/>
        <v>VALUES (191483,'위생적으로 캡슐로되어있어 좋아요
효과는 한달뒤에...', 5,'twor***', 'twor***', '2023-06-10T05:52:49','[https://phinf.pstatic.net/checkout.phinf/20230610_84/1686376360642JOsoa_JPEG/20230605_134450.jpg]','SMARTSTORE', NULL);</v>
      </c>
      <c r="M1342" s="1">
        <f t="shared" si="82"/>
        <v>191483</v>
      </c>
      <c r="N1342" s="1" t="str">
        <f t="shared" si="83"/>
        <v>2023-06-10T05:52:49</v>
      </c>
    </row>
    <row r="1343" spans="1:14" ht="20" customHeight="1">
      <c r="A1343" s="7">
        <v>4269614803</v>
      </c>
      <c r="B1343" s="8">
        <v>8003539901</v>
      </c>
      <c r="C1343" s="9">
        <v>7965292486</v>
      </c>
      <c r="D1343" s="10" t="s">
        <v>458</v>
      </c>
      <c r="E1343" s="10" t="s">
        <v>11</v>
      </c>
      <c r="F1343" s="10" t="s">
        <v>4481</v>
      </c>
      <c r="G1343" s="9">
        <v>5</v>
      </c>
      <c r="H1343" s="10" t="s">
        <v>4482</v>
      </c>
      <c r="I1343" s="10" t="s">
        <v>4483</v>
      </c>
      <c r="J1343" s="12"/>
      <c r="K1343" s="1" t="str">
        <f t="shared" si="80"/>
        <v>INSERT INTO product_review(product_item_id, text, rating,writer_name,writer_nickname,created_date,img_urls,channel_type, user_id) VALUES (191483,'어머니랑 먹으려고 구입햇어요', 5,'wjdd****', 'wjdd****', '2023-06-10T00:59:29','[]','SMARTSTORE', NULL);</v>
      </c>
      <c r="L1343" s="1" t="str">
        <f t="shared" si="81"/>
        <v>VALUES (191483,'어머니랑 먹으려고 구입햇어요', 5,'wjdd****', 'wjdd****', '2023-06-10T00:59:29','[]','SMARTSTORE', NULL);</v>
      </c>
      <c r="M1343" s="1">
        <f t="shared" si="82"/>
        <v>191483</v>
      </c>
      <c r="N1343" s="1" t="str">
        <f t="shared" si="83"/>
        <v>2023-06-10T00:59:29</v>
      </c>
    </row>
    <row r="1344" spans="1:14" ht="20" customHeight="1">
      <c r="A1344" s="7">
        <v>4269572265</v>
      </c>
      <c r="B1344" s="8">
        <v>8003539901</v>
      </c>
      <c r="C1344" s="9">
        <v>7965292486</v>
      </c>
      <c r="D1344" s="10" t="s">
        <v>458</v>
      </c>
      <c r="E1344" s="10" t="s">
        <v>11</v>
      </c>
      <c r="F1344" s="10" t="s">
        <v>4484</v>
      </c>
      <c r="G1344" s="9">
        <v>5</v>
      </c>
      <c r="H1344" s="10" t="s">
        <v>4485</v>
      </c>
      <c r="I1344" s="10" t="s">
        <v>4486</v>
      </c>
      <c r="J1344" s="12"/>
      <c r="K1344" s="1" t="str">
        <f t="shared" si="80"/>
        <v>INSERT INTO product_review(product_item_id, text, rating,writer_name,writer_nickname,created_date,img_urls,channel_type, user_id) VALUES (191483,'항상 잘 먹고 있습니다~`', 5,'rina****', 'rina****', '2023-06-09T23:21:46','[]','SMARTSTORE', NULL);</v>
      </c>
      <c r="L1344" s="1" t="str">
        <f t="shared" si="81"/>
        <v>VALUES (191483,'항상 잘 먹고 있습니다~`', 5,'rina****', 'rina****', '2023-06-09T23:21:46','[]','SMARTSTORE', NULL);</v>
      </c>
      <c r="M1344" s="1">
        <f t="shared" si="82"/>
        <v>191483</v>
      </c>
      <c r="N1344" s="1" t="str">
        <f t="shared" si="83"/>
        <v>2023-06-09T23:21:46</v>
      </c>
    </row>
    <row r="1345" spans="1:14" ht="20" customHeight="1">
      <c r="A1345" s="7">
        <v>4269364350</v>
      </c>
      <c r="B1345" s="8">
        <v>8003539901</v>
      </c>
      <c r="C1345" s="9">
        <v>7965292486</v>
      </c>
      <c r="D1345" s="10" t="s">
        <v>458</v>
      </c>
      <c r="E1345" s="10" t="s">
        <v>11</v>
      </c>
      <c r="F1345" s="10" t="s">
        <v>4487</v>
      </c>
      <c r="G1345" s="9">
        <v>5</v>
      </c>
      <c r="H1345" s="10" t="s">
        <v>4488</v>
      </c>
      <c r="I1345" s="10" t="s">
        <v>4489</v>
      </c>
      <c r="J1345" s="12"/>
      <c r="K1345" s="1" t="str">
        <f t="shared" si="80"/>
        <v>INSERT INTO product_review(product_item_id, text, rating,writer_name,writer_nickname,created_date,img_urls,channel_type, user_id) VALUES (191483,'휴기가 좋아서 구매했어요 먹어볼깨용', 5,'lhl4***', 'lhl4***', '2023-06-09T11:26:59','[]','SMARTSTORE', NULL);</v>
      </c>
      <c r="L1345" s="1" t="str">
        <f t="shared" si="81"/>
        <v>VALUES (191483,'휴기가 좋아서 구매했어요 먹어볼깨용', 5,'lhl4***', 'lhl4***', '2023-06-09T11:26:59','[]','SMARTSTORE', NULL);</v>
      </c>
      <c r="M1345" s="1">
        <f t="shared" si="82"/>
        <v>191483</v>
      </c>
      <c r="N1345" s="1" t="str">
        <f t="shared" si="83"/>
        <v>2023-06-09T11:26:59</v>
      </c>
    </row>
    <row r="1346" spans="1:14" ht="33.75" customHeight="1">
      <c r="A1346" s="7">
        <v>4269230912</v>
      </c>
      <c r="B1346" s="8">
        <v>8003539901</v>
      </c>
      <c r="C1346" s="9">
        <v>7965292486</v>
      </c>
      <c r="D1346" s="10" t="s">
        <v>458</v>
      </c>
      <c r="E1346" s="10" t="s">
        <v>11</v>
      </c>
      <c r="F1346" s="11" t="s">
        <v>4490</v>
      </c>
      <c r="G1346" s="9">
        <v>5</v>
      </c>
      <c r="H1346" s="10" t="s">
        <v>4475</v>
      </c>
      <c r="I1346" s="10" t="s">
        <v>4491</v>
      </c>
      <c r="J1346" s="10" t="s">
        <v>4492</v>
      </c>
      <c r="K1346" s="1" t="str">
        <f t="shared" si="80"/>
        <v>INSERT INTO product_review(product_item_id, text, rating,writer_name,writer_nickname,created_date,img_urls,channel_type, user_id) VALUES (191483,'사은품으로 자두도 오고 좋아요~
배송 빠르고 임박인줄 알고 하나만 시켰는데 유통기한 넉넉하네요', 5,'leey****', 'leey****', '2023-06-09T08:16:53','[https://phinf.pstatic.net/checkout.phinf/20230609_85/1686298559387bqa42_JPEG/C274F7F2-534A-4E4E-A899-40793CFA7CAC.jpeg]','SMARTSTORE', NULL);</v>
      </c>
      <c r="L1346" s="1" t="str">
        <f t="shared" si="81"/>
        <v>VALUES (191483,'사은품으로 자두도 오고 좋아요~
배송 빠르고 임박인줄 알고 하나만 시켰는데 유통기한 넉넉하네요', 5,'leey****', 'leey****', '2023-06-09T08:16:53','[https://phinf.pstatic.net/checkout.phinf/20230609_85/1686298559387bqa42_JPEG/C274F7F2-534A-4E4E-A899-40793CFA7CAC.jpeg]','SMARTSTORE', NULL);</v>
      </c>
      <c r="M1346" s="1">
        <f t="shared" si="82"/>
        <v>191483</v>
      </c>
      <c r="N1346" s="1" t="str">
        <f t="shared" si="83"/>
        <v>2023-06-09T08:16:53</v>
      </c>
    </row>
    <row r="1347" spans="1:14" ht="20" customHeight="1">
      <c r="A1347" s="7">
        <v>4268890459</v>
      </c>
      <c r="B1347" s="8">
        <v>8003539901</v>
      </c>
      <c r="C1347" s="9">
        <v>7965292486</v>
      </c>
      <c r="D1347" s="10" t="s">
        <v>3461</v>
      </c>
      <c r="E1347" s="10" t="s">
        <v>11</v>
      </c>
      <c r="F1347" s="10" t="s">
        <v>4493</v>
      </c>
      <c r="G1347" s="9">
        <v>5</v>
      </c>
      <c r="H1347" s="10" t="s">
        <v>2520</v>
      </c>
      <c r="I1347" s="10" t="s">
        <v>4494</v>
      </c>
      <c r="J1347" s="12"/>
      <c r="K1347" s="1" t="str">
        <f t="shared" si="80"/>
        <v>INSERT INTO product_review(product_item_id, text, rating,writer_name,writer_nickname,created_date,img_urls,channel_type, user_id) VALUES (191483,'장 건강을 위해 남편이 늘 주문해서 매일 먹고 있어요. 유산균만 먹는 것이 아니라 다른 장에 좋은 것들을 먹고 있어서 판단하기 힘들지만 자로우 도필러스 안 먹으면 쾌변이 힘들다고 하니까 분명 효과가 있는거겠죠?', 5,'nero***', 'nero***', '2023-06-09T00:23:44','[]','SMARTSTORE', NULL);</v>
      </c>
      <c r="L1347" s="1" t="str">
        <f t="shared" si="81"/>
        <v>VALUES (191483,'장 건강을 위해 남편이 늘 주문해서 매일 먹고 있어요. 유산균만 먹는 것이 아니라 다른 장에 좋은 것들을 먹고 있어서 판단하기 힘들지만 자로우 도필러스 안 먹으면 쾌변이 힘들다고 하니까 분명 효과가 있는거겠죠?', 5,'nero***', 'nero***', '2023-06-09T00:23:44','[]','SMARTSTORE', NULL);</v>
      </c>
      <c r="M1347" s="1">
        <f t="shared" si="82"/>
        <v>191483</v>
      </c>
      <c r="N1347" s="1" t="str">
        <f t="shared" si="83"/>
        <v>2023-06-09T00:23:44</v>
      </c>
    </row>
    <row r="1348" spans="1:14" ht="20" customHeight="1">
      <c r="A1348" s="7">
        <v>4268852338</v>
      </c>
      <c r="B1348" s="8">
        <v>8003539901</v>
      </c>
      <c r="C1348" s="9">
        <v>7965292486</v>
      </c>
      <c r="D1348" s="10" t="s">
        <v>458</v>
      </c>
      <c r="E1348" s="10" t="s">
        <v>11</v>
      </c>
      <c r="F1348" s="10" t="s">
        <v>4495</v>
      </c>
      <c r="G1348" s="9">
        <v>5</v>
      </c>
      <c r="H1348" s="10" t="s">
        <v>4496</v>
      </c>
      <c r="I1348" s="10" t="s">
        <v>4497</v>
      </c>
      <c r="J1348" s="12"/>
      <c r="K1348" s="1" t="str">
        <f t="shared" ref="K1348:K1411" si="84">"INSERT INTO product_review(product_item_id, text, rating,writer_name,writer_nickname,created_date,img_urls,channel_type, user_id) "&amp;L1348</f>
        <v>INSERT INTO product_review(product_item_id, text, rating,writer_name,writer_nickname,created_date,img_urls,channel_type, user_id) VALUES (191483,'첨 구매해보는데 저렴하게 구매해서좋아요', 5,'gmld*******', 'gmld*******', '2023-06-08T23:17:41','[]','SMARTSTORE', NULL);</v>
      </c>
      <c r="L1348" s="1" t="str">
        <f t="shared" ref="L1348:L1411" si="85">"VALUES ("&amp;M1348&amp;",'"&amp;F1348&amp;"', "&amp;G1348&amp;",'"&amp;H1348&amp;"', '"&amp;H1348&amp;"', '"&amp;N1348&amp;"','["&amp;J1348&amp;"]','SMARTSTORE', NULL);"</f>
        <v>VALUES (191483,'첨 구매해보는데 저렴하게 구매해서좋아요', 5,'gmld*******', 'gmld*******', '2023-06-08T23:17:41','[]','SMARTSTORE', NULL);</v>
      </c>
      <c r="M1348" s="1">
        <f t="shared" ref="M1348:M1411" si="86">IF(OR(B1348=7680459941, B1348=8003537062, B1348=8696799742), 191482, IF(OR(B1348=7680467010, B1348=8003539901, B1348=8696807318), 191483, ""))</f>
        <v>191483</v>
      </c>
      <c r="N1348" s="1" t="str">
        <f t="shared" ref="N1348:N1411" si="87">LEFT(I1348,19)</f>
        <v>2023-06-08T23:17:41</v>
      </c>
    </row>
    <row r="1349" spans="1:14" ht="20" customHeight="1">
      <c r="A1349" s="7">
        <v>4268843233</v>
      </c>
      <c r="B1349" s="8">
        <v>8003539901</v>
      </c>
      <c r="C1349" s="9">
        <v>7965292486</v>
      </c>
      <c r="D1349" s="10" t="s">
        <v>458</v>
      </c>
      <c r="E1349" s="10" t="s">
        <v>11</v>
      </c>
      <c r="F1349" s="10" t="s">
        <v>4498</v>
      </c>
      <c r="G1349" s="9">
        <v>5</v>
      </c>
      <c r="H1349" s="10" t="s">
        <v>3724</v>
      </c>
      <c r="I1349" s="10" t="s">
        <v>4499</v>
      </c>
      <c r="J1349" s="10" t="s">
        <v>4500</v>
      </c>
      <c r="K1349" s="1" t="str">
        <f t="shared" si="84"/>
        <v>INSERT INTO product_review(product_item_id, text, rating,writer_name,writer_nickname,created_date,img_urls,channel_type, user_id) VALUES (191483,'좋아지길 기대해봅니다', 5,'nana*****', 'nana*****', '2023-06-08T22:56:00','[https://phinf.pstatic.net/checkout.phinf/20230609_184/1686264954673VJF58_JPEG/1686264937679.jpg]','SMARTSTORE', NULL);</v>
      </c>
      <c r="L1349" s="1" t="str">
        <f t="shared" si="85"/>
        <v>VALUES (191483,'좋아지길 기대해봅니다', 5,'nana*****', 'nana*****', '2023-06-08T22:56:00','[https://phinf.pstatic.net/checkout.phinf/20230609_184/1686264954673VJF58_JPEG/1686264937679.jpg]','SMARTSTORE', NULL);</v>
      </c>
      <c r="M1349" s="1">
        <f t="shared" si="86"/>
        <v>191483</v>
      </c>
      <c r="N1349" s="1" t="str">
        <f t="shared" si="87"/>
        <v>2023-06-08T22:56:00</v>
      </c>
    </row>
    <row r="1350" spans="1:14" ht="20" customHeight="1">
      <c r="A1350" s="7">
        <v>4268729598</v>
      </c>
      <c r="B1350" s="8">
        <v>8003539901</v>
      </c>
      <c r="C1350" s="9">
        <v>7965292486</v>
      </c>
      <c r="D1350" s="10" t="s">
        <v>458</v>
      </c>
      <c r="E1350" s="10" t="s">
        <v>11</v>
      </c>
      <c r="F1350" s="10" t="s">
        <v>4501</v>
      </c>
      <c r="G1350" s="9">
        <v>5</v>
      </c>
      <c r="H1350" s="10" t="s">
        <v>3139</v>
      </c>
      <c r="I1350" s="10" t="s">
        <v>4502</v>
      </c>
      <c r="J1350" s="10" t="s">
        <v>4503</v>
      </c>
      <c r="K1350" s="1" t="str">
        <f t="shared" si="84"/>
        <v>INSERT INTO product_review(product_item_id, text, rating,writer_name,writer_nickname,created_date,img_urls,channel_type, user_id) VALUES (191483,'3년째 먹는 중 ㄹㅇ 굿', 5,'cath******', 'cath******', '2023-06-08T14:17:44','[https://phinf.pstatic.net/checkout.phinf/20230608_216/1686233858970xgf0d_JPEG/16862338448854733666961841450685.jpg]','SMARTSTORE', NULL);</v>
      </c>
      <c r="L1350" s="1" t="str">
        <f t="shared" si="85"/>
        <v>VALUES (191483,'3년째 먹는 중 ㄹㅇ 굿', 5,'cath******', 'cath******', '2023-06-08T14:17:44','[https://phinf.pstatic.net/checkout.phinf/20230608_216/1686233858970xgf0d_JPEG/16862338448854733666961841450685.jpg]','SMARTSTORE', NULL);</v>
      </c>
      <c r="M1350" s="1">
        <f t="shared" si="86"/>
        <v>191483</v>
      </c>
      <c r="N1350" s="1" t="str">
        <f t="shared" si="87"/>
        <v>2023-06-08T14:17:44</v>
      </c>
    </row>
    <row r="1351" spans="1:14" ht="20" customHeight="1">
      <c r="A1351" s="7">
        <v>4268664027</v>
      </c>
      <c r="B1351" s="8">
        <v>8003539901</v>
      </c>
      <c r="C1351" s="9">
        <v>7965292486</v>
      </c>
      <c r="D1351" s="10" t="s">
        <v>458</v>
      </c>
      <c r="E1351" s="10" t="s">
        <v>11</v>
      </c>
      <c r="F1351" s="10" t="s">
        <v>4504</v>
      </c>
      <c r="G1351" s="9">
        <v>5</v>
      </c>
      <c r="H1351" s="10" t="s">
        <v>2586</v>
      </c>
      <c r="I1351" s="10" t="s">
        <v>4505</v>
      </c>
      <c r="J1351" s="10" t="s">
        <v>4506</v>
      </c>
      <c r="K1351" s="1" t="str">
        <f t="shared" si="84"/>
        <v>INSERT INTO product_review(product_item_id, text, rating,writer_name,writer_nickname,created_date,img_urls,channel_type, user_id) VALUES (191483,'장건강을위해 잘맞았으묜', 5,'gi****', 'gi****', '2023-06-08T13:02:11','[https://phinf.pstatic.net/checkout.phinf/20230608_269/1686229320726breJn_JPEG/IMG_7819.jpeg]','SMARTSTORE', NULL);</v>
      </c>
      <c r="L1351" s="1" t="str">
        <f t="shared" si="85"/>
        <v>VALUES (191483,'장건강을위해 잘맞았으묜', 5,'gi****', 'gi****', '2023-06-08T13:02:11','[https://phinf.pstatic.net/checkout.phinf/20230608_269/1686229320726breJn_JPEG/IMG_7819.jpeg]','SMARTSTORE', NULL);</v>
      </c>
      <c r="M1351" s="1">
        <f t="shared" si="86"/>
        <v>191483</v>
      </c>
      <c r="N1351" s="1" t="str">
        <f t="shared" si="87"/>
        <v>2023-06-08T13:02:11</v>
      </c>
    </row>
    <row r="1352" spans="1:14" ht="20" customHeight="1">
      <c r="A1352" s="7">
        <v>4268590456</v>
      </c>
      <c r="B1352" s="8">
        <v>8003539901</v>
      </c>
      <c r="C1352" s="9">
        <v>7965292486</v>
      </c>
      <c r="D1352" s="10" t="s">
        <v>458</v>
      </c>
      <c r="E1352" s="10" t="s">
        <v>11</v>
      </c>
      <c r="F1352" s="10" t="s">
        <v>4507</v>
      </c>
      <c r="G1352" s="9">
        <v>5</v>
      </c>
      <c r="H1352" s="10" t="s">
        <v>707</v>
      </c>
      <c r="I1352" s="10" t="s">
        <v>4508</v>
      </c>
      <c r="J1352" s="10" t="s">
        <v>4509</v>
      </c>
      <c r="K1352" s="1" t="str">
        <f t="shared" si="84"/>
        <v>INSERT INTO product_review(product_item_id, text, rating,writer_name,writer_nickname,created_date,img_urls,channel_type, user_id) VALUES (191483,'유통기한임박이라하셨는데 넉넉한제품으로보내주셨어요 사은품도 감사', 5,'kuno***', 'kuno***', '2023-06-08T11:46:48','[https://phinf.pstatic.net/checkout.phinf/20230608_4/1686224802924vy2rE_JPEG/20230608_203700.jpg]','SMARTSTORE', NULL);</v>
      </c>
      <c r="L1352" s="1" t="str">
        <f t="shared" si="85"/>
        <v>VALUES (191483,'유통기한임박이라하셨는데 넉넉한제품으로보내주셨어요 사은품도 감사', 5,'kuno***', 'kuno***', '2023-06-08T11:46:48','[https://phinf.pstatic.net/checkout.phinf/20230608_4/1686224802924vy2rE_JPEG/20230608_203700.jpg]','SMARTSTORE', NULL);</v>
      </c>
      <c r="M1352" s="1">
        <f t="shared" si="86"/>
        <v>191483</v>
      </c>
      <c r="N1352" s="1" t="str">
        <f t="shared" si="87"/>
        <v>2023-06-08T11:46:48</v>
      </c>
    </row>
    <row r="1353" spans="1:14" ht="33.75" customHeight="1">
      <c r="A1353" s="7">
        <v>4268500127</v>
      </c>
      <c r="B1353" s="8">
        <v>8003539901</v>
      </c>
      <c r="C1353" s="9">
        <v>7965292486</v>
      </c>
      <c r="D1353" s="10" t="s">
        <v>458</v>
      </c>
      <c r="E1353" s="10" t="s">
        <v>11</v>
      </c>
      <c r="F1353" s="11" t="s">
        <v>4510</v>
      </c>
      <c r="G1353" s="9">
        <v>5</v>
      </c>
      <c r="H1353" s="10" t="s">
        <v>3332</v>
      </c>
      <c r="I1353" s="10" t="s">
        <v>4511</v>
      </c>
      <c r="J1353" s="10" t="s">
        <v>4512</v>
      </c>
      <c r="K1353" s="1" t="str">
        <f t="shared" si="84"/>
        <v>INSERT INTO product_review(product_item_id, text, rating,writer_name,writer_nickname,created_date,img_urls,channel_type, user_id) VALUES (191483,'항상 목던 자로우의 가성비 유산균
저는 냉장보관해요', 5,'gods****', 'gods****', '2023-06-08T10:12:12','[https://phinf.pstatic.net/checkout.phinf/20230608_268/1686219109848Y5We5_JPEG/1686219086464.jpg]','SMARTSTORE', NULL);</v>
      </c>
      <c r="L1353" s="1" t="str">
        <f t="shared" si="85"/>
        <v>VALUES (191483,'항상 목던 자로우의 가성비 유산균
저는 냉장보관해요', 5,'gods****', 'gods****', '2023-06-08T10:12:12','[https://phinf.pstatic.net/checkout.phinf/20230608_268/1686219109848Y5We5_JPEG/1686219086464.jpg]','SMARTSTORE', NULL);</v>
      </c>
      <c r="M1353" s="1">
        <f t="shared" si="86"/>
        <v>191483</v>
      </c>
      <c r="N1353" s="1" t="str">
        <f t="shared" si="87"/>
        <v>2023-06-08T10:12:12</v>
      </c>
    </row>
    <row r="1354" spans="1:14" ht="20" customHeight="1">
      <c r="A1354" s="7">
        <v>4268499424</v>
      </c>
      <c r="B1354" s="8">
        <v>8003539901</v>
      </c>
      <c r="C1354" s="9">
        <v>7965292486</v>
      </c>
      <c r="D1354" s="10" t="s">
        <v>3461</v>
      </c>
      <c r="E1354" s="10" t="s">
        <v>11</v>
      </c>
      <c r="F1354" s="10" t="s">
        <v>4513</v>
      </c>
      <c r="G1354" s="9">
        <v>5</v>
      </c>
      <c r="H1354" s="10" t="s">
        <v>4514</v>
      </c>
      <c r="I1354" s="10" t="s">
        <v>4515</v>
      </c>
      <c r="J1354" s="10" t="s">
        <v>4516</v>
      </c>
      <c r="K1354" s="1" t="str">
        <f t="shared" si="84"/>
        <v>INSERT INTO product_review(product_item_id, text, rating,writer_name,writer_nickname,created_date,img_urls,channel_type, user_id) VALUES (191483,'이번에 처음 바꿔봤는데 가격도 괜찮고 효과도 좋네요', 5,'rock***', 'rock***', '2023-06-08T10:11:23','[https://phinf.pstatic.net/checkout.phinf/20230608_30/1686219078578usql8_JPEG/IMG_1837.jpeg]','SMARTSTORE', NULL);</v>
      </c>
      <c r="L1354" s="1" t="str">
        <f t="shared" si="85"/>
        <v>VALUES (191483,'이번에 처음 바꿔봤는데 가격도 괜찮고 효과도 좋네요', 5,'rock***', 'rock***', '2023-06-08T10:11:23','[https://phinf.pstatic.net/checkout.phinf/20230608_30/1686219078578usql8_JPEG/IMG_1837.jpeg]','SMARTSTORE', NULL);</v>
      </c>
      <c r="M1354" s="1">
        <f t="shared" si="86"/>
        <v>191483</v>
      </c>
      <c r="N1354" s="1" t="str">
        <f t="shared" si="87"/>
        <v>2023-06-08T10:11:23</v>
      </c>
    </row>
    <row r="1355" spans="1:14" ht="46.75" customHeight="1">
      <c r="A1355" s="7">
        <v>4268443233</v>
      </c>
      <c r="B1355" s="8">
        <v>8003539901</v>
      </c>
      <c r="C1355" s="9">
        <v>7965292486</v>
      </c>
      <c r="D1355" s="10" t="s">
        <v>458</v>
      </c>
      <c r="E1355" s="10" t="s">
        <v>11</v>
      </c>
      <c r="F1355" s="11" t="s">
        <v>4517</v>
      </c>
      <c r="G1355" s="9">
        <v>5</v>
      </c>
      <c r="H1355" s="10" t="s">
        <v>781</v>
      </c>
      <c r="I1355" s="10" t="s">
        <v>4518</v>
      </c>
      <c r="J1355" s="10" t="s">
        <v>4519</v>
      </c>
      <c r="K1355" s="1" t="str">
        <f t="shared" si="84"/>
        <v>INSERT INTO product_review(product_item_id, text, rating,writer_name,writer_nickname,created_date,img_urls,channel_type, user_id) VALUES (191483,'한번 먹어보고 좋아서 재구매합니다
유통기한 임박 제품이라 싸게 잘 삿어요
건자두도 잘 먹을게요', 5,'suxi***', 'suxi***', '2023-06-08T09:06:45','[https://phinf.pstatic.net/checkout.phinf/20230608_243/1686215188193eoUaV_JPEG/EDFA3772-1624-461D-9CE3-1660704BD951.jpeg]','SMARTSTORE', NULL);</v>
      </c>
      <c r="L1355" s="1" t="str">
        <f t="shared" si="85"/>
        <v>VALUES (191483,'한번 먹어보고 좋아서 재구매합니다
유통기한 임박 제품이라 싸게 잘 삿어요
건자두도 잘 먹을게요', 5,'suxi***', 'suxi***', '2023-06-08T09:06:45','[https://phinf.pstatic.net/checkout.phinf/20230608_243/1686215188193eoUaV_JPEG/EDFA3772-1624-461D-9CE3-1660704BD951.jpeg]','SMARTSTORE', NULL);</v>
      </c>
      <c r="M1355" s="1">
        <f t="shared" si="86"/>
        <v>191483</v>
      </c>
      <c r="N1355" s="1" t="str">
        <f t="shared" si="87"/>
        <v>2023-06-08T09:06:45</v>
      </c>
    </row>
    <row r="1356" spans="1:14" ht="46.75" customHeight="1">
      <c r="A1356" s="7">
        <v>4268391504</v>
      </c>
      <c r="B1356" s="8">
        <v>8003539901</v>
      </c>
      <c r="C1356" s="9">
        <v>7965292486</v>
      </c>
      <c r="D1356" s="10" t="s">
        <v>458</v>
      </c>
      <c r="E1356" s="10" t="s">
        <v>11</v>
      </c>
      <c r="F1356" s="11" t="s">
        <v>4520</v>
      </c>
      <c r="G1356" s="9">
        <v>5</v>
      </c>
      <c r="H1356" s="10" t="s">
        <v>2720</v>
      </c>
      <c r="I1356" s="10" t="s">
        <v>4521</v>
      </c>
      <c r="J1356" s="12"/>
      <c r="K1356" s="1" t="str">
        <f t="shared" si="84"/>
        <v>INSERT INTO product_review(product_item_id, text, rating,writer_name,writer_nickname,created_date,img_urls,channel_type, user_id) VALUES (191483,'배송도 빠르고 유통기한도
넉넉해요.
잘 먹을게요.~^^', 5,'knk4***', 'knk4***', '2023-06-08T08:06:58','[]','SMARTSTORE', NULL);</v>
      </c>
      <c r="L1356" s="1" t="str">
        <f t="shared" si="85"/>
        <v>VALUES (191483,'배송도 빠르고 유통기한도
넉넉해요.
잘 먹을게요.~^^', 5,'knk4***', 'knk4***', '2023-06-08T08:06:58','[]','SMARTSTORE', NULL);</v>
      </c>
      <c r="M1356" s="1">
        <f t="shared" si="86"/>
        <v>191483</v>
      </c>
      <c r="N1356" s="1" t="str">
        <f t="shared" si="87"/>
        <v>2023-06-08T08:06:58</v>
      </c>
    </row>
    <row r="1357" spans="1:14" ht="20" customHeight="1">
      <c r="A1357" s="7">
        <v>4268377631</v>
      </c>
      <c r="B1357" s="8">
        <v>8003539901</v>
      </c>
      <c r="C1357" s="9">
        <v>7965292486</v>
      </c>
      <c r="D1357" s="10" t="s">
        <v>458</v>
      </c>
      <c r="E1357" s="10" t="s">
        <v>11</v>
      </c>
      <c r="F1357" s="10" t="s">
        <v>4522</v>
      </c>
      <c r="G1357" s="9">
        <v>5</v>
      </c>
      <c r="H1357" s="10" t="s">
        <v>3673</v>
      </c>
      <c r="I1357" s="10" t="s">
        <v>4523</v>
      </c>
      <c r="J1357" s="10" t="s">
        <v>4524</v>
      </c>
      <c r="K1357" s="1" t="str">
        <f t="shared" si="84"/>
        <v>INSERT INTO product_review(product_item_id, text, rating,writer_name,writer_nickname,created_date,img_urls,channel_type, user_id) VALUES (191483,'배송도 빠르고 서비스로 푸룬도 왔네요 좋아요!', 5,'ch30***', 'ch30***', '2023-06-08T07:50:35','[https://phinf.pstatic.net/checkout.phinf/20230608_173/1686210630402uE0Dc_JPEG/IMG_9411.jpeg]','SMARTSTORE', NULL);</v>
      </c>
      <c r="L1357" s="1" t="str">
        <f t="shared" si="85"/>
        <v>VALUES (191483,'배송도 빠르고 서비스로 푸룬도 왔네요 좋아요!', 5,'ch30***', 'ch30***', '2023-06-08T07:50:35','[https://phinf.pstatic.net/checkout.phinf/20230608_173/1686210630402uE0Dc_JPEG/IMG_9411.jpeg]','SMARTSTORE', NULL);</v>
      </c>
      <c r="M1357" s="1">
        <f t="shared" si="86"/>
        <v>191483</v>
      </c>
      <c r="N1357" s="1" t="str">
        <f t="shared" si="87"/>
        <v>2023-06-08T07:50:35</v>
      </c>
    </row>
    <row r="1358" spans="1:14" ht="33.75" customHeight="1">
      <c r="A1358" s="7">
        <v>4268211285</v>
      </c>
      <c r="B1358" s="8">
        <v>8003539901</v>
      </c>
      <c r="C1358" s="9">
        <v>7965292486</v>
      </c>
      <c r="D1358" s="10" t="s">
        <v>3461</v>
      </c>
      <c r="E1358" s="10" t="s">
        <v>11</v>
      </c>
      <c r="F1358" s="11" t="s">
        <v>4525</v>
      </c>
      <c r="G1358" s="9">
        <v>5</v>
      </c>
      <c r="H1358" s="10" t="s">
        <v>4526</v>
      </c>
      <c r="I1358" s="10" t="s">
        <v>4527</v>
      </c>
      <c r="J1358" s="12"/>
      <c r="K1358" s="1" t="str">
        <f t="shared" si="84"/>
        <v>INSERT INTO product_review(product_item_id, text, rating,writer_name,writer_nickname,created_date,img_urls,channel_type, user_id) VALUES (191483,'좋아요.
잘 챙겨 먹고 있습니다.', 5,'jsy7***', 'jsy7***', '2023-06-08T04:12:22','[]','SMARTSTORE', NULL);</v>
      </c>
      <c r="L1358" s="1" t="str">
        <f t="shared" si="85"/>
        <v>VALUES (191483,'좋아요.
잘 챙겨 먹고 있습니다.', 5,'jsy7***', 'jsy7***', '2023-06-08T04:12:22','[]','SMARTSTORE', NULL);</v>
      </c>
      <c r="M1358" s="1">
        <f t="shared" si="86"/>
        <v>191483</v>
      </c>
      <c r="N1358" s="1" t="str">
        <f t="shared" si="87"/>
        <v>2023-06-08T04:12:22</v>
      </c>
    </row>
    <row r="1359" spans="1:14" ht="20" customHeight="1">
      <c r="A1359" s="7">
        <v>4268151612</v>
      </c>
      <c r="B1359" s="8">
        <v>8003539901</v>
      </c>
      <c r="C1359" s="9">
        <v>7965292486</v>
      </c>
      <c r="D1359" s="10" t="s">
        <v>3461</v>
      </c>
      <c r="E1359" s="10" t="s">
        <v>11</v>
      </c>
      <c r="F1359" s="10" t="s">
        <v>400</v>
      </c>
      <c r="G1359" s="9">
        <v>5</v>
      </c>
      <c r="H1359" s="10" t="s">
        <v>401</v>
      </c>
      <c r="I1359" s="10" t="s">
        <v>4528</v>
      </c>
      <c r="J1359" s="12"/>
      <c r="K1359" s="1" t="str">
        <f t="shared" si="84"/>
        <v>INSERT INTO product_review(product_item_id, text, rating,writer_name,writer_nickname,created_date,img_urls,channel_type, user_id) VALUES (191483,'좋은 상품 감사합니다.', 5,'jsk2*****', 'jsk2*****', '2023-06-08T02:35:38','[]','SMARTSTORE', NULL);</v>
      </c>
      <c r="L1359" s="1" t="str">
        <f t="shared" si="85"/>
        <v>VALUES (191483,'좋은 상품 감사합니다.', 5,'jsk2*****', 'jsk2*****', '2023-06-08T02:35:38','[]','SMARTSTORE', NULL);</v>
      </c>
      <c r="M1359" s="1">
        <f t="shared" si="86"/>
        <v>191483</v>
      </c>
      <c r="N1359" s="1" t="str">
        <f t="shared" si="87"/>
        <v>2023-06-08T02:35:38</v>
      </c>
    </row>
    <row r="1360" spans="1:14" ht="20" customHeight="1">
      <c r="A1360" s="7">
        <v>4268062313</v>
      </c>
      <c r="B1360" s="8">
        <v>8003539901</v>
      </c>
      <c r="C1360" s="9">
        <v>7965292486</v>
      </c>
      <c r="D1360" s="10" t="s">
        <v>458</v>
      </c>
      <c r="E1360" s="10" t="s">
        <v>11</v>
      </c>
      <c r="F1360" s="10" t="s">
        <v>4529</v>
      </c>
      <c r="G1360" s="9">
        <v>5</v>
      </c>
      <c r="H1360" s="10" t="s">
        <v>4530</v>
      </c>
      <c r="I1360" s="10" t="s">
        <v>4531</v>
      </c>
      <c r="J1360" s="12"/>
      <c r="K1360" s="1" t="str">
        <f t="shared" si="84"/>
        <v>INSERT INTO product_review(product_item_id, text, rating,writer_name,writer_nickname,created_date,img_urls,channel_type, user_id) VALUES (191483,'배송 빠르고 먹기도 편해요', 5,'777b*****', '777b*****', '2023-06-08T00:32:36','[]','SMARTSTORE', NULL);</v>
      </c>
      <c r="L1360" s="1" t="str">
        <f t="shared" si="85"/>
        <v>VALUES (191483,'배송 빠르고 먹기도 편해요', 5,'777b*****', '777b*****', '2023-06-08T00:32:36','[]','SMARTSTORE', NULL);</v>
      </c>
      <c r="M1360" s="1">
        <f t="shared" si="86"/>
        <v>191483</v>
      </c>
      <c r="N1360" s="1" t="str">
        <f t="shared" si="87"/>
        <v>2023-06-08T00:32:36</v>
      </c>
    </row>
    <row r="1361" spans="1:14" ht="20" customHeight="1">
      <c r="A1361" s="7">
        <v>4268052755</v>
      </c>
      <c r="B1361" s="8">
        <v>8003539901</v>
      </c>
      <c r="C1361" s="9">
        <v>7965292486</v>
      </c>
      <c r="D1361" s="10" t="s">
        <v>458</v>
      </c>
      <c r="E1361" s="10" t="s">
        <v>11</v>
      </c>
      <c r="F1361" s="10" t="s">
        <v>4532</v>
      </c>
      <c r="G1361" s="9">
        <v>5</v>
      </c>
      <c r="H1361" s="10" t="s">
        <v>3347</v>
      </c>
      <c r="I1361" s="10" t="s">
        <v>4533</v>
      </c>
      <c r="J1361" s="10" t="s">
        <v>4534</v>
      </c>
      <c r="K1361" s="1" t="str">
        <f t="shared" si="84"/>
        <v>INSERT INTO product_review(product_item_id, text, rating,writer_name,writer_nickname,created_date,img_urls,channel_type, user_id) VALUES (191483,'평소에 가루로 된 유산균만 먹어보다가 알약으로 된 제품을 추천 받아서 사게됐는데 배송도 너무 빠르고 효과도 좋아서 사길 잘한 것 같아요! 아침 공복에 먹는 것이 좋다고 해서 ㅎㅎㅎ그렇게 먹고 있는데 변비가 사라져서 좋아요. 같이 온 푸룬도 맛있어요.', 5,'jeon******', 'jeon******', '2023-06-08T00:18:55','[https://phinf.pstatic.net/checkout.phinf/20230608_298/1686183509860S8bHN_JPEG/IMG_7577.jpeg]','SMARTSTORE', NULL);</v>
      </c>
      <c r="L1361" s="1" t="str">
        <f t="shared" si="85"/>
        <v>VALUES (191483,'평소에 가루로 된 유산균만 먹어보다가 알약으로 된 제품을 추천 받아서 사게됐는데 배송도 너무 빠르고 효과도 좋아서 사길 잘한 것 같아요! 아침 공복에 먹는 것이 좋다고 해서 ㅎㅎㅎ그렇게 먹고 있는데 변비가 사라져서 좋아요. 같이 온 푸룬도 맛있어요.', 5,'jeon******', 'jeon******', '2023-06-08T00:18:55','[https://phinf.pstatic.net/checkout.phinf/20230608_298/1686183509860S8bHN_JPEG/IMG_7577.jpeg]','SMARTSTORE', NULL);</v>
      </c>
      <c r="M1361" s="1">
        <f t="shared" si="86"/>
        <v>191483</v>
      </c>
      <c r="N1361" s="1" t="str">
        <f t="shared" si="87"/>
        <v>2023-06-08T00:18:55</v>
      </c>
    </row>
    <row r="1362" spans="1:14" ht="20" customHeight="1">
      <c r="A1362" s="7">
        <v>4267913179</v>
      </c>
      <c r="B1362" s="8">
        <v>8003539901</v>
      </c>
      <c r="C1362" s="9">
        <v>7965292486</v>
      </c>
      <c r="D1362" s="10" t="s">
        <v>3461</v>
      </c>
      <c r="E1362" s="10" t="s">
        <v>11</v>
      </c>
      <c r="F1362" s="10" t="s">
        <v>4535</v>
      </c>
      <c r="G1362" s="9">
        <v>5</v>
      </c>
      <c r="H1362" s="10" t="s">
        <v>401</v>
      </c>
      <c r="I1362" s="10" t="s">
        <v>4536</v>
      </c>
      <c r="J1362" s="12"/>
      <c r="K1362" s="1" t="str">
        <f t="shared" si="84"/>
        <v>INSERT INTO product_review(product_item_id, text, rating,writer_name,writer_nickname,created_date,img_urls,channel_type, user_id) VALUES (191483,'언제나 감사합니다.', 5,'jsk2*****', 'jsk2*****', '2023-06-07T14:11:53','[]','SMARTSTORE', NULL);</v>
      </c>
      <c r="L1362" s="1" t="str">
        <f t="shared" si="85"/>
        <v>VALUES (191483,'언제나 감사합니다.', 5,'jsk2*****', 'jsk2*****', '2023-06-07T14:11:53','[]','SMARTSTORE', NULL);</v>
      </c>
      <c r="M1362" s="1">
        <f t="shared" si="86"/>
        <v>191483</v>
      </c>
      <c r="N1362" s="1" t="str">
        <f t="shared" si="87"/>
        <v>2023-06-07T14:11:53</v>
      </c>
    </row>
    <row r="1363" spans="1:14" ht="20" customHeight="1">
      <c r="A1363" s="7">
        <v>4267905751</v>
      </c>
      <c r="B1363" s="8">
        <v>8003539901</v>
      </c>
      <c r="C1363" s="9">
        <v>7965292486</v>
      </c>
      <c r="D1363" s="10" t="s">
        <v>3461</v>
      </c>
      <c r="E1363" s="10" t="s">
        <v>11</v>
      </c>
      <c r="F1363" s="10" t="s">
        <v>4537</v>
      </c>
      <c r="G1363" s="9">
        <v>5</v>
      </c>
      <c r="H1363" s="10" t="s">
        <v>4538</v>
      </c>
      <c r="I1363" s="10" t="s">
        <v>4539</v>
      </c>
      <c r="J1363" s="12"/>
      <c r="K1363" s="1" t="str">
        <f t="shared" si="84"/>
        <v>INSERT INTO product_review(product_item_id, text, rating,writer_name,writer_nickname,created_date,img_urls,channel_type, user_id) VALUES (191483,'매일 먹던건데 여기가 가장 저렴해서 샀어요 ㅎ 배송 빠르고 포장 굿', 5,'yunm******', 'yunm******', '2023-06-07T14:00:59','[]','SMARTSTORE', NULL);</v>
      </c>
      <c r="L1363" s="1" t="str">
        <f t="shared" si="85"/>
        <v>VALUES (191483,'매일 먹던건데 여기가 가장 저렴해서 샀어요 ㅎ 배송 빠르고 포장 굿', 5,'yunm******', 'yunm******', '2023-06-07T14:00:59','[]','SMARTSTORE', NULL);</v>
      </c>
      <c r="M1363" s="1">
        <f t="shared" si="86"/>
        <v>191483</v>
      </c>
      <c r="N1363" s="1" t="str">
        <f t="shared" si="87"/>
        <v>2023-06-07T14:00:59</v>
      </c>
    </row>
    <row r="1364" spans="1:14" ht="20" customHeight="1">
      <c r="A1364" s="7">
        <v>4267423408</v>
      </c>
      <c r="B1364" s="8">
        <v>8003539901</v>
      </c>
      <c r="C1364" s="9">
        <v>7965292486</v>
      </c>
      <c r="D1364" s="10" t="s">
        <v>458</v>
      </c>
      <c r="E1364" s="10" t="s">
        <v>11</v>
      </c>
      <c r="F1364" s="10" t="s">
        <v>4540</v>
      </c>
      <c r="G1364" s="9">
        <v>5</v>
      </c>
      <c r="H1364" s="10" t="s">
        <v>3521</v>
      </c>
      <c r="I1364" s="10" t="s">
        <v>4541</v>
      </c>
      <c r="J1364" s="10" t="s">
        <v>4542</v>
      </c>
      <c r="K1364" s="1" t="str">
        <f t="shared" si="84"/>
        <v>INSERT INTO product_review(product_item_id, text, rating,writer_name,writer_nickname,created_date,img_urls,channel_type, user_id) VALUES (191483,'늘 잘  복용하고 있습니다', 5,'minn****', 'minn****', '2023-06-07T03:05:55','[https://phinf.pstatic.net/checkout.phinf/20230607_226/1686107144452NcLg6_JPEG/1686107123906.jpg]','SMARTSTORE', NULL);</v>
      </c>
      <c r="L1364" s="1" t="str">
        <f t="shared" si="85"/>
        <v>VALUES (191483,'늘 잘  복용하고 있습니다', 5,'minn****', 'minn****', '2023-06-07T03:05:55','[https://phinf.pstatic.net/checkout.phinf/20230607_226/1686107144452NcLg6_JPEG/1686107123906.jpg]','SMARTSTORE', NULL);</v>
      </c>
      <c r="M1364" s="1">
        <f t="shared" si="86"/>
        <v>191483</v>
      </c>
      <c r="N1364" s="1" t="str">
        <f t="shared" si="87"/>
        <v>2023-06-07T03:05:55</v>
      </c>
    </row>
    <row r="1365" spans="1:14" ht="46.75" customHeight="1">
      <c r="A1365" s="7">
        <v>4267418865</v>
      </c>
      <c r="B1365" s="8">
        <v>8003539901</v>
      </c>
      <c r="C1365" s="9">
        <v>7965292486</v>
      </c>
      <c r="D1365" s="10" t="s">
        <v>458</v>
      </c>
      <c r="E1365" s="10" t="s">
        <v>11</v>
      </c>
      <c r="F1365" s="11" t="s">
        <v>4543</v>
      </c>
      <c r="G1365" s="9">
        <v>5</v>
      </c>
      <c r="H1365" s="10" t="s">
        <v>3440</v>
      </c>
      <c r="I1365" s="10" t="s">
        <v>4544</v>
      </c>
      <c r="J1365" s="10" t="s">
        <v>4545</v>
      </c>
      <c r="K1365" s="1" t="str">
        <f t="shared" si="84"/>
        <v>INSERT INTO product_review(product_item_id, text, rating,writer_name,writer_nickname,created_date,img_urls,channel_type, user_id) VALUES (191483,'24년 4월까지 유통기한이어서 1년정도 남아있어요
먹기 편한 크기이고 장에 좋다길래 주문했어요
배송 빠르고 좋았습니다', 5,'jy****', 'jy****', '2023-06-07T02:57:08','[https://phinf.pstatic.net/checkout.phinf/20230607_1/1686106620421YwOtv_JPEG/2023-06-07-11-52-01-755.jpg]','SMARTSTORE', NULL);</v>
      </c>
      <c r="L1365" s="1" t="str">
        <f t="shared" si="85"/>
        <v>VALUES (191483,'24년 4월까지 유통기한이어서 1년정도 남아있어요
먹기 편한 크기이고 장에 좋다길래 주문했어요
배송 빠르고 좋았습니다', 5,'jy****', 'jy****', '2023-06-07T02:57:08','[https://phinf.pstatic.net/checkout.phinf/20230607_1/1686106620421YwOtv_JPEG/2023-06-07-11-52-01-755.jpg]','SMARTSTORE', NULL);</v>
      </c>
      <c r="M1365" s="1">
        <f t="shared" si="86"/>
        <v>191483</v>
      </c>
      <c r="N1365" s="1" t="str">
        <f t="shared" si="87"/>
        <v>2023-06-07T02:57:08</v>
      </c>
    </row>
    <row r="1366" spans="1:14" ht="20" customHeight="1">
      <c r="A1366" s="7">
        <v>4267287859</v>
      </c>
      <c r="B1366" s="8">
        <v>8003539901</v>
      </c>
      <c r="C1366" s="9">
        <v>7965292486</v>
      </c>
      <c r="D1366" s="10" t="s">
        <v>3461</v>
      </c>
      <c r="E1366" s="10" t="s">
        <v>11</v>
      </c>
      <c r="F1366" s="10" t="s">
        <v>4546</v>
      </c>
      <c r="G1366" s="9">
        <v>5</v>
      </c>
      <c r="H1366" s="10" t="s">
        <v>4547</v>
      </c>
      <c r="I1366" s="10" t="s">
        <v>4548</v>
      </c>
      <c r="J1366" s="12"/>
      <c r="K1366" s="1" t="str">
        <f t="shared" si="84"/>
        <v>INSERT INTO product_review(product_item_id, text, rating,writer_name,writer_nickname,created_date,img_urls,channel_type, user_id) VALUES (191483,'만족하고부모님이 좋아하심', 5,'ggam****', 'ggam****', '2023-06-06T21:21:26','[]','SMARTSTORE', NULL);</v>
      </c>
      <c r="L1366" s="1" t="str">
        <f t="shared" si="85"/>
        <v>VALUES (191483,'만족하고부모님이 좋아하심', 5,'ggam****', 'ggam****', '2023-06-06T21:21:26','[]','SMARTSTORE', NULL);</v>
      </c>
      <c r="M1366" s="1">
        <f t="shared" si="86"/>
        <v>191483</v>
      </c>
      <c r="N1366" s="1" t="str">
        <f t="shared" si="87"/>
        <v>2023-06-06T21:21:26</v>
      </c>
    </row>
    <row r="1367" spans="1:14" ht="20" customHeight="1">
      <c r="A1367" s="7">
        <v>4267265672</v>
      </c>
      <c r="B1367" s="8">
        <v>8003539901</v>
      </c>
      <c r="C1367" s="9">
        <v>7965292486</v>
      </c>
      <c r="D1367" s="10" t="s">
        <v>458</v>
      </c>
      <c r="E1367" s="10" t="s">
        <v>11</v>
      </c>
      <c r="F1367" s="10" t="s">
        <v>4549</v>
      </c>
      <c r="G1367" s="9">
        <v>5</v>
      </c>
      <c r="H1367" s="10" t="s">
        <v>4550</v>
      </c>
      <c r="I1367" s="10" t="s">
        <v>4551</v>
      </c>
      <c r="J1367" s="10" t="s">
        <v>4552</v>
      </c>
      <c r="K1367" s="1" t="str">
        <f t="shared" si="84"/>
        <v>INSERT INTO product_review(product_item_id, text, rating,writer_name,writer_nickname,created_date,img_urls,channel_type, user_id) VALUES (191483,'과민성대장에 좋다길래 구매해봤어요 꾸준히 먹고 효과가 있기를🙏', 5,'kaj1******', 'kaj1******', '2023-06-06T16:06:16','[https://phinf.pstatic.net/checkout.phinf/20230607_239/1686067469795f2x6u_JPEG/8E966349-1B5E-40AC-8780-49A871D748CD.jpeg]','SMARTSTORE', NULL);</v>
      </c>
      <c r="L1367" s="1" t="str">
        <f t="shared" si="85"/>
        <v>VALUES (191483,'과민성대장에 좋다길래 구매해봤어요 꾸준히 먹고 효과가 있기를🙏', 5,'kaj1******', 'kaj1******', '2023-06-06T16:06:16','[https://phinf.pstatic.net/checkout.phinf/20230607_239/1686067469795f2x6u_JPEG/8E966349-1B5E-40AC-8780-49A871D748CD.jpeg]','SMARTSTORE', NULL);</v>
      </c>
      <c r="M1367" s="1">
        <f t="shared" si="86"/>
        <v>191483</v>
      </c>
      <c r="N1367" s="1" t="str">
        <f t="shared" si="87"/>
        <v>2023-06-06T16:06:16</v>
      </c>
    </row>
    <row r="1368" spans="1:14" ht="20" customHeight="1">
      <c r="A1368" s="7">
        <v>4267256515</v>
      </c>
      <c r="B1368" s="8">
        <v>8003539901</v>
      </c>
      <c r="C1368" s="9">
        <v>7965292486</v>
      </c>
      <c r="D1368" s="10" t="s">
        <v>3461</v>
      </c>
      <c r="E1368" s="10" t="s">
        <v>11</v>
      </c>
      <c r="F1368" s="10" t="s">
        <v>4553</v>
      </c>
      <c r="G1368" s="9">
        <v>5</v>
      </c>
      <c r="H1368" s="10" t="s">
        <v>4554</v>
      </c>
      <c r="I1368" s="10" t="s">
        <v>4555</v>
      </c>
      <c r="J1368" s="10" t="s">
        <v>4556</v>
      </c>
      <c r="K1368" s="1" t="str">
        <f t="shared" si="84"/>
        <v>INSERT INTO product_review(product_item_id, text, rating,writer_name,writer_nickname,created_date,img_urls,channel_type, user_id) VALUES (191483,'잘 먹고 있어요 무난해요', 5,'wann*******', 'wann*******', '2023-06-06T15:25:38','[https://phinf.pstatic.net/checkout.phinf/20230607_253/1686065116535usV6a_JPEG/20230513_203838.jpg]','SMARTSTORE', NULL);</v>
      </c>
      <c r="L1368" s="1" t="str">
        <f t="shared" si="85"/>
        <v>VALUES (191483,'잘 먹고 있어요 무난해요', 5,'wann*******', 'wann*******', '2023-06-06T15:25:38','[https://phinf.pstatic.net/checkout.phinf/20230607_253/1686065116535usV6a_JPEG/20230513_203838.jpg]','SMARTSTORE', NULL);</v>
      </c>
      <c r="M1368" s="1">
        <f t="shared" si="86"/>
        <v>191483</v>
      </c>
      <c r="N1368" s="1" t="str">
        <f t="shared" si="87"/>
        <v>2023-06-06T15:25:38</v>
      </c>
    </row>
    <row r="1369" spans="1:14" ht="20" customHeight="1">
      <c r="A1369" s="7">
        <v>4267166342</v>
      </c>
      <c r="B1369" s="8">
        <v>8003539901</v>
      </c>
      <c r="C1369" s="9">
        <v>7965292486</v>
      </c>
      <c r="D1369" s="10" t="s">
        <v>3461</v>
      </c>
      <c r="E1369" s="10" t="s">
        <v>11</v>
      </c>
      <c r="F1369" s="10" t="s">
        <v>4557</v>
      </c>
      <c r="G1369" s="9">
        <v>5</v>
      </c>
      <c r="H1369" s="10" t="s">
        <v>2643</v>
      </c>
      <c r="I1369" s="10" t="s">
        <v>4558</v>
      </c>
      <c r="J1369" s="12"/>
      <c r="K1369" s="1" t="str">
        <f t="shared" si="84"/>
        <v>INSERT INTO product_review(product_item_id, text, rating,writer_name,writer_nickname,created_date,img_urls,channel_type, user_id) VALUES (191483,'개인적으로 잘 맞지 않은거 같아 하루걸러 하나씩 복용하고 있습니다. 그러다 보니 유통기한 전에 다 복용하기는 어려울 것 같네요...', 5,'pp****', 'pp****', '2023-06-06T11:58:24','[]','SMARTSTORE', NULL);</v>
      </c>
      <c r="L1369" s="1" t="str">
        <f t="shared" si="85"/>
        <v>VALUES (191483,'개인적으로 잘 맞지 않은거 같아 하루걸러 하나씩 복용하고 있습니다. 그러다 보니 유통기한 전에 다 복용하기는 어려울 것 같네요...', 5,'pp****', 'pp****', '2023-06-06T11:58:24','[]','SMARTSTORE', NULL);</v>
      </c>
      <c r="M1369" s="1">
        <f t="shared" si="86"/>
        <v>191483</v>
      </c>
      <c r="N1369" s="1" t="str">
        <f t="shared" si="87"/>
        <v>2023-06-06T11:58:24</v>
      </c>
    </row>
    <row r="1370" spans="1:14" ht="20" customHeight="1">
      <c r="A1370" s="7">
        <v>4267077620</v>
      </c>
      <c r="B1370" s="8">
        <v>8003539901</v>
      </c>
      <c r="C1370" s="9">
        <v>7965292486</v>
      </c>
      <c r="D1370" s="10" t="s">
        <v>458</v>
      </c>
      <c r="E1370" s="10" t="s">
        <v>11</v>
      </c>
      <c r="F1370" s="10" t="s">
        <v>4559</v>
      </c>
      <c r="G1370" s="9">
        <v>5</v>
      </c>
      <c r="H1370" s="10" t="s">
        <v>4560</v>
      </c>
      <c r="I1370" s="10" t="s">
        <v>4561</v>
      </c>
      <c r="J1370" s="10" t="s">
        <v>4562</v>
      </c>
      <c r="K1370" s="1" t="str">
        <f t="shared" si="84"/>
        <v>INSERT INTO product_review(product_item_id, text, rating,writer_name,writer_nickname,created_date,img_urls,channel_type, user_id) VALUES (191483,'계속 먹어봐야 효과를 알 수 있을 것 같습니다.', 5,'uppe***', 'uppe***', '2023-06-06T08:11:26','[https://phinf.pstatic.net/checkout.phinf/20230606_128/1686039081974AEB0f_JPEG/%A1%C6%A1%A4.jpg]','SMARTSTORE', NULL);</v>
      </c>
      <c r="L1370" s="1" t="str">
        <f t="shared" si="85"/>
        <v>VALUES (191483,'계속 먹어봐야 효과를 알 수 있을 것 같습니다.', 5,'uppe***', 'uppe***', '2023-06-06T08:11:26','[https://phinf.pstatic.net/checkout.phinf/20230606_128/1686039081974AEB0f_JPEG/%A1%C6%A1%A4.jpg]','SMARTSTORE', NULL);</v>
      </c>
      <c r="M1370" s="1">
        <f t="shared" si="86"/>
        <v>191483</v>
      </c>
      <c r="N1370" s="1" t="str">
        <f t="shared" si="87"/>
        <v>2023-06-06T08:11:26</v>
      </c>
    </row>
    <row r="1371" spans="1:14" ht="76.75" customHeight="1">
      <c r="A1371" s="7">
        <v>4267065585</v>
      </c>
      <c r="B1371" s="8">
        <v>8003539901</v>
      </c>
      <c r="C1371" s="9">
        <v>7965292486</v>
      </c>
      <c r="D1371" s="10" t="s">
        <v>458</v>
      </c>
      <c r="E1371" s="10" t="s">
        <v>11</v>
      </c>
      <c r="F1371" s="11" t="s">
        <v>4563</v>
      </c>
      <c r="G1371" s="9">
        <v>5</v>
      </c>
      <c r="H1371" s="10" t="s">
        <v>4564</v>
      </c>
      <c r="I1371" s="10" t="s">
        <v>4565</v>
      </c>
      <c r="J1371" s="10" t="s">
        <v>4566</v>
      </c>
      <c r="K1371" s="1" t="str">
        <f t="shared" si="84"/>
        <v>INSERT INTO product_review(product_item_id, text, rating,writer_name,writer_nickname,created_date,img_urls,channel_type, user_id) VALUES (191483,'기존에는 해외 직구로 구매했었는데 공식 판매점에서 구매하니 믿음이 가고 좋습니다 
특히 저녁때 주문했는데 그 다음날 도착했어요
배송이 너무 빨라 놀랐습니다 
가끔 다른 유산균 먹으면 설사 할때가 있는데 장내 균이 불균형하면 그렇다더라구요 
이 제품은 저한테 딱 맞아서 꾸준히 복용중입니다👍🏻👍🏻', 5,'sech*****', 'sech*****', '2023-06-06T07:41:44','[https://phinf.pstatic.net/checkout.phinf/20230606_188/1686037299571le3oa_JPEG/IMG_4986.jpeg]','SMARTSTORE', NULL);</v>
      </c>
      <c r="L1371" s="1" t="str">
        <f t="shared" si="85"/>
        <v>VALUES (191483,'기존에는 해외 직구로 구매했었는데 공식 판매점에서 구매하니 믿음이 가고 좋습니다 
특히 저녁때 주문했는데 그 다음날 도착했어요
배송이 너무 빨라 놀랐습니다 
가끔 다른 유산균 먹으면 설사 할때가 있는데 장내 균이 불균형하면 그렇다더라구요 
이 제품은 저한테 딱 맞아서 꾸준히 복용중입니다👍🏻👍🏻', 5,'sech*****', 'sech*****', '2023-06-06T07:41:44','[https://phinf.pstatic.net/checkout.phinf/20230606_188/1686037299571le3oa_JPEG/IMG_4986.jpeg]','SMARTSTORE', NULL);</v>
      </c>
      <c r="M1371" s="1">
        <f t="shared" si="86"/>
        <v>191483</v>
      </c>
      <c r="N1371" s="1" t="str">
        <f t="shared" si="87"/>
        <v>2023-06-06T07:41:44</v>
      </c>
    </row>
    <row r="1372" spans="1:14" ht="20" customHeight="1">
      <c r="A1372" s="7">
        <v>4266957433</v>
      </c>
      <c r="B1372" s="8">
        <v>8003539901</v>
      </c>
      <c r="C1372" s="9">
        <v>7965292486</v>
      </c>
      <c r="D1372" s="10" t="s">
        <v>458</v>
      </c>
      <c r="E1372" s="10" t="s">
        <v>11</v>
      </c>
      <c r="F1372" s="10" t="s">
        <v>4567</v>
      </c>
      <c r="G1372" s="9">
        <v>5</v>
      </c>
      <c r="H1372" s="10" t="s">
        <v>3398</v>
      </c>
      <c r="I1372" s="10" t="s">
        <v>4568</v>
      </c>
      <c r="J1372" s="12"/>
      <c r="K1372" s="1" t="str">
        <f t="shared" si="84"/>
        <v>INSERT INTO product_review(product_item_id, text, rating,writer_name,writer_nickname,created_date,img_urls,channel_type, user_id) VALUES (191483,'좋아요~~~~~~~', 5,'holl*******', 'holl*******', '2023-06-06T03:28:31','[]','SMARTSTORE', NULL);</v>
      </c>
      <c r="L1372" s="1" t="str">
        <f t="shared" si="85"/>
        <v>VALUES (191483,'좋아요~~~~~~~', 5,'holl*******', 'holl*******', '2023-06-06T03:28:31','[]','SMARTSTORE', NULL);</v>
      </c>
      <c r="M1372" s="1">
        <f t="shared" si="86"/>
        <v>191483</v>
      </c>
      <c r="N1372" s="1" t="str">
        <f t="shared" si="87"/>
        <v>2023-06-06T03:28:31</v>
      </c>
    </row>
    <row r="1373" spans="1:14" ht="20" customHeight="1">
      <c r="A1373" s="7">
        <v>4266908813</v>
      </c>
      <c r="B1373" s="8">
        <v>8003539901</v>
      </c>
      <c r="C1373" s="9">
        <v>7965292486</v>
      </c>
      <c r="D1373" s="10" t="s">
        <v>3461</v>
      </c>
      <c r="E1373" s="10" t="s">
        <v>11</v>
      </c>
      <c r="F1373" s="10" t="s">
        <v>4569</v>
      </c>
      <c r="G1373" s="9">
        <v>5</v>
      </c>
      <c r="H1373" s="10" t="s">
        <v>4570</v>
      </c>
      <c r="I1373" s="10" t="s">
        <v>4571</v>
      </c>
      <c r="J1373" s="10" t="s">
        <v>4572</v>
      </c>
      <c r="K1373" s="1" t="str">
        <f t="shared" si="84"/>
        <v>INSERT INTO product_review(product_item_id, text, rating,writer_name,writer_nickname,created_date,img_urls,channel_type, user_id) VALUES (191483,'저렴하고 먹기편해요.', 5,'hjah****', 'hjah****', '2023-06-06T02:06:39','[https://phinf.pstatic.net/checkout.phinf/20230606_243/1686017167760obfQY_JPEG/IMG_2572.jpeg]','SMARTSTORE', NULL);</v>
      </c>
      <c r="L1373" s="1" t="str">
        <f t="shared" si="85"/>
        <v>VALUES (191483,'저렴하고 먹기편해요.', 5,'hjah****', 'hjah****', '2023-06-06T02:06:39','[https://phinf.pstatic.net/checkout.phinf/20230606_243/1686017167760obfQY_JPEG/IMG_2572.jpeg]','SMARTSTORE', NULL);</v>
      </c>
      <c r="M1373" s="1">
        <f t="shared" si="86"/>
        <v>191483</v>
      </c>
      <c r="N1373" s="1" t="str">
        <f t="shared" si="87"/>
        <v>2023-06-06T02:06:39</v>
      </c>
    </row>
    <row r="1374" spans="1:14" ht="20" customHeight="1">
      <c r="A1374" s="7">
        <v>4266906343</v>
      </c>
      <c r="B1374" s="8">
        <v>8003539901</v>
      </c>
      <c r="C1374" s="9">
        <v>7965292486</v>
      </c>
      <c r="D1374" s="10" t="s">
        <v>458</v>
      </c>
      <c r="E1374" s="10" t="s">
        <v>11</v>
      </c>
      <c r="F1374" s="10" t="s">
        <v>4573</v>
      </c>
      <c r="G1374" s="9">
        <v>5</v>
      </c>
      <c r="H1374" s="10" t="s">
        <v>4117</v>
      </c>
      <c r="I1374" s="10" t="s">
        <v>4574</v>
      </c>
      <c r="J1374" s="10" t="s">
        <v>4575</v>
      </c>
      <c r="K1374" s="1" t="str">
        <f t="shared" si="84"/>
        <v>INSERT INTO product_review(product_item_id, text, rating,writer_name,writer_nickname,created_date,img_urls,channel_type, user_id) VALUES (191483,'항상 먹는 유산균이에요. 건강해지는 느낌!!', 5,'gnuy***', 'gnuy***', '2023-06-06T02:02:38','[https://phinf.pstatic.net/checkout.phinf/20230606_30/1686016935305kgbFz_JPEG/BC935F75-C8B7-4CE6-BC25-00F5A056198C.jpeg]','SMARTSTORE', NULL);</v>
      </c>
      <c r="L1374" s="1" t="str">
        <f t="shared" si="85"/>
        <v>VALUES (191483,'항상 먹는 유산균이에요. 건강해지는 느낌!!', 5,'gnuy***', 'gnuy***', '2023-06-06T02:02:38','[https://phinf.pstatic.net/checkout.phinf/20230606_30/1686016935305kgbFz_JPEG/BC935F75-C8B7-4CE6-BC25-00F5A056198C.jpeg]','SMARTSTORE', NULL);</v>
      </c>
      <c r="M1374" s="1">
        <f t="shared" si="86"/>
        <v>191483</v>
      </c>
      <c r="N1374" s="1" t="str">
        <f t="shared" si="87"/>
        <v>2023-06-06T02:02:38</v>
      </c>
    </row>
    <row r="1375" spans="1:14" ht="20" customHeight="1">
      <c r="A1375" s="7">
        <v>4266892879</v>
      </c>
      <c r="B1375" s="8">
        <v>8003539901</v>
      </c>
      <c r="C1375" s="9">
        <v>7965292486</v>
      </c>
      <c r="D1375" s="10" t="s">
        <v>3461</v>
      </c>
      <c r="E1375" s="10" t="s">
        <v>11</v>
      </c>
      <c r="F1375" s="10" t="s">
        <v>4576</v>
      </c>
      <c r="G1375" s="9">
        <v>5</v>
      </c>
      <c r="H1375" s="10" t="s">
        <v>789</v>
      </c>
      <c r="I1375" s="10" t="s">
        <v>4577</v>
      </c>
      <c r="J1375" s="10" t="s">
        <v>4578</v>
      </c>
      <c r="K1375" s="1" t="str">
        <f t="shared" si="84"/>
        <v>INSERT INTO product_review(product_item_id, text, rating,writer_name,writer_nickname,created_date,img_urls,channel_type, user_id) VALUES (191483,'아직 먹은지 얼마 안되서 정확히는 모르겠지만 어쨌든 화장실은 잘 가요 ㅎ', 5,'choy****', 'choy****', '2023-06-06T01:39:41','[https://phinf.pstatic.net/checkout.phinf/20230606_77/1686015576649WPieU_JPEG/20230502_180813.jpg]','SMARTSTORE', NULL);</v>
      </c>
      <c r="L1375" s="1" t="str">
        <f t="shared" si="85"/>
        <v>VALUES (191483,'아직 먹은지 얼마 안되서 정확히는 모르겠지만 어쨌든 화장실은 잘 가요 ㅎ', 5,'choy****', 'choy****', '2023-06-06T01:39:41','[https://phinf.pstatic.net/checkout.phinf/20230606_77/1686015576649WPieU_JPEG/20230502_180813.jpg]','SMARTSTORE', NULL);</v>
      </c>
      <c r="M1375" s="1">
        <f t="shared" si="86"/>
        <v>191483</v>
      </c>
      <c r="N1375" s="1" t="str">
        <f t="shared" si="87"/>
        <v>2023-06-06T01:39:41</v>
      </c>
    </row>
    <row r="1376" spans="1:14" ht="20" customHeight="1">
      <c r="A1376" s="7">
        <v>4266888287</v>
      </c>
      <c r="B1376" s="8">
        <v>8003539901</v>
      </c>
      <c r="C1376" s="9">
        <v>7965292486</v>
      </c>
      <c r="D1376" s="10" t="s">
        <v>458</v>
      </c>
      <c r="E1376" s="10" t="s">
        <v>11</v>
      </c>
      <c r="F1376" s="10" t="s">
        <v>4579</v>
      </c>
      <c r="G1376" s="9">
        <v>5</v>
      </c>
      <c r="H1376" s="10" t="s">
        <v>4580</v>
      </c>
      <c r="I1376" s="10" t="s">
        <v>4581</v>
      </c>
      <c r="J1376" s="12"/>
      <c r="K1376" s="1" t="str">
        <f t="shared" si="84"/>
        <v>INSERT INTO product_review(product_item_id, text, rating,writer_name,writer_nickname,created_date,img_urls,channel_type, user_id) VALUES (191483,'헝상 먹는 유산균이예요오옹 자로우 최고!', 5,'dmsd*****', 'dmsd*****', '2023-06-06T01:31:30','[]','SMARTSTORE', NULL);</v>
      </c>
      <c r="L1376" s="1" t="str">
        <f t="shared" si="85"/>
        <v>VALUES (191483,'헝상 먹는 유산균이예요오옹 자로우 최고!', 5,'dmsd*****', 'dmsd*****', '2023-06-06T01:31:30','[]','SMARTSTORE', NULL);</v>
      </c>
      <c r="M1376" s="1">
        <f t="shared" si="86"/>
        <v>191483</v>
      </c>
      <c r="N1376" s="1" t="str">
        <f t="shared" si="87"/>
        <v>2023-06-06T01:31:30</v>
      </c>
    </row>
    <row r="1377" spans="1:14" ht="33.75" customHeight="1">
      <c r="A1377" s="7">
        <v>4266885907</v>
      </c>
      <c r="B1377" s="8">
        <v>8003539901</v>
      </c>
      <c r="C1377" s="9">
        <v>7965292486</v>
      </c>
      <c r="D1377" s="10" t="s">
        <v>458</v>
      </c>
      <c r="E1377" s="10" t="s">
        <v>11</v>
      </c>
      <c r="F1377" s="11" t="s">
        <v>4582</v>
      </c>
      <c r="G1377" s="9">
        <v>5</v>
      </c>
      <c r="H1377" s="10" t="s">
        <v>4583</v>
      </c>
      <c r="I1377" s="10" t="s">
        <v>4584</v>
      </c>
      <c r="J1377" s="10" t="s">
        <v>4585</v>
      </c>
      <c r="K1377" s="1" t="str">
        <f t="shared" si="84"/>
        <v>INSERT INTO product_review(product_item_id, text, rating,writer_name,writer_nickname,created_date,img_urls,channel_type, user_id) VALUES (191483,'유산균은 이걸로 정착해서 떨어지면 또 구매하고 또 구매해서 먹고 있어요! 
그래서 그런지 다른 제 친구들은 변비가 어느 정도 있는데 저는 하루에 한 번은 꼭 화장실에도 잘가고 배탈도 잘 안나는 것 같아요 :)', 5,'koul****', 'koul****', '2023-06-06T01:27:06','[https://phinf.pstatic.net/checkout.phinf/20230606_119/1686014651299FW9Ih_JPEG/1686014619657.jpg]','SMARTSTORE', NULL);</v>
      </c>
      <c r="L1377" s="1" t="str">
        <f t="shared" si="85"/>
        <v>VALUES (191483,'유산균은 이걸로 정착해서 떨어지면 또 구매하고 또 구매해서 먹고 있어요! 
그래서 그런지 다른 제 친구들은 변비가 어느 정도 있는데 저는 하루에 한 번은 꼭 화장실에도 잘가고 배탈도 잘 안나는 것 같아요 :)', 5,'koul****', 'koul****', '2023-06-06T01:27:06','[https://phinf.pstatic.net/checkout.phinf/20230606_119/1686014651299FW9Ih_JPEG/1686014619657.jpg]','SMARTSTORE', NULL);</v>
      </c>
      <c r="M1377" s="1">
        <f t="shared" si="86"/>
        <v>191483</v>
      </c>
      <c r="N1377" s="1" t="str">
        <f t="shared" si="87"/>
        <v>2023-06-06T01:27:06</v>
      </c>
    </row>
    <row r="1378" spans="1:14" ht="20" customHeight="1">
      <c r="A1378" s="7">
        <v>4266780584</v>
      </c>
      <c r="B1378" s="8">
        <v>8003539901</v>
      </c>
      <c r="C1378" s="9">
        <v>7965292486</v>
      </c>
      <c r="D1378" s="10" t="s">
        <v>3461</v>
      </c>
      <c r="E1378" s="10" t="s">
        <v>11</v>
      </c>
      <c r="F1378" s="10" t="s">
        <v>4586</v>
      </c>
      <c r="G1378" s="9">
        <v>5</v>
      </c>
      <c r="H1378" s="10" t="s">
        <v>2162</v>
      </c>
      <c r="I1378" s="10" t="s">
        <v>4587</v>
      </c>
      <c r="J1378" s="10" t="s">
        <v>4588</v>
      </c>
      <c r="K1378" s="1" t="str">
        <f t="shared" si="84"/>
        <v>INSERT INTO product_review(product_item_id, text, rating,writer_name,writer_nickname,created_date,img_urls,channel_type, user_id) VALUES (191483,'먹기편하고 효과는 아직 모르겠어여', 5,'popp*****', 'popp*****', '2023-06-05T14:46:37','[https://phinf.pstatic.net/checkout.phinf/20230605_75/1685976392045Nhoz9_JPEG/1685976382006.jpg]','SMARTSTORE', NULL);</v>
      </c>
      <c r="L1378" s="1" t="str">
        <f t="shared" si="85"/>
        <v>VALUES (191483,'먹기편하고 효과는 아직 모르겠어여', 5,'popp*****', 'popp*****', '2023-06-05T14:46:37','[https://phinf.pstatic.net/checkout.phinf/20230605_75/1685976392045Nhoz9_JPEG/1685976382006.jpg]','SMARTSTORE', NULL);</v>
      </c>
      <c r="M1378" s="1">
        <f t="shared" si="86"/>
        <v>191483</v>
      </c>
      <c r="N1378" s="1" t="str">
        <f t="shared" si="87"/>
        <v>2023-06-05T14:46:37</v>
      </c>
    </row>
    <row r="1379" spans="1:14" ht="20" customHeight="1">
      <c r="A1379" s="7">
        <v>4266693135</v>
      </c>
      <c r="B1379" s="8">
        <v>8003539901</v>
      </c>
      <c r="C1379" s="9">
        <v>7965292486</v>
      </c>
      <c r="D1379" s="10" t="s">
        <v>3461</v>
      </c>
      <c r="E1379" s="10" t="s">
        <v>11</v>
      </c>
      <c r="F1379" s="10" t="s">
        <v>4589</v>
      </c>
      <c r="G1379" s="9">
        <v>3</v>
      </c>
      <c r="H1379" s="10" t="s">
        <v>4590</v>
      </c>
      <c r="I1379" s="10" t="s">
        <v>4591</v>
      </c>
      <c r="J1379" s="10" t="s">
        <v>4592</v>
      </c>
      <c r="K1379" s="1" t="str">
        <f t="shared" si="84"/>
        <v>INSERT INTO product_review(product_item_id, text, rating,writer_name,writer_nickname,created_date,img_urls,channel_type, user_id) VALUES (191483,'임박상품인거 빼면 좋았어요~', 3,'hjin****', 'hjin****', '2023-06-05T11:17:44','[https://phinf.pstatic.net/checkout.phinf/20230605_232/1685963844547RKgcN_JPEG/1685963767408.jpg]','SMARTSTORE', NULL);</v>
      </c>
      <c r="L1379" s="1" t="str">
        <f t="shared" si="85"/>
        <v>VALUES (191483,'임박상품인거 빼면 좋았어요~', 3,'hjin****', 'hjin****', '2023-06-05T11:17:44','[https://phinf.pstatic.net/checkout.phinf/20230605_232/1685963844547RKgcN_JPEG/1685963767408.jpg]','SMARTSTORE', NULL);</v>
      </c>
      <c r="M1379" s="1">
        <f t="shared" si="86"/>
        <v>191483</v>
      </c>
      <c r="N1379" s="1" t="str">
        <f t="shared" si="87"/>
        <v>2023-06-05T11:17:44</v>
      </c>
    </row>
    <row r="1380" spans="1:14" ht="20" customHeight="1">
      <c r="A1380" s="7">
        <v>4266524354</v>
      </c>
      <c r="B1380" s="8">
        <v>8003539901</v>
      </c>
      <c r="C1380" s="9">
        <v>7965292486</v>
      </c>
      <c r="D1380" s="10" t="s">
        <v>458</v>
      </c>
      <c r="E1380" s="10" t="s">
        <v>11</v>
      </c>
      <c r="F1380" s="10" t="s">
        <v>4593</v>
      </c>
      <c r="G1380" s="9">
        <v>5</v>
      </c>
      <c r="H1380" s="10" t="s">
        <v>4594</v>
      </c>
      <c r="I1380" s="10" t="s">
        <v>4595</v>
      </c>
      <c r="J1380" s="12"/>
      <c r="K1380" s="1" t="str">
        <f t="shared" si="84"/>
        <v>INSERT INTO product_review(product_item_id, text, rating,writer_name,writer_nickname,created_date,img_urls,channel_type, user_id) VALUES (191483,'유산균은 이 제품만 먹는데 항상 좋습니다', 5,'kodo******', 'kodo******', '2023-06-05T05:41:30','[]','SMARTSTORE', NULL);</v>
      </c>
      <c r="L1380" s="1" t="str">
        <f t="shared" si="85"/>
        <v>VALUES (191483,'유산균은 이 제품만 먹는데 항상 좋습니다', 5,'kodo******', 'kodo******', '2023-06-05T05:41:30','[]','SMARTSTORE', NULL);</v>
      </c>
      <c r="M1380" s="1">
        <f t="shared" si="86"/>
        <v>191483</v>
      </c>
      <c r="N1380" s="1" t="str">
        <f t="shared" si="87"/>
        <v>2023-06-05T05:41:30</v>
      </c>
    </row>
    <row r="1381" spans="1:14" ht="20" customHeight="1">
      <c r="A1381" s="7">
        <v>4266487635</v>
      </c>
      <c r="B1381" s="8">
        <v>8003539901</v>
      </c>
      <c r="C1381" s="9">
        <v>7965292486</v>
      </c>
      <c r="D1381" s="10" t="s">
        <v>458</v>
      </c>
      <c r="E1381" s="10" t="s">
        <v>11</v>
      </c>
      <c r="F1381" s="10" t="s">
        <v>4596</v>
      </c>
      <c r="G1381" s="9">
        <v>5</v>
      </c>
      <c r="H1381" s="10" t="s">
        <v>1384</v>
      </c>
      <c r="I1381" s="10" t="s">
        <v>4597</v>
      </c>
      <c r="J1381" s="12"/>
      <c r="K1381" s="1" t="str">
        <f t="shared" si="84"/>
        <v>INSERT INTO product_review(product_item_id, text, rating,writer_name,writer_nickname,created_date,img_urls,channel_type, user_id) VALUES (191483,'두가지 유산균 주문했어요 먹어보고 또 주문할께요', 5,'coco*****', 'coco*****', '2023-06-05T04:43:36','[]','SMARTSTORE', NULL);</v>
      </c>
      <c r="L1381" s="1" t="str">
        <f t="shared" si="85"/>
        <v>VALUES (191483,'두가지 유산균 주문했어요 먹어보고 또 주문할께요', 5,'coco*****', 'coco*****', '2023-06-05T04:43:36','[]','SMARTSTORE', NULL);</v>
      </c>
      <c r="M1381" s="1">
        <f t="shared" si="86"/>
        <v>191483</v>
      </c>
      <c r="N1381" s="1" t="str">
        <f t="shared" si="87"/>
        <v>2023-06-05T04:43:36</v>
      </c>
    </row>
    <row r="1382" spans="1:14" ht="20" customHeight="1">
      <c r="A1382" s="7">
        <v>4266481407</v>
      </c>
      <c r="B1382" s="8">
        <v>8003539901</v>
      </c>
      <c r="C1382" s="9">
        <v>7965292486</v>
      </c>
      <c r="D1382" s="10" t="s">
        <v>458</v>
      </c>
      <c r="E1382" s="10" t="s">
        <v>11</v>
      </c>
      <c r="F1382" s="10" t="s">
        <v>4598</v>
      </c>
      <c r="G1382" s="9">
        <v>5</v>
      </c>
      <c r="H1382" s="10" t="s">
        <v>4599</v>
      </c>
      <c r="I1382" s="10" t="s">
        <v>4600</v>
      </c>
      <c r="J1382" s="10" t="s">
        <v>4601</v>
      </c>
      <c r="K1382" s="1" t="str">
        <f t="shared" si="84"/>
        <v>INSERT INTO product_review(product_item_id, text, rating,writer_name,writer_nickname,created_date,img_urls,channel_type, user_id) VALUES (191483,'속 더부룩한것도 없고 잘 넘어가네요', 5,'isec*****', 'isec*****', '2023-06-05T04:34:59','[https://phinf.pstatic.net/checkout.phinf/20230605_35/1685939692338MIALS_JPEG/IMG_2732.jpeg]','SMARTSTORE', NULL);</v>
      </c>
      <c r="L1382" s="1" t="str">
        <f t="shared" si="85"/>
        <v>VALUES (191483,'속 더부룩한것도 없고 잘 넘어가네요', 5,'isec*****', 'isec*****', '2023-06-05T04:34:59','[https://phinf.pstatic.net/checkout.phinf/20230605_35/1685939692338MIALS_JPEG/IMG_2732.jpeg]','SMARTSTORE', NULL);</v>
      </c>
      <c r="M1382" s="1">
        <f t="shared" si="86"/>
        <v>191483</v>
      </c>
      <c r="N1382" s="1" t="str">
        <f t="shared" si="87"/>
        <v>2023-06-05T04:34:59</v>
      </c>
    </row>
    <row r="1383" spans="1:14" ht="20" customHeight="1">
      <c r="A1383" s="7">
        <v>4266457145</v>
      </c>
      <c r="B1383" s="8">
        <v>8003539901</v>
      </c>
      <c r="C1383" s="9">
        <v>7965292486</v>
      </c>
      <c r="D1383" s="10" t="s">
        <v>458</v>
      </c>
      <c r="E1383" s="10" t="s">
        <v>11</v>
      </c>
      <c r="F1383" s="10" t="s">
        <v>4602</v>
      </c>
      <c r="G1383" s="9">
        <v>5</v>
      </c>
      <c r="H1383" s="10" t="s">
        <v>4603</v>
      </c>
      <c r="I1383" s="10" t="s">
        <v>4604</v>
      </c>
      <c r="J1383" s="12"/>
      <c r="K1383" s="1" t="str">
        <f t="shared" si="84"/>
        <v>INSERT INTO product_review(product_item_id, text, rating,writer_name,writer_nickname,created_date,img_urls,channel_type, user_id) VALUES (191483,'항상 먹는 제품 너무 좋아요', 5,'sm_v******', 'sm_v******', '2023-06-05T04:04:38','[]','SMARTSTORE', NULL);</v>
      </c>
      <c r="L1383" s="1" t="str">
        <f t="shared" si="85"/>
        <v>VALUES (191483,'항상 먹는 제품 너무 좋아요', 5,'sm_v******', 'sm_v******', '2023-06-05T04:04:38','[]','SMARTSTORE', NULL);</v>
      </c>
      <c r="M1383" s="1">
        <f t="shared" si="86"/>
        <v>191483</v>
      </c>
      <c r="N1383" s="1" t="str">
        <f t="shared" si="87"/>
        <v>2023-06-05T04:04:38</v>
      </c>
    </row>
    <row r="1384" spans="1:14" ht="20" customHeight="1">
      <c r="A1384" s="7">
        <v>4266428588</v>
      </c>
      <c r="B1384" s="8">
        <v>8003539901</v>
      </c>
      <c r="C1384" s="9">
        <v>7965292486</v>
      </c>
      <c r="D1384" s="10" t="s">
        <v>458</v>
      </c>
      <c r="E1384" s="10" t="s">
        <v>11</v>
      </c>
      <c r="F1384" s="10" t="s">
        <v>4605</v>
      </c>
      <c r="G1384" s="9">
        <v>5</v>
      </c>
      <c r="H1384" s="10" t="s">
        <v>4606</v>
      </c>
      <c r="I1384" s="10" t="s">
        <v>4607</v>
      </c>
      <c r="J1384" s="10" t="s">
        <v>4608</v>
      </c>
      <c r="K1384" s="1" t="str">
        <f t="shared" si="84"/>
        <v>INSERT INTO product_review(product_item_id, text, rating,writer_name,writer_nickname,created_date,img_urls,channel_type, user_id) VALUES (191483,'먹던 제품이라 구매하였고 배송이 빠르네요', 5,'jhki***', 'jhki***', '2023-06-05T03:29:04','[https://phinf.pstatic.net/checkout.phinf/20230605_151/1685935732800w81rv_JPEG/20230603_145533.jpg]','SMARTSTORE', NULL);</v>
      </c>
      <c r="L1384" s="1" t="str">
        <f t="shared" si="85"/>
        <v>VALUES (191483,'먹던 제품이라 구매하였고 배송이 빠르네요', 5,'jhki***', 'jhki***', '2023-06-05T03:29:04','[https://phinf.pstatic.net/checkout.phinf/20230605_151/1685935732800w81rv_JPEG/20230603_145533.jpg]','SMARTSTORE', NULL);</v>
      </c>
      <c r="M1384" s="1">
        <f t="shared" si="86"/>
        <v>191483</v>
      </c>
      <c r="N1384" s="1" t="str">
        <f t="shared" si="87"/>
        <v>2023-06-05T03:29:04</v>
      </c>
    </row>
    <row r="1385" spans="1:14" ht="72.5" customHeight="1">
      <c r="A1385" s="7">
        <v>4266297032</v>
      </c>
      <c r="B1385" s="8">
        <v>8003539901</v>
      </c>
      <c r="C1385" s="9">
        <v>7965292486</v>
      </c>
      <c r="D1385" s="10" t="s">
        <v>3461</v>
      </c>
      <c r="E1385" s="10" t="s">
        <v>11</v>
      </c>
      <c r="F1385" s="11" t="s">
        <v>4609</v>
      </c>
      <c r="G1385" s="9">
        <v>5</v>
      </c>
      <c r="H1385" s="10" t="s">
        <v>1384</v>
      </c>
      <c r="I1385" s="10" t="s">
        <v>4610</v>
      </c>
      <c r="J1385" s="12"/>
      <c r="K1385" s="1" t="str">
        <f t="shared" si="84"/>
        <v>INSERT INTO product_review(product_item_id, text, rating,writer_name,writer_nickname,created_date,img_urls,channel_type, user_id) VALUES (191483,'두번째 구매인데
이곳에서 파는 정상 유통기한제품? 그걸 첨에 사서 먹다가 다먹어서 주문하려니 품절이길래 같은 판매처에서 유통기한이 짧은 대신 저렴하게 파는걸 발견하고 구매한거에요.
뭐 한달리뷰랄것없이 4개월간 먹을 수 있는 용량임을 감안하면 정가도 사실 매우 저렴한 편이라고 생각하고 가격대비 효과는 아주 좋다고 느낍니다.
몇십년을 지독한 변비로 일주일가량 화장실을 가지 못하는 악성악성악성변비로 시달리던 할머니에게도 선물을 드렸었는데 매일까진 아니어도 이제 2-3일에 한번씩은 화장실에가고 예전처럼 화장실가는게 무서운게 아니라 쉽게 볼일을 본다고 행복해하시더라구요. 그래서 이번에 할머니것도 같이 구매했어요.
효과도 좋고 저렴하고 먹기도 편하고 앞으로도 꾸준히 구매할듯해요 ㅎㅎ', 5,'coco*****', 'coco*****', '2023-06-05T00:37:36','[]','SMARTSTORE', NULL);</v>
      </c>
      <c r="L1385" s="1" t="str">
        <f t="shared" si="85"/>
        <v>VALUES (191483,'두번째 구매인데
이곳에서 파는 정상 유통기한제품? 그걸 첨에 사서 먹다가 다먹어서 주문하려니 품절이길래 같은 판매처에서 유통기한이 짧은 대신 저렴하게 파는걸 발견하고 구매한거에요.
뭐 한달리뷰랄것없이 4개월간 먹을 수 있는 용량임을 감안하면 정가도 사실 매우 저렴한 편이라고 생각하고 가격대비 효과는 아주 좋다고 느낍니다.
몇십년을 지독한 변비로 일주일가량 화장실을 가지 못하는 악성악성악성변비로 시달리던 할머니에게도 선물을 드렸었는데 매일까진 아니어도 이제 2-3일에 한번씩은 화장실에가고 예전처럼 화장실가는게 무서운게 아니라 쉽게 볼일을 본다고 행복해하시더라구요. 그래서 이번에 할머니것도 같이 구매했어요.
효과도 좋고 저렴하고 먹기도 편하고 앞으로도 꾸준히 구매할듯해요 ㅎㅎ', 5,'coco*****', 'coco*****', '2023-06-05T00:37:36','[]','SMARTSTORE', NULL);</v>
      </c>
      <c r="M1385" s="1">
        <f t="shared" si="86"/>
        <v>191483</v>
      </c>
      <c r="N1385" s="1" t="str">
        <f t="shared" si="87"/>
        <v>2023-06-05T00:37:36</v>
      </c>
    </row>
    <row r="1386" spans="1:14" ht="33.75" customHeight="1">
      <c r="A1386" s="7">
        <v>4266149866</v>
      </c>
      <c r="B1386" s="8">
        <v>8003539901</v>
      </c>
      <c r="C1386" s="9">
        <v>7965292486</v>
      </c>
      <c r="D1386" s="10" t="s">
        <v>458</v>
      </c>
      <c r="E1386" s="10" t="s">
        <v>11</v>
      </c>
      <c r="F1386" s="11" t="s">
        <v>4611</v>
      </c>
      <c r="G1386" s="9">
        <v>5</v>
      </c>
      <c r="H1386" s="10" t="s">
        <v>4612</v>
      </c>
      <c r="I1386" s="10" t="s">
        <v>4613</v>
      </c>
      <c r="J1386" s="10" t="s">
        <v>4614</v>
      </c>
      <c r="K1386" s="1" t="str">
        <f t="shared" si="84"/>
        <v>INSERT INTO product_review(product_item_id, text, rating,writer_name,writer_nickname,created_date,img_urls,channel_type, user_id) VALUES (191483,'유산균제인데 아이스포장없이 오는게 조금 걸리네요 효과가 살있길 바라며 복용할려합니다
같이 보내주신 건자두는 잘먹었습니다', 5,'jn****', 'jn****', '2023-06-04T13:35:25','[https://phinf.pstatic.net/checkout.phinf/20230604_186/1685885670951i4J8R_JPEG/20230604_222422.jpg]','SMARTSTORE', NULL);</v>
      </c>
      <c r="L1386" s="1" t="str">
        <f t="shared" si="85"/>
        <v>VALUES (191483,'유산균제인데 아이스포장없이 오는게 조금 걸리네요 효과가 살있길 바라며 복용할려합니다
같이 보내주신 건자두는 잘먹었습니다', 5,'jn****', 'jn****', '2023-06-04T13:35:25','[https://phinf.pstatic.net/checkout.phinf/20230604_186/1685885670951i4J8R_JPEG/20230604_222422.jpg]','SMARTSTORE', NULL);</v>
      </c>
      <c r="M1386" s="1">
        <f t="shared" si="86"/>
        <v>191483</v>
      </c>
      <c r="N1386" s="1" t="str">
        <f t="shared" si="87"/>
        <v>2023-06-04T13:35:25</v>
      </c>
    </row>
    <row r="1387" spans="1:14" ht="20" customHeight="1">
      <c r="A1387" s="7">
        <v>4266113471</v>
      </c>
      <c r="B1387" s="8">
        <v>8003539901</v>
      </c>
      <c r="C1387" s="9">
        <v>7965292486</v>
      </c>
      <c r="D1387" s="10" t="s">
        <v>3461</v>
      </c>
      <c r="E1387" s="10" t="s">
        <v>11</v>
      </c>
      <c r="F1387" s="10" t="s">
        <v>4615</v>
      </c>
      <c r="G1387" s="9">
        <v>5</v>
      </c>
      <c r="H1387" s="10" t="s">
        <v>4616</v>
      </c>
      <c r="I1387" s="10" t="s">
        <v>4617</v>
      </c>
      <c r="J1387" s="12"/>
      <c r="K1387" s="1" t="str">
        <f t="shared" si="84"/>
        <v>INSERT INTO product_review(product_item_id, text, rating,writer_name,writer_nickname,created_date,img_urls,channel_type, user_id) VALUES (191483,'늘 먹는 제품 좋아요', 5,'ming****', 'ming****', '2023-06-04T12:27:02','[]','SMARTSTORE', NULL);</v>
      </c>
      <c r="L1387" s="1" t="str">
        <f t="shared" si="85"/>
        <v>VALUES (191483,'늘 먹는 제품 좋아요', 5,'ming****', 'ming****', '2023-06-04T12:27:02','[]','SMARTSTORE', NULL);</v>
      </c>
      <c r="M1387" s="1">
        <f t="shared" si="86"/>
        <v>191483</v>
      </c>
      <c r="N1387" s="1" t="str">
        <f t="shared" si="87"/>
        <v>2023-06-04T12:27:02</v>
      </c>
    </row>
    <row r="1388" spans="1:14" ht="33.75" customHeight="1">
      <c r="A1388" s="7">
        <v>4266062979</v>
      </c>
      <c r="B1388" s="8">
        <v>8003539901</v>
      </c>
      <c r="C1388" s="9">
        <v>7965292486</v>
      </c>
      <c r="D1388" s="10" t="s">
        <v>458</v>
      </c>
      <c r="E1388" s="10" t="s">
        <v>11</v>
      </c>
      <c r="F1388" s="11" t="s">
        <v>4618</v>
      </c>
      <c r="G1388" s="9">
        <v>4</v>
      </c>
      <c r="H1388" s="10" t="s">
        <v>4619</v>
      </c>
      <c r="I1388" s="10" t="s">
        <v>4620</v>
      </c>
      <c r="J1388" s="10" t="s">
        <v>4621</v>
      </c>
      <c r="K1388" s="1" t="str">
        <f t="shared" si="84"/>
        <v>INSERT INTO product_review(product_item_id, text, rating,writer_name,writer_nickname,created_date,img_urls,channel_type, user_id) VALUES (191483,'깔끔한포장으로 매우빠르게 잘받았습니다.
아직 효과는 모르겠지만 잘복용하고 효과느껴 재구매하게되면 좋겠습니다.', 4,'shja******', 'shja******', '2023-06-04T10:43:32','[https://phinf.pstatic.net/checkout.phinf/20230604_67/1685875324136yGG9P_JPEG/20230601_222306.jpg^|^https://phinf.pstatic.net/checkout.phinf/20230604_90/16858753357010uMrm_JPEG/20230601_222333.jpg]','SMARTSTORE', NULL);</v>
      </c>
      <c r="L1388" s="1" t="str">
        <f t="shared" si="85"/>
        <v>VALUES (191483,'깔끔한포장으로 매우빠르게 잘받았습니다.
아직 효과는 모르겠지만 잘복용하고 효과느껴 재구매하게되면 좋겠습니다.', 4,'shja******', 'shja******', '2023-06-04T10:43:32','[https://phinf.pstatic.net/checkout.phinf/20230604_67/1685875324136yGG9P_JPEG/20230601_222306.jpg^|^https://phinf.pstatic.net/checkout.phinf/20230604_90/16858753357010uMrm_JPEG/20230601_222333.jpg]','SMARTSTORE', NULL);</v>
      </c>
      <c r="M1388" s="1">
        <f t="shared" si="86"/>
        <v>191483</v>
      </c>
      <c r="N1388" s="1" t="str">
        <f t="shared" si="87"/>
        <v>2023-06-04T10:43:32</v>
      </c>
    </row>
    <row r="1389" spans="1:14" ht="33.75" customHeight="1">
      <c r="A1389" s="7">
        <v>4266046526</v>
      </c>
      <c r="B1389" s="8">
        <v>8003539901</v>
      </c>
      <c r="C1389" s="9">
        <v>7965292486</v>
      </c>
      <c r="D1389" s="10" t="s">
        <v>458</v>
      </c>
      <c r="E1389" s="10" t="s">
        <v>11</v>
      </c>
      <c r="F1389" s="11" t="s">
        <v>4622</v>
      </c>
      <c r="G1389" s="9">
        <v>5</v>
      </c>
      <c r="H1389" s="10" t="s">
        <v>566</v>
      </c>
      <c r="I1389" s="10" t="s">
        <v>4623</v>
      </c>
      <c r="J1389" s="10" t="s">
        <v>4624</v>
      </c>
      <c r="K1389" s="1" t="str">
        <f t="shared" si="84"/>
        <v>INSERT INTO product_review(product_item_id, text, rating,writer_name,writer_nickname,created_date,img_urls,channel_type, user_id) VALUES (191483,'믿을 만한 회사의 믿을 만한 제품입니다.
앞으로 주기적으로 먹을 것이니 자주 올게요!', 5,'yuci*****', 'yuci*****', '2023-06-04T10:05:44','[https://phinf.pstatic.net/checkout.phinf/20230604_207/1685873113642CY94J_JPEG/B298B585-CD48-4508-AAB3-E6516425A92D.jpeg]','SMARTSTORE', NULL);</v>
      </c>
      <c r="L1389" s="1" t="str">
        <f t="shared" si="85"/>
        <v>VALUES (191483,'믿을 만한 회사의 믿을 만한 제품입니다.
앞으로 주기적으로 먹을 것이니 자주 올게요!', 5,'yuci*****', 'yuci*****', '2023-06-04T10:05:44','[https://phinf.pstatic.net/checkout.phinf/20230604_207/1685873113642CY94J_JPEG/B298B585-CD48-4508-AAB3-E6516425A92D.jpeg]','SMARTSTORE', NULL);</v>
      </c>
      <c r="M1389" s="1">
        <f t="shared" si="86"/>
        <v>191483</v>
      </c>
      <c r="N1389" s="1" t="str">
        <f t="shared" si="87"/>
        <v>2023-06-04T10:05:44</v>
      </c>
    </row>
    <row r="1390" spans="1:14" ht="20" customHeight="1">
      <c r="A1390" s="7">
        <v>4265886336</v>
      </c>
      <c r="B1390" s="8">
        <v>8003539901</v>
      </c>
      <c r="C1390" s="9">
        <v>7965292486</v>
      </c>
      <c r="D1390" s="10" t="s">
        <v>3461</v>
      </c>
      <c r="E1390" s="10" t="s">
        <v>11</v>
      </c>
      <c r="F1390" s="10" t="s">
        <v>4625</v>
      </c>
      <c r="G1390" s="9">
        <v>4</v>
      </c>
      <c r="H1390" s="10" t="s">
        <v>4626</v>
      </c>
      <c r="I1390" s="10" t="s">
        <v>4627</v>
      </c>
      <c r="J1390" s="12"/>
      <c r="K1390" s="1" t="str">
        <f t="shared" si="84"/>
        <v>INSERT INTO product_review(product_item_id, text, rating,writer_name,writer_nickname,created_date,img_urls,channel_type, user_id) VALUES (191483,'효과가 저한텐 딱히없어요 (악성변비)', 4,'alfo****', 'alfo****', '2023-06-04T04:36:21','[]','SMARTSTORE', NULL);</v>
      </c>
      <c r="L1390" s="1" t="str">
        <f t="shared" si="85"/>
        <v>VALUES (191483,'효과가 저한텐 딱히없어요 (악성변비)', 4,'alfo****', 'alfo****', '2023-06-04T04:36:21','[]','SMARTSTORE', NULL);</v>
      </c>
      <c r="M1390" s="1">
        <f t="shared" si="86"/>
        <v>191483</v>
      </c>
      <c r="N1390" s="1" t="str">
        <f t="shared" si="87"/>
        <v>2023-06-04T04:36:21</v>
      </c>
    </row>
    <row r="1391" spans="1:14" ht="20" customHeight="1">
      <c r="A1391" s="7">
        <v>4265860742</v>
      </c>
      <c r="B1391" s="8">
        <v>8003539901</v>
      </c>
      <c r="C1391" s="9">
        <v>7965292486</v>
      </c>
      <c r="D1391" s="10" t="s">
        <v>458</v>
      </c>
      <c r="E1391" s="10" t="s">
        <v>11</v>
      </c>
      <c r="F1391" s="10" t="s">
        <v>4628</v>
      </c>
      <c r="G1391" s="9">
        <v>5</v>
      </c>
      <c r="H1391" s="10" t="s">
        <v>4629</v>
      </c>
      <c r="I1391" s="10" t="s">
        <v>4630</v>
      </c>
      <c r="J1391" s="10" t="s">
        <v>4631</v>
      </c>
      <c r="K1391" s="1" t="str">
        <f t="shared" si="84"/>
        <v>INSERT INTO product_review(product_item_id, text, rating,writer_name,writer_nickname,created_date,img_urls,channel_type, user_id) VALUES (191483,'제가 사고 이번엔 선물용으로도 샀어요!', 5,'zhen********', 'zhen********', '2023-06-04T03:55:35','[https://phinf.pstatic.net/checkout.phinf/20230604_4/1685850928035vLDWH_JPEG/image.jpg]','SMARTSTORE', NULL);</v>
      </c>
      <c r="L1391" s="1" t="str">
        <f t="shared" si="85"/>
        <v>VALUES (191483,'제가 사고 이번엔 선물용으로도 샀어요!', 5,'zhen********', 'zhen********', '2023-06-04T03:55:35','[https://phinf.pstatic.net/checkout.phinf/20230604_4/1685850928035vLDWH_JPEG/image.jpg]','SMARTSTORE', NULL);</v>
      </c>
      <c r="M1391" s="1">
        <f t="shared" si="86"/>
        <v>191483</v>
      </c>
      <c r="N1391" s="1" t="str">
        <f t="shared" si="87"/>
        <v>2023-06-04T03:55:35</v>
      </c>
    </row>
    <row r="1392" spans="1:14" ht="20" customHeight="1">
      <c r="A1392" s="7">
        <v>4265727809</v>
      </c>
      <c r="B1392" s="8">
        <v>8003539901</v>
      </c>
      <c r="C1392" s="9">
        <v>7965292486</v>
      </c>
      <c r="D1392" s="10" t="s">
        <v>458</v>
      </c>
      <c r="E1392" s="10" t="s">
        <v>11</v>
      </c>
      <c r="F1392" s="10" t="s">
        <v>4632</v>
      </c>
      <c r="G1392" s="9">
        <v>5</v>
      </c>
      <c r="H1392" s="10" t="s">
        <v>4633</v>
      </c>
      <c r="I1392" s="10" t="s">
        <v>4634</v>
      </c>
      <c r="J1392" s="12"/>
      <c r="K1392" s="1" t="str">
        <f t="shared" si="84"/>
        <v>INSERT INTO product_review(product_item_id, text, rating,writer_name,writer_nickname,created_date,img_urls,channel_type, user_id) VALUES (191483,'배송도 빠르고 좋은상품 잘 받았습니다', 5,'dmg5***', 'dmg5***', '2023-06-03T23:32:50','[]','SMARTSTORE', NULL);</v>
      </c>
      <c r="L1392" s="1" t="str">
        <f t="shared" si="85"/>
        <v>VALUES (191483,'배송도 빠르고 좋은상품 잘 받았습니다', 5,'dmg5***', 'dmg5***', '2023-06-03T23:32:50','[]','SMARTSTORE', NULL);</v>
      </c>
      <c r="M1392" s="1">
        <f t="shared" si="86"/>
        <v>191483</v>
      </c>
      <c r="N1392" s="1" t="str">
        <f t="shared" si="87"/>
        <v>2023-06-03T23:32:50</v>
      </c>
    </row>
    <row r="1393" spans="1:14" ht="20" customHeight="1">
      <c r="A1393" s="7">
        <v>4265717706</v>
      </c>
      <c r="B1393" s="8">
        <v>8003539901</v>
      </c>
      <c r="C1393" s="9">
        <v>7965292486</v>
      </c>
      <c r="D1393" s="10" t="s">
        <v>458</v>
      </c>
      <c r="E1393" s="10" t="s">
        <v>11</v>
      </c>
      <c r="F1393" s="10" t="s">
        <v>4635</v>
      </c>
      <c r="G1393" s="9">
        <v>5</v>
      </c>
      <c r="H1393" s="10" t="s">
        <v>4636</v>
      </c>
      <c r="I1393" s="10" t="s">
        <v>4637</v>
      </c>
      <c r="J1393" s="10" t="s">
        <v>4638</v>
      </c>
      <c r="K1393" s="1" t="str">
        <f t="shared" si="84"/>
        <v>INSERT INTO product_review(product_item_id, text, rating,writer_name,writer_nickname,created_date,img_urls,channel_type, user_id) VALUES (191483,'유산균 중에 제일 좋은거 같아오', 5,'bong******', 'bong******', '2023-06-03T22:47:08','[https://phinf.pstatic.net/checkout.phinf/20230604_66/1685832424837HGEHO_JPEG/IMG_7942.jpeg]','SMARTSTORE', NULL);</v>
      </c>
      <c r="L1393" s="1" t="str">
        <f t="shared" si="85"/>
        <v>VALUES (191483,'유산균 중에 제일 좋은거 같아오', 5,'bong******', 'bong******', '2023-06-03T22:47:08','[https://phinf.pstatic.net/checkout.phinf/20230604_66/1685832424837HGEHO_JPEG/IMG_7942.jpeg]','SMARTSTORE', NULL);</v>
      </c>
      <c r="M1393" s="1">
        <f t="shared" si="86"/>
        <v>191483</v>
      </c>
      <c r="N1393" s="1" t="str">
        <f t="shared" si="87"/>
        <v>2023-06-03T22:47:08</v>
      </c>
    </row>
    <row r="1394" spans="1:14" ht="20" customHeight="1">
      <c r="A1394" s="7">
        <v>4265698799</v>
      </c>
      <c r="B1394" s="8">
        <v>8003539901</v>
      </c>
      <c r="C1394" s="9">
        <v>7965292486</v>
      </c>
      <c r="D1394" s="10" t="s">
        <v>458</v>
      </c>
      <c r="E1394" s="10" t="s">
        <v>11</v>
      </c>
      <c r="F1394" s="10" t="s">
        <v>4639</v>
      </c>
      <c r="G1394" s="9">
        <v>5</v>
      </c>
      <c r="H1394" s="10" t="s">
        <v>2087</v>
      </c>
      <c r="I1394" s="10" t="s">
        <v>4640</v>
      </c>
      <c r="J1394" s="10" t="s">
        <v>4641</v>
      </c>
      <c r="K1394" s="1" t="str">
        <f t="shared" si="84"/>
        <v>INSERT INTO product_review(product_item_id, text, rating,writer_name,writer_nickname,created_date,img_urls,channel_type, user_id) VALUES (191483,'추천받아서 샀는데 좋네요', 5,'wlgu*****', 'wlgu*****', '2023-06-03T18:54:46','[https://phinf.pstatic.net/checkout.phinf/20230604_51/1685818448474zPKR4_JPEG/20230604_035359.jpg]','SMARTSTORE', NULL);</v>
      </c>
      <c r="L1394" s="1" t="str">
        <f t="shared" si="85"/>
        <v>VALUES (191483,'추천받아서 샀는데 좋네요', 5,'wlgu*****', 'wlgu*****', '2023-06-03T18:54:46','[https://phinf.pstatic.net/checkout.phinf/20230604_51/1685818448474zPKR4_JPEG/20230604_035359.jpg]','SMARTSTORE', NULL);</v>
      </c>
      <c r="M1394" s="1">
        <f t="shared" si="86"/>
        <v>191483</v>
      </c>
      <c r="N1394" s="1" t="str">
        <f t="shared" si="87"/>
        <v>2023-06-03T18:54:46</v>
      </c>
    </row>
    <row r="1395" spans="1:14" ht="20" customHeight="1">
      <c r="A1395" s="7">
        <v>4265698629</v>
      </c>
      <c r="B1395" s="8">
        <v>8003539901</v>
      </c>
      <c r="C1395" s="9">
        <v>7965292486</v>
      </c>
      <c r="D1395" s="10" t="s">
        <v>3461</v>
      </c>
      <c r="E1395" s="10" t="s">
        <v>11</v>
      </c>
      <c r="F1395" s="10" t="s">
        <v>4642</v>
      </c>
      <c r="G1395" s="9">
        <v>5</v>
      </c>
      <c r="H1395" s="10" t="s">
        <v>4643</v>
      </c>
      <c r="I1395" s="10" t="s">
        <v>4644</v>
      </c>
      <c r="J1395" s="12"/>
      <c r="K1395" s="1" t="str">
        <f t="shared" si="84"/>
        <v>INSERT INTO product_review(product_item_id, text, rating,writer_name,writer_nickname,created_date,img_urls,channel_type, user_id) VALUES (191483,'아버지께서 항상 드시던 제품이라 사봤는데 빠르고 좋아요 ㅎㅎ', 5,'hjma*****', 'hjma*****', '2023-06-03T18:51:47','[]','SMARTSTORE', NULL);</v>
      </c>
      <c r="L1395" s="1" t="str">
        <f t="shared" si="85"/>
        <v>VALUES (191483,'아버지께서 항상 드시던 제품이라 사봤는데 빠르고 좋아요 ㅎㅎ', 5,'hjma*****', 'hjma*****', '2023-06-03T18:51:47','[]','SMARTSTORE', NULL);</v>
      </c>
      <c r="M1395" s="1">
        <f t="shared" si="86"/>
        <v>191483</v>
      </c>
      <c r="N1395" s="1" t="str">
        <f t="shared" si="87"/>
        <v>2023-06-03T18:51:47</v>
      </c>
    </row>
    <row r="1396" spans="1:14" ht="20" customHeight="1">
      <c r="A1396" s="7">
        <v>4265674079</v>
      </c>
      <c r="B1396" s="8">
        <v>8003539901</v>
      </c>
      <c r="C1396" s="9">
        <v>7965292486</v>
      </c>
      <c r="D1396" s="10" t="s">
        <v>458</v>
      </c>
      <c r="E1396" s="10" t="s">
        <v>11</v>
      </c>
      <c r="F1396" s="10" t="s">
        <v>4645</v>
      </c>
      <c r="G1396" s="9">
        <v>5</v>
      </c>
      <c r="H1396" s="10" t="s">
        <v>4646</v>
      </c>
      <c r="I1396" s="10" t="s">
        <v>4647</v>
      </c>
      <c r="J1396" s="12"/>
      <c r="K1396" s="1" t="str">
        <f t="shared" si="84"/>
        <v>INSERT INTO product_review(product_item_id, text, rating,writer_name,writer_nickname,created_date,img_urls,channel_type, user_id) VALUES (191483,'장건강을 위해서 먹어보려고 합니다. 리뷰가 좋아서 구입해봅니다.', 5,'blue*****', 'blue*****', '2023-06-03T15:53:55','[]','SMARTSTORE', NULL);</v>
      </c>
      <c r="L1396" s="1" t="str">
        <f t="shared" si="85"/>
        <v>VALUES (191483,'장건강을 위해서 먹어보려고 합니다. 리뷰가 좋아서 구입해봅니다.', 5,'blue*****', 'blue*****', '2023-06-03T15:53:55','[]','SMARTSTORE', NULL);</v>
      </c>
      <c r="M1396" s="1">
        <f t="shared" si="86"/>
        <v>191483</v>
      </c>
      <c r="N1396" s="1" t="str">
        <f t="shared" si="87"/>
        <v>2023-06-03T15:53:55</v>
      </c>
    </row>
    <row r="1397" spans="1:14" ht="20" customHeight="1">
      <c r="A1397" s="7">
        <v>4265616181</v>
      </c>
      <c r="B1397" s="8">
        <v>8003539901</v>
      </c>
      <c r="C1397" s="9">
        <v>7965292486</v>
      </c>
      <c r="D1397" s="10" t="s">
        <v>3461</v>
      </c>
      <c r="E1397" s="10" t="s">
        <v>11</v>
      </c>
      <c r="F1397" s="10" t="s">
        <v>4648</v>
      </c>
      <c r="G1397" s="9">
        <v>5</v>
      </c>
      <c r="H1397" s="10" t="s">
        <v>4649</v>
      </c>
      <c r="I1397" s="10" t="s">
        <v>4650</v>
      </c>
      <c r="J1397" s="10" t="s">
        <v>4651</v>
      </c>
      <c r="K1397" s="1" t="str">
        <f t="shared" si="84"/>
        <v>INSERT INTO product_review(product_item_id, text, rating,writer_name,writer_nickname,created_date,img_urls,channel_type, user_id) VALUES (191483,'H다른거먹다가 바꿨어요', 5,'park****', 'park****', '2023-06-03T13:44:01','[https://phinf.pstatic.net/checkout.phinf/20230603_206/16857998367180MGW2_JPEG/C9850975-BBF1-4EC2-B24E-67CB24096E18.jpeg]','SMARTSTORE', NULL);</v>
      </c>
      <c r="L1397" s="1" t="str">
        <f t="shared" si="85"/>
        <v>VALUES (191483,'H다른거먹다가 바꿨어요', 5,'park****', 'park****', '2023-06-03T13:44:01','[https://phinf.pstatic.net/checkout.phinf/20230603_206/16857998367180MGW2_JPEG/C9850975-BBF1-4EC2-B24E-67CB24096E18.jpeg]','SMARTSTORE', NULL);</v>
      </c>
      <c r="M1397" s="1">
        <f t="shared" si="86"/>
        <v>191483</v>
      </c>
      <c r="N1397" s="1" t="str">
        <f t="shared" si="87"/>
        <v>2023-06-03T13:44:01</v>
      </c>
    </row>
    <row r="1398" spans="1:14" ht="20" customHeight="1">
      <c r="A1398" s="7">
        <v>4265458843</v>
      </c>
      <c r="B1398" s="8">
        <v>8003539901</v>
      </c>
      <c r="C1398" s="9">
        <v>7965292486</v>
      </c>
      <c r="D1398" s="10" t="s">
        <v>458</v>
      </c>
      <c r="E1398" s="10" t="s">
        <v>11</v>
      </c>
      <c r="F1398" s="10" t="s">
        <v>4652</v>
      </c>
      <c r="G1398" s="9">
        <v>5</v>
      </c>
      <c r="H1398" s="10" t="s">
        <v>299</v>
      </c>
      <c r="I1398" s="10" t="s">
        <v>4653</v>
      </c>
      <c r="J1398" s="10" t="s">
        <v>4654</v>
      </c>
      <c r="K1398" s="1" t="str">
        <f t="shared" si="84"/>
        <v>INSERT INTO product_review(product_item_id, text, rating,writer_name,writer_nickname,created_date,img_urls,channel_type, user_id) VALUES (191483,'속이 참 편해지는 유산균이에요. 도착보장서비스도 너무 만족합니다!', 5,'kohs***', 'kohs***', '2023-06-03T09:10:31','[https://phinf.pstatic.net/checkout.phinf/20230603_230/1685783402399IvRWR_JPEG/20230603_180902_HDR.jpg]','SMARTSTORE', NULL);</v>
      </c>
      <c r="L1398" s="1" t="str">
        <f t="shared" si="85"/>
        <v>VALUES (191483,'속이 참 편해지는 유산균이에요. 도착보장서비스도 너무 만족합니다!', 5,'kohs***', 'kohs***', '2023-06-03T09:10:31','[https://phinf.pstatic.net/checkout.phinf/20230603_230/1685783402399IvRWR_JPEG/20230603_180902_HDR.jpg]','SMARTSTORE', NULL);</v>
      </c>
      <c r="M1398" s="1">
        <f t="shared" si="86"/>
        <v>191483</v>
      </c>
      <c r="N1398" s="1" t="str">
        <f t="shared" si="87"/>
        <v>2023-06-03T09:10:31</v>
      </c>
    </row>
    <row r="1399" spans="1:14" ht="20" customHeight="1">
      <c r="A1399" s="7">
        <v>4265338330</v>
      </c>
      <c r="B1399" s="8">
        <v>8003539901</v>
      </c>
      <c r="C1399" s="9">
        <v>7965292486</v>
      </c>
      <c r="D1399" s="10" t="s">
        <v>458</v>
      </c>
      <c r="E1399" s="10" t="s">
        <v>11</v>
      </c>
      <c r="F1399" s="10" t="s">
        <v>4655</v>
      </c>
      <c r="G1399" s="9">
        <v>5</v>
      </c>
      <c r="H1399" s="10" t="s">
        <v>877</v>
      </c>
      <c r="I1399" s="10" t="s">
        <v>4656</v>
      </c>
      <c r="J1399" s="10" t="s">
        <v>4657</v>
      </c>
      <c r="K1399" s="1" t="str">
        <f t="shared" si="84"/>
        <v>INSERT INTO product_review(product_item_id, text, rating,writer_name,writer_nickname,created_date,img_urls,channel_type, user_id) VALUES (191483,'아니.. 왜 거짓말하세요?!??! 유통기한 넉넉하잖아요!!!득템이요 항상먹던거라 또 구매할게용🩷ㅎㅎㅎ', 5,'park*****', 'park*****', '2023-06-03T06:24:45','[https://phinf.pstatic.net/checkout.phinf/20230603_288/1685773416610QN40e_JPEG/20230603_124311.jpg^|^https://phinf.pstatic.net/checkout.phinf/20230603_112/1685773424329RNhhk_JPEG/20230603_124226.jpg]','SMARTSTORE', NULL);</v>
      </c>
      <c r="L1399" s="1" t="str">
        <f t="shared" si="85"/>
        <v>VALUES (191483,'아니.. 왜 거짓말하세요?!??! 유통기한 넉넉하잖아요!!!득템이요 항상먹던거라 또 구매할게용🩷ㅎㅎㅎ', 5,'park*****', 'park*****', '2023-06-03T06:24:45','[https://phinf.pstatic.net/checkout.phinf/20230603_288/1685773416610QN40e_JPEG/20230603_124311.jpg^|^https://phinf.pstatic.net/checkout.phinf/20230603_112/1685773424329RNhhk_JPEG/20230603_124226.jpg]','SMARTSTORE', NULL);</v>
      </c>
      <c r="M1399" s="1">
        <f t="shared" si="86"/>
        <v>191483</v>
      </c>
      <c r="N1399" s="1" t="str">
        <f t="shared" si="87"/>
        <v>2023-06-03T06:24:45</v>
      </c>
    </row>
    <row r="1400" spans="1:14" ht="20" customHeight="1">
      <c r="A1400" s="7">
        <v>4265318571</v>
      </c>
      <c r="B1400" s="8">
        <v>8003539901</v>
      </c>
      <c r="C1400" s="9">
        <v>7965292486</v>
      </c>
      <c r="D1400" s="10" t="s">
        <v>458</v>
      </c>
      <c r="E1400" s="10" t="s">
        <v>11</v>
      </c>
      <c r="F1400" s="10" t="s">
        <v>4658</v>
      </c>
      <c r="G1400" s="9">
        <v>5</v>
      </c>
      <c r="H1400" s="10" t="s">
        <v>3389</v>
      </c>
      <c r="I1400" s="10" t="s">
        <v>4659</v>
      </c>
      <c r="J1400" s="12"/>
      <c r="K1400" s="1" t="str">
        <f t="shared" si="84"/>
        <v>INSERT INTO product_review(product_item_id, text, rating,writer_name,writer_nickname,created_date,img_urls,channel_type, user_id) VALUES (191483,'수년째 먹고있는데 장건강에 도움 되는것 같아요', 5,'djaw******', 'djaw******', '2023-06-03T06:00:44','[]','SMARTSTORE', NULL);</v>
      </c>
      <c r="L1400" s="1" t="str">
        <f t="shared" si="85"/>
        <v>VALUES (191483,'수년째 먹고있는데 장건강에 도움 되는것 같아요', 5,'djaw******', 'djaw******', '2023-06-03T06:00:44','[]','SMARTSTORE', NULL);</v>
      </c>
      <c r="M1400" s="1">
        <f t="shared" si="86"/>
        <v>191483</v>
      </c>
      <c r="N1400" s="1" t="str">
        <f t="shared" si="87"/>
        <v>2023-06-03T06:00:44</v>
      </c>
    </row>
    <row r="1401" spans="1:14" ht="20" customHeight="1">
      <c r="A1401" s="7">
        <v>4265310487</v>
      </c>
      <c r="B1401" s="8">
        <v>8003539901</v>
      </c>
      <c r="C1401" s="9">
        <v>7965292486</v>
      </c>
      <c r="D1401" s="10" t="s">
        <v>458</v>
      </c>
      <c r="E1401" s="10" t="s">
        <v>11</v>
      </c>
      <c r="F1401" s="10" t="s">
        <v>4660</v>
      </c>
      <c r="G1401" s="9">
        <v>5</v>
      </c>
      <c r="H1401" s="10" t="s">
        <v>4661</v>
      </c>
      <c r="I1401" s="10" t="s">
        <v>4662</v>
      </c>
      <c r="J1401" s="10" t="s">
        <v>4663</v>
      </c>
      <c r="K1401" s="1" t="str">
        <f t="shared" si="84"/>
        <v>INSERT INTO product_review(product_item_id, text, rating,writer_name,writer_nickname,created_date,img_urls,channel_type, user_id) VALUES (191483,'효과는 아직 잘 모르겠지만 꾸준히 먹어봐야겠네요.', 5,'ghkd*****', 'ghkd*****', '2023-06-03T05:50:57','[https://phinf.pstatic.net/checkout.phinf/20230603_27/1685771436130HyOuF_JPEG/IMG_7978.jpeg]','SMARTSTORE', NULL);</v>
      </c>
      <c r="L1401" s="1" t="str">
        <f t="shared" si="85"/>
        <v>VALUES (191483,'효과는 아직 잘 모르겠지만 꾸준히 먹어봐야겠네요.', 5,'ghkd*****', 'ghkd*****', '2023-06-03T05:50:57','[https://phinf.pstatic.net/checkout.phinf/20230603_27/1685771436130HyOuF_JPEG/IMG_7978.jpeg]','SMARTSTORE', NULL);</v>
      </c>
      <c r="M1401" s="1">
        <f t="shared" si="86"/>
        <v>191483</v>
      </c>
      <c r="N1401" s="1" t="str">
        <f t="shared" si="87"/>
        <v>2023-06-03T05:50:57</v>
      </c>
    </row>
    <row r="1402" spans="1:14" ht="20" customHeight="1">
      <c r="A1402" s="7">
        <v>4265071490</v>
      </c>
      <c r="B1402" s="8">
        <v>8003539901</v>
      </c>
      <c r="C1402" s="9">
        <v>7965292486</v>
      </c>
      <c r="D1402" s="10" t="s">
        <v>458</v>
      </c>
      <c r="E1402" s="10" t="s">
        <v>11</v>
      </c>
      <c r="F1402" s="10" t="s">
        <v>4664</v>
      </c>
      <c r="G1402" s="9">
        <v>5</v>
      </c>
      <c r="H1402" s="10" t="s">
        <v>4665</v>
      </c>
      <c r="I1402" s="10" t="s">
        <v>4666</v>
      </c>
      <c r="J1402" s="12"/>
      <c r="K1402" s="1" t="str">
        <f t="shared" si="84"/>
        <v>INSERT INTO product_review(product_item_id, text, rating,writer_name,writer_nickname,created_date,img_urls,channel_type, user_id) VALUES (191483,'배송도 빠르고 포장도 꼼꼼하게 왔어요. 유통기한은 생각보다 길어서 같이 먹으면 될거같구요 먹어보고 좋으면 다시 구매하려합니다', 5,'hk-0***', 'hk-0***', '2023-06-03T00:19:44','[]','SMARTSTORE', NULL);</v>
      </c>
      <c r="L1402" s="1" t="str">
        <f t="shared" si="85"/>
        <v>VALUES (191483,'배송도 빠르고 포장도 꼼꼼하게 왔어요. 유통기한은 생각보다 길어서 같이 먹으면 될거같구요 먹어보고 좋으면 다시 구매하려합니다', 5,'hk-0***', 'hk-0***', '2023-06-03T00:19:44','[]','SMARTSTORE', NULL);</v>
      </c>
      <c r="M1402" s="1">
        <f t="shared" si="86"/>
        <v>191483</v>
      </c>
      <c r="N1402" s="1" t="str">
        <f t="shared" si="87"/>
        <v>2023-06-03T00:19:44</v>
      </c>
    </row>
    <row r="1403" spans="1:14" ht="20" customHeight="1">
      <c r="A1403" s="7">
        <v>4264996002</v>
      </c>
      <c r="B1403" s="8">
        <v>8003539901</v>
      </c>
      <c r="C1403" s="9">
        <v>7965292486</v>
      </c>
      <c r="D1403" s="10" t="s">
        <v>3461</v>
      </c>
      <c r="E1403" s="10" t="s">
        <v>11</v>
      </c>
      <c r="F1403" s="10" t="s">
        <v>4667</v>
      </c>
      <c r="G1403" s="9">
        <v>5</v>
      </c>
      <c r="H1403" s="10" t="s">
        <v>2016</v>
      </c>
      <c r="I1403" s="10" t="s">
        <v>4668</v>
      </c>
      <c r="J1403" s="12"/>
      <c r="K1403" s="1" t="str">
        <f t="shared" si="84"/>
        <v>INSERT INTO product_review(product_item_id, text, rating,writer_name,writer_nickname,created_date,img_urls,channel_type, user_id) VALUES (191483,'먹기 편하고 좋습니다!!!!', 5,'smin***', 'smin***', '2023-06-02T16:08:20','[]','SMARTSTORE', NULL);</v>
      </c>
      <c r="L1403" s="1" t="str">
        <f t="shared" si="85"/>
        <v>VALUES (191483,'먹기 편하고 좋습니다!!!!', 5,'smin***', 'smin***', '2023-06-02T16:08:20','[]','SMARTSTORE', NULL);</v>
      </c>
      <c r="M1403" s="1">
        <f t="shared" si="86"/>
        <v>191483</v>
      </c>
      <c r="N1403" s="1" t="str">
        <f t="shared" si="87"/>
        <v>2023-06-02T16:08:20</v>
      </c>
    </row>
    <row r="1404" spans="1:14" ht="20" customHeight="1">
      <c r="A1404" s="7">
        <v>4264889679</v>
      </c>
      <c r="B1404" s="8">
        <v>8003539901</v>
      </c>
      <c r="C1404" s="9">
        <v>7965292486</v>
      </c>
      <c r="D1404" s="10" t="s">
        <v>3461</v>
      </c>
      <c r="E1404" s="10" t="s">
        <v>11</v>
      </c>
      <c r="F1404" s="10" t="s">
        <v>4669</v>
      </c>
      <c r="G1404" s="9">
        <v>5</v>
      </c>
      <c r="H1404" s="10" t="s">
        <v>4670</v>
      </c>
      <c r="I1404" s="10" t="s">
        <v>4671</v>
      </c>
      <c r="J1404" s="12"/>
      <c r="K1404" s="1" t="str">
        <f t="shared" si="84"/>
        <v>INSERT INTO product_review(product_item_id, text, rating,writer_name,writer_nickname,created_date,img_urls,channel_type, user_id) VALUES (191483,'목넘김도 너무 편하고 좋아요!', 5,'mke6***', 'mke6***', '2023-06-02T12:33:11','[]','SMARTSTORE', NULL);</v>
      </c>
      <c r="L1404" s="1" t="str">
        <f t="shared" si="85"/>
        <v>VALUES (191483,'목넘김도 너무 편하고 좋아요!', 5,'mke6***', 'mke6***', '2023-06-02T12:33:11','[]','SMARTSTORE', NULL);</v>
      </c>
      <c r="M1404" s="1">
        <f t="shared" si="86"/>
        <v>191483</v>
      </c>
      <c r="N1404" s="1" t="str">
        <f t="shared" si="87"/>
        <v>2023-06-02T12:33:11</v>
      </c>
    </row>
    <row r="1405" spans="1:14" ht="20" customHeight="1">
      <c r="A1405" s="7">
        <v>4264841938</v>
      </c>
      <c r="B1405" s="8">
        <v>8003539901</v>
      </c>
      <c r="C1405" s="9">
        <v>7965292486</v>
      </c>
      <c r="D1405" s="10" t="s">
        <v>3461</v>
      </c>
      <c r="E1405" s="10" t="s">
        <v>11</v>
      </c>
      <c r="F1405" s="10" t="s">
        <v>4672</v>
      </c>
      <c r="G1405" s="9">
        <v>5</v>
      </c>
      <c r="H1405" s="10" t="s">
        <v>1272</v>
      </c>
      <c r="I1405" s="10" t="s">
        <v>4673</v>
      </c>
      <c r="J1405" s="10" t="s">
        <v>4674</v>
      </c>
      <c r="K1405" s="1" t="str">
        <f t="shared" si="84"/>
        <v>INSERT INTO product_review(product_item_id, text, rating,writer_name,writer_nickname,created_date,img_urls,channel_type, user_id) VALUES (191483,'한달정도 먹은거 같아요 기존 해외직구로 먹은 유산균보다 훨씬더 안정적이에요 상온에 보관할 수 있는 점도 더 좋구요 이제 정착할 수 있을거 같습니다 다 떨어지면 구매하러 오겠습니다', 5,'tnsg****', 'tnsg****', '2023-06-02T11:18:25','[https://phinf.pstatic.net/checkout.phinf/20230602_241/16857047013973xcQW_JPEG/image.jpg]','SMARTSTORE', NULL);</v>
      </c>
      <c r="L1405" s="1" t="str">
        <f t="shared" si="85"/>
        <v>VALUES (191483,'한달정도 먹은거 같아요 기존 해외직구로 먹은 유산균보다 훨씬더 안정적이에요 상온에 보관할 수 있는 점도 더 좋구요 이제 정착할 수 있을거 같습니다 다 떨어지면 구매하러 오겠습니다', 5,'tnsg****', 'tnsg****', '2023-06-02T11:18:25','[https://phinf.pstatic.net/checkout.phinf/20230602_241/16857047013973xcQW_JPEG/image.jpg]','SMARTSTORE', NULL);</v>
      </c>
      <c r="M1405" s="1">
        <f t="shared" si="86"/>
        <v>191483</v>
      </c>
      <c r="N1405" s="1" t="str">
        <f t="shared" si="87"/>
        <v>2023-06-02T11:18:25</v>
      </c>
    </row>
    <row r="1406" spans="1:14" ht="59.5" customHeight="1">
      <c r="A1406" s="7">
        <v>4264783668</v>
      </c>
      <c r="B1406" s="8">
        <v>8003539901</v>
      </c>
      <c r="C1406" s="9">
        <v>7965292486</v>
      </c>
      <c r="D1406" s="10" t="s">
        <v>458</v>
      </c>
      <c r="E1406" s="10" t="s">
        <v>11</v>
      </c>
      <c r="F1406" s="11" t="s">
        <v>4675</v>
      </c>
      <c r="G1406" s="9">
        <v>5</v>
      </c>
      <c r="H1406" s="10" t="s">
        <v>4676</v>
      </c>
      <c r="I1406" s="10" t="s">
        <v>4677</v>
      </c>
      <c r="J1406" s="10" t="s">
        <v>4678</v>
      </c>
      <c r="K1406" s="1" t="str">
        <f t="shared" si="84"/>
        <v>INSERT INTO product_review(product_item_id, text, rating,writer_name,writer_nickname,created_date,img_urls,channel_type, user_id) VALUES (191483,'직구로 구매해서 먹었던 유산균인데
이렇게 정식 수입되어 전보다 편리하게 구매하고 빠르게 받았습니다 제품은 직구했던 제품과 동일하고 다른건 한글 패키지예요 
서비스로 건자두도 주셨더라고요
좋습니다 감사해요', 5,'bl****', 'bl****', '2023-06-02T09:48:54','[https://phinf.pstatic.net/checkout.phinf/20230602_85/1685699303931wINCH_JPEG/20230531_233144.jpg^|^https://phinf.pstatic.net/checkout.phinf/20230602_118/1685699303832ylhxP_JPEG/20230531_233100.jpg]','SMARTSTORE', NULL);</v>
      </c>
      <c r="L1406" s="1" t="str">
        <f t="shared" si="85"/>
        <v>VALUES (191483,'직구로 구매해서 먹었던 유산균인데
이렇게 정식 수입되어 전보다 편리하게 구매하고 빠르게 받았습니다 제품은 직구했던 제품과 동일하고 다른건 한글 패키지예요 
서비스로 건자두도 주셨더라고요
좋습니다 감사해요', 5,'bl****', 'bl****', '2023-06-02T09:48:54','[https://phinf.pstatic.net/checkout.phinf/20230602_85/1685699303931wINCH_JPEG/20230531_233144.jpg^|^https://phinf.pstatic.net/checkout.phinf/20230602_118/1685699303832ylhxP_JPEG/20230531_233100.jpg]','SMARTSTORE', NULL);</v>
      </c>
      <c r="M1406" s="1">
        <f t="shared" si="86"/>
        <v>191483</v>
      </c>
      <c r="N1406" s="1" t="str">
        <f t="shared" si="87"/>
        <v>2023-06-02T09:48:54</v>
      </c>
    </row>
    <row r="1407" spans="1:14" ht="20" customHeight="1">
      <c r="A1407" s="7">
        <v>4264613260</v>
      </c>
      <c r="B1407" s="8">
        <v>8003539901</v>
      </c>
      <c r="C1407" s="9">
        <v>7965292486</v>
      </c>
      <c r="D1407" s="10" t="s">
        <v>458</v>
      </c>
      <c r="E1407" s="10" t="s">
        <v>11</v>
      </c>
      <c r="F1407" s="10" t="s">
        <v>4679</v>
      </c>
      <c r="G1407" s="9">
        <v>5</v>
      </c>
      <c r="H1407" s="10" t="s">
        <v>4680</v>
      </c>
      <c r="I1407" s="10" t="s">
        <v>4681</v>
      </c>
      <c r="J1407" s="12"/>
      <c r="K1407" s="1" t="str">
        <f t="shared" si="84"/>
        <v>INSERT INTO product_review(product_item_id, text, rating,writer_name,writer_nickname,created_date,img_urls,channel_type, user_id) VALUES (191483,'직구해서 먹었었는데 넘 좋네요', 5,'aspi*****', 'aspi*****', '2023-06-02T06:03:42','[]','SMARTSTORE', NULL);</v>
      </c>
      <c r="L1407" s="1" t="str">
        <f t="shared" si="85"/>
        <v>VALUES (191483,'직구해서 먹었었는데 넘 좋네요', 5,'aspi*****', 'aspi*****', '2023-06-02T06:03:42','[]','SMARTSTORE', NULL);</v>
      </c>
      <c r="M1407" s="1">
        <f t="shared" si="86"/>
        <v>191483</v>
      </c>
      <c r="N1407" s="1" t="str">
        <f t="shared" si="87"/>
        <v>2023-06-02T06:03:42</v>
      </c>
    </row>
    <row r="1408" spans="1:14" ht="72.5" customHeight="1">
      <c r="A1408" s="7">
        <v>4264574688</v>
      </c>
      <c r="B1408" s="8">
        <v>8003539901</v>
      </c>
      <c r="C1408" s="9">
        <v>7965292486</v>
      </c>
      <c r="D1408" s="10" t="s">
        <v>458</v>
      </c>
      <c r="E1408" s="10" t="s">
        <v>11</v>
      </c>
      <c r="F1408" s="11" t="s">
        <v>4682</v>
      </c>
      <c r="G1408" s="9">
        <v>5</v>
      </c>
      <c r="H1408" s="10" t="s">
        <v>3783</v>
      </c>
      <c r="I1408" s="10" t="s">
        <v>4683</v>
      </c>
      <c r="J1408" s="10" t="s">
        <v>4684</v>
      </c>
      <c r="K1408" s="1" t="str">
        <f t="shared" si="84"/>
        <v>INSERT INTO product_review(product_item_id, text, rating,writer_name,writer_nickname,created_date,img_urls,channel_type, user_id) VALUES (191483,'도착보장으로 다음날에 배송 받았네요~
빠른배송에 감사
제품력에 감사
좋은 가격에 감사합니다
푸룬도 맛있네요', 5,'sere******', 'sere******', '2023-06-02T05:17:31','[https://phinf.pstatic.net/checkout.phinf/20230602_297/1685683045155Ww4d8_JPEG/image.jpg]','SMARTSTORE', NULL);</v>
      </c>
      <c r="L1408" s="1" t="str">
        <f t="shared" si="85"/>
        <v>VALUES (191483,'도착보장으로 다음날에 배송 받았네요~
빠른배송에 감사
제품력에 감사
좋은 가격에 감사합니다
푸룬도 맛있네요', 5,'sere******', 'sere******', '2023-06-02T05:17:31','[https://phinf.pstatic.net/checkout.phinf/20230602_297/1685683045155Ww4d8_JPEG/image.jpg]','SMARTSTORE', NULL);</v>
      </c>
      <c r="M1408" s="1">
        <f t="shared" si="86"/>
        <v>191483</v>
      </c>
      <c r="N1408" s="1" t="str">
        <f t="shared" si="87"/>
        <v>2023-06-02T05:17:31</v>
      </c>
    </row>
    <row r="1409" spans="1:14" ht="20" customHeight="1">
      <c r="A1409" s="7">
        <v>4264547610</v>
      </c>
      <c r="B1409" s="8">
        <v>8003539901</v>
      </c>
      <c r="C1409" s="9">
        <v>7965292486</v>
      </c>
      <c r="D1409" s="10" t="s">
        <v>458</v>
      </c>
      <c r="E1409" s="10" t="s">
        <v>11</v>
      </c>
      <c r="F1409" s="10" t="s">
        <v>4685</v>
      </c>
      <c r="G1409" s="9">
        <v>5</v>
      </c>
      <c r="H1409" s="10" t="s">
        <v>4686</v>
      </c>
      <c r="I1409" s="10" t="s">
        <v>4687</v>
      </c>
      <c r="J1409" s="12"/>
      <c r="K1409" s="1" t="str">
        <f t="shared" si="84"/>
        <v>INSERT INTO product_review(product_item_id, text, rating,writer_name,writer_nickname,created_date,img_urls,channel_type, user_id) VALUES (191483,'믿고 먹는 제품입니다', 5,'kib6***', 'kib6***', '2023-06-02T04:44:51','[]','SMARTSTORE', NULL);</v>
      </c>
      <c r="L1409" s="1" t="str">
        <f t="shared" si="85"/>
        <v>VALUES (191483,'믿고 먹는 제품입니다', 5,'kib6***', 'kib6***', '2023-06-02T04:44:51','[]','SMARTSTORE', NULL);</v>
      </c>
      <c r="M1409" s="1">
        <f t="shared" si="86"/>
        <v>191483</v>
      </c>
      <c r="N1409" s="1" t="str">
        <f t="shared" si="87"/>
        <v>2023-06-02T04:44:51</v>
      </c>
    </row>
    <row r="1410" spans="1:14" ht="20" customHeight="1">
      <c r="A1410" s="7">
        <v>4264539588</v>
      </c>
      <c r="B1410" s="8">
        <v>8003539901</v>
      </c>
      <c r="C1410" s="9">
        <v>7965292486</v>
      </c>
      <c r="D1410" s="10" t="s">
        <v>458</v>
      </c>
      <c r="E1410" s="10" t="s">
        <v>11</v>
      </c>
      <c r="F1410" s="10" t="s">
        <v>4688</v>
      </c>
      <c r="G1410" s="9">
        <v>5</v>
      </c>
      <c r="H1410" s="10" t="s">
        <v>4689</v>
      </c>
      <c r="I1410" s="10" t="s">
        <v>4690</v>
      </c>
      <c r="J1410" s="10" t="s">
        <v>4691</v>
      </c>
      <c r="K1410" s="1" t="str">
        <f t="shared" si="84"/>
        <v>INSERT INTO product_review(product_item_id, text, rating,writer_name,writer_nickname,created_date,img_urls,channel_type, user_id) VALUES (191483,'아직 먹어보기 전인데 다른 후기들이 너무 좋아서 기대해봅니다. 배송은 하루만에왔어요 빠르고 꼼꼼한 배송까지 만족해요', 5,'rabb*********', 'rabb*********', '2023-06-02T04:35:10','[https://phinf.pstatic.net/checkout.phinf/20230602_146/1685680501711sINAM_JPEG/20230602_125854.jpg]','SMARTSTORE', NULL);</v>
      </c>
      <c r="L1410" s="1" t="str">
        <f t="shared" si="85"/>
        <v>VALUES (191483,'아직 먹어보기 전인데 다른 후기들이 너무 좋아서 기대해봅니다. 배송은 하루만에왔어요 빠르고 꼼꼼한 배송까지 만족해요', 5,'rabb*********', 'rabb*********', '2023-06-02T04:35:10','[https://phinf.pstatic.net/checkout.phinf/20230602_146/1685680501711sINAM_JPEG/20230602_125854.jpg]','SMARTSTORE', NULL);</v>
      </c>
      <c r="M1410" s="1">
        <f t="shared" si="86"/>
        <v>191483</v>
      </c>
      <c r="N1410" s="1" t="str">
        <f t="shared" si="87"/>
        <v>2023-06-02T04:35:10</v>
      </c>
    </row>
    <row r="1411" spans="1:14" ht="20" customHeight="1">
      <c r="A1411" s="7">
        <v>4264508833</v>
      </c>
      <c r="B1411" s="8">
        <v>8003539901</v>
      </c>
      <c r="C1411" s="9">
        <v>7965292486</v>
      </c>
      <c r="D1411" s="10" t="s">
        <v>458</v>
      </c>
      <c r="E1411" s="10" t="s">
        <v>11</v>
      </c>
      <c r="F1411" s="10" t="s">
        <v>4692</v>
      </c>
      <c r="G1411" s="9">
        <v>5</v>
      </c>
      <c r="H1411" s="10" t="s">
        <v>4693</v>
      </c>
      <c r="I1411" s="10" t="s">
        <v>4694</v>
      </c>
      <c r="J1411" s="12"/>
      <c r="K1411" s="1" t="str">
        <f t="shared" si="84"/>
        <v>INSERT INTO product_review(product_item_id, text, rating,writer_name,writer_nickname,created_date,img_urls,channel_type, user_id) VALUES (191483,'빠르게 잘 받았어요', 5,'flow****', 'flow****', '2023-06-02T03:59:00','[]','SMARTSTORE', NULL);</v>
      </c>
      <c r="L1411" s="1" t="str">
        <f t="shared" si="85"/>
        <v>VALUES (191483,'빠르게 잘 받았어요', 5,'flow****', 'flow****', '2023-06-02T03:59:00','[]','SMARTSTORE', NULL);</v>
      </c>
      <c r="M1411" s="1">
        <f t="shared" si="86"/>
        <v>191483</v>
      </c>
      <c r="N1411" s="1" t="str">
        <f t="shared" si="87"/>
        <v>2023-06-02T03:59:00</v>
      </c>
    </row>
    <row r="1412" spans="1:14" ht="20" customHeight="1">
      <c r="A1412" s="7">
        <v>4264494192</v>
      </c>
      <c r="B1412" s="8">
        <v>8003539901</v>
      </c>
      <c r="C1412" s="9">
        <v>7965292486</v>
      </c>
      <c r="D1412" s="10" t="s">
        <v>458</v>
      </c>
      <c r="E1412" s="10" t="s">
        <v>11</v>
      </c>
      <c r="F1412" s="10" t="s">
        <v>4695</v>
      </c>
      <c r="G1412" s="9">
        <v>5</v>
      </c>
      <c r="H1412" s="10" t="s">
        <v>4696</v>
      </c>
      <c r="I1412" s="10" t="s">
        <v>4697</v>
      </c>
      <c r="J1412" s="12"/>
      <c r="K1412" s="1" t="str">
        <f t="shared" ref="K1412:K1475" si="88">"INSERT INTO product_review(product_item_id, text, rating,writer_name,writer_nickname,created_date,img_urls,channel_type, user_id) "&amp;L1412</f>
        <v>INSERT INTO product_review(product_item_id, text, rating,writer_name,writer_nickname,created_date,img_urls,channel_type, user_id) VALUES (191483,'조아요 조아요 조아요 조아요 조아요 조아요', 5,'mini****', 'mini****', '2023-06-02T03:42:28','[]','SMARTSTORE', NULL);</v>
      </c>
      <c r="L1412" s="1" t="str">
        <f t="shared" ref="L1412:L1475" si="89">"VALUES ("&amp;M1412&amp;",'"&amp;F1412&amp;"', "&amp;G1412&amp;",'"&amp;H1412&amp;"', '"&amp;H1412&amp;"', '"&amp;N1412&amp;"','["&amp;J1412&amp;"]','SMARTSTORE', NULL);"</f>
        <v>VALUES (191483,'조아요 조아요 조아요 조아요 조아요 조아요', 5,'mini****', 'mini****', '2023-06-02T03:42:28','[]','SMARTSTORE', NULL);</v>
      </c>
      <c r="M1412" s="1">
        <f t="shared" ref="M1412:M1475" si="90">IF(OR(B1412=7680459941, B1412=8003537062, B1412=8696799742), 191482, IF(OR(B1412=7680467010, B1412=8003539901, B1412=8696807318), 191483, ""))</f>
        <v>191483</v>
      </c>
      <c r="N1412" s="1" t="str">
        <f t="shared" ref="N1412:N1475" si="91">LEFT(I1412,19)</f>
        <v>2023-06-02T03:42:28</v>
      </c>
    </row>
    <row r="1413" spans="1:14" ht="20" customHeight="1">
      <c r="A1413" s="7">
        <v>4264203610</v>
      </c>
      <c r="B1413" s="8">
        <v>8003539901</v>
      </c>
      <c r="C1413" s="9">
        <v>7965292486</v>
      </c>
      <c r="D1413" s="10" t="s">
        <v>458</v>
      </c>
      <c r="E1413" s="10" t="s">
        <v>11</v>
      </c>
      <c r="F1413" s="10" t="s">
        <v>4698</v>
      </c>
      <c r="G1413" s="9">
        <v>5</v>
      </c>
      <c r="H1413" s="10" t="s">
        <v>4699</v>
      </c>
      <c r="I1413" s="10" t="s">
        <v>4700</v>
      </c>
      <c r="J1413" s="10" t="s">
        <v>4701</v>
      </c>
      <c r="K1413" s="1" t="str">
        <f t="shared" si="88"/>
        <v>INSERT INTO product_review(product_item_id, text, rating,writer_name,writer_nickname,created_date,img_urls,channel_type, user_id) VALUES (191483,'아침 공복에 매일 챙겨먹어요. 속 안쓰리고 좋아요. 그리고 같이 온 말린 자두 푸룬이 넘 맛있었어요 감사합니다. 완전 감동. 다 먹음 또 시킬게요!', 5,'yura****', 'yura****', '2023-06-01T14:56:30','[https://phinf.pstatic.net/checkout.phinf/20230601_220/1685631334948OcF01_JPEG/20230531_211533.jpg]','SMARTSTORE', NULL);</v>
      </c>
      <c r="L1413" s="1" t="str">
        <f t="shared" si="89"/>
        <v>VALUES (191483,'아침 공복에 매일 챙겨먹어요. 속 안쓰리고 좋아요. 그리고 같이 온 말린 자두 푸룬이 넘 맛있었어요 감사합니다. 완전 감동. 다 먹음 또 시킬게요!', 5,'yura****', 'yura****', '2023-06-01T14:56:30','[https://phinf.pstatic.net/checkout.phinf/20230601_220/1685631334948OcF01_JPEG/20230531_211533.jpg]','SMARTSTORE', NULL);</v>
      </c>
      <c r="M1413" s="1">
        <f t="shared" si="90"/>
        <v>191483</v>
      </c>
      <c r="N1413" s="1" t="str">
        <f t="shared" si="91"/>
        <v>2023-06-01T14:56:30</v>
      </c>
    </row>
    <row r="1414" spans="1:14" ht="20" customHeight="1">
      <c r="A1414" s="7">
        <v>4264113012</v>
      </c>
      <c r="B1414" s="8">
        <v>8003539901</v>
      </c>
      <c r="C1414" s="9">
        <v>7965292486</v>
      </c>
      <c r="D1414" s="10" t="s">
        <v>458</v>
      </c>
      <c r="E1414" s="10" t="s">
        <v>11</v>
      </c>
      <c r="F1414" s="10" t="s">
        <v>4702</v>
      </c>
      <c r="G1414" s="9">
        <v>5</v>
      </c>
      <c r="H1414" s="10" t="s">
        <v>3887</v>
      </c>
      <c r="I1414" s="10" t="s">
        <v>4703</v>
      </c>
      <c r="J1414" s="10" t="s">
        <v>4704</v>
      </c>
      <c r="K1414" s="1" t="str">
        <f t="shared" si="88"/>
        <v>INSERT INTO product_review(product_item_id, text, rating,writer_name,writer_nickname,created_date,img_urls,channel_type, user_id) VALUES (191483,'먹기도 편하고 좋아요', 5,'milk********', 'milk********', '2023-06-01T12:54:25','[https://phinf.pstatic.net/checkout.phinf/20230601_85/1685624059717vBWUF_JPEG/20230601_211057.jpg]','SMARTSTORE', NULL);</v>
      </c>
      <c r="L1414" s="1" t="str">
        <f t="shared" si="89"/>
        <v>VALUES (191483,'먹기도 편하고 좋아요', 5,'milk********', 'milk********', '2023-06-01T12:54:25','[https://phinf.pstatic.net/checkout.phinf/20230601_85/1685624059717vBWUF_JPEG/20230601_211057.jpg]','SMARTSTORE', NULL);</v>
      </c>
      <c r="M1414" s="1">
        <f t="shared" si="90"/>
        <v>191483</v>
      </c>
      <c r="N1414" s="1" t="str">
        <f t="shared" si="91"/>
        <v>2023-06-01T12:54:25</v>
      </c>
    </row>
    <row r="1415" spans="1:14" ht="20" customHeight="1">
      <c r="A1415" s="7">
        <v>4263986256</v>
      </c>
      <c r="B1415" s="8">
        <v>8003539901</v>
      </c>
      <c r="C1415" s="9">
        <v>7965292486</v>
      </c>
      <c r="D1415" s="10" t="s">
        <v>458</v>
      </c>
      <c r="E1415" s="10" t="s">
        <v>11</v>
      </c>
      <c r="F1415" s="10" t="s">
        <v>4705</v>
      </c>
      <c r="G1415" s="9">
        <v>5</v>
      </c>
      <c r="H1415" s="10" t="s">
        <v>3802</v>
      </c>
      <c r="I1415" s="10" t="s">
        <v>4706</v>
      </c>
      <c r="J1415" s="10" t="s">
        <v>4707</v>
      </c>
      <c r="K1415" s="1" t="str">
        <f t="shared" si="88"/>
        <v>INSERT INTO product_review(product_item_id, text, rating,writer_name,writer_nickname,created_date,img_urls,channel_type, user_id) VALUES (191483,'푸룬과 같이 유산균이 왔고, 유통기한도 넉넉하네요!', 5,'euna*****', 'euna*****', '2023-06-01T10:26:38','[https://phinf.pstatic.net/checkout.phinf/20230601_145/1685615155718Y4Yhy_JPEG/AE38A57B-03B5-411E-8F95-77FC897DA607.jpeg]','SMARTSTORE', NULL);</v>
      </c>
      <c r="L1415" s="1" t="str">
        <f t="shared" si="89"/>
        <v>VALUES (191483,'푸룬과 같이 유산균이 왔고, 유통기한도 넉넉하네요!', 5,'euna*****', 'euna*****', '2023-06-01T10:26:38','[https://phinf.pstatic.net/checkout.phinf/20230601_145/1685615155718Y4Yhy_JPEG/AE38A57B-03B5-411E-8F95-77FC897DA607.jpeg]','SMARTSTORE', NULL);</v>
      </c>
      <c r="M1415" s="1">
        <f t="shared" si="90"/>
        <v>191483</v>
      </c>
      <c r="N1415" s="1" t="str">
        <f t="shared" si="91"/>
        <v>2023-06-01T10:26:38</v>
      </c>
    </row>
    <row r="1416" spans="1:14" ht="46.75" customHeight="1">
      <c r="A1416" s="7">
        <v>4263831930</v>
      </c>
      <c r="B1416" s="8">
        <v>8003539901</v>
      </c>
      <c r="C1416" s="9">
        <v>7965292486</v>
      </c>
      <c r="D1416" s="10" t="s">
        <v>458</v>
      </c>
      <c r="E1416" s="10" t="s">
        <v>11</v>
      </c>
      <c r="F1416" s="11" t="s">
        <v>4708</v>
      </c>
      <c r="G1416" s="9">
        <v>5</v>
      </c>
      <c r="H1416" s="10" t="s">
        <v>3405</v>
      </c>
      <c r="I1416" s="10" t="s">
        <v>4709</v>
      </c>
      <c r="J1416" s="10" t="s">
        <v>4710</v>
      </c>
      <c r="K1416" s="1" t="str">
        <f t="shared" si="88"/>
        <v>INSERT INTO product_review(product_item_id, text, rating,writer_name,writer_nickname,created_date,img_urls,channel_type, user_id) VALUES (191483,'수년째 먹고있는 유산균입니다.
가격적인 면이나 대장활동등 고려해봤을때 자로우 만한게 없는거 같습니다.
가족 모두 복용중입니다.', 5,'hoyh*****', 'hoyh*****', '2023-06-01T07:10:36','[https://phinf.pstatic.net/checkout.phinf/20230601_142/16856034280629hSHk_JPEG/20230601_160408.jpg^|^https://phinf.pstatic.net/checkout.phinf/20230601_115/1685603427949MfzUr_JPEG/20230601_160413.jpg]','SMARTSTORE', NULL);</v>
      </c>
      <c r="L1416" s="1" t="str">
        <f t="shared" si="89"/>
        <v>VALUES (191483,'수년째 먹고있는 유산균입니다.
가격적인 면이나 대장활동등 고려해봤을때 자로우 만한게 없는거 같습니다.
가족 모두 복용중입니다.', 5,'hoyh*****', 'hoyh*****', '2023-06-01T07:10:36','[https://phinf.pstatic.net/checkout.phinf/20230601_142/16856034280629hSHk_JPEG/20230601_160408.jpg^|^https://phinf.pstatic.net/checkout.phinf/20230601_115/1685603427949MfzUr_JPEG/20230601_160413.jpg]','SMARTSTORE', NULL);</v>
      </c>
      <c r="M1416" s="1">
        <f t="shared" si="90"/>
        <v>191483</v>
      </c>
      <c r="N1416" s="1" t="str">
        <f t="shared" si="91"/>
        <v>2023-06-01T07:10:36</v>
      </c>
    </row>
    <row r="1417" spans="1:14" ht="20" customHeight="1">
      <c r="A1417" s="7">
        <v>4263680675</v>
      </c>
      <c r="B1417" s="8">
        <v>8003539901</v>
      </c>
      <c r="C1417" s="9">
        <v>7965292486</v>
      </c>
      <c r="D1417" s="10" t="s">
        <v>3461</v>
      </c>
      <c r="E1417" s="10" t="s">
        <v>11</v>
      </c>
      <c r="F1417" s="10" t="s">
        <v>4711</v>
      </c>
      <c r="G1417" s="9">
        <v>5</v>
      </c>
      <c r="H1417" s="10" t="s">
        <v>4712</v>
      </c>
      <c r="I1417" s="10" t="s">
        <v>4713</v>
      </c>
      <c r="J1417" s="10" t="s">
        <v>4714</v>
      </c>
      <c r="K1417" s="1" t="str">
        <f t="shared" si="88"/>
        <v>INSERT INTO product_review(product_item_id, text, rating,writer_name,writer_nickname,created_date,img_urls,channel_type, user_id) VALUES (191483,'항상 먹는 제품이에요:)', 5,'tldu****', 'tldu****', '2023-06-01T04:01:10','[https://phinf.pstatic.net/checkout.phinf/20230601_147/1685592065979OCfvv_JPEG/2A5C40FF-CFCF-4838-B390-4431A4022DA7.jpeg]','SMARTSTORE', NULL);</v>
      </c>
      <c r="L1417" s="1" t="str">
        <f t="shared" si="89"/>
        <v>VALUES (191483,'항상 먹는 제품이에요:)', 5,'tldu****', 'tldu****', '2023-06-01T04:01:10','[https://phinf.pstatic.net/checkout.phinf/20230601_147/1685592065979OCfvv_JPEG/2A5C40FF-CFCF-4838-B390-4431A4022DA7.jpeg]','SMARTSTORE', NULL);</v>
      </c>
      <c r="M1417" s="1">
        <f t="shared" si="90"/>
        <v>191483</v>
      </c>
      <c r="N1417" s="1" t="str">
        <f t="shared" si="91"/>
        <v>2023-06-01T04:01:10</v>
      </c>
    </row>
    <row r="1418" spans="1:14" ht="20" customHeight="1">
      <c r="A1418" s="7">
        <v>4263435114</v>
      </c>
      <c r="B1418" s="8">
        <v>8003539901</v>
      </c>
      <c r="C1418" s="9">
        <v>7965292486</v>
      </c>
      <c r="D1418" s="10" t="s">
        <v>3461</v>
      </c>
      <c r="E1418" s="10" t="s">
        <v>11</v>
      </c>
      <c r="F1418" s="10" t="s">
        <v>4715</v>
      </c>
      <c r="G1418" s="9">
        <v>5</v>
      </c>
      <c r="H1418" s="10" t="s">
        <v>3490</v>
      </c>
      <c r="I1418" s="10" t="s">
        <v>4716</v>
      </c>
      <c r="J1418" s="10" t="s">
        <v>4717</v>
      </c>
      <c r="K1418" s="1" t="str">
        <f t="shared" si="88"/>
        <v>INSERT INTO product_review(product_item_id, text, rating,writer_name,writer_nickname,created_date,img_urls,channel_type, user_id) VALUES (191483,'좋은 유산균이라하여 안심하고 먹고 있어요', 5,'mw****', 'mw****', '2023-05-31T17:03:02','[https://phinf.pstatic.net/checkout.phinf/20230601_205/1685552576448YzRyQ_JPEG/20230428_070227.jpg]','SMARTSTORE', NULL);</v>
      </c>
      <c r="L1418" s="1" t="str">
        <f t="shared" si="89"/>
        <v>VALUES (191483,'좋은 유산균이라하여 안심하고 먹고 있어요', 5,'mw****', 'mw****', '2023-05-31T17:03:02','[https://phinf.pstatic.net/checkout.phinf/20230601_205/1685552576448YzRyQ_JPEG/20230428_070227.jpg]','SMARTSTORE', NULL);</v>
      </c>
      <c r="M1418" s="1">
        <f t="shared" si="90"/>
        <v>191483</v>
      </c>
      <c r="N1418" s="1" t="str">
        <f t="shared" si="91"/>
        <v>2023-05-31T17:03:02</v>
      </c>
    </row>
    <row r="1419" spans="1:14" ht="20" customHeight="1">
      <c r="A1419" s="7">
        <v>4263182678</v>
      </c>
      <c r="B1419" s="8">
        <v>8003539901</v>
      </c>
      <c r="C1419" s="9">
        <v>7965292486</v>
      </c>
      <c r="D1419" s="10" t="s">
        <v>458</v>
      </c>
      <c r="E1419" s="10" t="s">
        <v>11</v>
      </c>
      <c r="F1419" s="10" t="s">
        <v>1787</v>
      </c>
      <c r="G1419" s="9">
        <v>5</v>
      </c>
      <c r="H1419" s="10" t="s">
        <v>723</v>
      </c>
      <c r="I1419" s="10" t="s">
        <v>4718</v>
      </c>
      <c r="J1419" s="12"/>
      <c r="K1419" s="1" t="str">
        <f t="shared" si="88"/>
        <v>INSERT INTO product_review(product_item_id, text, rating,writer_name,writer_nickname,created_date,img_urls,channel_type, user_id) VALUES (191483,'배송빠르고 가격저렴해요~^^', 5,'gun1***', 'gun1***', '2023-05-31T11:17:50','[]','SMARTSTORE', NULL);</v>
      </c>
      <c r="L1419" s="1" t="str">
        <f t="shared" si="89"/>
        <v>VALUES (191483,'배송빠르고 가격저렴해요~^^', 5,'gun1***', 'gun1***', '2023-05-31T11:17:50','[]','SMARTSTORE', NULL);</v>
      </c>
      <c r="M1419" s="1">
        <f t="shared" si="90"/>
        <v>191483</v>
      </c>
      <c r="N1419" s="1" t="str">
        <f t="shared" si="91"/>
        <v>2023-05-31T11:17:50</v>
      </c>
    </row>
    <row r="1420" spans="1:14" ht="20" customHeight="1">
      <c r="A1420" s="7">
        <v>4263018939</v>
      </c>
      <c r="B1420" s="8">
        <v>8003539901</v>
      </c>
      <c r="C1420" s="9">
        <v>7965292486</v>
      </c>
      <c r="D1420" s="10" t="s">
        <v>458</v>
      </c>
      <c r="E1420" s="10" t="s">
        <v>11</v>
      </c>
      <c r="F1420" s="10" t="s">
        <v>4719</v>
      </c>
      <c r="G1420" s="9">
        <v>2</v>
      </c>
      <c r="H1420" s="10" t="s">
        <v>4720</v>
      </c>
      <c r="I1420" s="10" t="s">
        <v>4721</v>
      </c>
      <c r="J1420" s="10" t="s">
        <v>4722</v>
      </c>
      <c r="K1420" s="1" t="str">
        <f t="shared" si="88"/>
        <v>INSERT INTO product_review(product_item_id, text, rating,writer_name,writer_nickname,created_date,img_urls,channel_type, user_id) VALUES (191483,'합리적인 가격에 잘 구매했습니다 :) 유명한 제품이라 기대중입니다 잘 복용해볼게요', 2,'tnal*****', 'tnal*****', '2023-05-31T08:10:19','[https://phinf.pstatic.net/checkout.phinf/20230531_130/1685520570973uwWFm_JPEG/image.jpg]','SMARTSTORE', NULL);</v>
      </c>
      <c r="L1420" s="1" t="str">
        <f t="shared" si="89"/>
        <v>VALUES (191483,'합리적인 가격에 잘 구매했습니다 :) 유명한 제품이라 기대중입니다 잘 복용해볼게요', 2,'tnal*****', 'tnal*****', '2023-05-31T08:10:19','[https://phinf.pstatic.net/checkout.phinf/20230531_130/1685520570973uwWFm_JPEG/image.jpg]','SMARTSTORE', NULL);</v>
      </c>
      <c r="M1420" s="1">
        <f t="shared" si="90"/>
        <v>191483</v>
      </c>
      <c r="N1420" s="1" t="str">
        <f t="shared" si="91"/>
        <v>2023-05-31T08:10:19</v>
      </c>
    </row>
    <row r="1421" spans="1:14" ht="20" customHeight="1">
      <c r="A1421" s="7">
        <v>4262993801</v>
      </c>
      <c r="B1421" s="8">
        <v>8003539901</v>
      </c>
      <c r="C1421" s="9">
        <v>7965292486</v>
      </c>
      <c r="D1421" s="10" t="s">
        <v>458</v>
      </c>
      <c r="E1421" s="10" t="s">
        <v>11</v>
      </c>
      <c r="F1421" s="10" t="s">
        <v>4723</v>
      </c>
      <c r="G1421" s="9">
        <v>5</v>
      </c>
      <c r="H1421" s="10" t="s">
        <v>3066</v>
      </c>
      <c r="I1421" s="10" t="s">
        <v>4724</v>
      </c>
      <c r="J1421" s="12"/>
      <c r="K1421" s="1" t="str">
        <f t="shared" si="88"/>
        <v>INSERT INTO product_review(product_item_id, text, rating,writer_name,writer_nickname,created_date,img_urls,channel_type, user_id) VALUES (191483,'첨은 먹어보는제품인데 효과는어떨지....', 5,'jode***', 'jode***', '2023-05-31T07:39:15','[]','SMARTSTORE', NULL);</v>
      </c>
      <c r="L1421" s="1" t="str">
        <f t="shared" si="89"/>
        <v>VALUES (191483,'첨은 먹어보는제품인데 효과는어떨지....', 5,'jode***', 'jode***', '2023-05-31T07:39:15','[]','SMARTSTORE', NULL);</v>
      </c>
      <c r="M1421" s="1">
        <f t="shared" si="90"/>
        <v>191483</v>
      </c>
      <c r="N1421" s="1" t="str">
        <f t="shared" si="91"/>
        <v>2023-05-31T07:39:15</v>
      </c>
    </row>
    <row r="1422" spans="1:14" ht="20" customHeight="1">
      <c r="A1422" s="7">
        <v>4262910139</v>
      </c>
      <c r="B1422" s="8">
        <v>8003539901</v>
      </c>
      <c r="C1422" s="9">
        <v>7965292486</v>
      </c>
      <c r="D1422" s="10" t="s">
        <v>458</v>
      </c>
      <c r="E1422" s="10" t="s">
        <v>11</v>
      </c>
      <c r="F1422" s="10" t="s">
        <v>4725</v>
      </c>
      <c r="G1422" s="9">
        <v>5</v>
      </c>
      <c r="H1422" s="10" t="s">
        <v>4629</v>
      </c>
      <c r="I1422" s="10" t="s">
        <v>4726</v>
      </c>
      <c r="J1422" s="10" t="s">
        <v>4727</v>
      </c>
      <c r="K1422" s="1" t="str">
        <f t="shared" si="88"/>
        <v>INSERT INTO product_review(product_item_id, text, rating,writer_name,writer_nickname,created_date,img_urls,channel_type, user_id) VALUES (191483,'공구때 사고 맘에 들어서 언니도 사줬어요~', 5,'zhen********', 'zhen********', '2023-05-31T05:48:42','[https://phinf.pstatic.net/checkout.phinf/20230531_207/1685512118294Kghbf_JPEG/IMG_9487.jpeg]','SMARTSTORE', NULL);</v>
      </c>
      <c r="L1422" s="1" t="str">
        <f t="shared" si="89"/>
        <v>VALUES (191483,'공구때 사고 맘에 들어서 언니도 사줬어요~', 5,'zhen********', 'zhen********', '2023-05-31T05:48:42','[https://phinf.pstatic.net/checkout.phinf/20230531_207/1685512118294Kghbf_JPEG/IMG_9487.jpeg]','SMARTSTORE', NULL);</v>
      </c>
      <c r="M1422" s="1">
        <f t="shared" si="90"/>
        <v>191483</v>
      </c>
      <c r="N1422" s="1" t="str">
        <f t="shared" si="91"/>
        <v>2023-05-31T05:48:42</v>
      </c>
    </row>
    <row r="1423" spans="1:14" ht="20" customHeight="1">
      <c r="A1423" s="7">
        <v>4262881665</v>
      </c>
      <c r="B1423" s="8">
        <v>8003539901</v>
      </c>
      <c r="C1423" s="9">
        <v>7965292486</v>
      </c>
      <c r="D1423" s="10" t="s">
        <v>458</v>
      </c>
      <c r="E1423" s="10" t="s">
        <v>11</v>
      </c>
      <c r="F1423" s="10" t="s">
        <v>4728</v>
      </c>
      <c r="G1423" s="9">
        <v>5</v>
      </c>
      <c r="H1423" s="10" t="s">
        <v>1952</v>
      </c>
      <c r="I1423" s="10" t="s">
        <v>4729</v>
      </c>
      <c r="J1423" s="10" t="s">
        <v>4730</v>
      </c>
      <c r="K1423" s="1" t="str">
        <f t="shared" si="88"/>
        <v>INSERT INTO product_review(product_item_id, text, rating,writer_name,writer_nickname,created_date,img_urls,channel_type, user_id) VALUES (191483,'배송이 빨라서 좋았구 푸룬도 같이 있어서 넘 좋네요!', 5,'maso*****', 'maso*****', '2023-05-31T05:06:38','[https://phinf.pstatic.net/checkout.phinf/20230531_238/1685509592968Md6eF_JPEG/1685509581989.jpg]','SMARTSTORE', NULL);</v>
      </c>
      <c r="L1423" s="1" t="str">
        <f t="shared" si="89"/>
        <v>VALUES (191483,'배송이 빨라서 좋았구 푸룬도 같이 있어서 넘 좋네요!', 5,'maso*****', 'maso*****', '2023-05-31T05:06:38','[https://phinf.pstatic.net/checkout.phinf/20230531_238/1685509592968Md6eF_JPEG/1685509581989.jpg]','SMARTSTORE', NULL);</v>
      </c>
      <c r="M1423" s="1">
        <f t="shared" si="90"/>
        <v>191483</v>
      </c>
      <c r="N1423" s="1" t="str">
        <f t="shared" si="91"/>
        <v>2023-05-31T05:06:38</v>
      </c>
    </row>
    <row r="1424" spans="1:14" ht="20" customHeight="1">
      <c r="A1424" s="7">
        <v>4262696357</v>
      </c>
      <c r="B1424" s="8">
        <v>8003539901</v>
      </c>
      <c r="C1424" s="9">
        <v>7965292486</v>
      </c>
      <c r="D1424" s="10" t="s">
        <v>458</v>
      </c>
      <c r="E1424" s="10" t="s">
        <v>11</v>
      </c>
      <c r="F1424" s="10" t="s">
        <v>4731</v>
      </c>
      <c r="G1424" s="9">
        <v>5</v>
      </c>
      <c r="H1424" s="10" t="s">
        <v>3773</v>
      </c>
      <c r="I1424" s="10" t="s">
        <v>4732</v>
      </c>
      <c r="J1424" s="12"/>
      <c r="K1424" s="1" t="str">
        <f t="shared" si="88"/>
        <v>INSERT INTO product_review(product_item_id, text, rating,writer_name,writer_nickname,created_date,img_urls,channel_type, user_id) VALUES (191483,'어머님께서 변비로 고생중이신데 이거 드시고 좋아지셨다고해서 주문해드렸는데 유통기한이 얼마 안남았네요^^; 그래서 다른곳보다 좀 싼거같네요..좀 더 자세히 읽어보고 살걸 그랬어요~^^', 5,'been****', 'been****', '2023-05-30T23:20:56','[]','SMARTSTORE', NULL);</v>
      </c>
      <c r="L1424" s="1" t="str">
        <f t="shared" si="89"/>
        <v>VALUES (191483,'어머님께서 변비로 고생중이신데 이거 드시고 좋아지셨다고해서 주문해드렸는데 유통기한이 얼마 안남았네요^^; 그래서 다른곳보다 좀 싼거같네요..좀 더 자세히 읽어보고 살걸 그랬어요~^^', 5,'been****', 'been****', '2023-05-30T23:20:56','[]','SMARTSTORE', NULL);</v>
      </c>
      <c r="M1424" s="1">
        <f t="shared" si="90"/>
        <v>191483</v>
      </c>
      <c r="N1424" s="1" t="str">
        <f t="shared" si="91"/>
        <v>2023-05-30T23:20:56</v>
      </c>
    </row>
    <row r="1425" spans="1:14" ht="20" customHeight="1">
      <c r="A1425" s="7">
        <v>4262561704</v>
      </c>
      <c r="B1425" s="8">
        <v>8003539901</v>
      </c>
      <c r="C1425" s="9">
        <v>7965292486</v>
      </c>
      <c r="D1425" s="10" t="s">
        <v>458</v>
      </c>
      <c r="E1425" s="10" t="s">
        <v>11</v>
      </c>
      <c r="F1425" s="10" t="s">
        <v>4733</v>
      </c>
      <c r="G1425" s="9">
        <v>5</v>
      </c>
      <c r="H1425" s="10" t="s">
        <v>4734</v>
      </c>
      <c r="I1425" s="10" t="s">
        <v>4735</v>
      </c>
      <c r="J1425" s="10" t="s">
        <v>4736</v>
      </c>
      <c r="K1425" s="1" t="str">
        <f t="shared" si="88"/>
        <v>INSERT INTO product_review(product_item_id, text, rating,writer_name,writer_nickname,created_date,img_urls,channel_type, user_id) VALUES (191483,'부모님 항상 사드리는 영양제 입니다. 부모님도 괜찮다고 하셔서 또 재구매요! 건자두 사은품도 감사합니다. 이거 변비에 효과짱!', 5,'yeye*****', 'yeye*****', '2023-05-30T13:16:01','[https://phinf.pstatic.net/checkout.phinf/20230530_155/1685452493090YOsL2_JPEG/1685452432905.jpg]','SMARTSTORE', NULL);</v>
      </c>
      <c r="L1425" s="1" t="str">
        <f t="shared" si="89"/>
        <v>VALUES (191483,'부모님 항상 사드리는 영양제 입니다. 부모님도 괜찮다고 하셔서 또 재구매요! 건자두 사은품도 감사합니다. 이거 변비에 효과짱!', 5,'yeye*****', 'yeye*****', '2023-05-30T13:16:01','[https://phinf.pstatic.net/checkout.phinf/20230530_155/1685452493090YOsL2_JPEG/1685452432905.jpg]','SMARTSTORE', NULL);</v>
      </c>
      <c r="M1425" s="1">
        <f t="shared" si="90"/>
        <v>191483</v>
      </c>
      <c r="N1425" s="1" t="str">
        <f t="shared" si="91"/>
        <v>2023-05-30T13:16:01</v>
      </c>
    </row>
    <row r="1426" spans="1:14" ht="20" customHeight="1">
      <c r="A1426" s="7">
        <v>4262519950</v>
      </c>
      <c r="B1426" s="8">
        <v>8003539901</v>
      </c>
      <c r="C1426" s="9">
        <v>7965292486</v>
      </c>
      <c r="D1426" s="10" t="s">
        <v>458</v>
      </c>
      <c r="E1426" s="10" t="s">
        <v>11</v>
      </c>
      <c r="F1426" s="10" t="s">
        <v>4737</v>
      </c>
      <c r="G1426" s="9">
        <v>5</v>
      </c>
      <c r="H1426" s="10" t="s">
        <v>4009</v>
      </c>
      <c r="I1426" s="10" t="s">
        <v>4738</v>
      </c>
      <c r="J1426" s="10" t="s">
        <v>4739</v>
      </c>
      <c r="K1426" s="1" t="str">
        <f t="shared" si="88"/>
        <v>INSERT INTO product_review(product_item_id, text, rating,writer_name,writer_nickname,created_date,img_urls,channel_type, user_id) VALUES (191483,'아주좋아요 아주아주', 5,'rksl****', 'rksl****', '2023-05-30T12:14:58','[https://phinf.pstatic.net/checkout.phinf/20230530_217/1685447476353aoMnC_JPEG/IMG_8300.jpeg]','SMARTSTORE', NULL);</v>
      </c>
      <c r="L1426" s="1" t="str">
        <f t="shared" si="89"/>
        <v>VALUES (191483,'아주좋아요 아주아주', 5,'rksl****', 'rksl****', '2023-05-30T12:14:58','[https://phinf.pstatic.net/checkout.phinf/20230530_217/1685447476353aoMnC_JPEG/IMG_8300.jpeg]','SMARTSTORE', NULL);</v>
      </c>
      <c r="M1426" s="1">
        <f t="shared" si="90"/>
        <v>191483</v>
      </c>
      <c r="N1426" s="1" t="str">
        <f t="shared" si="91"/>
        <v>2023-05-30T12:14:58</v>
      </c>
    </row>
    <row r="1427" spans="1:14" ht="59.5" customHeight="1">
      <c r="A1427" s="7">
        <v>4262508497</v>
      </c>
      <c r="B1427" s="8">
        <v>8003539901</v>
      </c>
      <c r="C1427" s="9">
        <v>7965292486</v>
      </c>
      <c r="D1427" s="10" t="s">
        <v>458</v>
      </c>
      <c r="E1427" s="10" t="s">
        <v>11</v>
      </c>
      <c r="F1427" s="11" t="s">
        <v>4740</v>
      </c>
      <c r="G1427" s="9">
        <v>5</v>
      </c>
      <c r="H1427" s="10" t="s">
        <v>498</v>
      </c>
      <c r="I1427" s="10" t="s">
        <v>4741</v>
      </c>
      <c r="J1427" s="10" t="s">
        <v>4742</v>
      </c>
      <c r="K1427" s="1" t="str">
        <f t="shared" si="88"/>
        <v>INSERT INTO product_review(product_item_id, text, rating,writer_name,writer_nickname,created_date,img_urls,channel_type, user_id) VALUES (191483,'유통기한 임박상품이라더니...
내년까지인 제품이네요..
항상 먹는거라~~~  저렴하게 구입 잘 했습니다.
사은품으로 푸룬도 주셔서 감사합니다~^^', 5,'ppir***', 'ppir***', '2023-05-30T11:57:55','[https://phinf.pstatic.net/checkout.phinf/20230530_172/1685447865183JsJAJ_JPEG/20230530_152445.jpg]','SMARTSTORE', NULL);</v>
      </c>
      <c r="L1427" s="1" t="str">
        <f t="shared" si="89"/>
        <v>VALUES (191483,'유통기한 임박상품이라더니...
내년까지인 제품이네요..
항상 먹는거라~~~  저렴하게 구입 잘 했습니다.
사은품으로 푸룬도 주셔서 감사합니다~^^', 5,'ppir***', 'ppir***', '2023-05-30T11:57:55','[https://phinf.pstatic.net/checkout.phinf/20230530_172/1685447865183JsJAJ_JPEG/20230530_152445.jpg]','SMARTSTORE', NULL);</v>
      </c>
      <c r="M1427" s="1">
        <f t="shared" si="90"/>
        <v>191483</v>
      </c>
      <c r="N1427" s="1" t="str">
        <f t="shared" si="91"/>
        <v>2023-05-30T11:57:55</v>
      </c>
    </row>
    <row r="1428" spans="1:14" ht="20" customHeight="1">
      <c r="A1428" s="7">
        <v>4262385849</v>
      </c>
      <c r="B1428" s="8">
        <v>8003539901</v>
      </c>
      <c r="C1428" s="9">
        <v>7965292486</v>
      </c>
      <c r="D1428" s="10" t="s">
        <v>458</v>
      </c>
      <c r="E1428" s="10" t="s">
        <v>11</v>
      </c>
      <c r="F1428" s="10" t="s">
        <v>4743</v>
      </c>
      <c r="G1428" s="9">
        <v>4</v>
      </c>
      <c r="H1428" s="10" t="s">
        <v>3813</v>
      </c>
      <c r="I1428" s="10" t="s">
        <v>4744</v>
      </c>
      <c r="J1428" s="12"/>
      <c r="K1428" s="1" t="str">
        <f t="shared" si="88"/>
        <v>INSERT INTO product_review(product_item_id, text, rating,writer_name,writer_nickname,created_date,img_urls,channel_type, user_id) VALUES (191483,'추천받아 먹고 있습니다', 4,'huie****', 'huie****', '2023-05-30T08:47:24','[]','SMARTSTORE', NULL);</v>
      </c>
      <c r="L1428" s="1" t="str">
        <f t="shared" si="89"/>
        <v>VALUES (191483,'추천받아 먹고 있습니다', 4,'huie****', 'huie****', '2023-05-30T08:47:24','[]','SMARTSTORE', NULL);</v>
      </c>
      <c r="M1428" s="1">
        <f t="shared" si="90"/>
        <v>191483</v>
      </c>
      <c r="N1428" s="1" t="str">
        <f t="shared" si="91"/>
        <v>2023-05-30T08:47:24</v>
      </c>
    </row>
    <row r="1429" spans="1:14" ht="70" customHeight="1">
      <c r="A1429" s="7">
        <v>4262361336</v>
      </c>
      <c r="B1429" s="8">
        <v>8003539901</v>
      </c>
      <c r="C1429" s="9">
        <v>7965292486</v>
      </c>
      <c r="D1429" s="10" t="s">
        <v>458</v>
      </c>
      <c r="E1429" s="10" t="s">
        <v>11</v>
      </c>
      <c r="F1429" s="11" t="s">
        <v>4745</v>
      </c>
      <c r="G1429" s="9">
        <v>5</v>
      </c>
      <c r="H1429" s="10" t="s">
        <v>4746</v>
      </c>
      <c r="I1429" s="10" t="s">
        <v>4747</v>
      </c>
      <c r="J1429" s="10" t="s">
        <v>4748</v>
      </c>
      <c r="K1429" s="1" t="str">
        <f t="shared" si="88"/>
        <v>INSERT INTO product_review(product_item_id, text, rating,writer_name,writer_nickname,created_date,img_urls,channel_type, user_id) VALUES (191483,'유통기한 내년 4월30 일까지네요
리뷰보니 9월30 일까지래서 걱정했는데..
좋네요', 5,'gunb********', 'gunb********', '2023-05-30T08:08:32','[https://phinf.pstatic.net/checkout.phinf/20230530_158/1685434051439ah5ci_JPEG/SNOW_20230530_170646_591.jpg]','SMARTSTORE', NULL);</v>
      </c>
      <c r="L1429" s="1" t="str">
        <f t="shared" si="89"/>
        <v>VALUES (191483,'유통기한 내년 4월30 일까지네요
리뷰보니 9월30 일까지래서 걱정했는데..
좋네요', 5,'gunb********', 'gunb********', '2023-05-30T08:08:32','[https://phinf.pstatic.net/checkout.phinf/20230530_158/1685434051439ah5ci_JPEG/SNOW_20230530_170646_591.jpg]','SMARTSTORE', NULL);</v>
      </c>
      <c r="M1429" s="1">
        <f t="shared" si="90"/>
        <v>191483</v>
      </c>
      <c r="N1429" s="1" t="str">
        <f t="shared" si="91"/>
        <v>2023-05-30T08:08:32</v>
      </c>
    </row>
    <row r="1430" spans="1:14" ht="20" customHeight="1">
      <c r="A1430" s="7">
        <v>4262312550</v>
      </c>
      <c r="B1430" s="8">
        <v>8003539901</v>
      </c>
      <c r="C1430" s="9">
        <v>7965292486</v>
      </c>
      <c r="D1430" s="10" t="s">
        <v>458</v>
      </c>
      <c r="E1430" s="10" t="s">
        <v>11</v>
      </c>
      <c r="F1430" s="10" t="s">
        <v>4749</v>
      </c>
      <c r="G1430" s="9">
        <v>5</v>
      </c>
      <c r="H1430" s="10" t="s">
        <v>235</v>
      </c>
      <c r="I1430" s="10" t="s">
        <v>4750</v>
      </c>
      <c r="J1430" s="12"/>
      <c r="K1430" s="1" t="str">
        <f t="shared" si="88"/>
        <v>INSERT INTO product_review(product_item_id, text, rating,writer_name,writer_nickname,created_date,img_urls,channel_type, user_id) VALUES (191483,'제가 사고 가격이 내려갔네요.................................', 5,'jo****', 'jo****', '2023-05-30T06:49:09','[]','SMARTSTORE', NULL);</v>
      </c>
      <c r="L1430" s="1" t="str">
        <f t="shared" si="89"/>
        <v>VALUES (191483,'제가 사고 가격이 내려갔네요.................................', 5,'jo****', 'jo****', '2023-05-30T06:49:09','[]','SMARTSTORE', NULL);</v>
      </c>
      <c r="M1430" s="1">
        <f t="shared" si="90"/>
        <v>191483</v>
      </c>
      <c r="N1430" s="1" t="str">
        <f t="shared" si="91"/>
        <v>2023-05-30T06:49:09</v>
      </c>
    </row>
    <row r="1431" spans="1:14" ht="20" customHeight="1">
      <c r="A1431" s="7">
        <v>4262269064</v>
      </c>
      <c r="B1431" s="8">
        <v>8003539901</v>
      </c>
      <c r="C1431" s="9">
        <v>7965292486</v>
      </c>
      <c r="D1431" s="10" t="s">
        <v>3461</v>
      </c>
      <c r="E1431" s="10" t="s">
        <v>11</v>
      </c>
      <c r="F1431" s="10" t="s">
        <v>4751</v>
      </c>
      <c r="G1431" s="9">
        <v>4</v>
      </c>
      <c r="H1431" s="10" t="s">
        <v>4752</v>
      </c>
      <c r="I1431" s="10" t="s">
        <v>4753</v>
      </c>
      <c r="J1431" s="10" t="s">
        <v>4754</v>
      </c>
      <c r="K1431" s="1" t="str">
        <f t="shared" si="88"/>
        <v>INSERT INTO product_review(product_item_id, text, rating,writer_name,writer_nickname,created_date,img_urls,channel_type, user_id) VALUES (191483,'계속 먹던 제품입니다. 좋습니다.', 4,'plat*****', 'plat*****', '2023-05-30T05:36:44','[https://phinf.pstatic.net/checkout.phinf/20230530_43/1685424960274UeeGz_JPEG/95D62299-20CF-43EA-AD15-E26F9199868D.jpeg]','SMARTSTORE', NULL);</v>
      </c>
      <c r="L1431" s="1" t="str">
        <f t="shared" si="89"/>
        <v>VALUES (191483,'계속 먹던 제품입니다. 좋습니다.', 4,'plat*****', 'plat*****', '2023-05-30T05:36:44','[https://phinf.pstatic.net/checkout.phinf/20230530_43/1685424960274UeeGz_JPEG/95D62299-20CF-43EA-AD15-E26F9199868D.jpeg]','SMARTSTORE', NULL);</v>
      </c>
      <c r="M1431" s="1">
        <f t="shared" si="90"/>
        <v>191483</v>
      </c>
      <c r="N1431" s="1" t="str">
        <f t="shared" si="91"/>
        <v>2023-05-30T05:36:44</v>
      </c>
    </row>
    <row r="1432" spans="1:14" ht="20" customHeight="1">
      <c r="A1432" s="7">
        <v>4262219509</v>
      </c>
      <c r="B1432" s="8">
        <v>8003539901</v>
      </c>
      <c r="C1432" s="9">
        <v>7965292486</v>
      </c>
      <c r="D1432" s="10" t="s">
        <v>458</v>
      </c>
      <c r="E1432" s="10" t="s">
        <v>11</v>
      </c>
      <c r="F1432" s="10" t="s">
        <v>4755</v>
      </c>
      <c r="G1432" s="9">
        <v>5</v>
      </c>
      <c r="H1432" s="10" t="s">
        <v>4756</v>
      </c>
      <c r="I1432" s="10" t="s">
        <v>4757</v>
      </c>
      <c r="J1432" s="12"/>
      <c r="K1432" s="1" t="str">
        <f t="shared" si="88"/>
        <v>INSERT INTO product_review(product_item_id, text, rating,writer_name,writer_nickname,created_date,img_urls,channel_type, user_id) VALUES (191483,'배송이 매우빨리와서 좋았습니다.', 5,'klor*****', 'klor*****', '2023-05-30T04:05:59','[]','SMARTSTORE', NULL);</v>
      </c>
      <c r="L1432" s="1" t="str">
        <f t="shared" si="89"/>
        <v>VALUES (191483,'배송이 매우빨리와서 좋았습니다.', 5,'klor*****', 'klor*****', '2023-05-30T04:05:59','[]','SMARTSTORE', NULL);</v>
      </c>
      <c r="M1432" s="1">
        <f t="shared" si="90"/>
        <v>191483</v>
      </c>
      <c r="N1432" s="1" t="str">
        <f t="shared" si="91"/>
        <v>2023-05-30T04:05:59</v>
      </c>
    </row>
    <row r="1433" spans="1:14" ht="33.75" customHeight="1">
      <c r="A1433" s="7">
        <v>4262194688</v>
      </c>
      <c r="B1433" s="8">
        <v>8003539901</v>
      </c>
      <c r="C1433" s="9">
        <v>7965292486</v>
      </c>
      <c r="D1433" s="10" t="s">
        <v>458</v>
      </c>
      <c r="E1433" s="10" t="s">
        <v>11</v>
      </c>
      <c r="F1433" s="11" t="s">
        <v>4758</v>
      </c>
      <c r="G1433" s="9">
        <v>5</v>
      </c>
      <c r="H1433" s="10" t="s">
        <v>888</v>
      </c>
      <c r="I1433" s="10" t="s">
        <v>4759</v>
      </c>
      <c r="J1433" s="10" t="s">
        <v>4760</v>
      </c>
      <c r="K1433" s="1" t="str">
        <f t="shared" si="88"/>
        <v>INSERT INTO product_review(product_item_id, text, rating,writer_name,writer_nickname,created_date,img_urls,channel_type, user_id) VALUES (191483,'평이 너무 좋길래 구매해봤습니다.
효과가 좋길 기대해봅니다.', 5,'bsh8*****', 'bsh8*****', '2023-05-30T03:15:47','[https://phinf.pstatic.net/checkout.phinf/20230530_191/1685416542374cOVBC_JPEG/IMG_9972.jpeg]','SMARTSTORE', NULL);</v>
      </c>
      <c r="L1433" s="1" t="str">
        <f t="shared" si="89"/>
        <v>VALUES (191483,'평이 너무 좋길래 구매해봤습니다.
효과가 좋길 기대해봅니다.', 5,'bsh8*****', 'bsh8*****', '2023-05-30T03:15:47','[https://phinf.pstatic.net/checkout.phinf/20230530_191/1685416542374cOVBC_JPEG/IMG_9972.jpeg]','SMARTSTORE', NULL);</v>
      </c>
      <c r="M1433" s="1">
        <f t="shared" si="90"/>
        <v>191483</v>
      </c>
      <c r="N1433" s="1" t="str">
        <f t="shared" si="91"/>
        <v>2023-05-30T03:15:47</v>
      </c>
    </row>
    <row r="1434" spans="1:14" ht="20" customHeight="1">
      <c r="A1434" s="7">
        <v>4262089287</v>
      </c>
      <c r="B1434" s="8">
        <v>8003539901</v>
      </c>
      <c r="C1434" s="9">
        <v>7965292486</v>
      </c>
      <c r="D1434" s="10" t="s">
        <v>3461</v>
      </c>
      <c r="E1434" s="10" t="s">
        <v>11</v>
      </c>
      <c r="F1434" s="10" t="s">
        <v>4761</v>
      </c>
      <c r="G1434" s="9">
        <v>3</v>
      </c>
      <c r="H1434" s="10" t="s">
        <v>4762</v>
      </c>
      <c r="I1434" s="10" t="s">
        <v>4763</v>
      </c>
      <c r="J1434" s="12"/>
      <c r="K1434" s="1" t="str">
        <f t="shared" si="88"/>
        <v>INSERT INTO product_review(product_item_id, text, rating,writer_name,writer_nickname,created_date,img_urls,channel_type, user_id) VALUES (191483,'주변에서 좋다고해서 추천받고 구매했어요', 3,'dove****', 'dove****', '2023-05-29T23:27:59','[]','SMARTSTORE', NULL);</v>
      </c>
      <c r="L1434" s="1" t="str">
        <f t="shared" si="89"/>
        <v>VALUES (191483,'주변에서 좋다고해서 추천받고 구매했어요', 3,'dove****', 'dove****', '2023-05-29T23:27:59','[]','SMARTSTORE', NULL);</v>
      </c>
      <c r="M1434" s="1">
        <f t="shared" si="90"/>
        <v>191483</v>
      </c>
      <c r="N1434" s="1" t="str">
        <f t="shared" si="91"/>
        <v>2023-05-29T23:27:59</v>
      </c>
    </row>
    <row r="1435" spans="1:14" ht="20" customHeight="1">
      <c r="A1435" s="7">
        <v>4262000443</v>
      </c>
      <c r="B1435" s="8">
        <v>8003539901</v>
      </c>
      <c r="C1435" s="9">
        <v>7965292486</v>
      </c>
      <c r="D1435" s="10" t="s">
        <v>458</v>
      </c>
      <c r="E1435" s="10" t="s">
        <v>11</v>
      </c>
      <c r="F1435" s="10" t="s">
        <v>4764</v>
      </c>
      <c r="G1435" s="9">
        <v>5</v>
      </c>
      <c r="H1435" s="10" t="s">
        <v>52</v>
      </c>
      <c r="I1435" s="10" t="s">
        <v>4765</v>
      </c>
      <c r="J1435" s="10" t="s">
        <v>4766</v>
      </c>
      <c r="K1435" s="1" t="str">
        <f t="shared" si="88"/>
        <v>INSERT INTO product_review(product_item_id, text, rating,writer_name,writer_nickname,created_date,img_urls,channel_type, user_id) VALUES (191483,'변비때문에 유산균 안먹고있다가시켜봤는데 좋은결과가있네여 계속먹어올께영 ㅋㅋ', 5,'chlt******', 'chlt******', '2023-05-29T13:42:22','[https://phinf.pstatic.net/checkout.phinf/20230529_164/1685367725010cYuJd_JPEG/image.jpg]','SMARTSTORE', NULL);</v>
      </c>
      <c r="L1435" s="1" t="str">
        <f t="shared" si="89"/>
        <v>VALUES (191483,'변비때문에 유산균 안먹고있다가시켜봤는데 좋은결과가있네여 계속먹어올께영 ㅋㅋ', 5,'chlt******', 'chlt******', '2023-05-29T13:42:22','[https://phinf.pstatic.net/checkout.phinf/20230529_164/1685367725010cYuJd_JPEG/image.jpg]','SMARTSTORE', NULL);</v>
      </c>
      <c r="M1435" s="1">
        <f t="shared" si="90"/>
        <v>191483</v>
      </c>
      <c r="N1435" s="1" t="str">
        <f t="shared" si="91"/>
        <v>2023-05-29T13:42:22</v>
      </c>
    </row>
    <row r="1436" spans="1:14" ht="20" customHeight="1">
      <c r="A1436" s="7">
        <v>4261790842</v>
      </c>
      <c r="B1436" s="8">
        <v>8003539901</v>
      </c>
      <c r="C1436" s="9">
        <v>7965292486</v>
      </c>
      <c r="D1436" s="10" t="s">
        <v>458</v>
      </c>
      <c r="E1436" s="10" t="s">
        <v>11</v>
      </c>
      <c r="F1436" s="10" t="s">
        <v>4767</v>
      </c>
      <c r="G1436" s="9">
        <v>5</v>
      </c>
      <c r="H1436" s="10" t="s">
        <v>4768</v>
      </c>
      <c r="I1436" s="10" t="s">
        <v>4769</v>
      </c>
      <c r="J1436" s="12"/>
      <c r="K1436" s="1" t="str">
        <f t="shared" si="88"/>
        <v>INSERT INTO product_review(product_item_id, text, rating,writer_name,writer_nickname,created_date,img_urls,channel_type, user_id) VALUES (191483,'늘 먹던 유산균~ 거의 떨어져가서 주문했어요^^', 5,'wooh******', 'wooh******', '2023-05-29T05:10:33','[]','SMARTSTORE', NULL);</v>
      </c>
      <c r="L1436" s="1" t="str">
        <f t="shared" si="89"/>
        <v>VALUES (191483,'늘 먹던 유산균~ 거의 떨어져가서 주문했어요^^', 5,'wooh******', 'wooh******', '2023-05-29T05:10:33','[]','SMARTSTORE', NULL);</v>
      </c>
      <c r="M1436" s="1">
        <f t="shared" si="90"/>
        <v>191483</v>
      </c>
      <c r="N1436" s="1" t="str">
        <f t="shared" si="91"/>
        <v>2023-05-29T05:10:33</v>
      </c>
    </row>
    <row r="1437" spans="1:14" ht="20" customHeight="1">
      <c r="A1437" s="7">
        <v>4261746743</v>
      </c>
      <c r="B1437" s="8">
        <v>8003539901</v>
      </c>
      <c r="C1437" s="9">
        <v>7965292486</v>
      </c>
      <c r="D1437" s="10" t="s">
        <v>458</v>
      </c>
      <c r="E1437" s="10" t="s">
        <v>11</v>
      </c>
      <c r="F1437" s="10" t="s">
        <v>4770</v>
      </c>
      <c r="G1437" s="9">
        <v>5</v>
      </c>
      <c r="H1437" s="10" t="s">
        <v>3510</v>
      </c>
      <c r="I1437" s="10" t="s">
        <v>4771</v>
      </c>
      <c r="J1437" s="10" t="s">
        <v>4772</v>
      </c>
      <c r="K1437" s="1" t="str">
        <f t="shared" si="88"/>
        <v>INSERT INTO product_review(product_item_id, text, rating,writer_name,writer_nickname,created_date,img_urls,channel_type, user_id) VALUES (191483,'워낙 유명한 제품이라 배송도 빠르고 유통기한도 넉넉했어요!', 5,'nika****', 'nika****', '2023-05-29T03:43:32','[https://phinf.pstatic.net/checkout.phinf/20230529_39/1685331792533abTNR_JPEG/image.jpg]','SMARTSTORE', NULL);</v>
      </c>
      <c r="L1437" s="1" t="str">
        <f t="shared" si="89"/>
        <v>VALUES (191483,'워낙 유명한 제품이라 배송도 빠르고 유통기한도 넉넉했어요!', 5,'nika****', 'nika****', '2023-05-29T03:43:32','[https://phinf.pstatic.net/checkout.phinf/20230529_39/1685331792533abTNR_JPEG/image.jpg]','SMARTSTORE', NULL);</v>
      </c>
      <c r="M1437" s="1">
        <f t="shared" si="90"/>
        <v>191483</v>
      </c>
      <c r="N1437" s="1" t="str">
        <f t="shared" si="91"/>
        <v>2023-05-29T03:43:32</v>
      </c>
    </row>
    <row r="1438" spans="1:14" ht="20" customHeight="1">
      <c r="A1438" s="7">
        <v>4261384979</v>
      </c>
      <c r="B1438" s="8">
        <v>8003539901</v>
      </c>
      <c r="C1438" s="9">
        <v>7965292486</v>
      </c>
      <c r="D1438" s="10" t="s">
        <v>458</v>
      </c>
      <c r="E1438" s="10" t="s">
        <v>11</v>
      </c>
      <c r="F1438" s="10" t="s">
        <v>4773</v>
      </c>
      <c r="G1438" s="9">
        <v>5</v>
      </c>
      <c r="H1438" s="10" t="s">
        <v>1167</v>
      </c>
      <c r="I1438" s="10" t="s">
        <v>4774</v>
      </c>
      <c r="J1438" s="10" t="s">
        <v>4775</v>
      </c>
      <c r="K1438" s="1" t="str">
        <f t="shared" si="88"/>
        <v>INSERT INTO product_review(product_item_id, text, rating,writer_name,writer_nickname,created_date,img_urls,channel_type, user_id) VALUES (191483,'친구추천으로 샀어요. 건푸룬 사은품으로 주셔서 감사합니다. 해외배송 기다릴수가 없어서 직배송으로 샀어요. 많이 파세요', 5,'so****', 'so****', '2023-05-28T06:01:06','[https://phinf.pstatic.net/checkout.phinf/20230528_60/1685253659329sUc7G_JPEG/20230527_154648.jpg]','SMARTSTORE', NULL);</v>
      </c>
      <c r="L1438" s="1" t="str">
        <f t="shared" si="89"/>
        <v>VALUES (191483,'친구추천으로 샀어요. 건푸룬 사은품으로 주셔서 감사합니다. 해외배송 기다릴수가 없어서 직배송으로 샀어요. 많이 파세요', 5,'so****', 'so****', '2023-05-28T06:01:06','[https://phinf.pstatic.net/checkout.phinf/20230528_60/1685253659329sUc7G_JPEG/20230527_154648.jpg]','SMARTSTORE', NULL);</v>
      </c>
      <c r="M1438" s="1">
        <f t="shared" si="90"/>
        <v>191483</v>
      </c>
      <c r="N1438" s="1" t="str">
        <f t="shared" si="91"/>
        <v>2023-05-28T06:01:06</v>
      </c>
    </row>
    <row r="1439" spans="1:14" ht="20" customHeight="1">
      <c r="A1439" s="7">
        <v>4260681451</v>
      </c>
      <c r="B1439" s="8">
        <v>8003539901</v>
      </c>
      <c r="C1439" s="9">
        <v>7965292486</v>
      </c>
      <c r="D1439" s="10" t="s">
        <v>458</v>
      </c>
      <c r="E1439" s="10" t="s">
        <v>11</v>
      </c>
      <c r="F1439" s="10" t="s">
        <v>4776</v>
      </c>
      <c r="G1439" s="9">
        <v>5</v>
      </c>
      <c r="H1439" s="10" t="s">
        <v>2536</v>
      </c>
      <c r="I1439" s="10" t="s">
        <v>4777</v>
      </c>
      <c r="J1439" s="10" t="s">
        <v>4778</v>
      </c>
      <c r="K1439" s="1" t="str">
        <f t="shared" si="88"/>
        <v>INSERT INTO product_review(product_item_id, text, rating,writer_name,writer_nickname,created_date,img_urls,channel_type, user_id) VALUES (191483,'배송 생각보다 빠르고 푸룬도 감사해여!', 5,'ksks****', 'ksks****', '2023-05-26T13:37:09','[https://phinf.pstatic.net/checkout.phinf/20230526_69/1685108189909NKkCg_JPEG/IMG_4543.jpeg]','SMARTSTORE', NULL);</v>
      </c>
      <c r="L1439" s="1" t="str">
        <f t="shared" si="89"/>
        <v>VALUES (191483,'배송 생각보다 빠르고 푸룬도 감사해여!', 5,'ksks****', 'ksks****', '2023-05-26T13:37:09','[https://phinf.pstatic.net/checkout.phinf/20230526_69/1685108189909NKkCg_JPEG/IMG_4543.jpeg]','SMARTSTORE', NULL);</v>
      </c>
      <c r="M1439" s="1">
        <f t="shared" si="90"/>
        <v>191483</v>
      </c>
      <c r="N1439" s="1" t="str">
        <f t="shared" si="91"/>
        <v>2023-05-26T13:37:09</v>
      </c>
    </row>
    <row r="1440" spans="1:14" ht="20" customHeight="1">
      <c r="A1440" s="7">
        <v>4259705170</v>
      </c>
      <c r="B1440" s="8">
        <v>8003539901</v>
      </c>
      <c r="C1440" s="9">
        <v>7965292486</v>
      </c>
      <c r="D1440" s="10" t="s">
        <v>3461</v>
      </c>
      <c r="E1440" s="10" t="s">
        <v>11</v>
      </c>
      <c r="F1440" s="10" t="s">
        <v>4779</v>
      </c>
      <c r="G1440" s="9">
        <v>5</v>
      </c>
      <c r="H1440" s="10" t="s">
        <v>4780</v>
      </c>
      <c r="I1440" s="10" t="s">
        <v>4781</v>
      </c>
      <c r="J1440" s="10" t="s">
        <v>4782</v>
      </c>
      <c r="K1440" s="1" t="str">
        <f t="shared" si="88"/>
        <v>INSERT INTO product_review(product_item_id, text, rating,writer_name,writer_nickname,created_date,img_urls,channel_type, user_id) VALUES (191483,'유산균은 꼭 챙겨먹고 있어요 좋은 상품 빠른 배송 감사합니다', 5,'koh2***', 'koh2***', '2023-05-25T07:17:24','[https://phinf.pstatic.net/checkout.phinf/20230525_151/1684998980747vSEBY_JPEG/33A580CE-A480-42B4-8697-29447F05FE66.jpeg]','SMARTSTORE', NULL);</v>
      </c>
      <c r="L1440" s="1" t="str">
        <f t="shared" si="89"/>
        <v>VALUES (191483,'유산균은 꼭 챙겨먹고 있어요 좋은 상품 빠른 배송 감사합니다', 5,'koh2***', 'koh2***', '2023-05-25T07:17:24','[https://phinf.pstatic.net/checkout.phinf/20230525_151/1684998980747vSEBY_JPEG/33A580CE-A480-42B4-8697-29447F05FE66.jpeg]','SMARTSTORE', NULL);</v>
      </c>
      <c r="M1440" s="1">
        <f t="shared" si="90"/>
        <v>191483</v>
      </c>
      <c r="N1440" s="1" t="str">
        <f t="shared" si="91"/>
        <v>2023-05-25T07:17:24</v>
      </c>
    </row>
    <row r="1441" spans="1:14" ht="20" customHeight="1">
      <c r="A1441" s="7">
        <v>4259455981</v>
      </c>
      <c r="B1441" s="8">
        <v>8003539901</v>
      </c>
      <c r="C1441" s="9">
        <v>7965292486</v>
      </c>
      <c r="D1441" s="10" t="s">
        <v>458</v>
      </c>
      <c r="E1441" s="10" t="s">
        <v>11</v>
      </c>
      <c r="F1441" s="10" t="s">
        <v>4783</v>
      </c>
      <c r="G1441" s="9">
        <v>5</v>
      </c>
      <c r="H1441" s="10" t="s">
        <v>3997</v>
      </c>
      <c r="I1441" s="10" t="s">
        <v>4784</v>
      </c>
      <c r="J1441" s="12"/>
      <c r="K1441" s="1" t="str">
        <f t="shared" si="88"/>
        <v>INSERT INTO product_review(product_item_id, text, rating,writer_name,writer_nickname,created_date,img_urls,channel_type, user_id) VALUES (191483,'복용하고 있어요!! 대만족입니다.', 5,'howe****', 'howe****', '2023-05-25T01:31:04','[]','SMARTSTORE', NULL);</v>
      </c>
      <c r="L1441" s="1" t="str">
        <f t="shared" si="89"/>
        <v>VALUES (191483,'복용하고 있어요!! 대만족입니다.', 5,'howe****', 'howe****', '2023-05-25T01:31:04','[]','SMARTSTORE', NULL);</v>
      </c>
      <c r="M1441" s="1">
        <f t="shared" si="90"/>
        <v>191483</v>
      </c>
      <c r="N1441" s="1" t="str">
        <f t="shared" si="91"/>
        <v>2023-05-25T01:31:04</v>
      </c>
    </row>
    <row r="1442" spans="1:14" ht="33.75" customHeight="1">
      <c r="A1442" s="7">
        <v>4259254968</v>
      </c>
      <c r="B1442" s="8">
        <v>8003539901</v>
      </c>
      <c r="C1442" s="9">
        <v>7965292486</v>
      </c>
      <c r="D1442" s="10" t="s">
        <v>3461</v>
      </c>
      <c r="E1442" s="10" t="s">
        <v>11</v>
      </c>
      <c r="F1442" s="11" t="s">
        <v>4785</v>
      </c>
      <c r="G1442" s="9">
        <v>5</v>
      </c>
      <c r="H1442" s="10" t="s">
        <v>4786</v>
      </c>
      <c r="I1442" s="10" t="s">
        <v>4787</v>
      </c>
      <c r="J1442" s="10" t="s">
        <v>4788</v>
      </c>
      <c r="K1442" s="1" t="str">
        <f t="shared" si="88"/>
        <v>INSERT INTO product_review(product_item_id, text, rating,writer_name,writer_nickname,created_date,img_urls,channel_type, user_id) VALUES (191483,'저렴하게 구입해서 좋아요
식구들 같이 먹는거라 가성비가 좋네요', 5,'june*******', 'june*******', '2023-05-24T14:07:10','[https://phinf.pstatic.net/checkout.phinf/20230524_11/1684937222886WXNqL_JPEG/1684937211096.jpg]','SMARTSTORE', NULL);</v>
      </c>
      <c r="L1442" s="1" t="str">
        <f t="shared" si="89"/>
        <v>VALUES (191483,'저렴하게 구입해서 좋아요
식구들 같이 먹는거라 가성비가 좋네요', 5,'june*******', 'june*******', '2023-05-24T14:07:10','[https://phinf.pstatic.net/checkout.phinf/20230524_11/1684937222886WXNqL_JPEG/1684937211096.jpg]','SMARTSTORE', NULL);</v>
      </c>
      <c r="M1442" s="1">
        <f t="shared" si="90"/>
        <v>191483</v>
      </c>
      <c r="N1442" s="1" t="str">
        <f t="shared" si="91"/>
        <v>2023-05-24T14:07:10</v>
      </c>
    </row>
    <row r="1443" spans="1:14" ht="20" customHeight="1">
      <c r="A1443" s="7">
        <v>4258372515</v>
      </c>
      <c r="B1443" s="8">
        <v>8003539901</v>
      </c>
      <c r="C1443" s="9">
        <v>7965292486</v>
      </c>
      <c r="D1443" s="10" t="s">
        <v>458</v>
      </c>
      <c r="E1443" s="10" t="s">
        <v>11</v>
      </c>
      <c r="F1443" s="10" t="s">
        <v>4789</v>
      </c>
      <c r="G1443" s="9">
        <v>5</v>
      </c>
      <c r="H1443" s="10" t="s">
        <v>4790</v>
      </c>
      <c r="I1443" s="10" t="s">
        <v>4791</v>
      </c>
      <c r="J1443" s="10" t="s">
        <v>4792</v>
      </c>
      <c r="K1443" s="1" t="str">
        <f t="shared" si="88"/>
        <v>INSERT INTO product_review(product_item_id, text, rating,writer_name,writer_nickname,created_date,img_urls,channel_type, user_id) VALUES (191483,'배송 진짜 빠르네요~~유산균이 똑 떨어져서 급하게 주문했는데 끊김 없이 바로 먹을 수 있었어요~~^^', 5,'dall****', 'dall****', '2023-05-23T12:00:42','[https://phinf.pstatic.net/checkout.phinf/20230523_51/1684843149445hrehz_JPEG/16848431313889203797137034775345.jpg]','SMARTSTORE', NULL);</v>
      </c>
      <c r="L1443" s="1" t="str">
        <f t="shared" si="89"/>
        <v>VALUES (191483,'배송 진짜 빠르네요~~유산균이 똑 떨어져서 급하게 주문했는데 끊김 없이 바로 먹을 수 있었어요~~^^', 5,'dall****', 'dall****', '2023-05-23T12:00:42','[https://phinf.pstatic.net/checkout.phinf/20230523_51/1684843149445hrehz_JPEG/16848431313889203797137034775345.jpg]','SMARTSTORE', NULL);</v>
      </c>
      <c r="M1443" s="1">
        <f t="shared" si="90"/>
        <v>191483</v>
      </c>
      <c r="N1443" s="1" t="str">
        <f t="shared" si="91"/>
        <v>2023-05-23T12:00:42</v>
      </c>
    </row>
    <row r="1444" spans="1:14" ht="20" customHeight="1">
      <c r="A1444" s="7">
        <v>4257775330</v>
      </c>
      <c r="B1444" s="8">
        <v>8003539901</v>
      </c>
      <c r="C1444" s="9">
        <v>7965292486</v>
      </c>
      <c r="D1444" s="10" t="s">
        <v>3461</v>
      </c>
      <c r="E1444" s="10" t="s">
        <v>11</v>
      </c>
      <c r="F1444" s="10" t="s">
        <v>4793</v>
      </c>
      <c r="G1444" s="9">
        <v>5</v>
      </c>
      <c r="H1444" s="10" t="s">
        <v>4794</v>
      </c>
      <c r="I1444" s="10" t="s">
        <v>4795</v>
      </c>
      <c r="J1444" s="12"/>
      <c r="K1444" s="1" t="str">
        <f t="shared" si="88"/>
        <v>INSERT INTO product_review(product_item_id, text, rating,writer_name,writer_nickname,created_date,img_urls,channel_type, user_id) VALUES (191483,'항상 이용하던 제품인데 국내배송은 처음 이용해요 편하고 좋습니다', 5,'thal****', 'thal****', '2023-05-22T19:51:25','[]','SMARTSTORE', NULL);</v>
      </c>
      <c r="L1444" s="1" t="str">
        <f t="shared" si="89"/>
        <v>VALUES (191483,'항상 이용하던 제품인데 국내배송은 처음 이용해요 편하고 좋습니다', 5,'thal****', 'thal****', '2023-05-22T19:51:25','[]','SMARTSTORE', NULL);</v>
      </c>
      <c r="M1444" s="1">
        <f t="shared" si="90"/>
        <v>191483</v>
      </c>
      <c r="N1444" s="1" t="str">
        <f t="shared" si="91"/>
        <v>2023-05-22T19:51:25</v>
      </c>
    </row>
    <row r="1445" spans="1:14" ht="20" customHeight="1">
      <c r="A1445" s="7">
        <v>4257659793</v>
      </c>
      <c r="B1445" s="8">
        <v>8003539901</v>
      </c>
      <c r="C1445" s="9">
        <v>7965292486</v>
      </c>
      <c r="D1445" s="10" t="s">
        <v>3461</v>
      </c>
      <c r="E1445" s="10" t="s">
        <v>11</v>
      </c>
      <c r="F1445" s="10" t="s">
        <v>4796</v>
      </c>
      <c r="G1445" s="9">
        <v>5</v>
      </c>
      <c r="H1445" s="10" t="s">
        <v>4797</v>
      </c>
      <c r="I1445" s="10" t="s">
        <v>4798</v>
      </c>
      <c r="J1445" s="10" t="s">
        <v>4799</v>
      </c>
      <c r="K1445" s="1" t="str">
        <f t="shared" si="88"/>
        <v>INSERT INTO product_review(product_item_id, text, rating,writer_name,writer_nickname,created_date,img_urls,channel_type, user_id) VALUES (191483,'항상 먹던건데 유산균은 이게 제일 좋은거 같아요', 5,'kjey*****', 'kjey*****', '2023-05-22T12:15:35','[https://phinf.pstatic.net/checkout.phinf/20230522_118/16847577215711wNat_JPEG/image.jpg]','SMARTSTORE', NULL);</v>
      </c>
      <c r="L1445" s="1" t="str">
        <f t="shared" si="89"/>
        <v>VALUES (191483,'항상 먹던건데 유산균은 이게 제일 좋은거 같아요', 5,'kjey*****', 'kjey*****', '2023-05-22T12:15:35','[https://phinf.pstatic.net/checkout.phinf/20230522_118/16847577215711wNat_JPEG/image.jpg]','SMARTSTORE', NULL);</v>
      </c>
      <c r="M1445" s="1">
        <f t="shared" si="90"/>
        <v>191483</v>
      </c>
      <c r="N1445" s="1" t="str">
        <f t="shared" si="91"/>
        <v>2023-05-22T12:15:35</v>
      </c>
    </row>
    <row r="1446" spans="1:14" ht="20" customHeight="1">
      <c r="A1446" s="7">
        <v>4257422281</v>
      </c>
      <c r="B1446" s="8">
        <v>8003539901</v>
      </c>
      <c r="C1446" s="9">
        <v>7965292486</v>
      </c>
      <c r="D1446" s="10" t="s">
        <v>458</v>
      </c>
      <c r="E1446" s="10" t="s">
        <v>11</v>
      </c>
      <c r="F1446" s="10" t="s">
        <v>4800</v>
      </c>
      <c r="G1446" s="9">
        <v>5</v>
      </c>
      <c r="H1446" s="10" t="s">
        <v>4801</v>
      </c>
      <c r="I1446" s="10" t="s">
        <v>4802</v>
      </c>
      <c r="J1446" s="12"/>
      <c r="K1446" s="1" t="str">
        <f t="shared" si="88"/>
        <v>INSERT INTO product_review(product_item_id, text, rating,writer_name,writer_nickname,created_date,img_urls,channel_type, user_id) VALUES (191483,'포장상태 너무 좋고 가격도 저렴해요', 5,'meo1****', 'meo1****', '2023-05-22T05:03:26','[]','SMARTSTORE', NULL);</v>
      </c>
      <c r="L1446" s="1" t="str">
        <f t="shared" si="89"/>
        <v>VALUES (191483,'포장상태 너무 좋고 가격도 저렴해요', 5,'meo1****', 'meo1****', '2023-05-22T05:03:26','[]','SMARTSTORE', NULL);</v>
      </c>
      <c r="M1446" s="1">
        <f t="shared" si="90"/>
        <v>191483</v>
      </c>
      <c r="N1446" s="1" t="str">
        <f t="shared" si="91"/>
        <v>2023-05-22T05:03:26</v>
      </c>
    </row>
    <row r="1447" spans="1:14" ht="20" customHeight="1">
      <c r="A1447" s="7">
        <v>4257041032</v>
      </c>
      <c r="B1447" s="8">
        <v>8003539901</v>
      </c>
      <c r="C1447" s="9">
        <v>7965292486</v>
      </c>
      <c r="D1447" s="10" t="s">
        <v>458</v>
      </c>
      <c r="E1447" s="10" t="s">
        <v>11</v>
      </c>
      <c r="F1447" s="10" t="s">
        <v>4803</v>
      </c>
      <c r="G1447" s="9">
        <v>5</v>
      </c>
      <c r="H1447" s="10" t="s">
        <v>4804</v>
      </c>
      <c r="I1447" s="10" t="s">
        <v>4805</v>
      </c>
      <c r="J1447" s="10" t="s">
        <v>4806</v>
      </c>
      <c r="K1447" s="1" t="str">
        <f t="shared" si="88"/>
        <v>INSERT INTO product_review(product_item_id, text, rating,writer_name,writer_nickname,created_date,img_urls,channel_type, user_id) VALUES (191483,'장에최고 애용합니다', 5,'eodl****', 'eodl****', '2023-05-21T13:15:07','[https://phinf.pstatic.net/checkout.phinf/20230521_88/1684674901250yC8GC_JPEG/IMG_5969.jpeg]','SMARTSTORE', NULL);</v>
      </c>
      <c r="L1447" s="1" t="str">
        <f t="shared" si="89"/>
        <v>VALUES (191483,'장에최고 애용합니다', 5,'eodl****', 'eodl****', '2023-05-21T13:15:07','[https://phinf.pstatic.net/checkout.phinf/20230521_88/1684674901250yC8GC_JPEG/IMG_5969.jpeg]','SMARTSTORE', NULL);</v>
      </c>
      <c r="M1447" s="1">
        <f t="shared" si="90"/>
        <v>191483</v>
      </c>
      <c r="N1447" s="1" t="str">
        <f t="shared" si="91"/>
        <v>2023-05-21T13:15:07</v>
      </c>
    </row>
    <row r="1448" spans="1:14" ht="20" customHeight="1">
      <c r="A1448" s="7">
        <v>4256668476</v>
      </c>
      <c r="B1448" s="8">
        <v>8003539901</v>
      </c>
      <c r="C1448" s="9">
        <v>7965292486</v>
      </c>
      <c r="D1448" s="10" t="s">
        <v>458</v>
      </c>
      <c r="E1448" s="10" t="s">
        <v>11</v>
      </c>
      <c r="F1448" s="10" t="s">
        <v>4807</v>
      </c>
      <c r="G1448" s="9">
        <v>5</v>
      </c>
      <c r="H1448" s="10" t="s">
        <v>4086</v>
      </c>
      <c r="I1448" s="10" t="s">
        <v>4808</v>
      </c>
      <c r="J1448" s="10" t="s">
        <v>4809</v>
      </c>
      <c r="K1448" s="1" t="str">
        <f t="shared" si="88"/>
        <v>INSERT INTO product_review(product_item_id, text, rating,writer_name,writer_nickname,created_date,img_urls,channel_type, user_id) VALUES (191483,'3년넘게 복용하고 있는 유산균이에요. 근데 유통기한이 너무 타이트해요...하루도 안빼고 꾸준히 먹어야 유통기한 9월 30일 전에 겨우 다 먹을듯. 저는 매일 복용해서 상관 없는데 다른분들은 참고해서 구입하세요.', 5,'suhe****', 'suhe****', '2023-05-21T01:22:07','[https://phinf.pstatic.net/checkout.phinf/20230521_102/16846319628359IzaT_JPEG/16846319288647401736886567470303.jpg^|^https://phinf.pstatic.net/checkout.phinf/20230521_236/1684631977207odui5_JPEG/16846319670653282584206159114440.jpg]','SMARTSTORE', NULL);</v>
      </c>
      <c r="L1448" s="1" t="str">
        <f t="shared" si="89"/>
        <v>VALUES (191483,'3년넘게 복용하고 있는 유산균이에요. 근데 유통기한이 너무 타이트해요...하루도 안빼고 꾸준히 먹어야 유통기한 9월 30일 전에 겨우 다 먹을듯. 저는 매일 복용해서 상관 없는데 다른분들은 참고해서 구입하세요.', 5,'suhe****', 'suhe****', '2023-05-21T01:22:07','[https://phinf.pstatic.net/checkout.phinf/20230521_102/16846319628359IzaT_JPEG/16846319288647401736886567470303.jpg^|^https://phinf.pstatic.net/checkout.phinf/20230521_236/1684631977207odui5_JPEG/16846319670653282584206159114440.jpg]','SMARTSTORE', NULL);</v>
      </c>
      <c r="M1448" s="1">
        <f t="shared" si="90"/>
        <v>191483</v>
      </c>
      <c r="N1448" s="1" t="str">
        <f t="shared" si="91"/>
        <v>2023-05-21T01:22:07</v>
      </c>
    </row>
    <row r="1449" spans="1:14" ht="33.75" customHeight="1">
      <c r="A1449" s="7">
        <v>4256637601</v>
      </c>
      <c r="B1449" s="8">
        <v>8003539901</v>
      </c>
      <c r="C1449" s="9">
        <v>7965292486</v>
      </c>
      <c r="D1449" s="10" t="s">
        <v>3461</v>
      </c>
      <c r="E1449" s="10" t="s">
        <v>11</v>
      </c>
      <c r="F1449" s="11" t="s">
        <v>4810</v>
      </c>
      <c r="G1449" s="9">
        <v>5</v>
      </c>
      <c r="H1449" s="10" t="s">
        <v>4811</v>
      </c>
      <c r="I1449" s="10" t="s">
        <v>4812</v>
      </c>
      <c r="J1449" s="10" t="s">
        <v>4813</v>
      </c>
      <c r="K1449" s="1" t="str">
        <f t="shared" si="88"/>
        <v>INSERT INTO product_review(product_item_id, text, rating,writer_name,writer_nickname,created_date,img_urls,channel_type, user_id) VALUES (191483,'한달 먹어보니 좋아요.
계속 구매 예정입니다.', 5,'ko****', 'ko****', '2023-05-21T00:11:26','[https://phinf.pstatic.net/checkout.phinf/20230521_67/1684627870037wXhxO_JPEG/20230521_090926.jpg]','SMARTSTORE', NULL);</v>
      </c>
      <c r="L1449" s="1" t="str">
        <f t="shared" si="89"/>
        <v>VALUES (191483,'한달 먹어보니 좋아요.
계속 구매 예정입니다.', 5,'ko****', 'ko****', '2023-05-21T00:11:26','[https://phinf.pstatic.net/checkout.phinf/20230521_67/1684627870037wXhxO_JPEG/20230521_090926.jpg]','SMARTSTORE', NULL);</v>
      </c>
      <c r="M1449" s="1">
        <f t="shared" si="90"/>
        <v>191483</v>
      </c>
      <c r="N1449" s="1" t="str">
        <f t="shared" si="91"/>
        <v>2023-05-21T00:11:26</v>
      </c>
    </row>
    <row r="1450" spans="1:14" ht="33.75" customHeight="1">
      <c r="A1450" s="7">
        <v>4256519736</v>
      </c>
      <c r="B1450" s="8">
        <v>8003539901</v>
      </c>
      <c r="C1450" s="9">
        <v>7965292486</v>
      </c>
      <c r="D1450" s="10" t="s">
        <v>458</v>
      </c>
      <c r="E1450" s="10" t="s">
        <v>11</v>
      </c>
      <c r="F1450" s="11" t="s">
        <v>4814</v>
      </c>
      <c r="G1450" s="9">
        <v>5</v>
      </c>
      <c r="H1450" s="10" t="s">
        <v>785</v>
      </c>
      <c r="I1450" s="10" t="s">
        <v>4815</v>
      </c>
      <c r="J1450" s="10" t="s">
        <v>4816</v>
      </c>
      <c r="K1450" s="1" t="str">
        <f t="shared" si="88"/>
        <v>INSERT INTO product_review(product_item_id, text, rating,writer_name,writer_nickname,created_date,img_urls,channel_type, user_id) VALUES (191483,'유통기한 임박한 상품인게 좀 아쉽지만... 목넘김도 괜찮고 좋습니다 
가루 유산균만 먹다가 알약으로 넘어왔는데 앞으로 계속 여기서만 시킬 것 같네요', 5,'yeri*****', 'yeri*****', '2023-05-20T13:16:08','[https://phinf.pstatic.net/checkout.phinf/20230520_179/1684588558444sPweU_JPEG/IMG_7588.jpeg^|^https://phinf.pstatic.net/checkout.phinf/20230520_162/168458855829444Pad_JPEG/IMG_7589.jpeg]','SMARTSTORE', NULL);</v>
      </c>
      <c r="L1450" s="1" t="str">
        <f t="shared" si="89"/>
        <v>VALUES (191483,'유통기한 임박한 상품인게 좀 아쉽지만... 목넘김도 괜찮고 좋습니다 
가루 유산균만 먹다가 알약으로 넘어왔는데 앞으로 계속 여기서만 시킬 것 같네요', 5,'yeri*****', 'yeri*****', '2023-05-20T13:16:08','[https://phinf.pstatic.net/checkout.phinf/20230520_179/1684588558444sPweU_JPEG/IMG_7588.jpeg^|^https://phinf.pstatic.net/checkout.phinf/20230520_162/168458855829444Pad_JPEG/IMG_7589.jpeg]','SMARTSTORE', NULL);</v>
      </c>
      <c r="M1450" s="1">
        <f t="shared" si="90"/>
        <v>191483</v>
      </c>
      <c r="N1450" s="1" t="str">
        <f t="shared" si="91"/>
        <v>2023-05-20T13:16:08</v>
      </c>
    </row>
    <row r="1451" spans="1:14" ht="20" customHeight="1">
      <c r="A1451" s="7">
        <v>4256503120</v>
      </c>
      <c r="B1451" s="8">
        <v>8003539901</v>
      </c>
      <c r="C1451" s="9">
        <v>7965292486</v>
      </c>
      <c r="D1451" s="10" t="s">
        <v>458</v>
      </c>
      <c r="E1451" s="10" t="s">
        <v>11</v>
      </c>
      <c r="F1451" s="10" t="s">
        <v>4817</v>
      </c>
      <c r="G1451" s="9">
        <v>5</v>
      </c>
      <c r="H1451" s="10" t="s">
        <v>4818</v>
      </c>
      <c r="I1451" s="10" t="s">
        <v>4819</v>
      </c>
      <c r="J1451" s="10" t="s">
        <v>4820</v>
      </c>
      <c r="K1451" s="1" t="str">
        <f t="shared" si="88"/>
        <v>INSERT INTO product_review(product_item_id, text, rating,writer_name,writer_nickname,created_date,img_urls,channel_type, user_id) VALUES (191483,'매일 먹고있는데 조금씩 효과 보이고 있어요! 공복에 복용하고 있습니다', 5,'happ******', 'happ******', '2023-05-20T12:44:00','[https://phinf.pstatic.net/checkout.phinf/20230520_237/1684586632881ue91P_JPEG/image.jpg]','SMARTSTORE', NULL);</v>
      </c>
      <c r="L1451" s="1" t="str">
        <f t="shared" si="89"/>
        <v>VALUES (191483,'매일 먹고있는데 조금씩 효과 보이고 있어요! 공복에 복용하고 있습니다', 5,'happ******', 'happ******', '2023-05-20T12:44:00','[https://phinf.pstatic.net/checkout.phinf/20230520_237/1684586632881ue91P_JPEG/image.jpg]','SMARTSTORE', NULL);</v>
      </c>
      <c r="M1451" s="1">
        <f t="shared" si="90"/>
        <v>191483</v>
      </c>
      <c r="N1451" s="1" t="str">
        <f t="shared" si="91"/>
        <v>2023-05-20T12:44:00</v>
      </c>
    </row>
    <row r="1452" spans="1:14" ht="20" customHeight="1">
      <c r="A1452" s="7">
        <v>4256499043</v>
      </c>
      <c r="B1452" s="8">
        <v>8003539901</v>
      </c>
      <c r="C1452" s="9">
        <v>7965292486</v>
      </c>
      <c r="D1452" s="10" t="s">
        <v>3461</v>
      </c>
      <c r="E1452" s="10" t="s">
        <v>11</v>
      </c>
      <c r="F1452" s="10" t="s">
        <v>4821</v>
      </c>
      <c r="G1452" s="9">
        <v>5</v>
      </c>
      <c r="H1452" s="10" t="s">
        <v>4822</v>
      </c>
      <c r="I1452" s="10" t="s">
        <v>4823</v>
      </c>
      <c r="J1452" s="10" t="s">
        <v>4824</v>
      </c>
      <c r="K1452" s="1" t="str">
        <f t="shared" si="88"/>
        <v>INSERT INTO product_review(product_item_id, text, rating,writer_name,writer_nickname,created_date,img_urls,channel_type, user_id) VALUES (191483,'늘 먹던 유산균이에요! 한국 공식수입업체가 생겨서 좋아요:)', 5,'dhdh*****', 'dhdh*****', '2023-05-20T12:35:32','[https://phinf.pstatic.net/checkout.phinf/20230520_183/1684586114354Hzh7Q_JPEG/IMG_4589.jpeg]','SMARTSTORE', NULL);</v>
      </c>
      <c r="L1452" s="1" t="str">
        <f t="shared" si="89"/>
        <v>VALUES (191483,'늘 먹던 유산균이에요! 한국 공식수입업체가 생겨서 좋아요:)', 5,'dhdh*****', 'dhdh*****', '2023-05-20T12:35:32','[https://phinf.pstatic.net/checkout.phinf/20230520_183/1684586114354Hzh7Q_JPEG/IMG_4589.jpeg]','SMARTSTORE', NULL);</v>
      </c>
      <c r="M1452" s="1">
        <f t="shared" si="90"/>
        <v>191483</v>
      </c>
      <c r="N1452" s="1" t="str">
        <f t="shared" si="91"/>
        <v>2023-05-20T12:35:32</v>
      </c>
    </row>
    <row r="1453" spans="1:14" ht="20" customHeight="1">
      <c r="A1453" s="7">
        <v>4256472823</v>
      </c>
      <c r="B1453" s="8">
        <v>8003539901</v>
      </c>
      <c r="C1453" s="9">
        <v>7965292486</v>
      </c>
      <c r="D1453" s="10" t="s">
        <v>458</v>
      </c>
      <c r="E1453" s="10" t="s">
        <v>11</v>
      </c>
      <c r="F1453" s="10" t="s">
        <v>4825</v>
      </c>
      <c r="G1453" s="9">
        <v>5</v>
      </c>
      <c r="H1453" s="10" t="s">
        <v>4826</v>
      </c>
      <c r="I1453" s="10" t="s">
        <v>4827</v>
      </c>
      <c r="J1453" s="12"/>
      <c r="K1453" s="1" t="str">
        <f t="shared" si="88"/>
        <v>INSERT INTO product_review(product_item_id, text, rating,writer_name,writer_nickname,created_date,img_urls,channel_type, user_id) VALUES (191483,'꾸준히 계속 먹고 있어요 ^^', 5,'chqk***', 'chqk***', '2023-05-20T11:45:10','[]','SMARTSTORE', NULL);</v>
      </c>
      <c r="L1453" s="1" t="str">
        <f t="shared" si="89"/>
        <v>VALUES (191483,'꾸준히 계속 먹고 있어요 ^^', 5,'chqk***', 'chqk***', '2023-05-20T11:45:10','[]','SMARTSTORE', NULL);</v>
      </c>
      <c r="M1453" s="1">
        <f t="shared" si="90"/>
        <v>191483</v>
      </c>
      <c r="N1453" s="1" t="str">
        <f t="shared" si="91"/>
        <v>2023-05-20T11:45:10</v>
      </c>
    </row>
    <row r="1454" spans="1:14" ht="20" customHeight="1">
      <c r="A1454" s="7">
        <v>4256362826</v>
      </c>
      <c r="B1454" s="8">
        <v>8003539901</v>
      </c>
      <c r="C1454" s="9">
        <v>7965292486</v>
      </c>
      <c r="D1454" s="10" t="s">
        <v>458</v>
      </c>
      <c r="E1454" s="10" t="s">
        <v>11</v>
      </c>
      <c r="F1454" s="10" t="s">
        <v>4828</v>
      </c>
      <c r="G1454" s="9">
        <v>5</v>
      </c>
      <c r="H1454" s="10" t="s">
        <v>4829</v>
      </c>
      <c r="I1454" s="10" t="s">
        <v>4830</v>
      </c>
      <c r="J1454" s="10" t="s">
        <v>4831</v>
      </c>
      <c r="K1454" s="1" t="str">
        <f t="shared" si="88"/>
        <v>INSERT INTO product_review(product_item_id, text, rating,writer_name,writer_nickname,created_date,img_urls,channel_type, user_id) VALUES (191483,'늘 잊지않고 복용하는 제품입니다 복용하기도 쉽고 장 건강에도 도움이 되는 제품이라 다른 영양제 보다도 특별히 챙겨 먹고 있어요', 5,'fact****', 'fact****', '2023-05-20T08:02:48','[https://phinf.pstatic.net/checkout.phinf/20230520_147/1684569728347OAsWY_JPEG/20230520_165517.jpg]','SMARTSTORE', NULL);</v>
      </c>
      <c r="L1454" s="1" t="str">
        <f t="shared" si="89"/>
        <v>VALUES (191483,'늘 잊지않고 복용하는 제품입니다 복용하기도 쉽고 장 건강에도 도움이 되는 제품이라 다른 영양제 보다도 특별히 챙겨 먹고 있어요', 5,'fact****', 'fact****', '2023-05-20T08:02:48','[https://phinf.pstatic.net/checkout.phinf/20230520_147/1684569728347OAsWY_JPEG/20230520_165517.jpg]','SMARTSTORE', NULL);</v>
      </c>
      <c r="M1454" s="1">
        <f t="shared" si="90"/>
        <v>191483</v>
      </c>
      <c r="N1454" s="1" t="str">
        <f t="shared" si="91"/>
        <v>2023-05-20T08:02:48</v>
      </c>
    </row>
    <row r="1455" spans="1:14" ht="20" customHeight="1">
      <c r="A1455" s="7">
        <v>4256307678</v>
      </c>
      <c r="B1455" s="8">
        <v>8003539901</v>
      </c>
      <c r="C1455" s="9">
        <v>7965292486</v>
      </c>
      <c r="D1455" s="10" t="s">
        <v>458</v>
      </c>
      <c r="E1455" s="10" t="s">
        <v>11</v>
      </c>
      <c r="F1455" s="10" t="s">
        <v>4832</v>
      </c>
      <c r="G1455" s="9">
        <v>5</v>
      </c>
      <c r="H1455" s="10" t="s">
        <v>4833</v>
      </c>
      <c r="I1455" s="10" t="s">
        <v>4834</v>
      </c>
      <c r="J1455" s="10" t="s">
        <v>4835</v>
      </c>
      <c r="K1455" s="1" t="str">
        <f t="shared" si="88"/>
        <v>INSERT INTO product_review(product_item_id, text, rating,writer_name,writer_nickname,created_date,img_urls,channel_type, user_id) VALUES (191483,'저렴한가격에구매잘했어요', 5,'remo*****', 'remo*****', '2023-05-20T06:26:29','[https://phinf.pstatic.net/checkout.phinf/20230520_222/1684563981122IYe9g_JPEG/1684563966618.jpg]','SMARTSTORE', NULL);</v>
      </c>
      <c r="L1455" s="1" t="str">
        <f t="shared" si="89"/>
        <v>VALUES (191483,'저렴한가격에구매잘했어요', 5,'remo*****', 'remo*****', '2023-05-20T06:26:29','[https://phinf.pstatic.net/checkout.phinf/20230520_222/1684563981122IYe9g_JPEG/1684563966618.jpg]','SMARTSTORE', NULL);</v>
      </c>
      <c r="M1455" s="1">
        <f t="shared" si="90"/>
        <v>191483</v>
      </c>
      <c r="N1455" s="1" t="str">
        <f t="shared" si="91"/>
        <v>2023-05-20T06:26:29</v>
      </c>
    </row>
    <row r="1456" spans="1:14" ht="20" customHeight="1">
      <c r="A1456" s="7">
        <v>4256243817</v>
      </c>
      <c r="B1456" s="8">
        <v>8003539901</v>
      </c>
      <c r="C1456" s="9">
        <v>7965292486</v>
      </c>
      <c r="D1456" s="10" t="s">
        <v>3461</v>
      </c>
      <c r="E1456" s="10" t="s">
        <v>11</v>
      </c>
      <c r="F1456" s="10" t="s">
        <v>4836</v>
      </c>
      <c r="G1456" s="9">
        <v>4</v>
      </c>
      <c r="H1456" s="10" t="s">
        <v>4161</v>
      </c>
      <c r="I1456" s="10" t="s">
        <v>4837</v>
      </c>
      <c r="J1456" s="10" t="s">
        <v>4838</v>
      </c>
      <c r="K1456" s="1" t="str">
        <f t="shared" si="88"/>
        <v>INSERT INTO product_review(product_item_id, text, rating,writer_name,writer_nickname,created_date,img_urls,channel_type, user_id) VALUES (191483,'온가족이 복용중이에요 대구매의사 있어요', 4,'exte******', 'exte******', '2023-05-20T04:38:58','[https://phinf.pstatic.net/checkout.phinf/20230520_273/1684557529068jKsqd_JPEG/16845575096347362159810199907472.jpg]','SMARTSTORE', NULL);</v>
      </c>
      <c r="L1456" s="1" t="str">
        <f t="shared" si="89"/>
        <v>VALUES (191483,'온가족이 복용중이에요 대구매의사 있어요', 4,'exte******', 'exte******', '2023-05-20T04:38:58','[https://phinf.pstatic.net/checkout.phinf/20230520_273/1684557529068jKsqd_JPEG/16845575096347362159810199907472.jpg]','SMARTSTORE', NULL);</v>
      </c>
      <c r="M1456" s="1">
        <f t="shared" si="90"/>
        <v>191483</v>
      </c>
      <c r="N1456" s="1" t="str">
        <f t="shared" si="91"/>
        <v>2023-05-20T04:38:58</v>
      </c>
    </row>
    <row r="1457" spans="1:14" ht="20" customHeight="1">
      <c r="A1457" s="7">
        <v>4256233971</v>
      </c>
      <c r="B1457" s="8">
        <v>8003539901</v>
      </c>
      <c r="C1457" s="9">
        <v>7965292486</v>
      </c>
      <c r="D1457" s="10" t="s">
        <v>458</v>
      </c>
      <c r="E1457" s="10" t="s">
        <v>11</v>
      </c>
      <c r="F1457" s="10" t="s">
        <v>4839</v>
      </c>
      <c r="G1457" s="9">
        <v>5</v>
      </c>
      <c r="H1457" s="10" t="s">
        <v>4840</v>
      </c>
      <c r="I1457" s="10" t="s">
        <v>4841</v>
      </c>
      <c r="J1457" s="12"/>
      <c r="K1457" s="1" t="str">
        <f t="shared" si="88"/>
        <v>INSERT INTO product_review(product_item_id, text, rating,writer_name,writer_nickname,created_date,img_urls,channel_type, user_id) VALUES (191483,'매범구입하는제품입니나', 5,'wkdz***', 'wkdz***', '2023-05-20T04:21:38','[]','SMARTSTORE', NULL);</v>
      </c>
      <c r="L1457" s="1" t="str">
        <f t="shared" si="89"/>
        <v>VALUES (191483,'매범구입하는제품입니나', 5,'wkdz***', 'wkdz***', '2023-05-20T04:21:38','[]','SMARTSTORE', NULL);</v>
      </c>
      <c r="M1457" s="1">
        <f t="shared" si="90"/>
        <v>191483</v>
      </c>
      <c r="N1457" s="1" t="str">
        <f t="shared" si="91"/>
        <v>2023-05-20T04:21:38</v>
      </c>
    </row>
    <row r="1458" spans="1:14" ht="46.75" customHeight="1">
      <c r="A1458" s="7">
        <v>4256150653</v>
      </c>
      <c r="B1458" s="8">
        <v>8003539901</v>
      </c>
      <c r="C1458" s="9">
        <v>7965292486</v>
      </c>
      <c r="D1458" s="10" t="s">
        <v>458</v>
      </c>
      <c r="E1458" s="10" t="s">
        <v>11</v>
      </c>
      <c r="F1458" s="11" t="s">
        <v>4842</v>
      </c>
      <c r="G1458" s="9">
        <v>5</v>
      </c>
      <c r="H1458" s="10" t="s">
        <v>4843</v>
      </c>
      <c r="I1458" s="10" t="s">
        <v>4844</v>
      </c>
      <c r="J1458" s="10" t="s">
        <v>4845</v>
      </c>
      <c r="K1458" s="1" t="str">
        <f t="shared" si="88"/>
        <v>INSERT INTO product_review(product_item_id, text, rating,writer_name,writer_nickname,created_date,img_urls,channel_type, user_id) VALUES (191483,'직장 동료의 추천으로 바로 샀습니다
타이밍이 잘 맞았던 건지 아님 ㄹㅇ 효과가 좋은건지
아침 공복마다 먹엇는데 오랜만에 그 분과 만나서 좋앗어용', 5,'skat*******', 'skat*******', '2023-05-20T02:08:34','[https://phinf.pstatic.net/checkout.phinf/20230520_142/1684548413303Cej7l_JPEG/image.jpg]','SMARTSTORE', NULL);</v>
      </c>
      <c r="L1458" s="1" t="str">
        <f t="shared" si="89"/>
        <v>VALUES (191483,'직장 동료의 추천으로 바로 샀습니다
타이밍이 잘 맞았던 건지 아님 ㄹㅇ 효과가 좋은건지
아침 공복마다 먹엇는데 오랜만에 그 분과 만나서 좋앗어용', 5,'skat*******', 'skat*******', '2023-05-20T02:08:34','[https://phinf.pstatic.net/checkout.phinf/20230520_142/1684548413303Cej7l_JPEG/image.jpg]','SMARTSTORE', NULL);</v>
      </c>
      <c r="M1458" s="1">
        <f t="shared" si="90"/>
        <v>191483</v>
      </c>
      <c r="N1458" s="1" t="str">
        <f t="shared" si="91"/>
        <v>2023-05-20T02:08:34</v>
      </c>
    </row>
    <row r="1459" spans="1:14" ht="20" customHeight="1">
      <c r="A1459" s="7">
        <v>4255645530</v>
      </c>
      <c r="B1459" s="8">
        <v>8003539901</v>
      </c>
      <c r="C1459" s="9">
        <v>7965292486</v>
      </c>
      <c r="D1459" s="10" t="s">
        <v>458</v>
      </c>
      <c r="E1459" s="10" t="s">
        <v>11</v>
      </c>
      <c r="F1459" s="10" t="s">
        <v>4846</v>
      </c>
      <c r="G1459" s="9">
        <v>5</v>
      </c>
      <c r="H1459" s="10" t="s">
        <v>2094</v>
      </c>
      <c r="I1459" s="10" t="s">
        <v>4847</v>
      </c>
      <c r="J1459" s="12"/>
      <c r="K1459" s="1" t="str">
        <f t="shared" si="88"/>
        <v>INSERT INTO product_review(product_item_id, text, rating,writer_name,writer_nickname,created_date,img_urls,channel_type, user_id) VALUES (191483,'항상 먹던거예요. 다른거도 먹어봤는데 이게 좋다하시네요', 5,'yhn1***', 'yhn1***', '2023-05-19T05:32:45','[]','SMARTSTORE', NULL);</v>
      </c>
      <c r="L1459" s="1" t="str">
        <f t="shared" si="89"/>
        <v>VALUES (191483,'항상 먹던거예요. 다른거도 먹어봤는데 이게 좋다하시네요', 5,'yhn1***', 'yhn1***', '2023-05-19T05:32:45','[]','SMARTSTORE', NULL);</v>
      </c>
      <c r="M1459" s="1">
        <f t="shared" si="90"/>
        <v>191483</v>
      </c>
      <c r="N1459" s="1" t="str">
        <f t="shared" si="91"/>
        <v>2023-05-19T05:32:45</v>
      </c>
    </row>
    <row r="1460" spans="1:14" ht="20" customHeight="1">
      <c r="A1460" s="7">
        <v>4255552830</v>
      </c>
      <c r="B1460" s="8">
        <v>8003539901</v>
      </c>
      <c r="C1460" s="9">
        <v>7965292486</v>
      </c>
      <c r="D1460" s="10" t="s">
        <v>458</v>
      </c>
      <c r="E1460" s="10" t="s">
        <v>11</v>
      </c>
      <c r="F1460" s="10" t="s">
        <v>4848</v>
      </c>
      <c r="G1460" s="9">
        <v>5</v>
      </c>
      <c r="H1460" s="10" t="s">
        <v>1157</v>
      </c>
      <c r="I1460" s="10" t="s">
        <v>4849</v>
      </c>
      <c r="J1460" s="12"/>
      <c r="K1460" s="1" t="str">
        <f t="shared" si="88"/>
        <v>INSERT INTO product_review(product_item_id, text, rating,writer_name,writer_nickname,created_date,img_urls,channel_type, user_id) VALUES (191483,'배송빠르고 좋아요 ㅋ', 5,'guna****', 'guna****', '2023-05-19T03:49:18','[]','SMARTSTORE', NULL);</v>
      </c>
      <c r="L1460" s="1" t="str">
        <f t="shared" si="89"/>
        <v>VALUES (191483,'배송빠르고 좋아요 ㅋ', 5,'guna****', 'guna****', '2023-05-19T03:49:18','[]','SMARTSTORE', NULL);</v>
      </c>
      <c r="M1460" s="1">
        <f t="shared" si="90"/>
        <v>191483</v>
      </c>
      <c r="N1460" s="1" t="str">
        <f t="shared" si="91"/>
        <v>2023-05-19T03:49:18</v>
      </c>
    </row>
    <row r="1461" spans="1:14" ht="20" customHeight="1">
      <c r="A1461" s="7">
        <v>4255405264</v>
      </c>
      <c r="B1461" s="8">
        <v>8003539901</v>
      </c>
      <c r="C1461" s="9">
        <v>7965292486</v>
      </c>
      <c r="D1461" s="10" t="s">
        <v>458</v>
      </c>
      <c r="E1461" s="10" t="s">
        <v>11</v>
      </c>
      <c r="F1461" s="10" t="s">
        <v>4850</v>
      </c>
      <c r="G1461" s="9">
        <v>5</v>
      </c>
      <c r="H1461" s="10" t="s">
        <v>4097</v>
      </c>
      <c r="I1461" s="10" t="s">
        <v>4851</v>
      </c>
      <c r="J1461" s="10" t="s">
        <v>4852</v>
      </c>
      <c r="K1461" s="1" t="str">
        <f t="shared" si="88"/>
        <v>INSERT INTO product_review(product_item_id, text, rating,writer_name,writer_nickname,created_date,img_urls,channel_type, user_id) VALUES (191483,'배송이 엄청 빠르네요', 5,'nk****', 'nk****', '2023-05-19T00:50:44','[https://phinf.pstatic.net/checkout.phinf/20230519_210/1684457675940cU4aJ_JPEG/image.jpg]','SMARTSTORE', NULL);</v>
      </c>
      <c r="L1461" s="1" t="str">
        <f t="shared" si="89"/>
        <v>VALUES (191483,'배송이 엄청 빠르네요', 5,'nk****', 'nk****', '2023-05-19T00:50:44','[https://phinf.pstatic.net/checkout.phinf/20230519_210/1684457675940cU4aJ_JPEG/image.jpg]','SMARTSTORE', NULL);</v>
      </c>
      <c r="M1461" s="1">
        <f t="shared" si="90"/>
        <v>191483</v>
      </c>
      <c r="N1461" s="1" t="str">
        <f t="shared" si="91"/>
        <v>2023-05-19T00:50:44</v>
      </c>
    </row>
    <row r="1462" spans="1:14" ht="20" customHeight="1">
      <c r="A1462" s="7">
        <v>4255342327</v>
      </c>
      <c r="B1462" s="8">
        <v>8003539901</v>
      </c>
      <c r="C1462" s="9">
        <v>7965292486</v>
      </c>
      <c r="D1462" s="10" t="s">
        <v>458</v>
      </c>
      <c r="E1462" s="10" t="s">
        <v>11</v>
      </c>
      <c r="F1462" s="10" t="s">
        <v>4853</v>
      </c>
      <c r="G1462" s="9">
        <v>4</v>
      </c>
      <c r="H1462" s="10" t="s">
        <v>1279</v>
      </c>
      <c r="I1462" s="10" t="s">
        <v>4854</v>
      </c>
      <c r="J1462" s="12"/>
      <c r="K1462" s="1" t="str">
        <f t="shared" si="88"/>
        <v>INSERT INTO product_review(product_item_id, text, rating,writer_name,writer_nickname,created_date,img_urls,channel_type, user_id) VALUES (191483,'배송이 신속하고 포장이 깔끔하네요. 잘 맞았으면 좋겠숩미더.', 4,'butu***', 'butu***', '2023-05-18T22:47:52','[]','SMARTSTORE', NULL);</v>
      </c>
      <c r="L1462" s="1" t="str">
        <f t="shared" si="89"/>
        <v>VALUES (191483,'배송이 신속하고 포장이 깔끔하네요. 잘 맞았으면 좋겠숩미더.', 4,'butu***', 'butu***', '2023-05-18T22:47:52','[]','SMARTSTORE', NULL);</v>
      </c>
      <c r="M1462" s="1">
        <f t="shared" si="90"/>
        <v>191483</v>
      </c>
      <c r="N1462" s="1" t="str">
        <f t="shared" si="91"/>
        <v>2023-05-18T22:47:52</v>
      </c>
    </row>
    <row r="1463" spans="1:14" ht="20" customHeight="1">
      <c r="A1463" s="7">
        <v>4255292886</v>
      </c>
      <c r="B1463" s="8">
        <v>8003539901</v>
      </c>
      <c r="C1463" s="9">
        <v>7965292486</v>
      </c>
      <c r="D1463" s="10" t="s">
        <v>458</v>
      </c>
      <c r="E1463" s="10" t="s">
        <v>11</v>
      </c>
      <c r="F1463" s="10" t="s">
        <v>4855</v>
      </c>
      <c r="G1463" s="9">
        <v>5</v>
      </c>
      <c r="H1463" s="10" t="s">
        <v>2155</v>
      </c>
      <c r="I1463" s="10" t="s">
        <v>4856</v>
      </c>
      <c r="J1463" s="10" t="s">
        <v>4857</v>
      </c>
      <c r="K1463" s="1" t="str">
        <f t="shared" si="88"/>
        <v>INSERT INTO product_review(product_item_id, text, rating,writer_name,writer_nickname,created_date,img_urls,channel_type, user_id) VALUES (191483,'저렴하게 사서 좋아요.', 5,'mani****', 'mani****', '2023-05-18T15:58:42','[https://phinf.pstatic.net/checkout.phinf/20230519_249/1684425518931k04zn_JPEG/IMG_7512.jpeg]','SMARTSTORE', NULL);</v>
      </c>
      <c r="L1463" s="1" t="str">
        <f t="shared" si="89"/>
        <v>VALUES (191483,'저렴하게 사서 좋아요.', 5,'mani****', 'mani****', '2023-05-18T15:58:42','[https://phinf.pstatic.net/checkout.phinf/20230519_249/1684425518931k04zn_JPEG/IMG_7512.jpeg]','SMARTSTORE', NULL);</v>
      </c>
      <c r="M1463" s="1">
        <f t="shared" si="90"/>
        <v>191483</v>
      </c>
      <c r="N1463" s="1" t="str">
        <f t="shared" si="91"/>
        <v>2023-05-18T15:58:42</v>
      </c>
    </row>
    <row r="1464" spans="1:14" ht="20" customHeight="1">
      <c r="A1464" s="7">
        <v>4255222126</v>
      </c>
      <c r="B1464" s="8">
        <v>8003539901</v>
      </c>
      <c r="C1464" s="9">
        <v>7965292486</v>
      </c>
      <c r="D1464" s="10" t="s">
        <v>458</v>
      </c>
      <c r="E1464" s="10" t="s">
        <v>11</v>
      </c>
      <c r="F1464" s="10" t="s">
        <v>4858</v>
      </c>
      <c r="G1464" s="9">
        <v>5</v>
      </c>
      <c r="H1464" s="10" t="s">
        <v>4859</v>
      </c>
      <c r="I1464" s="10" t="s">
        <v>4860</v>
      </c>
      <c r="J1464" s="10" t="s">
        <v>4861</v>
      </c>
      <c r="K1464" s="1" t="str">
        <f t="shared" si="88"/>
        <v>INSERT INTO product_review(product_item_id, text, rating,writer_name,writer_nickname,created_date,img_urls,channel_type, user_id) VALUES (191483,'유산균 잘 안 챙겨먹었는데 선물 받아서 먹어보고 확실히 쾌변하는 횟수가 늘길래 직접 주문해서 먹고 있습니다. 꾸준히 먹어야 효과는 있는거 같고 무슨 황금변 누게 해주는 유산균이라고 많이 광고하던데 제가 해본 결과 어느정도는 효과가 있어요. 댓글 보니까 과민성대장증후군인 분들이 많네요. EPS 라고 딱 박혀있어서 찾아보니까 거기에 좋은가봐요. 금방 먹고 또 주문할게요.', 5,'suye********', 'suye********', '2023-05-18T13:34:10','[https://phinf.pstatic.net/checkout.phinf/20230518_111/1684416619974sRVb0_JPEG/20230518_081904.jpg^|^https://phinf.pstatic.net/checkout.phinf/20230518_105/1684416620217Ba0R1_JPEG/20230518_082007.jpg^|^https://phinf.pstatic.net/checkout.phinf/20230518_232/1684416620494MrTxj_JPEG/20230518_081940.jpg^|^https://phinf.pstatic.net/checkout.phinf/20230518_127/1684416621266bXNS4_JPEG/20230518_081951.jpg]','SMARTSTORE', NULL);</v>
      </c>
      <c r="L1464" s="1" t="str">
        <f t="shared" si="89"/>
        <v>VALUES (191483,'유산균 잘 안 챙겨먹었는데 선물 받아서 먹어보고 확실히 쾌변하는 횟수가 늘길래 직접 주문해서 먹고 있습니다. 꾸준히 먹어야 효과는 있는거 같고 무슨 황금변 누게 해주는 유산균이라고 많이 광고하던데 제가 해본 결과 어느정도는 효과가 있어요. 댓글 보니까 과민성대장증후군인 분들이 많네요. EPS 라고 딱 박혀있어서 찾아보니까 거기에 좋은가봐요. 금방 먹고 또 주문할게요.', 5,'suye********', 'suye********', '2023-05-18T13:34:10','[https://phinf.pstatic.net/checkout.phinf/20230518_111/1684416619974sRVb0_JPEG/20230518_081904.jpg^|^https://phinf.pstatic.net/checkout.phinf/20230518_105/1684416620217Ba0R1_JPEG/20230518_082007.jpg^|^https://phinf.pstatic.net/checkout.phinf/20230518_232/1684416620494MrTxj_JPEG/20230518_081940.jpg^|^https://phinf.pstatic.net/checkout.phinf/20230518_127/1684416621266bXNS4_JPEG/20230518_081951.jpg]','SMARTSTORE', NULL);</v>
      </c>
      <c r="M1464" s="1">
        <f t="shared" si="90"/>
        <v>191483</v>
      </c>
      <c r="N1464" s="1" t="str">
        <f t="shared" si="91"/>
        <v>2023-05-18T13:34:10</v>
      </c>
    </row>
    <row r="1465" spans="1:14" ht="20" customHeight="1">
      <c r="A1465" s="7">
        <v>4255133441</v>
      </c>
      <c r="B1465" s="8">
        <v>8003539901</v>
      </c>
      <c r="C1465" s="9">
        <v>7965292486</v>
      </c>
      <c r="D1465" s="10" t="s">
        <v>458</v>
      </c>
      <c r="E1465" s="10" t="s">
        <v>11</v>
      </c>
      <c r="F1465" s="10" t="s">
        <v>4862</v>
      </c>
      <c r="G1465" s="9">
        <v>5</v>
      </c>
      <c r="H1465" s="10" t="s">
        <v>3205</v>
      </c>
      <c r="I1465" s="10" t="s">
        <v>4863</v>
      </c>
      <c r="J1465" s="10" t="s">
        <v>4864</v>
      </c>
      <c r="K1465" s="1" t="str">
        <f t="shared" si="88"/>
        <v>INSERT INTO product_review(product_item_id, text, rating,writer_name,writer_nickname,created_date,img_urls,channel_type, user_id) VALUES (191483,'장이 예민한 편이에요. 스트레스를 받거나 아침마다 화장실을 꼭 들려야해요. 예상치 못한 순간이나 시간에 꾸룩거려서 출근길이 많이 불편했어요. 자로우 EPS가 과민성 대장증후군에 좋다고 해서 찾게 되었어요. 캡슐이 튼튼해서 장까지 살아서 50억 유산균이 도달된다고 하니 장관리를 위해서 매일 챙겨 먹으려구요', 5,'youg***', 'youg***', '2023-05-18T11:32:18','[https://phinf.pstatic.net/checkout.phinf/20230518_60/1684409414149CLL2C_JPEG/20230513_084509.jpg]','SMARTSTORE', NULL);</v>
      </c>
      <c r="L1465" s="1" t="str">
        <f t="shared" si="89"/>
        <v>VALUES (191483,'장이 예민한 편이에요. 스트레스를 받거나 아침마다 화장실을 꼭 들려야해요. 예상치 못한 순간이나 시간에 꾸룩거려서 출근길이 많이 불편했어요. 자로우 EPS가 과민성 대장증후군에 좋다고 해서 찾게 되었어요. 캡슐이 튼튼해서 장까지 살아서 50억 유산균이 도달된다고 하니 장관리를 위해서 매일 챙겨 먹으려구요', 5,'youg***', 'youg***', '2023-05-18T11:32:18','[https://phinf.pstatic.net/checkout.phinf/20230518_60/1684409414149CLL2C_JPEG/20230513_084509.jpg]','SMARTSTORE', NULL);</v>
      </c>
      <c r="M1465" s="1">
        <f t="shared" si="90"/>
        <v>191483</v>
      </c>
      <c r="N1465" s="1" t="str">
        <f t="shared" si="91"/>
        <v>2023-05-18T11:32:18</v>
      </c>
    </row>
    <row r="1466" spans="1:14" ht="20" customHeight="1">
      <c r="A1466" s="7">
        <v>4254905480</v>
      </c>
      <c r="B1466" s="8">
        <v>8003539901</v>
      </c>
      <c r="C1466" s="9">
        <v>7965292486</v>
      </c>
      <c r="D1466" s="10" t="s">
        <v>458</v>
      </c>
      <c r="E1466" s="10" t="s">
        <v>11</v>
      </c>
      <c r="F1466" s="10" t="s">
        <v>4865</v>
      </c>
      <c r="G1466" s="9">
        <v>5</v>
      </c>
      <c r="H1466" s="10" t="s">
        <v>4866</v>
      </c>
      <c r="I1466" s="10" t="s">
        <v>4867</v>
      </c>
      <c r="J1466" s="10" t="s">
        <v>4868</v>
      </c>
      <c r="K1466" s="1" t="str">
        <f t="shared" si="88"/>
        <v>INSERT INTO product_review(product_item_id, text, rating,writer_name,writer_nickname,created_date,img_urls,channel_type, user_id) VALUES (191483,'지인 추천받아 샀어요. 3일째 복용중인데 아직은 큰 효과모르겠어요 더 지켜보려구요ㅎㅎ 기대중입니다', 5,'rlat********', 'rlat********', '2023-05-18T06:29:08','[https://phinf.pstatic.net/checkout.phinf/20230518_29/1684391329043DwaSz_JPEG/image.jpg]','SMARTSTORE', NULL);</v>
      </c>
      <c r="L1466" s="1" t="str">
        <f t="shared" si="89"/>
        <v>VALUES (191483,'지인 추천받아 샀어요. 3일째 복용중인데 아직은 큰 효과모르겠어요 더 지켜보려구요ㅎㅎ 기대중입니다', 5,'rlat********', 'rlat********', '2023-05-18T06:29:08','[https://phinf.pstatic.net/checkout.phinf/20230518_29/1684391329043DwaSz_JPEG/image.jpg]','SMARTSTORE', NULL);</v>
      </c>
      <c r="M1466" s="1">
        <f t="shared" si="90"/>
        <v>191483</v>
      </c>
      <c r="N1466" s="1" t="str">
        <f t="shared" si="91"/>
        <v>2023-05-18T06:29:08</v>
      </c>
    </row>
    <row r="1467" spans="1:14" ht="59.5" customHeight="1">
      <c r="A1467" s="7">
        <v>4254690082</v>
      </c>
      <c r="B1467" s="8">
        <v>8003539901</v>
      </c>
      <c r="C1467" s="9">
        <v>7965292486</v>
      </c>
      <c r="D1467" s="10" t="s">
        <v>458</v>
      </c>
      <c r="E1467" s="10" t="s">
        <v>11</v>
      </c>
      <c r="F1467" s="11" t="s">
        <v>4869</v>
      </c>
      <c r="G1467" s="9">
        <v>5</v>
      </c>
      <c r="H1467" s="10" t="s">
        <v>4870</v>
      </c>
      <c r="I1467" s="10" t="s">
        <v>4871</v>
      </c>
      <c r="J1467" s="10" t="s">
        <v>4872</v>
      </c>
      <c r="K1467" s="1" t="str">
        <f t="shared" si="88"/>
        <v>INSERT INTO product_review(product_item_id, text, rating,writer_name,writer_nickname,created_date,img_urls,channel_type, user_id) VALUES (191483,'기존에 가루형 유산균을 먹고 있었는데, 편하게 먹고 싶어서 캡슐제품으로 바꿨어요.
캡슐로 먹을때는 자로우로 항상 먹었어요. 
자로우EPS는 이미 유산균 브랜드로 믿을 수 있고, 황금변유산균이라고 불리는 것 처럼 화장실을 잘가서 속이 편한해요. 스트레스를 받거나 그러면 과민성대장증후군으로 고생하는데 꾸준히 먹으면 확실히 도움이 되는것 같아요.
그리고 캡슐 특성상 특유의 냄새나 나지 않고, 글루텐프리여서 먹고나서도 속이 편해요. 상온보관도 가능하니 식탁에 올려놓고 아침에 일어나서 물한잔 마시면서 먹어주는게 루틴이예요.', 5,'sso8***', 'sso8***', '2023-05-18T01:38:23','[https://phinf.pstatic.net/checkout.phinf/20230518_5/1684373887089tnEP1_JPEG/11.jpg^|^https://phinf.pstatic.net/checkout.phinf/20230518_201/1684373894540A7RWW_JPEG/22.jpg^|^https://phinf.pstatic.net/checkout.phinf/20230518_235/1684373898579WEVrF_JPEG/33.jpg]','SMARTSTORE', NULL);</v>
      </c>
      <c r="L1467" s="1" t="str">
        <f t="shared" si="89"/>
        <v>VALUES (191483,'기존에 가루형 유산균을 먹고 있었는데, 편하게 먹고 싶어서 캡슐제품으로 바꿨어요.
캡슐로 먹을때는 자로우로 항상 먹었어요. 
자로우EPS는 이미 유산균 브랜드로 믿을 수 있고, 황금변유산균이라고 불리는 것 처럼 화장실을 잘가서 속이 편한해요. 스트레스를 받거나 그러면 과민성대장증후군으로 고생하는데 꾸준히 먹으면 확실히 도움이 되는것 같아요.
그리고 캡슐 특성상 특유의 냄새나 나지 않고, 글루텐프리여서 먹고나서도 속이 편해요. 상온보관도 가능하니 식탁에 올려놓고 아침에 일어나서 물한잔 마시면서 먹어주는게 루틴이예요.', 5,'sso8***', 'sso8***', '2023-05-18T01:38:23','[https://phinf.pstatic.net/checkout.phinf/20230518_5/1684373887089tnEP1_JPEG/11.jpg^|^https://phinf.pstatic.net/checkout.phinf/20230518_201/1684373894540A7RWW_JPEG/22.jpg^|^https://phinf.pstatic.net/checkout.phinf/20230518_235/1684373898579WEVrF_JPEG/33.jpg]','SMARTSTORE', NULL);</v>
      </c>
      <c r="M1467" s="1">
        <f t="shared" si="90"/>
        <v>191483</v>
      </c>
      <c r="N1467" s="1" t="str">
        <f t="shared" si="91"/>
        <v>2023-05-18T01:38:23</v>
      </c>
    </row>
    <row r="1468" spans="1:14" ht="59.5" customHeight="1">
      <c r="A1468" s="7">
        <v>4254649414</v>
      </c>
      <c r="B1468" s="8">
        <v>8003539901</v>
      </c>
      <c r="C1468" s="9">
        <v>7965292486</v>
      </c>
      <c r="D1468" s="10" t="s">
        <v>458</v>
      </c>
      <c r="E1468" s="10" t="s">
        <v>11</v>
      </c>
      <c r="F1468" s="11" t="s">
        <v>4873</v>
      </c>
      <c r="G1468" s="9">
        <v>5</v>
      </c>
      <c r="H1468" s="10" t="s">
        <v>3422</v>
      </c>
      <c r="I1468" s="10" t="s">
        <v>4874</v>
      </c>
      <c r="J1468" s="10" t="s">
        <v>4875</v>
      </c>
      <c r="K1468" s="1" t="str">
        <f t="shared" si="88"/>
        <v>INSERT INTO product_review(product_item_id, text, rating,writer_name,writer_nickname,created_date,img_urls,channel_type, user_id) VALUES (191483,'자로우 여기가 젤 저렴해서 구매했는데
유통기한이 매우 짧네요 ㅋㅋ 9/30
근데 원래 매일 먹고 있어서 유통기한 안에는 먹을거같습니다
가격대비 효과가 좋은 제품이에요!', 5,'tlsg*****', 'tlsg*****', '2023-05-18T00:48:27','[https://phinf.pstatic.net/checkout.phinf/20230518_208/1684370888065BHqSv_JPEG/649F495D-E133-4085-A8BC-639CD7E89548.jpeg]','SMARTSTORE', NULL);</v>
      </c>
      <c r="L1468" s="1" t="str">
        <f t="shared" si="89"/>
        <v>VALUES (191483,'자로우 여기가 젤 저렴해서 구매했는데
유통기한이 매우 짧네요 ㅋㅋ 9/30
근데 원래 매일 먹고 있어서 유통기한 안에는 먹을거같습니다
가격대비 효과가 좋은 제품이에요!', 5,'tlsg*****', 'tlsg*****', '2023-05-18T00:48:27','[https://phinf.pstatic.net/checkout.phinf/20230518_208/1684370888065BHqSv_JPEG/649F495D-E133-4085-A8BC-639CD7E89548.jpeg]','SMARTSTORE', NULL);</v>
      </c>
      <c r="M1468" s="1">
        <f t="shared" si="90"/>
        <v>191483</v>
      </c>
      <c r="N1468" s="1" t="str">
        <f t="shared" si="91"/>
        <v>2023-05-18T00:48:27</v>
      </c>
    </row>
    <row r="1469" spans="1:14" ht="20" customHeight="1">
      <c r="A1469" s="7">
        <v>4254635528</v>
      </c>
      <c r="B1469" s="8">
        <v>8003539901</v>
      </c>
      <c r="C1469" s="9">
        <v>7965292486</v>
      </c>
      <c r="D1469" s="10" t="s">
        <v>458</v>
      </c>
      <c r="E1469" s="10" t="s">
        <v>11</v>
      </c>
      <c r="F1469" s="10" t="s">
        <v>4876</v>
      </c>
      <c r="G1469" s="9">
        <v>5</v>
      </c>
      <c r="H1469" s="10" t="s">
        <v>4877</v>
      </c>
      <c r="I1469" s="10" t="s">
        <v>4878</v>
      </c>
      <c r="J1469" s="12"/>
      <c r="K1469" s="1" t="str">
        <f t="shared" si="88"/>
        <v>INSERT INTO product_review(product_item_id, text, rating,writer_name,writer_nickname,created_date,img_urls,channel_type, user_id) VALUES (191483,'변비 때문에 먹게 되었는데 한통먹고 효과가 있어 재구매 했어요. 배송도 엄청 빠르고 만족 합니다. 꾸준히 먹을 생각 입니다', 5,'noj0***', 'noj0***', '2023-05-18T00:31:52','[]','SMARTSTORE', NULL);</v>
      </c>
      <c r="L1469" s="1" t="str">
        <f t="shared" si="89"/>
        <v>VALUES (191483,'변비 때문에 먹게 되었는데 한통먹고 효과가 있어 재구매 했어요. 배송도 엄청 빠르고 만족 합니다. 꾸준히 먹을 생각 입니다', 5,'noj0***', 'noj0***', '2023-05-18T00:31:52','[]','SMARTSTORE', NULL);</v>
      </c>
      <c r="M1469" s="1">
        <f t="shared" si="90"/>
        <v>191483</v>
      </c>
      <c r="N1469" s="1" t="str">
        <f t="shared" si="91"/>
        <v>2023-05-18T00:31:52</v>
      </c>
    </row>
    <row r="1470" spans="1:14" ht="20" customHeight="1">
      <c r="A1470" s="7">
        <v>4254466677</v>
      </c>
      <c r="B1470" s="8">
        <v>8003539901</v>
      </c>
      <c r="C1470" s="9">
        <v>7965292486</v>
      </c>
      <c r="D1470" s="10" t="s">
        <v>458</v>
      </c>
      <c r="E1470" s="10" t="s">
        <v>11</v>
      </c>
      <c r="F1470" s="10" t="s">
        <v>4879</v>
      </c>
      <c r="G1470" s="9">
        <v>5</v>
      </c>
      <c r="H1470" s="10" t="s">
        <v>4880</v>
      </c>
      <c r="I1470" s="10" t="s">
        <v>4881</v>
      </c>
      <c r="J1470" s="10" t="s">
        <v>4882</v>
      </c>
      <c r="K1470" s="1" t="str">
        <f t="shared" si="88"/>
        <v>INSERT INTO product_review(product_item_id, text, rating,writer_name,writer_nickname,created_date,img_urls,channel_type, user_id) VALUES (191483,'배송이 진짜 엄청빨라요 ㅋㅋ 좋다고해서 먹어볼게요!!', 5,'wngu*****', 'wngu*****', '2023-05-17T13:48:17','[https://phinf.pstatic.net/checkout.phinf/20230517_47/1684331290827DLa0i_JPEG/F335677D-8DE0-441F-94E9-829694E6890D.jpeg]','SMARTSTORE', NULL);</v>
      </c>
      <c r="L1470" s="1" t="str">
        <f t="shared" si="89"/>
        <v>VALUES (191483,'배송이 진짜 엄청빨라요 ㅋㅋ 좋다고해서 먹어볼게요!!', 5,'wngu*****', 'wngu*****', '2023-05-17T13:48:17','[https://phinf.pstatic.net/checkout.phinf/20230517_47/1684331290827DLa0i_JPEG/F335677D-8DE0-441F-94E9-829694E6890D.jpeg]','SMARTSTORE', NULL);</v>
      </c>
      <c r="M1470" s="1">
        <f t="shared" si="90"/>
        <v>191483</v>
      </c>
      <c r="N1470" s="1" t="str">
        <f t="shared" si="91"/>
        <v>2023-05-17T13:48:17</v>
      </c>
    </row>
    <row r="1471" spans="1:14" ht="20" customHeight="1">
      <c r="A1471" s="7">
        <v>4254438394</v>
      </c>
      <c r="B1471" s="8">
        <v>8003539901</v>
      </c>
      <c r="C1471" s="9">
        <v>7965292486</v>
      </c>
      <c r="D1471" s="10" t="s">
        <v>458</v>
      </c>
      <c r="E1471" s="10" t="s">
        <v>11</v>
      </c>
      <c r="F1471" s="10" t="s">
        <v>4883</v>
      </c>
      <c r="G1471" s="9">
        <v>1</v>
      </c>
      <c r="H1471" s="10" t="s">
        <v>4884</v>
      </c>
      <c r="I1471" s="10" t="s">
        <v>4885</v>
      </c>
      <c r="J1471" s="10" t="s">
        <v>4886</v>
      </c>
      <c r="K1471" s="1" t="str">
        <f t="shared" si="88"/>
        <v>INSERT INTO product_review(product_item_id, text, rating,writer_name,writer_nickname,created_date,img_urls,channel_type, user_id) VALUES (191483,'원래 먹던 상품이고 유통 정품이라해서 구매했더니 유통기한이 9월 30일이예요. 미리 유통기한 임박상품이라고 제대로 크게 고지라도 하던지 이게 뭡니까? 작년에 직구한 상품보다 유통기한이 더 짧아요. 제대로 관리된 유산균파는거 맞는지 의문이네요.', 1,'star****', 'star****', '2023-05-17T13:11:14','[https://phinf.pstatic.net/checkout.phinf/20230517_296/1684329021952yaBM3_JPEG/20230517_220356.jpg]','SMARTSTORE', NULL);</v>
      </c>
      <c r="L1471" s="1" t="str">
        <f t="shared" si="89"/>
        <v>VALUES (191483,'원래 먹던 상품이고 유통 정품이라해서 구매했더니 유통기한이 9월 30일이예요. 미리 유통기한 임박상품이라고 제대로 크게 고지라도 하던지 이게 뭡니까? 작년에 직구한 상품보다 유통기한이 더 짧아요. 제대로 관리된 유산균파는거 맞는지 의문이네요.', 1,'star****', 'star****', '2023-05-17T13:11:14','[https://phinf.pstatic.net/checkout.phinf/20230517_296/1684329021952yaBM3_JPEG/20230517_220356.jpg]','SMARTSTORE', NULL);</v>
      </c>
      <c r="M1471" s="1">
        <f t="shared" si="90"/>
        <v>191483</v>
      </c>
      <c r="N1471" s="1" t="str">
        <f t="shared" si="91"/>
        <v>2023-05-17T13:11:14</v>
      </c>
    </row>
    <row r="1472" spans="1:14" ht="97.25" customHeight="1">
      <c r="A1472" s="7">
        <v>4254411937</v>
      </c>
      <c r="B1472" s="8">
        <v>8003539901</v>
      </c>
      <c r="C1472" s="9">
        <v>7965292486</v>
      </c>
      <c r="D1472" s="10" t="s">
        <v>458</v>
      </c>
      <c r="E1472" s="10" t="s">
        <v>11</v>
      </c>
      <c r="F1472" s="11" t="s">
        <v>4887</v>
      </c>
      <c r="G1472" s="9">
        <v>5</v>
      </c>
      <c r="H1472" s="10" t="s">
        <v>4888</v>
      </c>
      <c r="I1472" s="10" t="s">
        <v>4889</v>
      </c>
      <c r="J1472" s="10" t="s">
        <v>4890</v>
      </c>
      <c r="K1472" s="1" t="str">
        <f t="shared" si="88"/>
        <v>INSERT INTO product_review(product_item_id, text, rating,writer_name,writer_nickname,created_date,img_urls,channel_type, user_id) VALUES (191483,'유산균 중에 제일 유명하고 후기도 좋아서
구매하고 꾸준히 먹어보고 있는데
정말 이전과 다르게 좋아진 느낌이에요
캡슐이 튼튼해서 장까지 잘 도달 되는것 같네요
세계3대 유산균 회사인 캐나다 로셀사의 7종
프리미엄 균주를 사용했다고 하니 더욱 믿음이 갑니다 굿', 5,'leek*******', 'leek*******', '2023-05-17T12:38:05','[https://phinf.pstatic.net/checkout.phinf/20230517_19/1684327017318PRPs9_JPEG/KakaoTalk_20230517_212711736_01.jpg]','SMARTSTORE', NULL);</v>
      </c>
      <c r="L1472" s="1" t="str">
        <f t="shared" si="89"/>
        <v>VALUES (191483,'유산균 중에 제일 유명하고 후기도 좋아서
구매하고 꾸준히 먹어보고 있는데
정말 이전과 다르게 좋아진 느낌이에요
캡슐이 튼튼해서 장까지 잘 도달 되는것 같네요
세계3대 유산균 회사인 캐나다 로셀사의 7종
프리미엄 균주를 사용했다고 하니 더욱 믿음이 갑니다 굿', 5,'leek*******', 'leek*******', '2023-05-17T12:38:05','[https://phinf.pstatic.net/checkout.phinf/20230517_19/1684327017318PRPs9_JPEG/KakaoTalk_20230517_212711736_01.jpg]','SMARTSTORE', NULL);</v>
      </c>
      <c r="M1472" s="1">
        <f t="shared" si="90"/>
        <v>191483</v>
      </c>
      <c r="N1472" s="1" t="str">
        <f t="shared" si="91"/>
        <v>2023-05-17T12:38:05</v>
      </c>
    </row>
    <row r="1473" spans="1:14" ht="20" customHeight="1">
      <c r="A1473" s="7">
        <v>4254405976</v>
      </c>
      <c r="B1473" s="8">
        <v>8003539901</v>
      </c>
      <c r="C1473" s="9">
        <v>7965292486</v>
      </c>
      <c r="D1473" s="10" t="s">
        <v>458</v>
      </c>
      <c r="E1473" s="10" t="s">
        <v>11</v>
      </c>
      <c r="F1473" s="10" t="s">
        <v>4891</v>
      </c>
      <c r="G1473" s="9">
        <v>5</v>
      </c>
      <c r="H1473" s="10" t="s">
        <v>4892</v>
      </c>
      <c r="I1473" s="10" t="s">
        <v>4893</v>
      </c>
      <c r="J1473" s="10" t="s">
        <v>4894</v>
      </c>
      <c r="K1473" s="1" t="str">
        <f t="shared" si="88"/>
        <v>INSERT INTO product_review(product_item_id, text, rating,writer_name,writer_nickname,created_date,img_urls,channel_type, user_id) VALUES (191483,'남들은 변비라고 힘들다고 하는데 저는 반대로 과민성대장을 가지고 있어서 시도때도 없이 화장실을 가고 스트레스 받아도 배가 너무 아프고 탈이 났어요 ㅠㅠ~ 저같은 사람들이게 자로우EPS가좋다고 해서 구매했는데 꾸준히 먹어보니 정말 속이 편하고 배탈도 줄어서 너무 좋아요!', 5,'simi****', 'simi****', '2023-05-17T12:30:17','[https://phinf.pstatic.net/checkout.phinf/20230517_173/1684326530923IvpYj_JPEG/KakaoTalk_20230517_212711736_02.jpg]','SMARTSTORE', NULL);</v>
      </c>
      <c r="L1473" s="1" t="str">
        <f t="shared" si="89"/>
        <v>VALUES (191483,'남들은 변비라고 힘들다고 하는데 저는 반대로 과민성대장을 가지고 있어서 시도때도 없이 화장실을 가고 스트레스 받아도 배가 너무 아프고 탈이 났어요 ㅠㅠ~ 저같은 사람들이게 자로우EPS가좋다고 해서 구매했는데 꾸준히 먹어보니 정말 속이 편하고 배탈도 줄어서 너무 좋아요!', 5,'simi****', 'simi****', '2023-05-17T12:30:17','[https://phinf.pstatic.net/checkout.phinf/20230517_173/1684326530923IvpYj_JPEG/KakaoTalk_20230517_212711736_02.jpg]','SMARTSTORE', NULL);</v>
      </c>
      <c r="M1473" s="1">
        <f t="shared" si="90"/>
        <v>191483</v>
      </c>
      <c r="N1473" s="1" t="str">
        <f t="shared" si="91"/>
        <v>2023-05-17T12:30:17</v>
      </c>
    </row>
    <row r="1474" spans="1:14" ht="20" customHeight="1">
      <c r="A1474" s="7">
        <v>4254405467</v>
      </c>
      <c r="B1474" s="8">
        <v>8003539901</v>
      </c>
      <c r="C1474" s="9">
        <v>7965292486</v>
      </c>
      <c r="D1474" s="10" t="s">
        <v>458</v>
      </c>
      <c r="E1474" s="10" t="s">
        <v>11</v>
      </c>
      <c r="F1474" s="10" t="s">
        <v>4895</v>
      </c>
      <c r="G1474" s="9">
        <v>5</v>
      </c>
      <c r="H1474" s="10" t="s">
        <v>4896</v>
      </c>
      <c r="I1474" s="10" t="s">
        <v>4897</v>
      </c>
      <c r="J1474" s="10" t="s">
        <v>4898</v>
      </c>
      <c r="K1474" s="1" t="str">
        <f t="shared" si="88"/>
        <v>INSERT INTO product_review(product_item_id, text, rating,writer_name,writer_nickname,created_date,img_urls,channel_type, user_id) VALUES (191483,'제가 유산균은 부작용이 있는지 빈속에 먹어야 좋다는데 저는 빈속에 먹으면 속이 불편하더라구요ㅠㅠ 그래서 저한테 맞는 유산균을 찾아헤매이다 이 유산균으로 정착하였습니다,, 다른 거보다 저는 속도 편하고 좋아서 유산균 살때마다 걱정반 기대반으로 샀엇는데 이제 이걸류 정착해서 맘이 편해요😁👍👍', 5,'stud********', 'stud********', '2023-05-17T12:29:36','[https://phinf.pstatic.net/checkout.phinf/20230517_207/1684326480796fqjvc_JPEG/20230517_002214.jpg^|^https://phinf.pstatic.net/checkout.phinf/20230517_86/1684326481239jXP98_JPEG/20230517_002218.jpg^|^https://phinf.pstatic.net/checkout.phinf/20230517_103/168432648119196PAM_JPEG/20230517_002135.jpg^|^https://phinf.pstatic.net/checkout.phinf/20230517_51/1684326482210rRMct_JPEG/20230517_002236.jpg^|^https://phinf.pstatic.net/checkout.phinf/20230517_226/16843264833708v9uC_JPEG/20230517_002229.jpg^|^https://phinf.pstatic.net/checkout.phinf/20230517_286/1684326484065GVRXe_JPEG/20230517_002223.jpg]','SMARTSTORE', NULL);</v>
      </c>
      <c r="L1474" s="1" t="str">
        <f t="shared" si="89"/>
        <v>VALUES (191483,'제가 유산균은 부작용이 있는지 빈속에 먹어야 좋다는데 저는 빈속에 먹으면 속이 불편하더라구요ㅠㅠ 그래서 저한테 맞는 유산균을 찾아헤매이다 이 유산균으로 정착하였습니다,, 다른 거보다 저는 속도 편하고 좋아서 유산균 살때마다 걱정반 기대반으로 샀엇는데 이제 이걸류 정착해서 맘이 편해요😁👍👍', 5,'stud********', 'stud********', '2023-05-17T12:29:36','[https://phinf.pstatic.net/checkout.phinf/20230517_207/1684326480796fqjvc_JPEG/20230517_002214.jpg^|^https://phinf.pstatic.net/checkout.phinf/20230517_86/1684326481239jXP98_JPEG/20230517_002218.jpg^|^https://phinf.pstatic.net/checkout.phinf/20230517_103/168432648119196PAM_JPEG/20230517_002135.jpg^|^https://phinf.pstatic.net/checkout.phinf/20230517_51/1684326482210rRMct_JPEG/20230517_002236.jpg^|^https://phinf.pstatic.net/checkout.phinf/20230517_226/16843264833708v9uC_JPEG/20230517_002229.jpg^|^https://phinf.pstatic.net/checkout.phinf/20230517_286/1684326484065GVRXe_JPEG/20230517_002223.jpg]','SMARTSTORE', NULL);</v>
      </c>
      <c r="M1474" s="1">
        <f t="shared" si="90"/>
        <v>191483</v>
      </c>
      <c r="N1474" s="1" t="str">
        <f t="shared" si="91"/>
        <v>2023-05-17T12:29:36</v>
      </c>
    </row>
    <row r="1475" spans="1:14" ht="20" customHeight="1">
      <c r="A1475" s="7">
        <v>4254118954</v>
      </c>
      <c r="B1475" s="8">
        <v>8003539901</v>
      </c>
      <c r="C1475" s="9">
        <v>7965292486</v>
      </c>
      <c r="D1475" s="10" t="s">
        <v>458</v>
      </c>
      <c r="E1475" s="10" t="s">
        <v>11</v>
      </c>
      <c r="F1475" s="10" t="s">
        <v>4899</v>
      </c>
      <c r="G1475" s="9">
        <v>5</v>
      </c>
      <c r="H1475" s="10" t="s">
        <v>4198</v>
      </c>
      <c r="I1475" s="10" t="s">
        <v>4900</v>
      </c>
      <c r="J1475" s="10" t="s">
        <v>4901</v>
      </c>
      <c r="K1475" s="1" t="str">
        <f t="shared" si="88"/>
        <v>INSERT INTO product_review(product_item_id, text, rating,writer_name,writer_nickname,created_date,img_urls,channel_type, user_id) VALUES (191483,'도착보장 서비스 너무 좋네요! 매일 챙겨먹는 유산균이라 더 꼼꼼하게 살펴보면서 구매하고 있어요.. 한가지만 오래 먹으면 효과가 없다고 해서 구매해봤는데, 유리장 민감장을 가진 저도 배 안아프고 편안하게 쭉쭉 화장실 갑니다 ^^ 알약도 작아서 먹기 편리해서 좋아요!! 황금변 유산균 별명처럼 정말... 빛나는 아이를 볼 수 있어요 ㅎㅎ', 5,'leeh******', 'leeh******', '2023-05-17T06:14:16','[https://phinf.pstatic.net/checkout.phinf/20230517_29/1684303987136E03Br_JPEG/IMG_3123.jpeg]','SMARTSTORE', NULL);</v>
      </c>
      <c r="L1475" s="1" t="str">
        <f t="shared" si="89"/>
        <v>VALUES (191483,'도착보장 서비스 너무 좋네요! 매일 챙겨먹는 유산균이라 더 꼼꼼하게 살펴보면서 구매하고 있어요.. 한가지만 오래 먹으면 효과가 없다고 해서 구매해봤는데, 유리장 민감장을 가진 저도 배 안아프고 편안하게 쭉쭉 화장실 갑니다 ^^ 알약도 작아서 먹기 편리해서 좋아요!! 황금변 유산균 별명처럼 정말... 빛나는 아이를 볼 수 있어요 ㅎㅎ', 5,'leeh******', 'leeh******', '2023-05-17T06:14:16','[https://phinf.pstatic.net/checkout.phinf/20230517_29/1684303987136E03Br_JPEG/IMG_3123.jpeg]','SMARTSTORE', NULL);</v>
      </c>
      <c r="M1475" s="1">
        <f t="shared" si="90"/>
        <v>191483</v>
      </c>
      <c r="N1475" s="1" t="str">
        <f t="shared" si="91"/>
        <v>2023-05-17T06:14:16</v>
      </c>
    </row>
    <row r="1476" spans="1:14" ht="20" customHeight="1">
      <c r="A1476" s="7">
        <v>4254095194</v>
      </c>
      <c r="B1476" s="8">
        <v>8003539901</v>
      </c>
      <c r="C1476" s="9">
        <v>7965292486</v>
      </c>
      <c r="D1476" s="10" t="s">
        <v>458</v>
      </c>
      <c r="E1476" s="10" t="s">
        <v>11</v>
      </c>
      <c r="F1476" s="10" t="s">
        <v>4902</v>
      </c>
      <c r="G1476" s="9">
        <v>5</v>
      </c>
      <c r="H1476" s="10" t="s">
        <v>4903</v>
      </c>
      <c r="I1476" s="10" t="s">
        <v>4904</v>
      </c>
      <c r="J1476" s="10" t="s">
        <v>4905</v>
      </c>
      <c r="K1476" s="1" t="str">
        <f t="shared" ref="K1476:K1539" si="92">"INSERT INTO product_review(product_item_id, text, rating,writer_name,writer_nickname,created_date,img_urls,channel_type, user_id) "&amp;L1476</f>
        <v>INSERT INTO product_review(product_item_id, text, rating,writer_name,writer_nickname,created_date,img_urls,channel_type, user_id) VALUES (191483,'저는 평소에 변비가 정말 심한편인데 장이 또 예민한건지 음식 조금만 자극적이도 부글부글 거리고 속에서 가스차거나 꾸륵꾸르륵소리가 계속 났거든요 변비가 있어도 과민성 대장증후군일수있다고 하던데 그게바로 저ㅜㅜ 자로우 유산균이 황금변 유산균으로 불릴만큼 유명한데 가격까지 착하길래 바로 주문해서 먹고있어요 확실히 장이 건강해진 느낌 굿굿 저처럼 과민성대장증후군 가진분들은 EPS가 답입니다 추천추천!', 5,'seoh********', 'seoh********', '2023-05-17T05:43:20','[https://phinf.pstatic.net/checkout.phinf/20230517_233/1684302007234qiNm4_JPEG/348E4D56-4461-4862-AAC3-280D438B05D7.jpeg^|^https://phinf.pstatic.net/checkout.phinf/20230517_42/1684302008083AQIcN_JPEG/30B7635D-AED9-4C07-A616-E7E6C75EE20B.jpeg^|^https://phinf.pstatic.net/checkout.phinf/20230517_51/16843020081069fXe0_JPEG/F0EF4E08-C37F-4C42-8C87-41C0ED1AE0FD.jpeg]','SMARTSTORE', NULL);</v>
      </c>
      <c r="L1476" s="1" t="str">
        <f t="shared" ref="L1476:L1539" si="93">"VALUES ("&amp;M1476&amp;",'"&amp;F1476&amp;"', "&amp;G1476&amp;",'"&amp;H1476&amp;"', '"&amp;H1476&amp;"', '"&amp;N1476&amp;"','["&amp;J1476&amp;"]','SMARTSTORE', NULL);"</f>
        <v>VALUES (191483,'저는 평소에 변비가 정말 심한편인데 장이 또 예민한건지 음식 조금만 자극적이도 부글부글 거리고 속에서 가스차거나 꾸륵꾸르륵소리가 계속 났거든요 변비가 있어도 과민성 대장증후군일수있다고 하던데 그게바로 저ㅜㅜ 자로우 유산균이 황금변 유산균으로 불릴만큼 유명한데 가격까지 착하길래 바로 주문해서 먹고있어요 확실히 장이 건강해진 느낌 굿굿 저처럼 과민성대장증후군 가진분들은 EPS가 답입니다 추천추천!', 5,'seoh********', 'seoh********', '2023-05-17T05:43:20','[https://phinf.pstatic.net/checkout.phinf/20230517_233/1684302007234qiNm4_JPEG/348E4D56-4461-4862-AAC3-280D438B05D7.jpeg^|^https://phinf.pstatic.net/checkout.phinf/20230517_42/1684302008083AQIcN_JPEG/30B7635D-AED9-4C07-A616-E7E6C75EE20B.jpeg^|^https://phinf.pstatic.net/checkout.phinf/20230517_51/16843020081069fXe0_JPEG/F0EF4E08-C37F-4C42-8C87-41C0ED1AE0FD.jpeg]','SMARTSTORE', NULL);</v>
      </c>
      <c r="M1476" s="1">
        <f t="shared" ref="M1476:M1539" si="94">IF(OR(B1476=7680459941, B1476=8003537062, B1476=8696799742), 191482, IF(OR(B1476=7680467010, B1476=8003539901, B1476=8696807318), 191483, ""))</f>
        <v>191483</v>
      </c>
      <c r="N1476" s="1" t="str">
        <f t="shared" ref="N1476:N1539" si="95">LEFT(I1476,19)</f>
        <v>2023-05-17T05:43:20</v>
      </c>
    </row>
    <row r="1477" spans="1:14" ht="59.5" customHeight="1">
      <c r="A1477" s="7">
        <v>4254059909</v>
      </c>
      <c r="B1477" s="8">
        <v>8003539901</v>
      </c>
      <c r="C1477" s="9">
        <v>7965292486</v>
      </c>
      <c r="D1477" s="10" t="s">
        <v>458</v>
      </c>
      <c r="E1477" s="10" t="s">
        <v>11</v>
      </c>
      <c r="F1477" s="11" t="s">
        <v>4906</v>
      </c>
      <c r="G1477" s="9">
        <v>5</v>
      </c>
      <c r="H1477" s="10" t="s">
        <v>4907</v>
      </c>
      <c r="I1477" s="10" t="s">
        <v>4908</v>
      </c>
      <c r="J1477" s="10" t="s">
        <v>4909</v>
      </c>
      <c r="K1477" s="1" t="str">
        <f t="shared" si="92"/>
        <v>INSERT INTO product_review(product_item_id, text, rating,writer_name,writer_nickname,created_date,img_urls,channel_type, user_id) VALUES (191483,'신랑이 장이 좀 예민해서 알아보다가 과민성대장증후군에 EPS가 좋다길래 준비해봤어요. 확실히 꾸르륵 소리가 덜 나는 것 같네요!
장까지 살아서 가는 유산균이라 마음에 드는데
50억 유산균이라서 더 좋네요!!!
프리미엄 유산균 꾸준히 챙기면서 장건강 관리해보려고 해요. 황금변유산균 별명이 딱입니다.', 5,'swee*****', 'swee*****', '2023-05-17T04:56:50','[https://phinf.pstatic.net/checkout.phinf/20230517_166/1684299325579De7VD_JPEG/KakaoTalk_20230517_135238428_01.jpg^|^https://phinf.pstatic.net/checkout.phinf/20230517_143/1684299325806DCVmJ_JPEG/KakaoTalk_20230517_135238428_02.jpg]','SMARTSTORE', NULL);</v>
      </c>
      <c r="L1477" s="1" t="str">
        <f t="shared" si="93"/>
        <v>VALUES (191483,'신랑이 장이 좀 예민해서 알아보다가 과민성대장증후군에 EPS가 좋다길래 준비해봤어요. 확실히 꾸르륵 소리가 덜 나는 것 같네요!
장까지 살아서 가는 유산균이라 마음에 드는데
50억 유산균이라서 더 좋네요!!!
프리미엄 유산균 꾸준히 챙기면서 장건강 관리해보려고 해요. 황금변유산균 별명이 딱입니다.', 5,'swee*****', 'swee*****', '2023-05-17T04:56:50','[https://phinf.pstatic.net/checkout.phinf/20230517_166/1684299325579De7VD_JPEG/KakaoTalk_20230517_135238428_01.jpg^|^https://phinf.pstatic.net/checkout.phinf/20230517_143/1684299325806DCVmJ_JPEG/KakaoTalk_20230517_135238428_02.jpg]','SMARTSTORE', NULL);</v>
      </c>
      <c r="M1477" s="1">
        <f t="shared" si="94"/>
        <v>191483</v>
      </c>
      <c r="N1477" s="1" t="str">
        <f t="shared" si="95"/>
        <v>2023-05-17T04:56:50</v>
      </c>
    </row>
    <row r="1478" spans="1:14" ht="20" customHeight="1">
      <c r="A1478" s="7">
        <v>4253964642</v>
      </c>
      <c r="B1478" s="8">
        <v>8003539901</v>
      </c>
      <c r="C1478" s="9">
        <v>7965292486</v>
      </c>
      <c r="D1478" s="10" t="s">
        <v>458</v>
      </c>
      <c r="E1478" s="10" t="s">
        <v>11</v>
      </c>
      <c r="F1478" s="10" t="s">
        <v>4910</v>
      </c>
      <c r="G1478" s="9">
        <v>5</v>
      </c>
      <c r="H1478" s="10" t="s">
        <v>4911</v>
      </c>
      <c r="I1478" s="10" t="s">
        <v>4912</v>
      </c>
      <c r="J1478" s="12"/>
      <c r="K1478" s="1" t="str">
        <f t="shared" si="92"/>
        <v>INSERT INTO product_review(product_item_id, text, rating,writer_name,writer_nickname,created_date,img_urls,channel_type, user_id) VALUES (191483,'리뷰보구 구매했는데 일단 먹어보구 소감 얘기할께요.', 5,'mr03****', 'mr03****', '2023-05-17T02:38:45','[]','SMARTSTORE', NULL);</v>
      </c>
      <c r="L1478" s="1" t="str">
        <f t="shared" si="93"/>
        <v>VALUES (191483,'리뷰보구 구매했는데 일단 먹어보구 소감 얘기할께요.', 5,'mr03****', 'mr03****', '2023-05-17T02:38:45','[]','SMARTSTORE', NULL);</v>
      </c>
      <c r="M1478" s="1">
        <f t="shared" si="94"/>
        <v>191483</v>
      </c>
      <c r="N1478" s="1" t="str">
        <f t="shared" si="95"/>
        <v>2023-05-17T02:38:45</v>
      </c>
    </row>
    <row r="1479" spans="1:14" ht="20" customHeight="1">
      <c r="A1479" s="7">
        <v>4253936125</v>
      </c>
      <c r="B1479" s="8">
        <v>8003539901</v>
      </c>
      <c r="C1479" s="9">
        <v>7965292486</v>
      </c>
      <c r="D1479" s="10" t="s">
        <v>3461</v>
      </c>
      <c r="E1479" s="10" t="s">
        <v>11</v>
      </c>
      <c r="F1479" s="10" t="s">
        <v>4913</v>
      </c>
      <c r="G1479" s="9">
        <v>5</v>
      </c>
      <c r="H1479" s="10" t="s">
        <v>4914</v>
      </c>
      <c r="I1479" s="10" t="s">
        <v>4915</v>
      </c>
      <c r="J1479" s="10" t="s">
        <v>4916</v>
      </c>
      <c r="K1479" s="1" t="str">
        <f t="shared" si="92"/>
        <v>INSERT INTO product_review(product_item_id, text, rating,writer_name,writer_nickname,created_date,img_urls,channel_type, user_id) VALUES (191483,'남편이 이것만 먹어요 배송이 좀 느리지만 이만한게 없습니다 평생 먹는다 생각하고 챙겨먹어요', 5,'fo****', 'fo****', '2023-05-17T01:59:28','[https://phinf.pstatic.net/checkout.phinf/20230517_216/1684288224893csXEm_JPEG/image.jpg]','SMARTSTORE', NULL);</v>
      </c>
      <c r="L1479" s="1" t="str">
        <f t="shared" si="93"/>
        <v>VALUES (191483,'남편이 이것만 먹어요 배송이 좀 느리지만 이만한게 없습니다 평생 먹는다 생각하고 챙겨먹어요', 5,'fo****', 'fo****', '2023-05-17T01:59:28','[https://phinf.pstatic.net/checkout.phinf/20230517_216/1684288224893csXEm_JPEG/image.jpg]','SMARTSTORE', NULL);</v>
      </c>
      <c r="M1479" s="1">
        <f t="shared" si="94"/>
        <v>191483</v>
      </c>
      <c r="N1479" s="1" t="str">
        <f t="shared" si="95"/>
        <v>2023-05-17T01:59:28</v>
      </c>
    </row>
    <row r="1480" spans="1:14" ht="20" customHeight="1">
      <c r="A1480" s="7">
        <v>4253642394</v>
      </c>
      <c r="B1480" s="8">
        <v>8003539901</v>
      </c>
      <c r="C1480" s="9">
        <v>7965292486</v>
      </c>
      <c r="D1480" s="10" t="s">
        <v>458</v>
      </c>
      <c r="E1480" s="10" t="s">
        <v>11</v>
      </c>
      <c r="F1480" s="10" t="s">
        <v>4917</v>
      </c>
      <c r="G1480" s="9">
        <v>5</v>
      </c>
      <c r="H1480" s="10" t="s">
        <v>4918</v>
      </c>
      <c r="I1480" s="10" t="s">
        <v>4919</v>
      </c>
      <c r="J1480" s="10" t="s">
        <v>4920</v>
      </c>
      <c r="K1480" s="1" t="str">
        <f t="shared" si="92"/>
        <v>INSERT INTO product_review(product_item_id, text, rating,writer_name,writer_nickname,created_date,img_urls,channel_type, user_id) VALUES (191483,'빠른배송, 완벽 포장아주 나이스합니다.', 5,'hu****', 'hu****', '2023-05-16T12:59:26','[https://phinf.pstatic.net/checkout.phinf/20230516_268/1684241936090sACf1_JPEG/1684241782699.jpg^|^https://phinf.pstatic.net/checkout.phinf/20230516_127/1684241956190ce1a0_JPEG/1684241775959.jpg]','SMARTSTORE', NULL);</v>
      </c>
      <c r="L1480" s="1" t="str">
        <f t="shared" si="93"/>
        <v>VALUES (191483,'빠른배송, 완벽 포장아주 나이스합니다.', 5,'hu****', 'hu****', '2023-05-16T12:59:26','[https://phinf.pstatic.net/checkout.phinf/20230516_268/1684241936090sACf1_JPEG/1684241782699.jpg^|^https://phinf.pstatic.net/checkout.phinf/20230516_127/1684241956190ce1a0_JPEG/1684241775959.jpg]','SMARTSTORE', NULL);</v>
      </c>
      <c r="M1480" s="1">
        <f t="shared" si="94"/>
        <v>191483</v>
      </c>
      <c r="N1480" s="1" t="str">
        <f t="shared" si="95"/>
        <v>2023-05-16T12:59:26</v>
      </c>
    </row>
    <row r="1481" spans="1:14" ht="20" customHeight="1">
      <c r="A1481" s="7">
        <v>4253574066</v>
      </c>
      <c r="B1481" s="8">
        <v>8003539901</v>
      </c>
      <c r="C1481" s="9">
        <v>7965292486</v>
      </c>
      <c r="D1481" s="10" t="s">
        <v>458</v>
      </c>
      <c r="E1481" s="10" t="s">
        <v>11</v>
      </c>
      <c r="F1481" s="10" t="s">
        <v>4921</v>
      </c>
      <c r="G1481" s="9">
        <v>4</v>
      </c>
      <c r="H1481" s="10" t="s">
        <v>4922</v>
      </c>
      <c r="I1481" s="10" t="s">
        <v>4923</v>
      </c>
      <c r="J1481" s="10" t="s">
        <v>4924</v>
      </c>
      <c r="K1481" s="1" t="str">
        <f t="shared" si="92"/>
        <v>INSERT INTO product_review(product_item_id, text, rating,writer_name,writer_nickname,created_date,img_urls,channel_type, user_id) VALUES (191483,'우선 한달 복용해보고 후기 남기겠습니다.', 4,'skyw******', 'skyw******', '2023-05-16T11:45:20','[https://phinf.pstatic.net/checkout.phinf/20230516_65/1684237510899wWSLu_JPEG/20230516_202344_HDR.jpg]','SMARTSTORE', NULL);</v>
      </c>
      <c r="L1481" s="1" t="str">
        <f t="shared" si="93"/>
        <v>VALUES (191483,'우선 한달 복용해보고 후기 남기겠습니다.', 4,'skyw******', 'skyw******', '2023-05-16T11:45:20','[https://phinf.pstatic.net/checkout.phinf/20230516_65/1684237510899wWSLu_JPEG/20230516_202344_HDR.jpg]','SMARTSTORE', NULL);</v>
      </c>
      <c r="M1481" s="1">
        <f t="shared" si="94"/>
        <v>191483</v>
      </c>
      <c r="N1481" s="1" t="str">
        <f t="shared" si="95"/>
        <v>2023-05-16T11:45:20</v>
      </c>
    </row>
    <row r="1482" spans="1:14" ht="20" customHeight="1">
      <c r="A1482" s="7">
        <v>4253522094</v>
      </c>
      <c r="B1482" s="8">
        <v>8003539901</v>
      </c>
      <c r="C1482" s="9">
        <v>7965292486</v>
      </c>
      <c r="D1482" s="10" t="s">
        <v>458</v>
      </c>
      <c r="E1482" s="10" t="s">
        <v>11</v>
      </c>
      <c r="F1482" s="10" t="s">
        <v>4925</v>
      </c>
      <c r="G1482" s="9">
        <v>5</v>
      </c>
      <c r="H1482" s="10" t="s">
        <v>4239</v>
      </c>
      <c r="I1482" s="10" t="s">
        <v>4926</v>
      </c>
      <c r="J1482" s="10" t="s">
        <v>4927</v>
      </c>
      <c r="K1482" s="1" t="str">
        <f t="shared" si="92"/>
        <v>INSERT INTO product_review(product_item_id, text, rating,writer_name,writer_nickname,created_date,img_urls,channel_type, user_id) VALUES (191483,'유명한 제품이라 처음 구입해봅니다. 유통기한이 너무 임박이라 조금 아쉽지만 열심히 먹어보겠습니다', 5,'gran***', 'gran***', '2023-05-16T10:46:51','[https://phinf.pstatic.net/checkout.phinf/20230516_229/1684234004850Ooi4D_JPEG/BC1B64F4-64D6-40F0-999A-4DDE9DBFD539.jpeg]','SMARTSTORE', NULL);</v>
      </c>
      <c r="L1482" s="1" t="str">
        <f t="shared" si="93"/>
        <v>VALUES (191483,'유명한 제품이라 처음 구입해봅니다. 유통기한이 너무 임박이라 조금 아쉽지만 열심히 먹어보겠습니다', 5,'gran***', 'gran***', '2023-05-16T10:46:51','[https://phinf.pstatic.net/checkout.phinf/20230516_229/1684234004850Ooi4D_JPEG/BC1B64F4-64D6-40F0-999A-4DDE9DBFD539.jpeg]','SMARTSTORE', NULL);</v>
      </c>
      <c r="M1482" s="1">
        <f t="shared" si="94"/>
        <v>191483</v>
      </c>
      <c r="N1482" s="1" t="str">
        <f t="shared" si="95"/>
        <v>2023-05-16T10:46:51</v>
      </c>
    </row>
    <row r="1483" spans="1:14" ht="20" customHeight="1">
      <c r="A1483" s="7">
        <v>4253455592</v>
      </c>
      <c r="B1483" s="8">
        <v>8003539901</v>
      </c>
      <c r="C1483" s="9">
        <v>7965292486</v>
      </c>
      <c r="D1483" s="10" t="s">
        <v>458</v>
      </c>
      <c r="E1483" s="10" t="s">
        <v>11</v>
      </c>
      <c r="F1483" s="10" t="s">
        <v>4928</v>
      </c>
      <c r="G1483" s="9">
        <v>5</v>
      </c>
      <c r="H1483" s="10" t="s">
        <v>4929</v>
      </c>
      <c r="I1483" s="10" t="s">
        <v>4930</v>
      </c>
      <c r="J1483" s="10" t="s">
        <v>4931</v>
      </c>
      <c r="K1483" s="1" t="str">
        <f t="shared" si="92"/>
        <v>INSERT INTO product_review(product_item_id, text, rating,writer_name,writer_nickname,created_date,img_urls,channel_type, user_id) VALUES (191483,'배송이 엄청 빨랐어요', 5,'maim****', 'maim****', '2023-05-16T09:24:28','[https://phinf.pstatic.net/checkout.phinf/20230516_283/1684229060414UXJSn_JPEG/IMG_5013.jpeg]','SMARTSTORE', NULL);</v>
      </c>
      <c r="L1483" s="1" t="str">
        <f t="shared" si="93"/>
        <v>VALUES (191483,'배송이 엄청 빨랐어요', 5,'maim****', 'maim****', '2023-05-16T09:24:28','[https://phinf.pstatic.net/checkout.phinf/20230516_283/1684229060414UXJSn_JPEG/IMG_5013.jpeg]','SMARTSTORE', NULL);</v>
      </c>
      <c r="M1483" s="1">
        <f t="shared" si="94"/>
        <v>191483</v>
      </c>
      <c r="N1483" s="1" t="str">
        <f t="shared" si="95"/>
        <v>2023-05-16T09:24:28</v>
      </c>
    </row>
    <row r="1484" spans="1:14" ht="59.5" customHeight="1">
      <c r="A1484" s="7">
        <v>4253187605</v>
      </c>
      <c r="B1484" s="8">
        <v>8003539901</v>
      </c>
      <c r="C1484" s="9">
        <v>7965292486</v>
      </c>
      <c r="D1484" s="10" t="s">
        <v>458</v>
      </c>
      <c r="E1484" s="10" t="s">
        <v>11</v>
      </c>
      <c r="F1484" s="11" t="s">
        <v>4932</v>
      </c>
      <c r="G1484" s="9">
        <v>5</v>
      </c>
      <c r="H1484" s="10" t="s">
        <v>4933</v>
      </c>
      <c r="I1484" s="10" t="s">
        <v>4934</v>
      </c>
      <c r="J1484" s="10" t="s">
        <v>4935</v>
      </c>
      <c r="K1484" s="1" t="str">
        <f t="shared" si="92"/>
        <v>INSERT INTO product_review(product_item_id, text, rating,writer_name,writer_nickname,created_date,img_urls,channel_type, user_id) VALUES (191483,'장이 예민한 편이라 밖에서 뭘 먹을때 항상 긴장을 하고 먹어요 ㅠ
예민한 장이 스트레스라 알아보다 과민성대장증후군에는 EPS가 좋다고 해서 황금변 유산균이라고 유명한 제품이길래 주문해봤어요~
유명한 균주라 믿고 먹을 수 있고 장용 캡슐이라 유산균이 장까지 살아서 가서 더욱 효과가 좋은 것 같아요
비건 캡슐이라 속도 편하고 가성비 좋아요!', 5,'sjl3******', 'sjl3******', '2023-05-16T03:15:57','[https://phinf.pstatic.net/checkout.phinf/20230516_180/1684206710519AhJ9q_JPEG/20230514_215804.jpg^|^https://phinf.pstatic.net/checkout.phinf/20230516_2/1684206712409pKTqA_JPEG/20230514_215827.jpg^|^https://phinf.pstatic.net/checkout.phinf/20230516_259/1684206712190d9I3V_JPEG/20230514_215848.jpg^|^https://phinf.pstatic.net/checkout.phinf/20230516_191/168420671281256yIU_JPEG/20230514_215746.jpg]','SMARTSTORE', NULL);</v>
      </c>
      <c r="L1484" s="1" t="str">
        <f t="shared" si="93"/>
        <v>VALUES (191483,'장이 예민한 편이라 밖에서 뭘 먹을때 항상 긴장을 하고 먹어요 ㅠ
예민한 장이 스트레스라 알아보다 과민성대장증후군에는 EPS가 좋다고 해서 황금변 유산균이라고 유명한 제품이길래 주문해봤어요~
유명한 균주라 믿고 먹을 수 있고 장용 캡슐이라 유산균이 장까지 살아서 가서 더욱 효과가 좋은 것 같아요
비건 캡슐이라 속도 편하고 가성비 좋아요!', 5,'sjl3******', 'sjl3******', '2023-05-16T03:15:57','[https://phinf.pstatic.net/checkout.phinf/20230516_180/1684206710519AhJ9q_JPEG/20230514_215804.jpg^|^https://phinf.pstatic.net/checkout.phinf/20230516_2/1684206712409pKTqA_JPEG/20230514_215827.jpg^|^https://phinf.pstatic.net/checkout.phinf/20230516_259/1684206712190d9I3V_JPEG/20230514_215848.jpg^|^https://phinf.pstatic.net/checkout.phinf/20230516_191/168420671281256yIU_JPEG/20230514_215746.jpg]','SMARTSTORE', NULL);</v>
      </c>
      <c r="M1484" s="1">
        <f t="shared" si="94"/>
        <v>191483</v>
      </c>
      <c r="N1484" s="1" t="str">
        <f t="shared" si="95"/>
        <v>2023-05-16T03:15:57</v>
      </c>
    </row>
    <row r="1485" spans="1:14" ht="20" customHeight="1">
      <c r="A1485" s="7">
        <v>4253033575</v>
      </c>
      <c r="B1485" s="8">
        <v>8003539901</v>
      </c>
      <c r="C1485" s="9">
        <v>7965292486</v>
      </c>
      <c r="D1485" s="10" t="s">
        <v>458</v>
      </c>
      <c r="E1485" s="10" t="s">
        <v>11</v>
      </c>
      <c r="F1485" s="10" t="s">
        <v>4936</v>
      </c>
      <c r="G1485" s="9">
        <v>4</v>
      </c>
      <c r="H1485" s="10" t="s">
        <v>4937</v>
      </c>
      <c r="I1485" s="10" t="s">
        <v>4938</v>
      </c>
      <c r="J1485" s="12"/>
      <c r="K1485" s="1" t="str">
        <f t="shared" si="92"/>
        <v>INSERT INTO product_review(product_item_id, text, rating,writer_name,writer_nickname,created_date,img_urls,channel_type, user_id) VALUES (191483,'많은 사람들이 선택한 바이오틱스 한번 시도해봅니다', 4,'pomm*****', 'pomm*****', '2023-05-15T23:08:05','[]','SMARTSTORE', NULL);</v>
      </c>
      <c r="L1485" s="1" t="str">
        <f t="shared" si="93"/>
        <v>VALUES (191483,'많은 사람들이 선택한 바이오틱스 한번 시도해봅니다', 4,'pomm*****', 'pomm*****', '2023-05-15T23:08:05','[]','SMARTSTORE', NULL);</v>
      </c>
      <c r="M1485" s="1">
        <f t="shared" si="94"/>
        <v>191483</v>
      </c>
      <c r="N1485" s="1" t="str">
        <f t="shared" si="95"/>
        <v>2023-05-15T23:08:05</v>
      </c>
    </row>
    <row r="1486" spans="1:14" ht="20" customHeight="1">
      <c r="A1486" s="7">
        <v>4252889282</v>
      </c>
      <c r="B1486" s="8">
        <v>8003539901</v>
      </c>
      <c r="C1486" s="9">
        <v>7965292486</v>
      </c>
      <c r="D1486" s="10" t="s">
        <v>458</v>
      </c>
      <c r="E1486" s="10" t="s">
        <v>11</v>
      </c>
      <c r="F1486" s="10" t="s">
        <v>4939</v>
      </c>
      <c r="G1486" s="9">
        <v>5</v>
      </c>
      <c r="H1486" s="10" t="s">
        <v>4940</v>
      </c>
      <c r="I1486" s="10" t="s">
        <v>4941</v>
      </c>
      <c r="J1486" s="12"/>
      <c r="K1486" s="1" t="str">
        <f t="shared" si="92"/>
        <v>INSERT INTO product_review(product_item_id, text, rating,writer_name,writer_nickname,created_date,img_urls,channel_type, user_id) VALUES (191483,'먹기 너무 편리해요 잘 먹을게용! 배송도 빨라용', 5,'betw******', 'betw******', '2023-05-15T12:15:58','[]','SMARTSTORE', NULL);</v>
      </c>
      <c r="L1486" s="1" t="str">
        <f t="shared" si="93"/>
        <v>VALUES (191483,'먹기 너무 편리해요 잘 먹을게용! 배송도 빨라용', 5,'betw******', 'betw******', '2023-05-15T12:15:58','[]','SMARTSTORE', NULL);</v>
      </c>
      <c r="M1486" s="1">
        <f t="shared" si="94"/>
        <v>191483</v>
      </c>
      <c r="N1486" s="1" t="str">
        <f t="shared" si="95"/>
        <v>2023-05-15T12:15:58</v>
      </c>
    </row>
    <row r="1487" spans="1:14" ht="20" customHeight="1">
      <c r="A1487" s="7">
        <v>4252770522</v>
      </c>
      <c r="B1487" s="8">
        <v>8003539901</v>
      </c>
      <c r="C1487" s="9">
        <v>7965292486</v>
      </c>
      <c r="D1487" s="10" t="s">
        <v>3461</v>
      </c>
      <c r="E1487" s="10" t="s">
        <v>11</v>
      </c>
      <c r="F1487" s="10" t="s">
        <v>4942</v>
      </c>
      <c r="G1487" s="9">
        <v>5</v>
      </c>
      <c r="H1487" s="10" t="s">
        <v>3365</v>
      </c>
      <c r="I1487" s="10" t="s">
        <v>4943</v>
      </c>
      <c r="J1487" s="10" t="s">
        <v>4944</v>
      </c>
      <c r="K1487" s="1" t="str">
        <f t="shared" si="92"/>
        <v>INSERT INTO product_review(product_item_id, text, rating,writer_name,writer_nickname,created_date,img_urls,channel_type, user_id) VALUES (191483,'꾸준히 먹으면 도움될 것 같아요. 가루형보다 캡슐형이 더 장에 잘 도착할 것 같은 느낌...? 유통기한 임박으로 싸게사서 좋네요', 5,'love****', 'love****', '2023-05-15T08:25:01','[https://phinf.pstatic.net/checkout.phinf/20230515_114/168413899926190oNu_JPEG/1684138951368.jpg]','SMARTSTORE', NULL);</v>
      </c>
      <c r="L1487" s="1" t="str">
        <f t="shared" si="93"/>
        <v>VALUES (191483,'꾸준히 먹으면 도움될 것 같아요. 가루형보다 캡슐형이 더 장에 잘 도착할 것 같은 느낌...? 유통기한 임박으로 싸게사서 좋네요', 5,'love****', 'love****', '2023-05-15T08:25:01','[https://phinf.pstatic.net/checkout.phinf/20230515_114/168413899926190oNu_JPEG/1684138951368.jpg]','SMARTSTORE', NULL);</v>
      </c>
      <c r="M1487" s="1">
        <f t="shared" si="94"/>
        <v>191483</v>
      </c>
      <c r="N1487" s="1" t="str">
        <f t="shared" si="95"/>
        <v>2023-05-15T08:25:01</v>
      </c>
    </row>
    <row r="1488" spans="1:14" ht="20" customHeight="1">
      <c r="A1488" s="7">
        <v>4252763442</v>
      </c>
      <c r="B1488" s="8">
        <v>8003539901</v>
      </c>
      <c r="C1488" s="9">
        <v>7965292486</v>
      </c>
      <c r="D1488" s="10" t="s">
        <v>458</v>
      </c>
      <c r="E1488" s="10" t="s">
        <v>11</v>
      </c>
      <c r="F1488" s="10" t="s">
        <v>4945</v>
      </c>
      <c r="G1488" s="9">
        <v>5</v>
      </c>
      <c r="H1488" s="10" t="s">
        <v>4946</v>
      </c>
      <c r="I1488" s="10" t="s">
        <v>4947</v>
      </c>
      <c r="J1488" s="10" t="s">
        <v>4948</v>
      </c>
      <c r="K1488" s="1" t="str">
        <f t="shared" si="92"/>
        <v>INSERT INTO product_review(product_item_id, text, rating,writer_name,writer_nickname,created_date,img_urls,channel_type, user_id) VALUES (191483,'포장도 간편하게 잘 되어있고 너무 좋네요', 5,'dnrg****', 'dnrg****', '2023-05-15T08:12:48','[https://phinf.pstatic.net/checkout.phinf/20230515_119/1684138334065iq3Wa_JPEG/image.jpg]','SMARTSTORE', NULL);</v>
      </c>
      <c r="L1488" s="1" t="str">
        <f t="shared" si="93"/>
        <v>VALUES (191483,'포장도 간편하게 잘 되어있고 너무 좋네요', 5,'dnrg****', 'dnrg****', '2023-05-15T08:12:48','[https://phinf.pstatic.net/checkout.phinf/20230515_119/1684138334065iq3Wa_JPEG/image.jpg]','SMARTSTORE', NULL);</v>
      </c>
      <c r="M1488" s="1">
        <f t="shared" si="94"/>
        <v>191483</v>
      </c>
      <c r="N1488" s="1" t="str">
        <f t="shared" si="95"/>
        <v>2023-05-15T08:12:48</v>
      </c>
    </row>
    <row r="1489" spans="1:14" ht="20" customHeight="1">
      <c r="A1489" s="7">
        <v>4252662140</v>
      </c>
      <c r="B1489" s="8">
        <v>8003539901</v>
      </c>
      <c r="C1489" s="9">
        <v>7965292486</v>
      </c>
      <c r="D1489" s="10" t="s">
        <v>458</v>
      </c>
      <c r="E1489" s="10" t="s">
        <v>11</v>
      </c>
      <c r="F1489" s="10" t="s">
        <v>4949</v>
      </c>
      <c r="G1489" s="9">
        <v>5</v>
      </c>
      <c r="H1489" s="10" t="s">
        <v>29</v>
      </c>
      <c r="I1489" s="10" t="s">
        <v>4950</v>
      </c>
      <c r="J1489" s="12"/>
      <c r="K1489" s="1" t="str">
        <f t="shared" si="92"/>
        <v>INSERT INTO product_review(product_item_id, text, rating,writer_name,writer_nickname,created_date,img_urls,channel_type, user_id) VALUES (191483,'배송도 빠르고 필요한 양만큼 바로 살 수 있어서 좋았습니다', 5,'into*******', 'into*******', '2023-05-15T05:28:50','[]','SMARTSTORE', NULL);</v>
      </c>
      <c r="L1489" s="1" t="str">
        <f t="shared" si="93"/>
        <v>VALUES (191483,'배송도 빠르고 필요한 양만큼 바로 살 수 있어서 좋았습니다', 5,'into*******', 'into*******', '2023-05-15T05:28:50','[]','SMARTSTORE', NULL);</v>
      </c>
      <c r="M1489" s="1">
        <f t="shared" si="94"/>
        <v>191483</v>
      </c>
      <c r="N1489" s="1" t="str">
        <f t="shared" si="95"/>
        <v>2023-05-15T05:28:50</v>
      </c>
    </row>
    <row r="1490" spans="1:14" ht="59.5" customHeight="1">
      <c r="A1490" s="7">
        <v>4252647017</v>
      </c>
      <c r="B1490" s="8">
        <v>8003539901</v>
      </c>
      <c r="C1490" s="9">
        <v>7965292486</v>
      </c>
      <c r="D1490" s="10" t="s">
        <v>458</v>
      </c>
      <c r="E1490" s="10" t="s">
        <v>11</v>
      </c>
      <c r="F1490" s="11" t="s">
        <v>4951</v>
      </c>
      <c r="G1490" s="9">
        <v>5</v>
      </c>
      <c r="H1490" s="10" t="s">
        <v>4101</v>
      </c>
      <c r="I1490" s="10" t="s">
        <v>4952</v>
      </c>
      <c r="J1490" s="10" t="s">
        <v>4953</v>
      </c>
      <c r="K1490" s="1" t="str">
        <f t="shared" si="92"/>
        <v>INSERT INTO product_review(product_item_id, text, rating,writer_name,writer_nickname,created_date,img_urls,channel_type, user_id) VALUES (191483,'남편이랑 같이 먹고있어요.
자로우가 황금 유산균이라고 하더라고요.
저희 남편은 장이 예민해서 툭 하면 설사하고;
우리 남편같이 과민성대장증후군에는 EPS 답이라고 하더라고요~ 꾸륵꾸륵 살짝 잘못 먹으면 화장실 가는 남편에게는 진심 필요한 유산균이라 열심히 먹어볼려구요!', 5,'ioio******', 'ioio******', '2023-05-15T05:07:25','[https://phinf.pstatic.net/checkout.phinf/20230515_211/1684126721044GUoGA_JPEG/20230515_121505.jpg^|^https://phinf.pstatic.net/checkout.phinf/20230515_2/16841267366980iYkr_JPEG/20230515_121546.jpg^|^https://phinf.pstatic.net/checkout.phinf/20230515_20/1684126743350eSfmU_JPEG/20230515_121616.jpg]','SMARTSTORE', NULL);</v>
      </c>
      <c r="L1490" s="1" t="str">
        <f t="shared" si="93"/>
        <v>VALUES (191483,'남편이랑 같이 먹고있어요.
자로우가 황금 유산균이라고 하더라고요.
저희 남편은 장이 예민해서 툭 하면 설사하고;
우리 남편같이 과민성대장증후군에는 EPS 답이라고 하더라고요~ 꾸륵꾸륵 살짝 잘못 먹으면 화장실 가는 남편에게는 진심 필요한 유산균이라 열심히 먹어볼려구요!', 5,'ioio******', 'ioio******', '2023-05-15T05:07:25','[https://phinf.pstatic.net/checkout.phinf/20230515_211/1684126721044GUoGA_JPEG/20230515_121505.jpg^|^https://phinf.pstatic.net/checkout.phinf/20230515_2/16841267366980iYkr_JPEG/20230515_121546.jpg^|^https://phinf.pstatic.net/checkout.phinf/20230515_20/1684126743350eSfmU_JPEG/20230515_121616.jpg]','SMARTSTORE', NULL);</v>
      </c>
      <c r="M1490" s="1">
        <f t="shared" si="94"/>
        <v>191483</v>
      </c>
      <c r="N1490" s="1" t="str">
        <f t="shared" si="95"/>
        <v>2023-05-15T05:07:25</v>
      </c>
    </row>
    <row r="1491" spans="1:14" ht="72.5" customHeight="1">
      <c r="A1491" s="7">
        <v>4252588487</v>
      </c>
      <c r="B1491" s="8">
        <v>8003539901</v>
      </c>
      <c r="C1491" s="9">
        <v>7965292486</v>
      </c>
      <c r="D1491" s="10" t="s">
        <v>458</v>
      </c>
      <c r="E1491" s="10" t="s">
        <v>11</v>
      </c>
      <c r="F1491" s="11" t="s">
        <v>4954</v>
      </c>
      <c r="G1491" s="9">
        <v>5</v>
      </c>
      <c r="H1491" s="10" t="s">
        <v>3165</v>
      </c>
      <c r="I1491" s="10" t="s">
        <v>4955</v>
      </c>
      <c r="J1491" s="10" t="s">
        <v>4956</v>
      </c>
      <c r="K1491" s="1" t="str">
        <f t="shared" si="92"/>
        <v>INSERT INTO product_review(product_item_id, text, rating,writer_name,writer_nickname,created_date,img_urls,channel_type, user_id) VALUES (191483,'우선 최근에 꾸준하게 먹는 유산균이에요 !
요 제품을 선택한 이유는 식물인 장용성 캡슐로 살아서 장까지 50억 유산균이 보장되는 유산균이에요
워낙 유산균 제품이 많다 보니까 크게 다를 바가 없겠다 생각했지만 편안하게 화장실을 다녀오고 있는 요즘 장이 편해서 삶의 질이 편해진 느낌이에요 ~
그리고 대용량의 착한 가격으로 가루 아닌 캡슐로 편하게 드실 수 있는 점 또한 장점이에요
아직 유산균 유목민이신 분들, 예민한 장을 가지고 계신 분들도 오히려 요 유산균은 과민성대장증후군에 특화되어 있다고 하여 추천드립니다', 5,'vick***', 'vick***', '2023-05-15T03:56:00','[https://phinf.pstatic.net/checkout.phinf/20230515_105/1684122760538HFXFc_JPEG/20230514_171729.jpg^|^https://phinf.pstatic.net/checkout.phinf/20230515_150/1684122760562b02wf_JPEG/20230514_171749.jpg]','SMARTSTORE', NULL);</v>
      </c>
      <c r="L1491" s="1" t="str">
        <f t="shared" si="93"/>
        <v>VALUES (191483,'우선 최근에 꾸준하게 먹는 유산균이에요 !
요 제품을 선택한 이유는 식물인 장용성 캡슐로 살아서 장까지 50억 유산균이 보장되는 유산균이에요
워낙 유산균 제품이 많다 보니까 크게 다를 바가 없겠다 생각했지만 편안하게 화장실을 다녀오고 있는 요즘 장이 편해서 삶의 질이 편해진 느낌이에요 ~
그리고 대용량의 착한 가격으로 가루 아닌 캡슐로 편하게 드실 수 있는 점 또한 장점이에요
아직 유산균 유목민이신 분들, 예민한 장을 가지고 계신 분들도 오히려 요 유산균은 과민성대장증후군에 특화되어 있다고 하여 추천드립니다', 5,'vick***', 'vick***', '2023-05-15T03:56:00','[https://phinf.pstatic.net/checkout.phinf/20230515_105/1684122760538HFXFc_JPEG/20230514_171729.jpg^|^https://phinf.pstatic.net/checkout.phinf/20230515_150/1684122760562b02wf_JPEG/20230514_171749.jpg]','SMARTSTORE', NULL);</v>
      </c>
      <c r="M1491" s="1">
        <f t="shared" si="94"/>
        <v>191483</v>
      </c>
      <c r="N1491" s="1" t="str">
        <f t="shared" si="95"/>
        <v>2023-05-15T03:56:00</v>
      </c>
    </row>
    <row r="1492" spans="1:14" ht="20" customHeight="1">
      <c r="A1492" s="7">
        <v>4252421263</v>
      </c>
      <c r="B1492" s="8">
        <v>8003539901</v>
      </c>
      <c r="C1492" s="9">
        <v>7965292486</v>
      </c>
      <c r="D1492" s="10" t="s">
        <v>458</v>
      </c>
      <c r="E1492" s="10" t="s">
        <v>11</v>
      </c>
      <c r="F1492" s="10" t="s">
        <v>4957</v>
      </c>
      <c r="G1492" s="9">
        <v>5</v>
      </c>
      <c r="H1492" s="10" t="s">
        <v>4368</v>
      </c>
      <c r="I1492" s="10" t="s">
        <v>4958</v>
      </c>
      <c r="J1492" s="12"/>
      <c r="K1492" s="1" t="str">
        <f t="shared" si="92"/>
        <v>INSERT INTO product_review(product_item_id, text, rating,writer_name,writer_nickname,created_date,img_urls,channel_type, user_id) VALUES (191483,'평소 장이 예민해서인지 신경 쓸일이 있거나 스트레스 받으면 항상 속이 않좋고 배에서 소리도 나고.ㅠㅠ 힘들었는데 주변에서 과민성대장증후군에 자로우 EPS가 좋다는 얘기 듣고 선택했어요. 과민성대장증후군에는 EPS가 답이다고 하더라고요. 첫 선택인데 꾸준히 섭취하려면 가성비 높은 제품이 좋을거 같아서 ㅎㅎ 게다가 식물성 비건 캡슐 사용으로 유산균 특유의 냄새도 나지 않고 사이즈도 목넘김이 좋으네요. 상온 보관할 수 있으니 사무실에 두고 먹으니 잊지 않고 먹을 수 있어 좋아요. 꾸준히 먹어볼 생각이예요. 배송도 빠르고 포장도 친환경이라서 맘에 들어요.', 5,'kf****', 'kf****', '2023-05-15T00:40:11','[]','SMARTSTORE', NULL);</v>
      </c>
      <c r="L1492" s="1" t="str">
        <f t="shared" si="93"/>
        <v>VALUES (191483,'평소 장이 예민해서인지 신경 쓸일이 있거나 스트레스 받으면 항상 속이 않좋고 배에서 소리도 나고.ㅠㅠ 힘들었는데 주변에서 과민성대장증후군에 자로우 EPS가 좋다는 얘기 듣고 선택했어요. 과민성대장증후군에는 EPS가 답이다고 하더라고요. 첫 선택인데 꾸준히 섭취하려면 가성비 높은 제품이 좋을거 같아서 ㅎㅎ 게다가 식물성 비건 캡슐 사용으로 유산균 특유의 냄새도 나지 않고 사이즈도 목넘김이 좋으네요. 상온 보관할 수 있으니 사무실에 두고 먹으니 잊지 않고 먹을 수 있어 좋아요. 꾸준히 먹어볼 생각이예요. 배송도 빠르고 포장도 친환경이라서 맘에 들어요.', 5,'kf****', 'kf****', '2023-05-15T00:40:11','[]','SMARTSTORE', NULL);</v>
      </c>
      <c r="M1492" s="1">
        <f t="shared" si="94"/>
        <v>191483</v>
      </c>
      <c r="N1492" s="1" t="str">
        <f t="shared" si="95"/>
        <v>2023-05-15T00:40:11</v>
      </c>
    </row>
    <row r="1493" spans="1:14" ht="20" customHeight="1">
      <c r="A1493" s="7">
        <v>4252357673</v>
      </c>
      <c r="B1493" s="8">
        <v>8003539901</v>
      </c>
      <c r="C1493" s="9">
        <v>7965292486</v>
      </c>
      <c r="D1493" s="10" t="s">
        <v>3461</v>
      </c>
      <c r="E1493" s="10" t="s">
        <v>11</v>
      </c>
      <c r="F1493" s="10" t="s">
        <v>4959</v>
      </c>
      <c r="G1493" s="9">
        <v>5</v>
      </c>
      <c r="H1493" s="10" t="s">
        <v>3463</v>
      </c>
      <c r="I1493" s="10" t="s">
        <v>4960</v>
      </c>
      <c r="J1493" s="10" t="s">
        <v>4961</v>
      </c>
      <c r="K1493" s="1" t="str">
        <f t="shared" si="92"/>
        <v>INSERT INTO product_review(product_item_id, text, rating,writer_name,writer_nickname,created_date,img_urls,channel_type, user_id) VALUES (191483,'유통기한ㅇ 9뤌이라 가족 다같이 먹습니다 ㅎㅎ', 5,'dbsg*******', 'dbsg*******', '2023-05-14T22:17:22','[https://phinf.pstatic.net/checkout.phinf/20230515_46/1684102636742tzNDs_JPEG/35CF4756-BD4E-4D67-AE2E-F706B8EA2779.jpeg]','SMARTSTORE', NULL);</v>
      </c>
      <c r="L1493" s="1" t="str">
        <f t="shared" si="93"/>
        <v>VALUES (191483,'유통기한ㅇ 9뤌이라 가족 다같이 먹습니다 ㅎㅎ', 5,'dbsg*******', 'dbsg*******', '2023-05-14T22:17:22','[https://phinf.pstatic.net/checkout.phinf/20230515_46/1684102636742tzNDs_JPEG/35CF4756-BD4E-4D67-AE2E-F706B8EA2779.jpeg]','SMARTSTORE', NULL);</v>
      </c>
      <c r="M1493" s="1">
        <f t="shared" si="94"/>
        <v>191483</v>
      </c>
      <c r="N1493" s="1" t="str">
        <f t="shared" si="95"/>
        <v>2023-05-14T22:17:22</v>
      </c>
    </row>
    <row r="1494" spans="1:14" ht="20" customHeight="1">
      <c r="A1494" s="7">
        <v>4252231271</v>
      </c>
      <c r="B1494" s="8">
        <v>8003539901</v>
      </c>
      <c r="C1494" s="9">
        <v>7965292486</v>
      </c>
      <c r="D1494" s="10" t="s">
        <v>458</v>
      </c>
      <c r="E1494" s="10" t="s">
        <v>11</v>
      </c>
      <c r="F1494" s="10" t="s">
        <v>4962</v>
      </c>
      <c r="G1494" s="9">
        <v>5</v>
      </c>
      <c r="H1494" s="10" t="s">
        <v>4963</v>
      </c>
      <c r="I1494" s="10" t="s">
        <v>4964</v>
      </c>
      <c r="J1494" s="10" t="s">
        <v>4965</v>
      </c>
      <c r="K1494" s="1" t="str">
        <f t="shared" si="92"/>
        <v>INSERT INTO product_review(product_item_id, text, rating,writer_name,writer_nickname,created_date,img_urls,channel_type, user_id) VALUES (191483,'배송너무빠르구요 유통기한은 부지런히 먹어야해요', 5,'park*******', 'park*******', '2023-05-14T12:42:33','[https://phinf.pstatic.net/checkout.phinf/20230514_129/1684068128932AAv7I_JPEG/IMG_6638.jpeg]','SMARTSTORE', NULL);</v>
      </c>
      <c r="L1494" s="1" t="str">
        <f t="shared" si="93"/>
        <v>VALUES (191483,'배송너무빠르구요 유통기한은 부지런히 먹어야해요', 5,'park*******', 'park*******', '2023-05-14T12:42:33','[https://phinf.pstatic.net/checkout.phinf/20230514_129/1684068128932AAv7I_JPEG/IMG_6638.jpeg]','SMARTSTORE', NULL);</v>
      </c>
      <c r="M1494" s="1">
        <f t="shared" si="94"/>
        <v>191483</v>
      </c>
      <c r="N1494" s="1" t="str">
        <f t="shared" si="95"/>
        <v>2023-05-14T12:42:33</v>
      </c>
    </row>
    <row r="1495" spans="1:14" ht="128.25" customHeight="1">
      <c r="A1495" s="7">
        <v>4252169342</v>
      </c>
      <c r="B1495" s="8">
        <v>8003539901</v>
      </c>
      <c r="C1495" s="9">
        <v>7965292486</v>
      </c>
      <c r="D1495" s="10" t="s">
        <v>458</v>
      </c>
      <c r="E1495" s="10" t="s">
        <v>11</v>
      </c>
      <c r="F1495" s="11" t="s">
        <v>4966</v>
      </c>
      <c r="G1495" s="9">
        <v>5</v>
      </c>
      <c r="H1495" s="10" t="s">
        <v>4967</v>
      </c>
      <c r="I1495" s="10" t="s">
        <v>4968</v>
      </c>
      <c r="J1495" s="10" t="s">
        <v>4969</v>
      </c>
      <c r="K1495" s="1" t="str">
        <f t="shared" si="92"/>
        <v>INSERT INTO product_review(product_item_id, text, rating,writer_name,writer_nickname,created_date,img_urls,channel_type, user_id) VALUES (191483,'원래 먹던 유산균이 잘 안맞는거같아 바꿔보려고 검색해보다가 자로우가 좋다길래 구매해봤어요!
과민성대장에는 eps가 제일 좋다길래 먹어봤는데 효과 좋은거같아요!!
요 제품 별명이 황금변 유산균이라던데
진짜 맞는거같아요!
배가 예민해서 맨날 꾸륵꾸륵 거리고 자주 아팠는데 요즘은 건강하게 화장실 잘 가고 있거든요ㅎㅎ
하루 한알 아침에 먹고있는데 알약 크기도 적당하고 불편한점 없이 만족해요
가족들 다 같이 먹는데 다들 괜찮다고 해서
다먹으면 재구매 할게요!ㅎㅎ
아 배송도 진짜 빨리옴👍👍', 5,'xajr***', 'xajr***', '2023-05-14T10:45:08','[https://phinf.pstatic.net/checkout.phinf/20230514_175/1684061100104SuOlG_JPEG/IMG_2186.jpeg^|^https://phinf.pstatic.net/checkout.phinf/20230514_229/168406110022664Umx_JPEG/IMG_2187.jpeg]','SMARTSTORE', NULL);</v>
      </c>
      <c r="L1495" s="1" t="str">
        <f t="shared" si="93"/>
        <v>VALUES (191483,'원래 먹던 유산균이 잘 안맞는거같아 바꿔보려고 검색해보다가 자로우가 좋다길래 구매해봤어요!
과민성대장에는 eps가 제일 좋다길래 먹어봤는데 효과 좋은거같아요!!
요 제품 별명이 황금변 유산균이라던데
진짜 맞는거같아요!
배가 예민해서 맨날 꾸륵꾸륵 거리고 자주 아팠는데 요즘은 건강하게 화장실 잘 가고 있거든요ㅎㅎ
하루 한알 아침에 먹고있는데 알약 크기도 적당하고 불편한점 없이 만족해요
가족들 다 같이 먹는데 다들 괜찮다고 해서
다먹으면 재구매 할게요!ㅎㅎ
아 배송도 진짜 빨리옴👍👍', 5,'xajr***', 'xajr***', '2023-05-14T10:45:08','[https://phinf.pstatic.net/checkout.phinf/20230514_175/1684061100104SuOlG_JPEG/IMG_2186.jpeg^|^https://phinf.pstatic.net/checkout.phinf/20230514_229/168406110022664Umx_JPEG/IMG_2187.jpeg]','SMARTSTORE', NULL);</v>
      </c>
      <c r="M1495" s="1">
        <f t="shared" si="94"/>
        <v>191483</v>
      </c>
      <c r="N1495" s="1" t="str">
        <f t="shared" si="95"/>
        <v>2023-05-14T10:45:08</v>
      </c>
    </row>
    <row r="1496" spans="1:14" ht="20" customHeight="1">
      <c r="A1496" s="7">
        <v>4252109301</v>
      </c>
      <c r="B1496" s="8">
        <v>8003539901</v>
      </c>
      <c r="C1496" s="9">
        <v>7965292486</v>
      </c>
      <c r="D1496" s="10" t="s">
        <v>3461</v>
      </c>
      <c r="E1496" s="10" t="s">
        <v>11</v>
      </c>
      <c r="F1496" s="10" t="s">
        <v>4970</v>
      </c>
      <c r="G1496" s="9">
        <v>5</v>
      </c>
      <c r="H1496" s="10" t="s">
        <v>4590</v>
      </c>
      <c r="I1496" s="10" t="s">
        <v>4971</v>
      </c>
      <c r="J1496" s="10" t="s">
        <v>4972</v>
      </c>
      <c r="K1496" s="1" t="str">
        <f t="shared" si="92"/>
        <v>INSERT INTO product_review(product_item_id, text, rating,writer_name,writer_nickname,created_date,img_urls,channel_type, user_id) VALUES (191483,'정식수입제품이라 구매했는데 유통기한이 23년9월이라 임박상품을줘서 좀 그래여', 5,'hjin****', 'hjin****', '2023-05-14T08:30:11','[https://phinf.pstatic.net/checkout.phinf/20230514_204/1684052951308x3OyI_JPEG/1684052918786.jpg]','SMARTSTORE', NULL);</v>
      </c>
      <c r="L1496" s="1" t="str">
        <f t="shared" si="93"/>
        <v>VALUES (191483,'정식수입제품이라 구매했는데 유통기한이 23년9월이라 임박상품을줘서 좀 그래여', 5,'hjin****', 'hjin****', '2023-05-14T08:30:11','[https://phinf.pstatic.net/checkout.phinf/20230514_204/1684052951308x3OyI_JPEG/1684052918786.jpg]','SMARTSTORE', NULL);</v>
      </c>
      <c r="M1496" s="1">
        <f t="shared" si="94"/>
        <v>191483</v>
      </c>
      <c r="N1496" s="1" t="str">
        <f t="shared" si="95"/>
        <v>2023-05-14T08:30:11</v>
      </c>
    </row>
    <row r="1497" spans="1:14" ht="33.75" customHeight="1">
      <c r="A1497" s="7">
        <v>4252096137</v>
      </c>
      <c r="B1497" s="8">
        <v>8003539901</v>
      </c>
      <c r="C1497" s="9">
        <v>7965292486</v>
      </c>
      <c r="D1497" s="10" t="s">
        <v>458</v>
      </c>
      <c r="E1497" s="10" t="s">
        <v>11</v>
      </c>
      <c r="F1497" s="11" t="s">
        <v>4973</v>
      </c>
      <c r="G1497" s="9">
        <v>5</v>
      </c>
      <c r="H1497" s="10" t="s">
        <v>4974</v>
      </c>
      <c r="I1497" s="10" t="s">
        <v>4975</v>
      </c>
      <c r="J1497" s="10" t="s">
        <v>4976</v>
      </c>
      <c r="K1497" s="1" t="str">
        <f t="shared" si="92"/>
        <v>INSERT INTO product_review(product_item_id, text, rating,writer_name,writer_nickname,created_date,img_urls,channel_type, user_id) VALUES (191483,'와 과민성 대장증후군에는 eps가 답이였어요 . 평소 진짜 자극적인 음식이나 스트레스 받으면 괴로웠는데 이제품으로 인해서 완전 화장실 가는 스트레스도 사라지고 ! 왜이제야 알게되었울까요 !!
무조껀 재구매 예약입니다 !!!  일단 속 부글거리는게 사라졌어요 !! 신기합니다 요물이에요 ㅋ', 5,'bang*****', 'bang*****', '2023-05-14T08:02:49','[https://phinf.pstatic.net/checkout.phinf/20230514_99/1684051359831NniWG_JPEG/ADD9FD61-82C3-471A-A0FB-4ADE03236EC0.jpeg]','SMARTSTORE', NULL);</v>
      </c>
      <c r="L1497" s="1" t="str">
        <f t="shared" si="93"/>
        <v>VALUES (191483,'와 과민성 대장증후군에는 eps가 답이였어요 . 평소 진짜 자극적인 음식이나 스트레스 받으면 괴로웠는데 이제품으로 인해서 완전 화장실 가는 스트레스도 사라지고 ! 왜이제야 알게되었울까요 !!
무조껀 재구매 예약입니다 !!!  일단 속 부글거리는게 사라졌어요 !! 신기합니다 요물이에요 ㅋ', 5,'bang*****', 'bang*****', '2023-05-14T08:02:49','[https://phinf.pstatic.net/checkout.phinf/20230514_99/1684051359831NniWG_JPEG/ADD9FD61-82C3-471A-A0FB-4ADE03236EC0.jpeg]','SMARTSTORE', NULL);</v>
      </c>
      <c r="M1497" s="1">
        <f t="shared" si="94"/>
        <v>191483</v>
      </c>
      <c r="N1497" s="1" t="str">
        <f t="shared" si="95"/>
        <v>2023-05-14T08:02:49</v>
      </c>
    </row>
    <row r="1498" spans="1:14" ht="20" customHeight="1">
      <c r="A1498" s="7">
        <v>4252074131</v>
      </c>
      <c r="B1498" s="8">
        <v>8003539901</v>
      </c>
      <c r="C1498" s="9">
        <v>7965292486</v>
      </c>
      <c r="D1498" s="10" t="s">
        <v>3461</v>
      </c>
      <c r="E1498" s="10" t="s">
        <v>11</v>
      </c>
      <c r="F1498" s="10" t="s">
        <v>4977</v>
      </c>
      <c r="G1498" s="9">
        <v>5</v>
      </c>
      <c r="H1498" s="10" t="s">
        <v>4978</v>
      </c>
      <c r="I1498" s="10" t="s">
        <v>4979</v>
      </c>
      <c r="J1498" s="12"/>
      <c r="K1498" s="1" t="str">
        <f t="shared" si="92"/>
        <v>INSERT INTO product_review(product_item_id, text, rating,writer_name,writer_nickname,created_date,img_urls,channel_type, user_id) VALUES (191483,'자로우 제품 추천받아서 먹고 있는데 전에 먹던거보다 효과는 확실히 좋아서 만족합니다👍', 5,'eodu*****', 'eodu*****', '2023-05-14T07:15:46','[]','SMARTSTORE', NULL);</v>
      </c>
      <c r="L1498" s="1" t="str">
        <f t="shared" si="93"/>
        <v>VALUES (191483,'자로우 제품 추천받아서 먹고 있는데 전에 먹던거보다 효과는 확실히 좋아서 만족합니다👍', 5,'eodu*****', 'eodu*****', '2023-05-14T07:15:46','[]','SMARTSTORE', NULL);</v>
      </c>
      <c r="M1498" s="1">
        <f t="shared" si="94"/>
        <v>191483</v>
      </c>
      <c r="N1498" s="1" t="str">
        <f t="shared" si="95"/>
        <v>2023-05-14T07:15:46</v>
      </c>
    </row>
    <row r="1499" spans="1:14" ht="20" customHeight="1">
      <c r="A1499" s="7">
        <v>4252063357</v>
      </c>
      <c r="B1499" s="8">
        <v>8003539901</v>
      </c>
      <c r="C1499" s="9">
        <v>7965292486</v>
      </c>
      <c r="D1499" s="10" t="s">
        <v>458</v>
      </c>
      <c r="E1499" s="10" t="s">
        <v>11</v>
      </c>
      <c r="F1499" s="10" t="s">
        <v>4980</v>
      </c>
      <c r="G1499" s="9">
        <v>5</v>
      </c>
      <c r="H1499" s="10" t="s">
        <v>4330</v>
      </c>
      <c r="I1499" s="10" t="s">
        <v>4981</v>
      </c>
      <c r="J1499" s="10" t="s">
        <v>4982</v>
      </c>
      <c r="K1499" s="1" t="str">
        <f t="shared" si="92"/>
        <v>INSERT INTO product_review(product_item_id, text, rating,writer_name,writer_nickname,created_date,img_urls,channel_type, user_id) VALUES (191483,'믿을 수 있는 균주사와 프리미엄 균주 : 세계 3대 유산균 회사인 캐나다 로셀사의 7종 프리미엄 균주 사용  자로우의 독점 기술인 '장용성 캡슐기술' -캡슐이 튼튼해서 장까지 살아서 50억 유산균이 도달되는 것 같다. 황금변 이라는 별명이 잇을만큼 좋은 유산균 같습니다', 5,'koer*****', 'koer*****', '2023-05-14T06:53:27','[https://phinf.pstatic.net/checkout.phinf/20230514_70/1684047171523jGwzL_JPEG/IMG_2548.jpeg]','SMARTSTORE', NULL);</v>
      </c>
      <c r="L1499" s="1" t="str">
        <f t="shared" si="93"/>
        <v>VALUES (191483,'믿을 수 있는 균주사와 프리미엄 균주 : 세계 3대 유산균 회사인 캐나다 로셀사의 7종 프리미엄 균주 사용  자로우의 독점 기술인 '장용성 캡슐기술' -캡슐이 튼튼해서 장까지 살아서 50억 유산균이 도달되는 것 같다. 황금변 이라는 별명이 잇을만큼 좋은 유산균 같습니다', 5,'koer*****', 'koer*****', '2023-05-14T06:53:27','[https://phinf.pstatic.net/checkout.phinf/20230514_70/1684047171523jGwzL_JPEG/IMG_2548.jpeg]','SMARTSTORE', NULL);</v>
      </c>
      <c r="M1499" s="1">
        <f t="shared" si="94"/>
        <v>191483</v>
      </c>
      <c r="N1499" s="1" t="str">
        <f t="shared" si="95"/>
        <v>2023-05-14T06:53:27</v>
      </c>
    </row>
    <row r="1500" spans="1:14" ht="20" customHeight="1">
      <c r="A1500" s="7">
        <v>4251994869</v>
      </c>
      <c r="B1500" s="8">
        <v>8003539901</v>
      </c>
      <c r="C1500" s="9">
        <v>7965292486</v>
      </c>
      <c r="D1500" s="10" t="s">
        <v>3461</v>
      </c>
      <c r="E1500" s="10" t="s">
        <v>11</v>
      </c>
      <c r="F1500" s="10" t="s">
        <v>4983</v>
      </c>
      <c r="G1500" s="9">
        <v>5</v>
      </c>
      <c r="H1500" s="10" t="s">
        <v>463</v>
      </c>
      <c r="I1500" s="10" t="s">
        <v>4984</v>
      </c>
      <c r="J1500" s="10" t="s">
        <v>4985</v>
      </c>
      <c r="K1500" s="1" t="str">
        <f t="shared" si="92"/>
        <v>INSERT INTO product_review(product_item_id, text, rating,writer_name,writer_nickname,created_date,img_urls,channel_type, user_id) VALUES (191483,'정식이라 믿을만해요 추천드립니다', 5,'no****', 'no****', '2023-05-14T04:31:55','[https://phinf.pstatic.net/checkout.phinf/20230514_190/1684038711405OvKIF_JPEG/KakaoTalk_20230427_184901339.jpg]','SMARTSTORE', NULL);</v>
      </c>
      <c r="L1500" s="1" t="str">
        <f t="shared" si="93"/>
        <v>VALUES (191483,'정식이라 믿을만해요 추천드립니다', 5,'no****', 'no****', '2023-05-14T04:31:55','[https://phinf.pstatic.net/checkout.phinf/20230514_190/1684038711405OvKIF_JPEG/KakaoTalk_20230427_184901339.jpg]','SMARTSTORE', NULL);</v>
      </c>
      <c r="M1500" s="1">
        <f t="shared" si="94"/>
        <v>191483</v>
      </c>
      <c r="N1500" s="1" t="str">
        <f t="shared" si="95"/>
        <v>2023-05-14T04:31:55</v>
      </c>
    </row>
    <row r="1501" spans="1:14" ht="20" customHeight="1">
      <c r="A1501" s="7">
        <v>4251894973</v>
      </c>
      <c r="B1501" s="8">
        <v>8003539901</v>
      </c>
      <c r="C1501" s="9">
        <v>7965292486</v>
      </c>
      <c r="D1501" s="10" t="s">
        <v>458</v>
      </c>
      <c r="E1501" s="10" t="s">
        <v>11</v>
      </c>
      <c r="F1501" s="10" t="s">
        <v>4986</v>
      </c>
      <c r="G1501" s="9">
        <v>5</v>
      </c>
      <c r="H1501" s="10" t="s">
        <v>4987</v>
      </c>
      <c r="I1501" s="10" t="s">
        <v>4988</v>
      </c>
      <c r="J1501" s="10" t="s">
        <v>4989</v>
      </c>
      <c r="K1501" s="1" t="str">
        <f t="shared" si="92"/>
        <v>INSERT INTO product_review(product_item_id, text, rating,writer_name,writer_nickname,created_date,img_urls,channel_type, user_id) VALUES (191483,'하루만에배송오고 유통기한도 둘이서먹을꺼라 넉넉하네요', 5,'pear******', 'pear******', '2023-05-14T01:44:51','[https://phinf.pstatic.net/checkout.phinf/20230514_250/1684028684008kpce2_JPEG/16840286673423058408968607079606.jpg]','SMARTSTORE', NULL);</v>
      </c>
      <c r="L1501" s="1" t="str">
        <f t="shared" si="93"/>
        <v>VALUES (191483,'하루만에배송오고 유통기한도 둘이서먹을꺼라 넉넉하네요', 5,'pear******', 'pear******', '2023-05-14T01:44:51','[https://phinf.pstatic.net/checkout.phinf/20230514_250/1684028684008kpce2_JPEG/16840286673423058408968607079606.jpg]','SMARTSTORE', NULL);</v>
      </c>
      <c r="M1501" s="1">
        <f t="shared" si="94"/>
        <v>191483</v>
      </c>
      <c r="N1501" s="1" t="str">
        <f t="shared" si="95"/>
        <v>2023-05-14T01:44:51</v>
      </c>
    </row>
    <row r="1502" spans="1:14" ht="20" customHeight="1">
      <c r="A1502" s="7">
        <v>4251803048</v>
      </c>
      <c r="B1502" s="8">
        <v>8003539901</v>
      </c>
      <c r="C1502" s="9">
        <v>7965292486</v>
      </c>
      <c r="D1502" s="10" t="s">
        <v>3461</v>
      </c>
      <c r="E1502" s="10" t="s">
        <v>11</v>
      </c>
      <c r="F1502" s="10" t="s">
        <v>4990</v>
      </c>
      <c r="G1502" s="9">
        <v>5</v>
      </c>
      <c r="H1502" s="10" t="s">
        <v>4991</v>
      </c>
      <c r="I1502" s="10" t="s">
        <v>4992</v>
      </c>
      <c r="J1502" s="10" t="s">
        <v>4993</v>
      </c>
      <c r="K1502" s="1" t="str">
        <f t="shared" si="92"/>
        <v>INSERT INTO product_review(product_item_id, text, rating,writer_name,writer_nickname,created_date,img_urls,channel_type, user_id) VALUES (191483,'매번 시켜서 먹고 있어요!! 최고최고!', 5,'seul***********', 'seul***********', '2023-05-13T17:08:11','[https://phinf.pstatic.net/checkout.phinf/20230514_297/1683997669740B26QY_JPEG/1683997611014.jpg]','SMARTSTORE', NULL);</v>
      </c>
      <c r="L1502" s="1" t="str">
        <f t="shared" si="93"/>
        <v>VALUES (191483,'매번 시켜서 먹고 있어요!! 최고최고!', 5,'seul***********', 'seul***********', '2023-05-13T17:08:11','[https://phinf.pstatic.net/checkout.phinf/20230514_297/1683997669740B26QY_JPEG/1683997611014.jpg]','SMARTSTORE', NULL);</v>
      </c>
      <c r="M1502" s="1">
        <f t="shared" si="94"/>
        <v>191483</v>
      </c>
      <c r="N1502" s="1" t="str">
        <f t="shared" si="95"/>
        <v>2023-05-13T17:08:11</v>
      </c>
    </row>
    <row r="1503" spans="1:14" ht="98.25" customHeight="1">
      <c r="A1503" s="7">
        <v>4251696874</v>
      </c>
      <c r="B1503" s="8">
        <v>8003539901</v>
      </c>
      <c r="C1503" s="9">
        <v>7965292486</v>
      </c>
      <c r="D1503" s="10" t="s">
        <v>458</v>
      </c>
      <c r="E1503" s="10" t="s">
        <v>11</v>
      </c>
      <c r="F1503" s="11" t="s">
        <v>4994</v>
      </c>
      <c r="G1503" s="9">
        <v>5</v>
      </c>
      <c r="H1503" s="10" t="s">
        <v>3542</v>
      </c>
      <c r="I1503" s="10" t="s">
        <v>4995</v>
      </c>
      <c r="J1503" s="10" t="s">
        <v>4996</v>
      </c>
      <c r="K1503" s="1" t="str">
        <f t="shared" si="92"/>
        <v>INSERT INTO product_review(product_item_id, text, rating,writer_name,writer_nickname,created_date,img_urls,channel_type, user_id) VALUES (191483,'역시 자로우 자로우하는 이유가 있었네요.
 황금변 유산균이라는 별명답게 태생이 악성 대장 예민러인 저의 장도 개선이 될 줄은 몰랐습니다.
IBS(과민성대장증후군)에는 EPS가 답이었네요.
 자극적인 음식을 먹거나 조금만 스트레스성 긴장을 하게 되면 속이 부글거리고 배에서 꾸르륵 소리가 나곤했는데 평화가 찾아 왔네요.
  자로우EPS가 과민성대장증후군에 특화되어있고 &amp;quot;황금변유산균&amp;quot;이라며 제일 유명하고 가격도 적절한것 같아 구매해봤는데 역시 유명한데에는 다 이유가 있었네요.
한달 꾸준히 먹어보니 배 속도 평화롭고 황금변을보고있습니다. 
확실히 장이 건강해진 느낌이 드네요.', 5,'gucc*****', 'gucc*****', '2023-05-13T12:32:26','[https://phinf.pstatic.net/checkout.phinf/20230513_156/16839811416604l996_JPEG/717F2BC6-CBC5-4456-85E2-85931DE77863.jpeg^|^https://phinf.pstatic.net/checkout.phinf/20230513_179/1683981141778PLp5o_JPEG/0DF84C17-0832-4888-81B7-D46EBC40DB61.jpeg^|^https://phinf.pstatic.net/checkout.phinf/20230513_72/1683981141799I7S49_JPEG/60607456-636C-47CB-A545-9DC9AB7D3FAE.jpeg]','SMARTSTORE', NULL);</v>
      </c>
      <c r="L1503" s="1" t="str">
        <f t="shared" si="93"/>
        <v>VALUES (191483,'역시 자로우 자로우하는 이유가 있었네요.
 황금변 유산균이라는 별명답게 태생이 악성 대장 예민러인 저의 장도 개선이 될 줄은 몰랐습니다.
IBS(과민성대장증후군)에는 EPS가 답이었네요.
 자극적인 음식을 먹거나 조금만 스트레스성 긴장을 하게 되면 속이 부글거리고 배에서 꾸르륵 소리가 나곤했는데 평화가 찾아 왔네요.
  자로우EPS가 과민성대장증후군에 특화되어있고 &amp;quot;황금변유산균&amp;quot;이라며 제일 유명하고 가격도 적절한것 같아 구매해봤는데 역시 유명한데에는 다 이유가 있었네요.
한달 꾸준히 먹어보니 배 속도 평화롭고 황금변을보고있습니다. 
확실히 장이 건강해진 느낌이 드네요.', 5,'gucc*****', 'gucc*****', '2023-05-13T12:32:26','[https://phinf.pstatic.net/checkout.phinf/20230513_156/16839811416604l996_JPEG/717F2BC6-CBC5-4456-85E2-85931DE77863.jpeg^|^https://phinf.pstatic.net/checkout.phinf/20230513_179/1683981141778PLp5o_JPEG/0DF84C17-0832-4888-81B7-D46EBC40DB61.jpeg^|^https://phinf.pstatic.net/checkout.phinf/20230513_72/1683981141799I7S49_JPEG/60607456-636C-47CB-A545-9DC9AB7D3FAE.jpeg]','SMARTSTORE', NULL);</v>
      </c>
      <c r="M1503" s="1">
        <f t="shared" si="94"/>
        <v>191483</v>
      </c>
      <c r="N1503" s="1" t="str">
        <f t="shared" si="95"/>
        <v>2023-05-13T12:32:26</v>
      </c>
    </row>
    <row r="1504" spans="1:14" ht="20" customHeight="1">
      <c r="A1504" s="7">
        <v>4251684057</v>
      </c>
      <c r="B1504" s="8">
        <v>8003539901</v>
      </c>
      <c r="C1504" s="9">
        <v>7965292486</v>
      </c>
      <c r="D1504" s="10" t="s">
        <v>3461</v>
      </c>
      <c r="E1504" s="10" t="s">
        <v>11</v>
      </c>
      <c r="F1504" s="10" t="s">
        <v>4997</v>
      </c>
      <c r="G1504" s="9">
        <v>5</v>
      </c>
      <c r="H1504" s="10" t="s">
        <v>4554</v>
      </c>
      <c r="I1504" s="10" t="s">
        <v>4998</v>
      </c>
      <c r="J1504" s="10" t="s">
        <v>4999</v>
      </c>
      <c r="K1504" s="1" t="str">
        <f t="shared" si="92"/>
        <v>INSERT INTO product_review(product_item_id, text, rating,writer_name,writer_nickname,created_date,img_urls,channel_type, user_id) VALUES (191483,'나쁘지 않아요 먹기 편하고요', 5,'wann*******', 'wann*******', '2023-05-13T12:09:26','[https://phinf.pstatic.net/checkout.phinf/20230513_236/1683979740507qQDKn_JPEG/20230513_203838.jpg]','SMARTSTORE', NULL);</v>
      </c>
      <c r="L1504" s="1" t="str">
        <f t="shared" si="93"/>
        <v>VALUES (191483,'나쁘지 않아요 먹기 편하고요', 5,'wann*******', 'wann*******', '2023-05-13T12:09:26','[https://phinf.pstatic.net/checkout.phinf/20230513_236/1683979740507qQDKn_JPEG/20230513_203838.jpg]','SMARTSTORE', NULL);</v>
      </c>
      <c r="M1504" s="1">
        <f t="shared" si="94"/>
        <v>191483</v>
      </c>
      <c r="N1504" s="1" t="str">
        <f t="shared" si="95"/>
        <v>2023-05-13T12:09:26</v>
      </c>
    </row>
    <row r="1505" spans="1:14" ht="20" customHeight="1">
      <c r="A1505" s="7">
        <v>4251662338</v>
      </c>
      <c r="B1505" s="8">
        <v>8003539901</v>
      </c>
      <c r="C1505" s="9">
        <v>7965292486</v>
      </c>
      <c r="D1505" s="10" t="s">
        <v>458</v>
      </c>
      <c r="E1505" s="10" t="s">
        <v>11</v>
      </c>
      <c r="F1505" s="10" t="s">
        <v>5000</v>
      </c>
      <c r="G1505" s="9">
        <v>5</v>
      </c>
      <c r="H1505" s="10" t="s">
        <v>3642</v>
      </c>
      <c r="I1505" s="10" t="s">
        <v>5001</v>
      </c>
      <c r="J1505" s="10" t="s">
        <v>5002</v>
      </c>
      <c r="K1505" s="1" t="str">
        <f t="shared" si="92"/>
        <v>INSERT INTO product_review(product_item_id, text, rating,writer_name,writer_nickname,created_date,img_urls,channel_type, user_id) VALUES (191483,'기존에 먹던 프로바이오틱스가 다먹어서 급하게 시켯는데 배송이 아주 그냥 울트라캡숑짱 빨라요!! 그 덕에 다행히도 하루도 거르지 않고 이어서 먹게 되었습니다☺️ 제가 위,장 모두 약해서 조금만 스트레스 받거나 신경쓰거나 하면 바로 신호가 오는편이라 프로바이오틱스를 꼭 챙겨먹는데 이전에 먹었던게 잘 안맞았는지 먹으나 안먹으나 큰 차이가 없는거 같더라구요ㅠ 그래서 찾아보니 이 제품이 황금변 유산균이라고 불리울정도로 좋다길래 주문해봤는데 가격도 저렴하고 완전 짱이예요! 저같이 IBS 과민성대장증후군을 가지고 있는 분들에게는 EPS가 답인듯 합니다👍🏻', 5,'ghfa****', 'ghfa****', '2023-05-13T11:29:49','[https://phinf.pstatic.net/checkout.phinf/20230513_43/1683977376905rapNN_JPEG/IMG_6685.jpeg^|^https://phinf.pstatic.net/checkout.phinf/20230513_2/16839773773889wiY9_JPEG/IMG_6686.jpeg^|^https://phinf.pstatic.net/checkout.phinf/20230513_42/1683977378435PfMwp_JPEG/IMG_6687.jpeg]','SMARTSTORE', NULL);</v>
      </c>
      <c r="L1505" s="1" t="str">
        <f t="shared" si="93"/>
        <v>VALUES (191483,'기존에 먹던 프로바이오틱스가 다먹어서 급하게 시켯는데 배송이 아주 그냥 울트라캡숑짱 빨라요!! 그 덕에 다행히도 하루도 거르지 않고 이어서 먹게 되었습니다☺️ 제가 위,장 모두 약해서 조금만 스트레스 받거나 신경쓰거나 하면 바로 신호가 오는편이라 프로바이오틱스를 꼭 챙겨먹는데 이전에 먹었던게 잘 안맞았는지 먹으나 안먹으나 큰 차이가 없는거 같더라구요ㅠ 그래서 찾아보니 이 제품이 황금변 유산균이라고 불리울정도로 좋다길래 주문해봤는데 가격도 저렴하고 완전 짱이예요! 저같이 IBS 과민성대장증후군을 가지고 있는 분들에게는 EPS가 답인듯 합니다👍🏻', 5,'ghfa****', 'ghfa****', '2023-05-13T11:29:49','[https://phinf.pstatic.net/checkout.phinf/20230513_43/1683977376905rapNN_JPEG/IMG_6685.jpeg^|^https://phinf.pstatic.net/checkout.phinf/20230513_2/16839773773889wiY9_JPEG/IMG_6686.jpeg^|^https://phinf.pstatic.net/checkout.phinf/20230513_42/1683977378435PfMwp_JPEG/IMG_6687.jpeg]','SMARTSTORE', NULL);</v>
      </c>
      <c r="M1505" s="1">
        <f t="shared" si="94"/>
        <v>191483</v>
      </c>
      <c r="N1505" s="1" t="str">
        <f t="shared" si="95"/>
        <v>2023-05-13T11:29:49</v>
      </c>
    </row>
    <row r="1506" spans="1:14" ht="68.25" customHeight="1">
      <c r="A1506" s="7">
        <v>4251415075</v>
      </c>
      <c r="B1506" s="8">
        <v>8003539901</v>
      </c>
      <c r="C1506" s="9">
        <v>7965292486</v>
      </c>
      <c r="D1506" s="10" t="s">
        <v>458</v>
      </c>
      <c r="E1506" s="10" t="s">
        <v>11</v>
      </c>
      <c r="F1506" s="11" t="s">
        <v>5003</v>
      </c>
      <c r="G1506" s="9">
        <v>5</v>
      </c>
      <c r="H1506" s="10" t="s">
        <v>5004</v>
      </c>
      <c r="I1506" s="10" t="s">
        <v>5005</v>
      </c>
      <c r="J1506" s="10" t="s">
        <v>5006</v>
      </c>
      <c r="K1506" s="1" t="str">
        <f t="shared" si="92"/>
        <v>INSERT INTO product_review(product_item_id, text, rating,writer_name,writer_nickname,created_date,img_urls,channel_type, user_id) VALUES (191483,'황금변 유산균 이라는 별명이 있는 제품으로 유명하다고해서 구매해보았습니다^^ 평소에 위가좋지않은편이라 항상 영양제도 깐깐하게 고르는편인데 이제품은 유산균 특유의 냄새가 나지 않고, 글루텐 프리여서 먹고나서도 속이 편하더라구요
그리고 가성비 최고..! 하루 단돈 300원대로 장건강챙길수있다는 사실이 너무좋았습니다 👍
평소 속부글거리고 배에서 꾸르륵소리나시는 분들 EPS가 답입니다 추천드려요😆
상온보관도 가능하다고하니 잊지말고 사무실 여행갈때 챙겨가서 먹으면 딱일것같네요!ㅎㅎ', 5,'0000****', '0000****', '2023-05-13T04:43:08','[https://phinf.pstatic.net/checkout.phinf/20230513_88/1683952976622q9Jn0_JPEG/IMG_2320.jpeg^|^https://phinf.pstatic.net/checkout.phinf/20230513_277/1683952979050rjJSK_JPEG/IMG_2323.jpeg^|^https://phinf.pstatic.net/checkout.phinf/20230513_175/1683952979446MQm1f_JPEG/IMG_2319.jpeg^|^https://phinf.pstatic.net/checkout.phinf/20230513_2/168395297962968FBr_JPEG/IMG_2322.jpeg^|^https://phinf.pstatic.net/checkout.phinf/20230513_51/1683952980537uBvfe_JPEG/IMG_2321.jpeg]','SMARTSTORE', NULL);</v>
      </c>
      <c r="L1506" s="1" t="str">
        <f t="shared" si="93"/>
        <v>VALUES (191483,'황금변 유산균 이라는 별명이 있는 제품으로 유명하다고해서 구매해보았습니다^^ 평소에 위가좋지않은편이라 항상 영양제도 깐깐하게 고르는편인데 이제품은 유산균 특유의 냄새가 나지 않고, 글루텐 프리여서 먹고나서도 속이 편하더라구요
그리고 가성비 최고..! 하루 단돈 300원대로 장건강챙길수있다는 사실이 너무좋았습니다 👍
평소 속부글거리고 배에서 꾸르륵소리나시는 분들 EPS가 답입니다 추천드려요😆
상온보관도 가능하다고하니 잊지말고 사무실 여행갈때 챙겨가서 먹으면 딱일것같네요!ㅎㅎ', 5,'0000****', '0000****', '2023-05-13T04:43:08','[https://phinf.pstatic.net/checkout.phinf/20230513_88/1683952976622q9Jn0_JPEG/IMG_2320.jpeg^|^https://phinf.pstatic.net/checkout.phinf/20230513_277/1683952979050rjJSK_JPEG/IMG_2323.jpeg^|^https://phinf.pstatic.net/checkout.phinf/20230513_175/1683952979446MQm1f_JPEG/IMG_2319.jpeg^|^https://phinf.pstatic.net/checkout.phinf/20230513_2/168395297962968FBr_JPEG/IMG_2322.jpeg^|^https://phinf.pstatic.net/checkout.phinf/20230513_51/1683952980537uBvfe_JPEG/IMG_2321.jpeg]','SMARTSTORE', NULL);</v>
      </c>
      <c r="M1506" s="1">
        <f t="shared" si="94"/>
        <v>191483</v>
      </c>
      <c r="N1506" s="1" t="str">
        <f t="shared" si="95"/>
        <v>2023-05-13T04:43:08</v>
      </c>
    </row>
    <row r="1507" spans="1:14" ht="20" customHeight="1">
      <c r="A1507" s="7">
        <v>4251231196</v>
      </c>
      <c r="B1507" s="8">
        <v>8003539901</v>
      </c>
      <c r="C1507" s="9">
        <v>7965292486</v>
      </c>
      <c r="D1507" s="10" t="s">
        <v>3461</v>
      </c>
      <c r="E1507" s="10" t="s">
        <v>11</v>
      </c>
      <c r="F1507" s="10" t="s">
        <v>5007</v>
      </c>
      <c r="G1507" s="9">
        <v>5</v>
      </c>
      <c r="H1507" s="10" t="s">
        <v>3981</v>
      </c>
      <c r="I1507" s="10" t="s">
        <v>5008</v>
      </c>
      <c r="J1507" s="12"/>
      <c r="K1507" s="1" t="str">
        <f t="shared" si="92"/>
        <v>INSERT INTO product_review(product_item_id, text, rating,writer_name,writer_nickname,created_date,img_urls,channel_type, user_id) VALUES (191483,'항상 먹던건데 좋아요ㅔ', 5,'jieu****', 'jieu****', '2023-05-12T23:58:33','[]','SMARTSTORE', NULL);</v>
      </c>
      <c r="L1507" s="1" t="str">
        <f t="shared" si="93"/>
        <v>VALUES (191483,'항상 먹던건데 좋아요ㅔ', 5,'jieu****', 'jieu****', '2023-05-12T23:58:33','[]','SMARTSTORE', NULL);</v>
      </c>
      <c r="M1507" s="1">
        <f t="shared" si="94"/>
        <v>191483</v>
      </c>
      <c r="N1507" s="1" t="str">
        <f t="shared" si="95"/>
        <v>2023-05-12T23:58:33</v>
      </c>
    </row>
    <row r="1508" spans="1:14" ht="71.5" customHeight="1">
      <c r="A1508" s="7">
        <v>4251059779</v>
      </c>
      <c r="B1508" s="8">
        <v>8003539901</v>
      </c>
      <c r="C1508" s="9">
        <v>7965292486</v>
      </c>
      <c r="D1508" s="10" t="s">
        <v>458</v>
      </c>
      <c r="E1508" s="10" t="s">
        <v>11</v>
      </c>
      <c r="F1508" s="11" t="s">
        <v>5009</v>
      </c>
      <c r="G1508" s="9">
        <v>5</v>
      </c>
      <c r="H1508" s="10" t="s">
        <v>5010</v>
      </c>
      <c r="I1508" s="10" t="s">
        <v>5011</v>
      </c>
      <c r="J1508" s="10" t="s">
        <v>5012</v>
      </c>
      <c r="K1508" s="1" t="str">
        <f t="shared" si="92"/>
        <v>INSERT INTO product_review(product_item_id, text, rating,writer_name,writer_nickname,created_date,img_urls,channel_type, user_id) VALUES (191483,'저희 집에는 과민성대장증후군 신랑이 살고있어요ㅠ
고기만 먹었다 하면 바로 화장실에 가는데, 문제는 제가 거의 육식주의자 이기때문에 나물보단 고기 위주의 반찬들이 많아서 예민한 장을 달래보려고 황금변유산균이라는 별명이잇다는 이제품을 구매해 보았어요
과민성대장증후군에는 EPS가 답입니다
출장이 잦은 신랑이 갖고다니기에 실온보관이 가능하니 편하고 가성비까지 좋아서 꾸준히 먹여볼 생각입니다', 5,'tpdm*****', 'tpdm*****', '2023-05-12T12:27:36','[https://phinf.pstatic.net/checkout.phinf/20230512_111/1683895274217y1GEs_JPEG/20230512_213718.jpg^|^https://phinf.pstatic.net/checkout.phinf/20230512_103/1683895285259DSwY6_JPEG/20230512_213754.jpg]','SMARTSTORE', NULL);</v>
      </c>
      <c r="L1508" s="1" t="str">
        <f t="shared" si="93"/>
        <v>VALUES (191483,'저희 집에는 과민성대장증후군 신랑이 살고있어요ㅠ
고기만 먹었다 하면 바로 화장실에 가는데, 문제는 제가 거의 육식주의자 이기때문에 나물보단 고기 위주의 반찬들이 많아서 예민한 장을 달래보려고 황금변유산균이라는 별명이잇다는 이제품을 구매해 보았어요
과민성대장증후군에는 EPS가 답입니다
출장이 잦은 신랑이 갖고다니기에 실온보관이 가능하니 편하고 가성비까지 좋아서 꾸준히 먹여볼 생각입니다', 5,'tpdm*****', 'tpdm*****', '2023-05-12T12:27:36','[https://phinf.pstatic.net/checkout.phinf/20230512_111/1683895274217y1GEs_JPEG/20230512_213718.jpg^|^https://phinf.pstatic.net/checkout.phinf/20230512_103/1683895285259DSwY6_JPEG/20230512_213754.jpg]','SMARTSTORE', NULL);</v>
      </c>
      <c r="M1508" s="1">
        <f t="shared" si="94"/>
        <v>191483</v>
      </c>
      <c r="N1508" s="1" t="str">
        <f t="shared" si="95"/>
        <v>2023-05-12T12:27:36</v>
      </c>
    </row>
    <row r="1509" spans="1:14" ht="20" customHeight="1">
      <c r="A1509" s="7">
        <v>4251046111</v>
      </c>
      <c r="B1509" s="8">
        <v>8003539901</v>
      </c>
      <c r="C1509" s="9">
        <v>7965292486</v>
      </c>
      <c r="D1509" s="10" t="s">
        <v>3461</v>
      </c>
      <c r="E1509" s="10" t="s">
        <v>11</v>
      </c>
      <c r="F1509" s="10" t="s">
        <v>5013</v>
      </c>
      <c r="G1509" s="9">
        <v>5</v>
      </c>
      <c r="H1509" s="10" t="s">
        <v>3908</v>
      </c>
      <c r="I1509" s="10" t="s">
        <v>5014</v>
      </c>
      <c r="J1509" s="10" t="s">
        <v>5015</v>
      </c>
      <c r="K1509" s="1" t="str">
        <f t="shared" si="92"/>
        <v>INSERT INTO product_review(product_item_id, text, rating,writer_name,writer_nickname,created_date,img_urls,channel_type, user_id) VALUES (191483,'항상 먹고 있는 제품이에요. 다른 유산균으로 갈아탔더니 효과가 없는 것 같아서 돌아왔어요. 판매중인 곳중에 가격도 저렴하고 배송도 빨라서 추천이요!', 5,'leeb*****', 'leeb*****', '2023-05-12T12:06:32','[https://phinf.pstatic.net/checkout.phinf/20230512_277/1683893189111xJe7i_JPEG/A3F1D98D-28F0-40E4-998E-E75B9041D0DA.jpeg]','SMARTSTORE', NULL);</v>
      </c>
      <c r="L1509" s="1" t="str">
        <f t="shared" si="93"/>
        <v>VALUES (191483,'항상 먹고 있는 제품이에요. 다른 유산균으로 갈아탔더니 효과가 없는 것 같아서 돌아왔어요. 판매중인 곳중에 가격도 저렴하고 배송도 빨라서 추천이요!', 5,'leeb*****', 'leeb*****', '2023-05-12T12:06:32','[https://phinf.pstatic.net/checkout.phinf/20230512_277/1683893189111xJe7i_JPEG/A3F1D98D-28F0-40E4-998E-E75B9041D0DA.jpeg]','SMARTSTORE', NULL);</v>
      </c>
      <c r="M1509" s="1">
        <f t="shared" si="94"/>
        <v>191483</v>
      </c>
      <c r="N1509" s="1" t="str">
        <f t="shared" si="95"/>
        <v>2023-05-12T12:06:32</v>
      </c>
    </row>
    <row r="1510" spans="1:14" ht="20" customHeight="1">
      <c r="A1510" s="7">
        <v>4251042618</v>
      </c>
      <c r="B1510" s="8">
        <v>8003539901</v>
      </c>
      <c r="C1510" s="9">
        <v>7965292486</v>
      </c>
      <c r="D1510" s="10" t="s">
        <v>3461</v>
      </c>
      <c r="E1510" s="10" t="s">
        <v>11</v>
      </c>
      <c r="F1510" s="10" t="s">
        <v>5016</v>
      </c>
      <c r="G1510" s="9">
        <v>5</v>
      </c>
      <c r="H1510" s="10" t="s">
        <v>5017</v>
      </c>
      <c r="I1510" s="10" t="s">
        <v>5018</v>
      </c>
      <c r="J1510" s="10" t="s">
        <v>5019</v>
      </c>
      <c r="K1510" s="1" t="str">
        <f t="shared" si="92"/>
        <v>INSERT INTO product_review(product_item_id, text, rating,writer_name,writer_nickname,created_date,img_urls,channel_type, user_id) VALUES (191483,'미국에서 지낼 때 부터 먹던 유산균인데 아이허브보다 배송도 빠르고 가격도 만족스럽습니다 :)', 5,'like****', 'like****', '2023-05-12T12:01:09','[https://phinf.pstatic.net/checkout.phinf/20230512_203/1683892863938krta9_JPEG/image.jpg]','SMARTSTORE', NULL);</v>
      </c>
      <c r="L1510" s="1" t="str">
        <f t="shared" si="93"/>
        <v>VALUES (191483,'미국에서 지낼 때 부터 먹던 유산균인데 아이허브보다 배송도 빠르고 가격도 만족스럽습니다 :)', 5,'like****', 'like****', '2023-05-12T12:01:09','[https://phinf.pstatic.net/checkout.phinf/20230512_203/1683892863938krta9_JPEG/image.jpg]','SMARTSTORE', NULL);</v>
      </c>
      <c r="M1510" s="1">
        <f t="shared" si="94"/>
        <v>191483</v>
      </c>
      <c r="N1510" s="1" t="str">
        <f t="shared" si="95"/>
        <v>2023-05-12T12:01:09</v>
      </c>
    </row>
    <row r="1511" spans="1:14" ht="20" customHeight="1">
      <c r="A1511" s="7">
        <v>4250318035</v>
      </c>
      <c r="B1511" s="8">
        <v>8003539901</v>
      </c>
      <c r="C1511" s="9">
        <v>7965292486</v>
      </c>
      <c r="D1511" s="10" t="s">
        <v>3461</v>
      </c>
      <c r="E1511" s="10" t="s">
        <v>11</v>
      </c>
      <c r="F1511" s="10" t="s">
        <v>5020</v>
      </c>
      <c r="G1511" s="9">
        <v>5</v>
      </c>
      <c r="H1511" s="10" t="s">
        <v>5021</v>
      </c>
      <c r="I1511" s="10" t="s">
        <v>5022</v>
      </c>
      <c r="J1511" s="10" t="s">
        <v>5023</v>
      </c>
      <c r="K1511" s="1" t="str">
        <f t="shared" si="92"/>
        <v>INSERT INTO product_review(product_item_id, text, rating,writer_name,writer_nickname,created_date,img_urls,channel_type, user_id) VALUES (191483,'매번 챙겨먹습니다, 그냥좋아요.', 5,'vnic****', 'vnic****', '2023-05-11T13:55:03','[https://phinf.pstatic.net/checkout.phinf/20230511_234/1683813299256RabqO_JPEG/Resized_20230511_225359.jpg]','SMARTSTORE', NULL);</v>
      </c>
      <c r="L1511" s="1" t="str">
        <f t="shared" si="93"/>
        <v>VALUES (191483,'매번 챙겨먹습니다, 그냥좋아요.', 5,'vnic****', 'vnic****', '2023-05-11T13:55:03','[https://phinf.pstatic.net/checkout.phinf/20230511_234/1683813299256RabqO_JPEG/Resized_20230511_225359.jpg]','SMARTSTORE', NULL);</v>
      </c>
      <c r="M1511" s="1">
        <f t="shared" si="94"/>
        <v>191483</v>
      </c>
      <c r="N1511" s="1" t="str">
        <f t="shared" si="95"/>
        <v>2023-05-11T13:55:03</v>
      </c>
    </row>
    <row r="1512" spans="1:14" ht="20" customHeight="1">
      <c r="A1512" s="7">
        <v>4250175189</v>
      </c>
      <c r="B1512" s="8">
        <v>8003539901</v>
      </c>
      <c r="C1512" s="9">
        <v>7965292486</v>
      </c>
      <c r="D1512" s="10" t="s">
        <v>3461</v>
      </c>
      <c r="E1512" s="10" t="s">
        <v>11</v>
      </c>
      <c r="F1512" s="10" t="s">
        <v>5024</v>
      </c>
      <c r="G1512" s="9">
        <v>4</v>
      </c>
      <c r="H1512" s="10" t="s">
        <v>3691</v>
      </c>
      <c r="I1512" s="10" t="s">
        <v>5025</v>
      </c>
      <c r="J1512" s="12"/>
      <c r="K1512" s="1" t="str">
        <f t="shared" si="92"/>
        <v>INSERT INTO product_review(product_item_id, text, rating,writer_name,writer_nickname,created_date,img_urls,channel_type, user_id) VALUES (191483,'먹고 나서 우연인지 쾌변했어요!', 4,'alsh********', 'alsh********', '2023-05-11T10:54:42','[]','SMARTSTORE', NULL);</v>
      </c>
      <c r="L1512" s="1" t="str">
        <f t="shared" si="93"/>
        <v>VALUES (191483,'먹고 나서 우연인지 쾌변했어요!', 4,'alsh********', 'alsh********', '2023-05-11T10:54:42','[]','SMARTSTORE', NULL);</v>
      </c>
      <c r="M1512" s="1">
        <f t="shared" si="94"/>
        <v>191483</v>
      </c>
      <c r="N1512" s="1" t="str">
        <f t="shared" si="95"/>
        <v>2023-05-11T10:54:42</v>
      </c>
    </row>
    <row r="1513" spans="1:14" ht="20" customHeight="1">
      <c r="A1513" s="7">
        <v>4250010700</v>
      </c>
      <c r="B1513" s="8">
        <v>8003539901</v>
      </c>
      <c r="C1513" s="9">
        <v>7965292486</v>
      </c>
      <c r="D1513" s="10" t="s">
        <v>3461</v>
      </c>
      <c r="E1513" s="10" t="s">
        <v>11</v>
      </c>
      <c r="F1513" s="10" t="s">
        <v>5026</v>
      </c>
      <c r="G1513" s="9">
        <v>5</v>
      </c>
      <c r="H1513" s="10" t="s">
        <v>5027</v>
      </c>
      <c r="I1513" s="10" t="s">
        <v>5028</v>
      </c>
      <c r="J1513" s="12"/>
      <c r="K1513" s="1" t="str">
        <f t="shared" si="92"/>
        <v>INSERT INTO product_review(product_item_id, text, rating,writer_name,writer_nickname,created_date,img_urls,channel_type, user_id) VALUES (191483,'배송 빠르고 좋아요 감사해요', 5,'soor****', 'soor****', '2023-05-11T07:19:05','[]','SMARTSTORE', NULL);</v>
      </c>
      <c r="L1513" s="1" t="str">
        <f t="shared" si="93"/>
        <v>VALUES (191483,'배송 빠르고 좋아요 감사해요', 5,'soor****', 'soor****', '2023-05-11T07:19:05','[]','SMARTSTORE', NULL);</v>
      </c>
      <c r="M1513" s="1">
        <f t="shared" si="94"/>
        <v>191483</v>
      </c>
      <c r="N1513" s="1" t="str">
        <f t="shared" si="95"/>
        <v>2023-05-11T07:19:05</v>
      </c>
    </row>
    <row r="1514" spans="1:14" ht="20" customHeight="1">
      <c r="A1514" s="7">
        <v>4249812287</v>
      </c>
      <c r="B1514" s="8">
        <v>8003539901</v>
      </c>
      <c r="C1514" s="9">
        <v>7965292486</v>
      </c>
      <c r="D1514" s="10" t="s">
        <v>3461</v>
      </c>
      <c r="E1514" s="10" t="s">
        <v>11</v>
      </c>
      <c r="F1514" s="10" t="s">
        <v>5029</v>
      </c>
      <c r="G1514" s="9">
        <v>5</v>
      </c>
      <c r="H1514" s="10" t="s">
        <v>5030</v>
      </c>
      <c r="I1514" s="10" t="s">
        <v>5031</v>
      </c>
      <c r="J1514" s="12"/>
      <c r="K1514" s="1" t="str">
        <f t="shared" si="92"/>
        <v>INSERT INTO product_review(product_item_id, text, rating,writer_name,writer_nickname,created_date,img_urls,channel_type, user_id) VALUES (191483,'배송 빨라요~~~~', 5,'minj*****', 'minj*****', '2023-05-11T02:53:49','[]','SMARTSTORE', NULL);</v>
      </c>
      <c r="L1514" s="1" t="str">
        <f t="shared" si="93"/>
        <v>VALUES (191483,'배송 빨라요~~~~', 5,'minj*****', 'minj*****', '2023-05-11T02:53:49','[]','SMARTSTORE', NULL);</v>
      </c>
      <c r="M1514" s="1">
        <f t="shared" si="94"/>
        <v>191483</v>
      </c>
      <c r="N1514" s="1" t="str">
        <f t="shared" si="95"/>
        <v>2023-05-11T02:53:49</v>
      </c>
    </row>
    <row r="1515" spans="1:14" ht="20" customHeight="1">
      <c r="A1515" s="7">
        <v>4249664011</v>
      </c>
      <c r="B1515" s="8">
        <v>8003539901</v>
      </c>
      <c r="C1515" s="9">
        <v>7965292486</v>
      </c>
      <c r="D1515" s="10" t="s">
        <v>3461</v>
      </c>
      <c r="E1515" s="10" t="s">
        <v>11</v>
      </c>
      <c r="F1515" s="10" t="s">
        <v>5032</v>
      </c>
      <c r="G1515" s="9">
        <v>5</v>
      </c>
      <c r="H1515" s="10" t="s">
        <v>5033</v>
      </c>
      <c r="I1515" s="10" t="s">
        <v>5034</v>
      </c>
      <c r="J1515" s="10" t="s">
        <v>5035</v>
      </c>
      <c r="K1515" s="1" t="str">
        <f t="shared" si="92"/>
        <v>INSERT INTO product_review(product_item_id, text, rating,writer_name,writer_nickname,created_date,img_urls,channel_type, user_id) VALUES (191483,'선물받아 먹어보고 좋아서 계속 시켜먹고있어요', 5,'sdra***', 'sdra***', '2023-05-10T23:34:49','[https://phinf.pstatic.net/checkout.phinf/20230511_67/1683761683228bzdTB_JPEG/1683761668055.jpg]','SMARTSTORE', NULL);</v>
      </c>
      <c r="L1515" s="1" t="str">
        <f t="shared" si="93"/>
        <v>VALUES (191483,'선물받아 먹어보고 좋아서 계속 시켜먹고있어요', 5,'sdra***', 'sdra***', '2023-05-10T23:34:49','[https://phinf.pstatic.net/checkout.phinf/20230511_67/1683761683228bzdTB_JPEG/1683761668055.jpg]','SMARTSTORE', NULL);</v>
      </c>
      <c r="M1515" s="1">
        <f t="shared" si="94"/>
        <v>191483</v>
      </c>
      <c r="N1515" s="1" t="str">
        <f t="shared" si="95"/>
        <v>2023-05-10T23:34:49</v>
      </c>
    </row>
    <row r="1516" spans="1:14" ht="20" customHeight="1">
      <c r="A1516" s="7">
        <v>4249573710</v>
      </c>
      <c r="B1516" s="8">
        <v>8003539901</v>
      </c>
      <c r="C1516" s="9">
        <v>7965292486</v>
      </c>
      <c r="D1516" s="10" t="s">
        <v>3461</v>
      </c>
      <c r="E1516" s="10" t="s">
        <v>11</v>
      </c>
      <c r="F1516" s="10" t="s">
        <v>5036</v>
      </c>
      <c r="G1516" s="9">
        <v>5</v>
      </c>
      <c r="H1516" s="10" t="s">
        <v>4064</v>
      </c>
      <c r="I1516" s="10" t="s">
        <v>5037</v>
      </c>
      <c r="J1516" s="12"/>
      <c r="K1516" s="1" t="str">
        <f t="shared" si="92"/>
        <v>INSERT INTO product_review(product_item_id, text, rating,writer_name,writer_nickname,created_date,img_urls,channel_type, user_id) VALUES (191483,'배송이 너무너무 빨라서 아주 만족해요! 장트러블로 유산균 빨리 먹고 싶었는데 ㅎㅎ 게다가 포장도 꼼꼼하고 효과좋다고 지인에게 추천받아서 산건데 효과도 좋길 기대해봅니다 ~~✨', 5,'rlaw*******', 'rlaw*******', '2023-05-10T15:26:08','[]','SMARTSTORE', NULL);</v>
      </c>
      <c r="L1516" s="1" t="str">
        <f t="shared" si="93"/>
        <v>VALUES (191483,'배송이 너무너무 빨라서 아주 만족해요! 장트러블로 유산균 빨리 먹고 싶었는데 ㅎㅎ 게다가 포장도 꼼꼼하고 효과좋다고 지인에게 추천받아서 산건데 효과도 좋길 기대해봅니다 ~~✨', 5,'rlaw*******', 'rlaw*******', '2023-05-10T15:26:08','[]','SMARTSTORE', NULL);</v>
      </c>
      <c r="M1516" s="1">
        <f t="shared" si="94"/>
        <v>191483</v>
      </c>
      <c r="N1516" s="1" t="str">
        <f t="shared" si="95"/>
        <v>2023-05-10T15:26:08</v>
      </c>
    </row>
    <row r="1517" spans="1:14" ht="33.75" customHeight="1">
      <c r="A1517" s="7">
        <v>4249127750</v>
      </c>
      <c r="B1517" s="8">
        <v>8003539901</v>
      </c>
      <c r="C1517" s="9">
        <v>7965292486</v>
      </c>
      <c r="D1517" s="10" t="s">
        <v>3461</v>
      </c>
      <c r="E1517" s="10" t="s">
        <v>11</v>
      </c>
      <c r="F1517" s="11" t="s">
        <v>5038</v>
      </c>
      <c r="G1517" s="9">
        <v>5</v>
      </c>
      <c r="H1517" s="10" t="s">
        <v>5039</v>
      </c>
      <c r="I1517" s="10" t="s">
        <v>5040</v>
      </c>
      <c r="J1517" s="10" t="s">
        <v>5041</v>
      </c>
      <c r="K1517" s="1" t="str">
        <f t="shared" si="92"/>
        <v>INSERT INTO product_review(product_item_id, text, rating,writer_name,writer_nickname,created_date,img_urls,channel_type, user_id) VALUES (191483,'예비 시부모님 선물용으로 준비했고 좋아하셨어요 ㅎ
다른거랑 같이 포장한 사진만 있네요 ㅎㅎ', 5,'jimi****', 'jimi****', '2023-05-10T06:25:28','[https://phinf.pstatic.net/checkout.phinf/20230510_169/1683699905232rDan6_JPEG/KakaoTalk_20230510_152433928.jpg]','SMARTSTORE', NULL);</v>
      </c>
      <c r="L1517" s="1" t="str">
        <f t="shared" si="93"/>
        <v>VALUES (191483,'예비 시부모님 선물용으로 준비했고 좋아하셨어요 ㅎ
다른거랑 같이 포장한 사진만 있네요 ㅎㅎ', 5,'jimi****', 'jimi****', '2023-05-10T06:25:28','[https://phinf.pstatic.net/checkout.phinf/20230510_169/1683699905232rDan6_JPEG/KakaoTalk_20230510_152433928.jpg]','SMARTSTORE', NULL);</v>
      </c>
      <c r="M1517" s="1">
        <f t="shared" si="94"/>
        <v>191483</v>
      </c>
      <c r="N1517" s="1" t="str">
        <f t="shared" si="95"/>
        <v>2023-05-10T06:25:28</v>
      </c>
    </row>
    <row r="1518" spans="1:14" ht="20" customHeight="1">
      <c r="A1518" s="7">
        <v>4249119237</v>
      </c>
      <c r="B1518" s="8">
        <v>8003539901</v>
      </c>
      <c r="C1518" s="9">
        <v>7965292486</v>
      </c>
      <c r="D1518" s="10" t="s">
        <v>3461</v>
      </c>
      <c r="E1518" s="10" t="s">
        <v>11</v>
      </c>
      <c r="F1518" s="10" t="s">
        <v>5042</v>
      </c>
      <c r="G1518" s="9">
        <v>5</v>
      </c>
      <c r="H1518" s="10" t="s">
        <v>5043</v>
      </c>
      <c r="I1518" s="10" t="s">
        <v>5044</v>
      </c>
      <c r="J1518" s="10" t="s">
        <v>5045</v>
      </c>
      <c r="K1518" s="1" t="str">
        <f t="shared" si="92"/>
        <v>INSERT INTO product_review(product_item_id, text, rating,writer_name,writer_nickname,created_date,img_urls,channel_type, user_id) VALUES (191483,'효과가 있는거 같아요', 5,'ppyt****', 'ppyt****', '2023-05-10T06:14:42','[https://phinf.pstatic.net/checkout.phinf/20230510_286/1683699272710dxuaN_JPEG/16836992381145878009562755182571.jpg]','SMARTSTORE', NULL);</v>
      </c>
      <c r="L1518" s="1" t="str">
        <f t="shared" si="93"/>
        <v>VALUES (191483,'효과가 있는거 같아요', 5,'ppyt****', 'ppyt****', '2023-05-10T06:14:42','[https://phinf.pstatic.net/checkout.phinf/20230510_286/1683699272710dxuaN_JPEG/16836992381145878009562755182571.jpg]','SMARTSTORE', NULL);</v>
      </c>
      <c r="M1518" s="1">
        <f t="shared" si="94"/>
        <v>191483</v>
      </c>
      <c r="N1518" s="1" t="str">
        <f t="shared" si="95"/>
        <v>2023-05-10T06:14:42</v>
      </c>
    </row>
    <row r="1519" spans="1:14" ht="20" customHeight="1">
      <c r="A1519" s="7">
        <v>4248923585</v>
      </c>
      <c r="B1519" s="8">
        <v>8003539901</v>
      </c>
      <c r="C1519" s="9">
        <v>7965292486</v>
      </c>
      <c r="D1519" s="10" t="s">
        <v>3461</v>
      </c>
      <c r="E1519" s="10" t="s">
        <v>11</v>
      </c>
      <c r="F1519" s="10" t="s">
        <v>5046</v>
      </c>
      <c r="G1519" s="9">
        <v>4</v>
      </c>
      <c r="H1519" s="10" t="s">
        <v>1870</v>
      </c>
      <c r="I1519" s="10" t="s">
        <v>5047</v>
      </c>
      <c r="J1519" s="12"/>
      <c r="K1519" s="1" t="str">
        <f t="shared" si="92"/>
        <v>INSERT INTO product_review(product_item_id, text, rating,writer_name,writer_nickname,created_date,img_urls,channel_type, user_id) VALUES (191483,'가격도 국내 제품에 비해 비싸지도 않고 유산균 수도 많고 캡슐도 식물성이고 저는 아주 만족합니다 추천합니다 알음 알음 알고 해외직구 하시는 분들 많더라구요 저는 이번만 급해서 국내에서 주문했어요 평소에는 직구해요', 4,'bomy***', 'bomy***', '2023-05-10T01:37:02','[]','SMARTSTORE', NULL);</v>
      </c>
      <c r="L1519" s="1" t="str">
        <f t="shared" si="93"/>
        <v>VALUES (191483,'가격도 국내 제품에 비해 비싸지도 않고 유산균 수도 많고 캡슐도 식물성이고 저는 아주 만족합니다 추천합니다 알음 알음 알고 해외직구 하시는 분들 많더라구요 저는 이번만 급해서 국내에서 주문했어요 평소에는 직구해요', 4,'bomy***', 'bomy***', '2023-05-10T01:37:02','[]','SMARTSTORE', NULL);</v>
      </c>
      <c r="M1519" s="1">
        <f t="shared" si="94"/>
        <v>191483</v>
      </c>
      <c r="N1519" s="1" t="str">
        <f t="shared" si="95"/>
        <v>2023-05-10T01:37:02</v>
      </c>
    </row>
    <row r="1520" spans="1:14" ht="20" customHeight="1">
      <c r="A1520" s="7">
        <v>4248513606</v>
      </c>
      <c r="B1520" s="8">
        <v>8003539901</v>
      </c>
      <c r="C1520" s="9">
        <v>7965292486</v>
      </c>
      <c r="D1520" s="10" t="s">
        <v>3461</v>
      </c>
      <c r="E1520" s="10" t="s">
        <v>11</v>
      </c>
      <c r="F1520" s="10" t="s">
        <v>5048</v>
      </c>
      <c r="G1520" s="9">
        <v>5</v>
      </c>
      <c r="H1520" s="10" t="s">
        <v>29</v>
      </c>
      <c r="I1520" s="10" t="s">
        <v>5049</v>
      </c>
      <c r="J1520" s="12"/>
      <c r="K1520" s="1" t="str">
        <f t="shared" si="92"/>
        <v>INSERT INTO product_review(product_item_id, text, rating,writer_name,writer_nickname,created_date,img_urls,channel_type, user_id) VALUES (191483,'ㄱ배송빠르고 가격이.저렴합니다', 5,'into*******', 'into*******', '2023-05-09T10:59:04','[]','SMARTSTORE', NULL);</v>
      </c>
      <c r="L1520" s="1" t="str">
        <f t="shared" si="93"/>
        <v>VALUES (191483,'ㄱ배송빠르고 가격이.저렴합니다', 5,'into*******', 'into*******', '2023-05-09T10:59:04','[]','SMARTSTORE', NULL);</v>
      </c>
      <c r="M1520" s="1">
        <f t="shared" si="94"/>
        <v>191483</v>
      </c>
      <c r="N1520" s="1" t="str">
        <f t="shared" si="95"/>
        <v>2023-05-09T10:59:04</v>
      </c>
    </row>
    <row r="1521" spans="1:14" ht="20" customHeight="1">
      <c r="A1521" s="7">
        <v>4248435165</v>
      </c>
      <c r="B1521" s="8">
        <v>8003539901</v>
      </c>
      <c r="C1521" s="9">
        <v>7965292486</v>
      </c>
      <c r="D1521" s="10" t="s">
        <v>3461</v>
      </c>
      <c r="E1521" s="10" t="s">
        <v>11</v>
      </c>
      <c r="F1521" s="10" t="s">
        <v>5050</v>
      </c>
      <c r="G1521" s="9">
        <v>5</v>
      </c>
      <c r="H1521" s="10" t="s">
        <v>4514</v>
      </c>
      <c r="I1521" s="10" t="s">
        <v>5051</v>
      </c>
      <c r="J1521" s="10" t="s">
        <v>5052</v>
      </c>
      <c r="K1521" s="1" t="str">
        <f t="shared" si="92"/>
        <v>INSERT INTO product_review(product_item_id, text, rating,writer_name,writer_nickname,created_date,img_urls,channel_type, user_id) VALUES (191483,'유통기한이 9/30일까지라 지금부터 먹으면 딱입니다 저렴한 가격에 잘 구매해요 배송 아주 꼼꼼해요', 5,'rock***', 'rock***', '2023-05-09T09:33:57','[https://phinf.pstatic.net/checkout.phinf/20230509_134/16836248208332NopD_JPEG/IMG_1837.jpeg]','SMARTSTORE', NULL);</v>
      </c>
      <c r="L1521" s="1" t="str">
        <f t="shared" si="93"/>
        <v>VALUES (191483,'유통기한이 9/30일까지라 지금부터 먹으면 딱입니다 저렴한 가격에 잘 구매해요 배송 아주 꼼꼼해요', 5,'rock***', 'rock***', '2023-05-09T09:33:57','[https://phinf.pstatic.net/checkout.phinf/20230509_134/16836248208332NopD_JPEG/IMG_1837.jpeg]','SMARTSTORE', NULL);</v>
      </c>
      <c r="M1521" s="1">
        <f t="shared" si="94"/>
        <v>191483</v>
      </c>
      <c r="N1521" s="1" t="str">
        <f t="shared" si="95"/>
        <v>2023-05-09T09:33:57</v>
      </c>
    </row>
    <row r="1522" spans="1:14" ht="33.75" customHeight="1">
      <c r="A1522" s="7">
        <v>4248285778</v>
      </c>
      <c r="B1522" s="8">
        <v>8003539901</v>
      </c>
      <c r="C1522" s="9">
        <v>7965292486</v>
      </c>
      <c r="D1522" s="10" t="s">
        <v>3461</v>
      </c>
      <c r="E1522" s="10" t="s">
        <v>11</v>
      </c>
      <c r="F1522" s="11" t="s">
        <v>5053</v>
      </c>
      <c r="G1522" s="9">
        <v>5</v>
      </c>
      <c r="H1522" s="10" t="s">
        <v>3433</v>
      </c>
      <c r="I1522" s="10" t="s">
        <v>5054</v>
      </c>
      <c r="J1522" s="10" t="s">
        <v>5055</v>
      </c>
      <c r="K1522" s="1" t="str">
        <f t="shared" si="92"/>
        <v>INSERT INTO product_review(product_item_id, text, rating,writer_name,writer_nickname,created_date,img_urls,channel_type, user_id) VALUES (191483,'돌고돌아 다시 자로우네요.
이만한 유산균이 없는것같아요.간헐적하느냐 화장실가는게 불편했는데, 좋습니다.^^', 5,'sm****', 'sm****', '2023-05-09T06:30:12','[https://phinf.pstatic.net/checkout.phinf/20230509_285/1683613798374cFuoG_JPEG/1683613789085.jpg]','SMARTSTORE', NULL);</v>
      </c>
      <c r="L1522" s="1" t="str">
        <f t="shared" si="93"/>
        <v>VALUES (191483,'돌고돌아 다시 자로우네요.
이만한 유산균이 없는것같아요.간헐적하느냐 화장실가는게 불편했는데, 좋습니다.^^', 5,'sm****', 'sm****', '2023-05-09T06:30:12','[https://phinf.pstatic.net/checkout.phinf/20230509_285/1683613798374cFuoG_JPEG/1683613789085.jpg]','SMARTSTORE', NULL);</v>
      </c>
      <c r="M1522" s="1">
        <f t="shared" si="94"/>
        <v>191483</v>
      </c>
      <c r="N1522" s="1" t="str">
        <f t="shared" si="95"/>
        <v>2023-05-09T06:30:12</v>
      </c>
    </row>
    <row r="1523" spans="1:14" ht="59.5" customHeight="1">
      <c r="A1523" s="7">
        <v>4247906401</v>
      </c>
      <c r="B1523" s="8">
        <v>8003539901</v>
      </c>
      <c r="C1523" s="9">
        <v>7965292486</v>
      </c>
      <c r="D1523" s="10" t="s">
        <v>3461</v>
      </c>
      <c r="E1523" s="10" t="s">
        <v>11</v>
      </c>
      <c r="F1523" s="11" t="s">
        <v>5056</v>
      </c>
      <c r="G1523" s="9">
        <v>5</v>
      </c>
      <c r="H1523" s="10" t="s">
        <v>5057</v>
      </c>
      <c r="I1523" s="10" t="s">
        <v>5058</v>
      </c>
      <c r="J1523" s="10" t="s">
        <v>5059</v>
      </c>
      <c r="K1523" s="1" t="str">
        <f t="shared" si="92"/>
        <v>INSERT INTO product_review(product_item_id, text, rating,writer_name,writer_nickname,created_date,img_urls,channel_type, user_id) VALUES (191483,'250억 유산균 먹고있는데
가격두 올라서 이번엔 50억으로 ㅠ ㅠ
주문해봤는데 효과가 비슷하길
기대하고 먹어봅니다.', 5,'jjjm*****', 'jjjm*****', '2023-05-08T13:51:38','[https://phinf.pstatic.net/image.nmv/shopnbuyer_2023_05_08_0/6d3efff8-eda7-11ed-a6ee-505dac8c3607_03.jpg]','SMARTSTORE', NULL);</v>
      </c>
      <c r="L1523" s="1" t="str">
        <f t="shared" si="93"/>
        <v>VALUES (191483,'250억 유산균 먹고있는데
가격두 올라서 이번엔 50억으로 ㅠ ㅠ
주문해봤는데 효과가 비슷하길
기대하고 먹어봅니다.', 5,'jjjm*****', 'jjjm*****', '2023-05-08T13:51:38','[https://phinf.pstatic.net/image.nmv/shopnbuyer_2023_05_08_0/6d3efff8-eda7-11ed-a6ee-505dac8c3607_03.jpg]','SMARTSTORE', NULL);</v>
      </c>
      <c r="M1523" s="1">
        <f t="shared" si="94"/>
        <v>191483</v>
      </c>
      <c r="N1523" s="1" t="str">
        <f t="shared" si="95"/>
        <v>2023-05-08T13:51:38</v>
      </c>
    </row>
    <row r="1524" spans="1:14" ht="20" customHeight="1">
      <c r="A1524" s="7">
        <v>4247881636</v>
      </c>
      <c r="B1524" s="8">
        <v>8003539901</v>
      </c>
      <c r="C1524" s="9">
        <v>7965292486</v>
      </c>
      <c r="D1524" s="10" t="s">
        <v>3461</v>
      </c>
      <c r="E1524" s="10" t="s">
        <v>11</v>
      </c>
      <c r="F1524" s="10" t="s">
        <v>5060</v>
      </c>
      <c r="G1524" s="9">
        <v>4</v>
      </c>
      <c r="H1524" s="10" t="s">
        <v>1854</v>
      </c>
      <c r="I1524" s="10" t="s">
        <v>5061</v>
      </c>
      <c r="J1524" s="10" t="s">
        <v>5062</v>
      </c>
      <c r="K1524" s="1" t="str">
        <f t="shared" si="92"/>
        <v>INSERT INTO product_review(product_item_id, text, rating,writer_name,writer_nickname,created_date,img_urls,channel_type, user_id) VALUES (191483,'배송도 빠르고 항상 먹고 있는데 좋아요', 4,'de****', 'de****', '2023-05-08T13:08:46','[https://phinf.pstatic.net/checkout.phinf/20230508_61/1683551319542YUs0z_JPEG/IMG_9374.jpeg]','SMARTSTORE', NULL);</v>
      </c>
      <c r="L1524" s="1" t="str">
        <f t="shared" si="93"/>
        <v>VALUES (191483,'배송도 빠르고 항상 먹고 있는데 좋아요', 4,'de****', 'de****', '2023-05-08T13:08:46','[https://phinf.pstatic.net/checkout.phinf/20230508_61/1683551319542YUs0z_JPEG/IMG_9374.jpeg]','SMARTSTORE', NULL);</v>
      </c>
      <c r="M1524" s="1">
        <f t="shared" si="94"/>
        <v>191483</v>
      </c>
      <c r="N1524" s="1" t="str">
        <f t="shared" si="95"/>
        <v>2023-05-08T13:08:46</v>
      </c>
    </row>
    <row r="1525" spans="1:14" ht="33.25" customHeight="1">
      <c r="A1525" s="7">
        <v>4247859610</v>
      </c>
      <c r="B1525" s="8">
        <v>8003539901</v>
      </c>
      <c r="C1525" s="9">
        <v>7965292486</v>
      </c>
      <c r="D1525" s="10" t="s">
        <v>3461</v>
      </c>
      <c r="E1525" s="10" t="s">
        <v>11</v>
      </c>
      <c r="F1525" s="11" t="s">
        <v>5063</v>
      </c>
      <c r="G1525" s="9">
        <v>5</v>
      </c>
      <c r="H1525" s="10" t="s">
        <v>5064</v>
      </c>
      <c r="I1525" s="10" t="s">
        <v>5065</v>
      </c>
      <c r="J1525" s="10" t="s">
        <v>5066</v>
      </c>
      <c r="K1525" s="1" t="str">
        <f t="shared" si="92"/>
        <v>INSERT INTO product_review(product_item_id, text, rating,writer_name,writer_nickname,created_date,img_urls,channel_type, user_id) VALUES (191483,'개별 포장되어서 좋아요
재주문합니다', 5,'ghh4***', 'ghh4***', '2023-05-08T12:29:27','[https://phinf.pstatic.net/checkout.phinf/20230508_172/1683548953201Wm0XG_JPEG/image.jpg]','SMARTSTORE', NULL);</v>
      </c>
      <c r="L1525" s="1" t="str">
        <f t="shared" si="93"/>
        <v>VALUES (191483,'개별 포장되어서 좋아요
재주문합니다', 5,'ghh4***', 'ghh4***', '2023-05-08T12:29:27','[https://phinf.pstatic.net/checkout.phinf/20230508_172/1683548953201Wm0XG_JPEG/image.jpg]','SMARTSTORE', NULL);</v>
      </c>
      <c r="M1525" s="1">
        <f t="shared" si="94"/>
        <v>191483</v>
      </c>
      <c r="N1525" s="1" t="str">
        <f t="shared" si="95"/>
        <v>2023-05-08T12:29:27</v>
      </c>
    </row>
    <row r="1526" spans="1:14" ht="20" customHeight="1">
      <c r="A1526" s="7">
        <v>4247830286</v>
      </c>
      <c r="B1526" s="8">
        <v>8003539901</v>
      </c>
      <c r="C1526" s="9">
        <v>7965292486</v>
      </c>
      <c r="D1526" s="10" t="s">
        <v>3461</v>
      </c>
      <c r="E1526" s="10" t="s">
        <v>11</v>
      </c>
      <c r="F1526" s="10" t="s">
        <v>5067</v>
      </c>
      <c r="G1526" s="9">
        <v>5</v>
      </c>
      <c r="H1526" s="10" t="s">
        <v>3849</v>
      </c>
      <c r="I1526" s="10" t="s">
        <v>5068</v>
      </c>
      <c r="J1526" s="10" t="s">
        <v>5069</v>
      </c>
      <c r="K1526" s="1" t="str">
        <f t="shared" si="92"/>
        <v>INSERT INTO product_review(product_item_id, text, rating,writer_name,writer_nickname,created_date,img_urls,channel_type, user_id) VALUES (191483,'엄마아빠 선물해드리려고 샀습니다.  엄마가  요것을 딱 찝어서 말씀하셨어요 ㅋㅋ', 5,'ehdg***', 'ehdg***', '2023-05-08T11:37:14','[https://phinf.pstatic.net/checkout.phinf/20230508_243/1683545756159XkVsm_JPEG/1683545745765.jpg]','SMARTSTORE', NULL);</v>
      </c>
      <c r="L1526" s="1" t="str">
        <f t="shared" si="93"/>
        <v>VALUES (191483,'엄마아빠 선물해드리려고 샀습니다.  엄마가  요것을 딱 찝어서 말씀하셨어요 ㅋㅋ', 5,'ehdg***', 'ehdg***', '2023-05-08T11:37:14','[https://phinf.pstatic.net/checkout.phinf/20230508_243/1683545756159XkVsm_JPEG/1683545745765.jpg]','SMARTSTORE', NULL);</v>
      </c>
      <c r="M1526" s="1">
        <f t="shared" si="94"/>
        <v>191483</v>
      </c>
      <c r="N1526" s="1" t="str">
        <f t="shared" si="95"/>
        <v>2023-05-08T11:37:14</v>
      </c>
    </row>
    <row r="1527" spans="1:14" ht="46.75" customHeight="1">
      <c r="A1527" s="7">
        <v>4247623937</v>
      </c>
      <c r="B1527" s="8">
        <v>8003539901</v>
      </c>
      <c r="C1527" s="9">
        <v>7965292486</v>
      </c>
      <c r="D1527" s="10" t="s">
        <v>3461</v>
      </c>
      <c r="E1527" s="10" t="s">
        <v>11</v>
      </c>
      <c r="F1527" s="11" t="s">
        <v>5070</v>
      </c>
      <c r="G1527" s="9">
        <v>5</v>
      </c>
      <c r="H1527" s="10" t="s">
        <v>5071</v>
      </c>
      <c r="I1527" s="10" t="s">
        <v>5072</v>
      </c>
      <c r="J1527" s="12"/>
      <c r="K1527" s="1" t="str">
        <f t="shared" si="92"/>
        <v>INSERT INTO product_review(product_item_id, text, rating,writer_name,writer_nickname,created_date,img_urls,channel_type, user_id) VALUES (191483,'유투브에서 영상보고 괜찮은 유산균인것같아
구매해봤습니다~가격도저렴한것같고
먹어보고 속이편하면 재주문하려구요~', 5,'ps****', 'ps****', '2023-05-08T05:03:57','[]','SMARTSTORE', NULL);</v>
      </c>
      <c r="L1527" s="1" t="str">
        <f t="shared" si="93"/>
        <v>VALUES (191483,'유투브에서 영상보고 괜찮은 유산균인것같아
구매해봤습니다~가격도저렴한것같고
먹어보고 속이편하면 재주문하려구요~', 5,'ps****', 'ps****', '2023-05-08T05:03:57','[]','SMARTSTORE', NULL);</v>
      </c>
      <c r="M1527" s="1">
        <f t="shared" si="94"/>
        <v>191483</v>
      </c>
      <c r="N1527" s="1" t="str">
        <f t="shared" si="95"/>
        <v>2023-05-08T05:03:57</v>
      </c>
    </row>
    <row r="1528" spans="1:14" ht="20" customHeight="1">
      <c r="A1528" s="7">
        <v>4247309835</v>
      </c>
      <c r="B1528" s="8">
        <v>8003539901</v>
      </c>
      <c r="C1528" s="9">
        <v>7965292486</v>
      </c>
      <c r="D1528" s="10" t="s">
        <v>3461</v>
      </c>
      <c r="E1528" s="10" t="s">
        <v>11</v>
      </c>
      <c r="F1528" s="10" t="s">
        <v>5073</v>
      </c>
      <c r="G1528" s="9">
        <v>5</v>
      </c>
      <c r="H1528" s="10" t="s">
        <v>4464</v>
      </c>
      <c r="I1528" s="10" t="s">
        <v>5074</v>
      </c>
      <c r="J1528" s="10" t="s">
        <v>5075</v>
      </c>
      <c r="K1528" s="1" t="str">
        <f t="shared" si="92"/>
        <v>INSERT INTO product_review(product_item_id, text, rating,writer_name,writer_nickname,created_date,img_urls,channel_type, user_id) VALUES (191483,'락토핏 먹다가 이게 좋대서 바꿨는데 간편하고 좋은거 같아요.', 5,'iams***', 'iams***', '2023-05-07T13:26:14','[https://phinf.pstatic.net/checkout.phinf/20230507_192/16834659188109hiU7_JPEG/image.jpg]','SMARTSTORE', NULL);</v>
      </c>
      <c r="L1528" s="1" t="str">
        <f t="shared" si="93"/>
        <v>VALUES (191483,'락토핏 먹다가 이게 좋대서 바꿨는데 간편하고 좋은거 같아요.', 5,'iams***', 'iams***', '2023-05-07T13:26:14','[https://phinf.pstatic.net/checkout.phinf/20230507_192/16834659188109hiU7_JPEG/image.jpg]','SMARTSTORE', NULL);</v>
      </c>
      <c r="M1528" s="1">
        <f t="shared" si="94"/>
        <v>191483</v>
      </c>
      <c r="N1528" s="1" t="str">
        <f t="shared" si="95"/>
        <v>2023-05-07T13:26:14</v>
      </c>
    </row>
    <row r="1529" spans="1:14" ht="20" customHeight="1">
      <c r="A1529" s="7">
        <v>4247240880</v>
      </c>
      <c r="B1529" s="8">
        <v>8003539901</v>
      </c>
      <c r="C1529" s="9">
        <v>7965292486</v>
      </c>
      <c r="D1529" s="10" t="s">
        <v>3461</v>
      </c>
      <c r="E1529" s="10" t="s">
        <v>11</v>
      </c>
      <c r="F1529" s="10" t="s">
        <v>5076</v>
      </c>
      <c r="G1529" s="9">
        <v>5</v>
      </c>
      <c r="H1529" s="10" t="s">
        <v>5077</v>
      </c>
      <c r="I1529" s="10" t="s">
        <v>5078</v>
      </c>
      <c r="J1529" s="10" t="s">
        <v>5079</v>
      </c>
      <c r="K1529" s="1" t="str">
        <f t="shared" si="92"/>
        <v>INSERT INTO product_review(product_item_id, text, rating,writer_name,writer_nickname,created_date,img_urls,channel_type, user_id) VALUES (191483,'제꺼 사서 먹고 엄마꺼 까지 사드렸습니다 최고', 5,'rudf******', 'rudf******', '2023-05-07T11:25:20','[https://phinf.pstatic.net/checkout.phinf/20230507_108/16834587143865QEzI_JPEG/IMG_2185.jpeg]','SMARTSTORE', NULL);</v>
      </c>
      <c r="L1529" s="1" t="str">
        <f t="shared" si="93"/>
        <v>VALUES (191483,'제꺼 사서 먹고 엄마꺼 까지 사드렸습니다 최고', 5,'rudf******', 'rudf******', '2023-05-07T11:25:20','[https://phinf.pstatic.net/checkout.phinf/20230507_108/16834587143865QEzI_JPEG/IMG_2185.jpeg]','SMARTSTORE', NULL);</v>
      </c>
      <c r="M1529" s="1">
        <f t="shared" si="94"/>
        <v>191483</v>
      </c>
      <c r="N1529" s="1" t="str">
        <f t="shared" si="95"/>
        <v>2023-05-07T11:25:20</v>
      </c>
    </row>
    <row r="1530" spans="1:14" ht="20" customHeight="1">
      <c r="A1530" s="7">
        <v>4247225683</v>
      </c>
      <c r="B1530" s="8">
        <v>8003539901</v>
      </c>
      <c r="C1530" s="9">
        <v>7965292486</v>
      </c>
      <c r="D1530" s="10" t="s">
        <v>3461</v>
      </c>
      <c r="E1530" s="10" t="s">
        <v>11</v>
      </c>
      <c r="F1530" s="10" t="s">
        <v>5080</v>
      </c>
      <c r="G1530" s="9">
        <v>5</v>
      </c>
      <c r="H1530" s="10" t="s">
        <v>4131</v>
      </c>
      <c r="I1530" s="10" t="s">
        <v>5081</v>
      </c>
      <c r="J1530" s="10" t="s">
        <v>5082</v>
      </c>
      <c r="K1530" s="1" t="str">
        <f t="shared" si="92"/>
        <v>INSERT INTO product_review(product_item_id, text, rating,writer_name,writer_nickname,created_date,img_urls,channel_type, user_id) VALUES (191483,'유산균은 여기 제품으로 항상 사먹습니다 떨어져서 이번에 또 구입했네요', 5,'gkdu*****', 'gkdu*****', '2023-05-07T10:55:10','[https://phinf.pstatic.net/checkout.phinf/20230507_262/1683456899624Ll7ve_JPEG/image.jpg]','SMARTSTORE', NULL);</v>
      </c>
      <c r="L1530" s="1" t="str">
        <f t="shared" si="93"/>
        <v>VALUES (191483,'유산균은 여기 제품으로 항상 사먹습니다 떨어져서 이번에 또 구입했네요', 5,'gkdu*****', 'gkdu*****', '2023-05-07T10:55:10','[https://phinf.pstatic.net/checkout.phinf/20230507_262/1683456899624Ll7ve_JPEG/image.jpg]','SMARTSTORE', NULL);</v>
      </c>
      <c r="M1530" s="1">
        <f t="shared" si="94"/>
        <v>191483</v>
      </c>
      <c r="N1530" s="1" t="str">
        <f t="shared" si="95"/>
        <v>2023-05-07T10:55:10</v>
      </c>
    </row>
    <row r="1531" spans="1:14" ht="20" customHeight="1">
      <c r="A1531" s="7">
        <v>4246803106</v>
      </c>
      <c r="B1531" s="8">
        <v>8003539901</v>
      </c>
      <c r="C1531" s="9">
        <v>7965292486</v>
      </c>
      <c r="D1531" s="10" t="s">
        <v>3461</v>
      </c>
      <c r="E1531" s="10" t="s">
        <v>11</v>
      </c>
      <c r="F1531" s="10" t="s">
        <v>5083</v>
      </c>
      <c r="G1531" s="9">
        <v>4</v>
      </c>
      <c r="H1531" s="10" t="s">
        <v>5084</v>
      </c>
      <c r="I1531" s="10" t="s">
        <v>5085</v>
      </c>
      <c r="J1531" s="12"/>
      <c r="K1531" s="1" t="str">
        <f t="shared" si="92"/>
        <v>INSERT INTO product_review(product_item_id, text, rating,writer_name,writer_nickname,created_date,img_urls,channel_type, user_id) VALUES (191483,'속도편하고 좋아요 굿입니다', 4,'juen****', 'juen****', '2023-05-06T14:15:12','[]','SMARTSTORE', NULL);</v>
      </c>
      <c r="L1531" s="1" t="str">
        <f t="shared" si="93"/>
        <v>VALUES (191483,'속도편하고 좋아요 굿입니다', 4,'juen****', 'juen****', '2023-05-06T14:15:12','[]','SMARTSTORE', NULL);</v>
      </c>
      <c r="M1531" s="1">
        <f t="shared" si="94"/>
        <v>191483</v>
      </c>
      <c r="N1531" s="1" t="str">
        <f t="shared" si="95"/>
        <v>2023-05-06T14:15:12</v>
      </c>
    </row>
    <row r="1532" spans="1:14" ht="20" customHeight="1">
      <c r="A1532" s="7">
        <v>4246783528</v>
      </c>
      <c r="B1532" s="8">
        <v>8003539901</v>
      </c>
      <c r="C1532" s="9">
        <v>7965292486</v>
      </c>
      <c r="D1532" s="10" t="s">
        <v>3461</v>
      </c>
      <c r="E1532" s="10" t="s">
        <v>11</v>
      </c>
      <c r="F1532" s="10" t="s">
        <v>5086</v>
      </c>
      <c r="G1532" s="9">
        <v>5</v>
      </c>
      <c r="H1532" s="10" t="s">
        <v>3095</v>
      </c>
      <c r="I1532" s="10" t="s">
        <v>5087</v>
      </c>
      <c r="J1532" s="10" t="s">
        <v>5088</v>
      </c>
      <c r="K1532" s="1" t="str">
        <f t="shared" si="92"/>
        <v>INSERT INTO product_review(product_item_id, text, rating,writer_name,writer_nickname,created_date,img_urls,channel_type, user_id) VALUES (191483,'배송빠르고 포장도 깔끔해서 만족해요 효과는 좀더 지속적으로 먹어봐야 알겠지만 지금까지 느낌으로는 먹으니까 더나은것같아요', 5,'elfl******', 'elfl******', '2023-05-06T13:36:51','[https://phinf.pstatic.net/checkout.phinf/20230506_228/1683380142890XAylw_JPEG/20230503_214834.jpg]','SMARTSTORE', NULL);</v>
      </c>
      <c r="L1532" s="1" t="str">
        <f t="shared" si="93"/>
        <v>VALUES (191483,'배송빠르고 포장도 깔끔해서 만족해요 효과는 좀더 지속적으로 먹어봐야 알겠지만 지금까지 느낌으로는 먹으니까 더나은것같아요', 5,'elfl******', 'elfl******', '2023-05-06T13:36:51','[https://phinf.pstatic.net/checkout.phinf/20230506_228/1683380142890XAylw_JPEG/20230503_214834.jpg]','SMARTSTORE', NULL);</v>
      </c>
      <c r="M1532" s="1">
        <f t="shared" si="94"/>
        <v>191483</v>
      </c>
      <c r="N1532" s="1" t="str">
        <f t="shared" si="95"/>
        <v>2023-05-06T13:36:51</v>
      </c>
    </row>
    <row r="1533" spans="1:14" ht="20" customHeight="1">
      <c r="A1533" s="7">
        <v>4246638124</v>
      </c>
      <c r="B1533" s="8">
        <v>8003539901</v>
      </c>
      <c r="C1533" s="9">
        <v>7965292486</v>
      </c>
      <c r="D1533" s="10" t="s">
        <v>3461</v>
      </c>
      <c r="E1533" s="10" t="s">
        <v>11</v>
      </c>
      <c r="F1533" s="10" t="s">
        <v>5089</v>
      </c>
      <c r="G1533" s="9">
        <v>5</v>
      </c>
      <c r="H1533" s="10" t="s">
        <v>4670</v>
      </c>
      <c r="I1533" s="10" t="s">
        <v>5090</v>
      </c>
      <c r="J1533" s="12"/>
      <c r="K1533" s="1" t="str">
        <f t="shared" si="92"/>
        <v>INSERT INTO product_review(product_item_id, text, rating,writer_name,writer_nickname,created_date,img_urls,channel_type, user_id) VALUES (191483,'포장은 꼼꼼하게 되어왔어요.', 5,'mke6***', 'mke6***', '2023-05-06T08:53:20','[]','SMARTSTORE', NULL);</v>
      </c>
      <c r="L1533" s="1" t="str">
        <f t="shared" si="93"/>
        <v>VALUES (191483,'포장은 꼼꼼하게 되어왔어요.', 5,'mke6***', 'mke6***', '2023-05-06T08:53:20','[]','SMARTSTORE', NULL);</v>
      </c>
      <c r="M1533" s="1">
        <f t="shared" si="94"/>
        <v>191483</v>
      </c>
      <c r="N1533" s="1" t="str">
        <f t="shared" si="95"/>
        <v>2023-05-06T08:53:20</v>
      </c>
    </row>
    <row r="1534" spans="1:14" ht="20" customHeight="1">
      <c r="A1534" s="7">
        <v>4246634980</v>
      </c>
      <c r="B1534" s="8">
        <v>8003539901</v>
      </c>
      <c r="C1534" s="9">
        <v>7965292486</v>
      </c>
      <c r="D1534" s="10" t="s">
        <v>3461</v>
      </c>
      <c r="E1534" s="10" t="s">
        <v>11</v>
      </c>
      <c r="F1534" s="10" t="s">
        <v>5091</v>
      </c>
      <c r="G1534" s="9">
        <v>4</v>
      </c>
      <c r="H1534" s="10" t="s">
        <v>5092</v>
      </c>
      <c r="I1534" s="10" t="s">
        <v>5093</v>
      </c>
      <c r="J1534" s="10" t="s">
        <v>5094</v>
      </c>
      <c r="K1534" s="1" t="str">
        <f t="shared" si="92"/>
        <v>INSERT INTO product_review(product_item_id, text, rating,writer_name,writer_nickname,created_date,img_urls,channel_type, user_id) VALUES (191483,'아직 한번밖에 안먹어서 모르겠네요~ 한달뒤에 다시 리뷰올리겠습니다', 4,'dmsw****', 'dmsw****', '2023-05-06T08:47:27','[https://phinf.pstatic.net/checkout.phinf/20230506_115/1683362842192GJybj_JPEG/1683362818251.jpg]','SMARTSTORE', NULL);</v>
      </c>
      <c r="L1534" s="1" t="str">
        <f t="shared" si="93"/>
        <v>VALUES (191483,'아직 한번밖에 안먹어서 모르겠네요~ 한달뒤에 다시 리뷰올리겠습니다', 4,'dmsw****', 'dmsw****', '2023-05-06T08:47:27','[https://phinf.pstatic.net/checkout.phinf/20230506_115/1683362842192GJybj_JPEG/1683362818251.jpg]','SMARTSTORE', NULL);</v>
      </c>
      <c r="M1534" s="1">
        <f t="shared" si="94"/>
        <v>191483</v>
      </c>
      <c r="N1534" s="1" t="str">
        <f t="shared" si="95"/>
        <v>2023-05-06T08:47:27</v>
      </c>
    </row>
    <row r="1535" spans="1:14" ht="20" customHeight="1">
      <c r="A1535" s="7">
        <v>4246590503</v>
      </c>
      <c r="B1535" s="8">
        <v>8003539901</v>
      </c>
      <c r="C1535" s="9">
        <v>7965292486</v>
      </c>
      <c r="D1535" s="10" t="s">
        <v>3461</v>
      </c>
      <c r="E1535" s="10" t="s">
        <v>11</v>
      </c>
      <c r="F1535" s="10" t="s">
        <v>5095</v>
      </c>
      <c r="G1535" s="9">
        <v>5</v>
      </c>
      <c r="H1535" s="10" t="s">
        <v>292</v>
      </c>
      <c r="I1535" s="10" t="s">
        <v>5096</v>
      </c>
      <c r="J1535" s="12"/>
      <c r="K1535" s="1" t="str">
        <f t="shared" si="92"/>
        <v>INSERT INTO product_review(product_item_id, text, rating,writer_name,writer_nickname,created_date,img_urls,channel_type, user_id) VALUES (191483,'배송 빠르고 안전하게 옵니다', 5,'dlxo******', 'dlxo******', '2023-05-06T07:29:40','[]','SMARTSTORE', NULL);</v>
      </c>
      <c r="L1535" s="1" t="str">
        <f t="shared" si="93"/>
        <v>VALUES (191483,'배송 빠르고 안전하게 옵니다', 5,'dlxo******', 'dlxo******', '2023-05-06T07:29:40','[]','SMARTSTORE', NULL);</v>
      </c>
      <c r="M1535" s="1">
        <f t="shared" si="94"/>
        <v>191483</v>
      </c>
      <c r="N1535" s="1" t="str">
        <f t="shared" si="95"/>
        <v>2023-05-06T07:29:40</v>
      </c>
    </row>
    <row r="1536" spans="1:14" ht="20" customHeight="1">
      <c r="A1536" s="7">
        <v>4246563878</v>
      </c>
      <c r="B1536" s="8">
        <v>8003539901</v>
      </c>
      <c r="C1536" s="9">
        <v>7965292486</v>
      </c>
      <c r="D1536" s="10" t="s">
        <v>3461</v>
      </c>
      <c r="E1536" s="10" t="s">
        <v>11</v>
      </c>
      <c r="F1536" s="10" t="s">
        <v>5097</v>
      </c>
      <c r="G1536" s="9">
        <v>5</v>
      </c>
      <c r="H1536" s="10" t="s">
        <v>5098</v>
      </c>
      <c r="I1536" s="10" t="s">
        <v>5099</v>
      </c>
      <c r="J1536" s="12"/>
      <c r="K1536" s="1" t="str">
        <f t="shared" si="92"/>
        <v>INSERT INTO product_review(product_item_id, text, rating,writer_name,writer_nickname,created_date,img_urls,channel_type, user_id) VALUES (191483,'효과가 좋고 양이 많아요', 5,'puco****', 'puco****', '2023-05-06T06:49:35','[]','SMARTSTORE', NULL);</v>
      </c>
      <c r="L1536" s="1" t="str">
        <f t="shared" si="93"/>
        <v>VALUES (191483,'효과가 좋고 양이 많아요', 5,'puco****', 'puco****', '2023-05-06T06:49:35','[]','SMARTSTORE', NULL);</v>
      </c>
      <c r="M1536" s="1">
        <f t="shared" si="94"/>
        <v>191483</v>
      </c>
      <c r="N1536" s="1" t="str">
        <f t="shared" si="95"/>
        <v>2023-05-06T06:49:35</v>
      </c>
    </row>
    <row r="1537" spans="1:14" ht="20" customHeight="1">
      <c r="A1537" s="7">
        <v>4246451596</v>
      </c>
      <c r="B1537" s="8">
        <v>8003539901</v>
      </c>
      <c r="C1537" s="9">
        <v>7965292486</v>
      </c>
      <c r="D1537" s="10" t="s">
        <v>3461</v>
      </c>
      <c r="E1537" s="10" t="s">
        <v>11</v>
      </c>
      <c r="F1537" s="10" t="s">
        <v>5100</v>
      </c>
      <c r="G1537" s="9">
        <v>5</v>
      </c>
      <c r="H1537" s="10" t="s">
        <v>5101</v>
      </c>
      <c r="I1537" s="10" t="s">
        <v>5102</v>
      </c>
      <c r="J1537" s="10" t="s">
        <v>5103</v>
      </c>
      <c r="K1537" s="1" t="str">
        <f t="shared" si="92"/>
        <v>INSERT INTO product_review(product_item_id, text, rating,writer_name,writer_nickname,created_date,img_urls,channel_type, user_id) VALUES (191483,'원래먹던거에요! 저렴히 구입했습니당', 5,'dh****', 'dh****', '2023-05-06T04:19:21','[https://phinf.pstatic.net/checkout.phinf/20230506_146/168334674031751WaV_JPEG/image.jpg]','SMARTSTORE', NULL);</v>
      </c>
      <c r="L1537" s="1" t="str">
        <f t="shared" si="93"/>
        <v>VALUES (191483,'원래먹던거에요! 저렴히 구입했습니당', 5,'dh****', 'dh****', '2023-05-06T04:19:21','[https://phinf.pstatic.net/checkout.phinf/20230506_146/168334674031751WaV_JPEG/image.jpg]','SMARTSTORE', NULL);</v>
      </c>
      <c r="M1537" s="1">
        <f t="shared" si="94"/>
        <v>191483</v>
      </c>
      <c r="N1537" s="1" t="str">
        <f t="shared" si="95"/>
        <v>2023-05-06T04:19:21</v>
      </c>
    </row>
    <row r="1538" spans="1:14" ht="20" customHeight="1">
      <c r="A1538" s="7">
        <v>4246398119</v>
      </c>
      <c r="B1538" s="8">
        <v>8003539901</v>
      </c>
      <c r="C1538" s="9">
        <v>7965292486</v>
      </c>
      <c r="D1538" s="10" t="s">
        <v>3461</v>
      </c>
      <c r="E1538" s="10" t="s">
        <v>11</v>
      </c>
      <c r="F1538" s="10" t="s">
        <v>5104</v>
      </c>
      <c r="G1538" s="9">
        <v>5</v>
      </c>
      <c r="H1538" s="10" t="s">
        <v>4243</v>
      </c>
      <c r="I1538" s="10" t="s">
        <v>5105</v>
      </c>
      <c r="J1538" s="10" t="s">
        <v>5106</v>
      </c>
      <c r="K1538" s="1" t="str">
        <f t="shared" si="92"/>
        <v>INSERT INTO product_review(product_item_id, text, rating,writer_name,writer_nickname,created_date,img_urls,channel_type, user_id) VALUES (191483,'잘먹고있어요 배송이빨라서좋아요', 5,'gu****', 'gu****', '2023-05-06T03:04:12','[https://phinf.pstatic.net/checkout.phinf/20230506_20/1683342231853EOQfk_JPEG/20230506_120217.jpg]','SMARTSTORE', NULL);</v>
      </c>
      <c r="L1538" s="1" t="str">
        <f t="shared" si="93"/>
        <v>VALUES (191483,'잘먹고있어요 배송이빨라서좋아요', 5,'gu****', 'gu****', '2023-05-06T03:04:12','[https://phinf.pstatic.net/checkout.phinf/20230506_20/1683342231853EOQfk_JPEG/20230506_120217.jpg]','SMARTSTORE', NULL);</v>
      </c>
      <c r="M1538" s="1">
        <f t="shared" si="94"/>
        <v>191483</v>
      </c>
      <c r="N1538" s="1" t="str">
        <f t="shared" si="95"/>
        <v>2023-05-06T03:04:12</v>
      </c>
    </row>
    <row r="1539" spans="1:14" ht="20" customHeight="1">
      <c r="A1539" s="7">
        <v>4246309785</v>
      </c>
      <c r="B1539" s="8">
        <v>8003539901</v>
      </c>
      <c r="C1539" s="9">
        <v>7965292486</v>
      </c>
      <c r="D1539" s="10" t="s">
        <v>3461</v>
      </c>
      <c r="E1539" s="10" t="s">
        <v>11</v>
      </c>
      <c r="F1539" s="10" t="s">
        <v>5107</v>
      </c>
      <c r="G1539" s="9">
        <v>5</v>
      </c>
      <c r="H1539" s="10" t="s">
        <v>3490</v>
      </c>
      <c r="I1539" s="10" t="s">
        <v>5108</v>
      </c>
      <c r="J1539" s="10" t="s">
        <v>5109</v>
      </c>
      <c r="K1539" s="1" t="str">
        <f t="shared" si="92"/>
        <v>INSERT INTO product_review(product_item_id, text, rating,writer_name,writer_nickname,created_date,img_urls,channel_type, user_id) VALUES (191483,'배송 완전 빨라서ㅈ믿을만해요', 5,'mw****', 'mw****', '2023-05-06T00:30:54','[https://phinf.pstatic.net/checkout.phinf/20230506_127/1683333046151xD5AY_JPEG/20230428_070227.jpg]','SMARTSTORE', NULL);</v>
      </c>
      <c r="L1539" s="1" t="str">
        <f t="shared" si="93"/>
        <v>VALUES (191483,'배송 완전 빨라서ㅈ믿을만해요', 5,'mw****', 'mw****', '2023-05-06T00:30:54','[https://phinf.pstatic.net/checkout.phinf/20230506_127/1683333046151xD5AY_JPEG/20230428_070227.jpg]','SMARTSTORE', NULL);</v>
      </c>
      <c r="M1539" s="1">
        <f t="shared" si="94"/>
        <v>191483</v>
      </c>
      <c r="N1539" s="1" t="str">
        <f t="shared" si="95"/>
        <v>2023-05-06T00:30:54</v>
      </c>
    </row>
    <row r="1540" spans="1:14" ht="33.75" customHeight="1">
      <c r="A1540" s="7">
        <v>4246202728</v>
      </c>
      <c r="B1540" s="8">
        <v>8003539901</v>
      </c>
      <c r="C1540" s="9">
        <v>7965292486</v>
      </c>
      <c r="D1540" s="10" t="s">
        <v>3461</v>
      </c>
      <c r="E1540" s="10" t="s">
        <v>11</v>
      </c>
      <c r="F1540" s="11" t="s">
        <v>5110</v>
      </c>
      <c r="G1540" s="9">
        <v>5</v>
      </c>
      <c r="H1540" s="10" t="s">
        <v>5111</v>
      </c>
      <c r="I1540" s="10" t="s">
        <v>5112</v>
      </c>
      <c r="J1540" s="10" t="s">
        <v>5113</v>
      </c>
      <c r="K1540" s="1" t="str">
        <f t="shared" ref="K1540:K1603" si="96">"INSERT INTO product_review(product_item_id, text, rating,writer_name,writer_nickname,created_date,img_urls,channel_type, user_id) "&amp;L1540</f>
        <v>INSERT INTO product_review(product_item_id, text, rating,writer_name,writer_nickname,created_date,img_urls,channel_type, user_id) VALUES (191483,'장이 민감해 여러종류 먹어보다 정착한 친구
꾸준하게 먹는데 이만한게 없네요', 5,'yari****', 'yari****', '2023-05-05T13:40:37','[https://phinf.pstatic.net/checkout.phinf/20230505_47/1683294029104pT4FY_JPEG/image.jpg]','SMARTSTORE', NULL);</v>
      </c>
      <c r="L1540" s="1" t="str">
        <f t="shared" ref="L1540:L1603" si="97">"VALUES ("&amp;M1540&amp;",'"&amp;F1540&amp;"', "&amp;G1540&amp;",'"&amp;H1540&amp;"', '"&amp;H1540&amp;"', '"&amp;N1540&amp;"','["&amp;J1540&amp;"]','SMARTSTORE', NULL);"</f>
        <v>VALUES (191483,'장이 민감해 여러종류 먹어보다 정착한 친구
꾸준하게 먹는데 이만한게 없네요', 5,'yari****', 'yari****', '2023-05-05T13:40:37','[https://phinf.pstatic.net/checkout.phinf/20230505_47/1683294029104pT4FY_JPEG/image.jpg]','SMARTSTORE', NULL);</v>
      </c>
      <c r="M1540" s="1">
        <f t="shared" ref="M1540:M1603" si="98">IF(OR(B1540=7680459941, B1540=8003537062, B1540=8696799742), 191482, IF(OR(B1540=7680467010, B1540=8003539901, B1540=8696807318), 191483, ""))</f>
        <v>191483</v>
      </c>
      <c r="N1540" s="1" t="str">
        <f t="shared" ref="N1540:N1603" si="99">LEFT(I1540,19)</f>
        <v>2023-05-05T13:40:37</v>
      </c>
    </row>
    <row r="1541" spans="1:14" ht="20" customHeight="1">
      <c r="A1541" s="7">
        <v>4245755069</v>
      </c>
      <c r="B1541" s="8">
        <v>8003539901</v>
      </c>
      <c r="C1541" s="9">
        <v>7965292486</v>
      </c>
      <c r="D1541" s="10" t="s">
        <v>3461</v>
      </c>
      <c r="E1541" s="10" t="s">
        <v>11</v>
      </c>
      <c r="F1541" s="10" t="s">
        <v>5114</v>
      </c>
      <c r="G1541" s="9">
        <v>5</v>
      </c>
      <c r="H1541" s="10" t="s">
        <v>5115</v>
      </c>
      <c r="I1541" s="10" t="s">
        <v>5116</v>
      </c>
      <c r="J1541" s="12"/>
      <c r="K1541" s="1" t="str">
        <f t="shared" si="96"/>
        <v>INSERT INTO product_review(product_item_id, text, rating,writer_name,writer_nickname,created_date,img_urls,channel_type, user_id) VALUES (191483,'가족모두 잘먹고 있어요  항상 이제품만 구매합니다 좋아요', 5,'gy21****', 'gy21****', '2023-05-04T22:59:22','[]','SMARTSTORE', NULL);</v>
      </c>
      <c r="L1541" s="1" t="str">
        <f t="shared" si="97"/>
        <v>VALUES (191483,'가족모두 잘먹고 있어요  항상 이제품만 구매합니다 좋아요', 5,'gy21****', 'gy21****', '2023-05-04T22:59:22','[]','SMARTSTORE', NULL);</v>
      </c>
      <c r="M1541" s="1">
        <f t="shared" si="98"/>
        <v>191483</v>
      </c>
      <c r="N1541" s="1" t="str">
        <f t="shared" si="99"/>
        <v>2023-05-04T22:59:22</v>
      </c>
    </row>
    <row r="1542" spans="1:14" ht="20" customHeight="1">
      <c r="A1542" s="7">
        <v>4245750315</v>
      </c>
      <c r="B1542" s="8">
        <v>8003539901</v>
      </c>
      <c r="C1542" s="9">
        <v>7965292486</v>
      </c>
      <c r="D1542" s="10" t="s">
        <v>3461</v>
      </c>
      <c r="E1542" s="10" t="s">
        <v>11</v>
      </c>
      <c r="F1542" s="10" t="s">
        <v>5117</v>
      </c>
      <c r="G1542" s="9">
        <v>5</v>
      </c>
      <c r="H1542" s="10" t="s">
        <v>3569</v>
      </c>
      <c r="I1542" s="10" t="s">
        <v>5118</v>
      </c>
      <c r="J1542" s="10" t="s">
        <v>5119</v>
      </c>
      <c r="K1542" s="1" t="str">
        <f t="shared" si="96"/>
        <v>INSERT INTO product_review(product_item_id, text, rating,writer_name,writer_nickname,created_date,img_urls,channel_type, user_id) VALUES (191483,'몇년째  먹고있는데 다른유산균 먹는거랑 다르게 효과보고 있네요 저는 심하게 장운동이 느려서  꼭 이유산균만 먹어요', 5,'jyh0***', 'jyh0***', '2023-05-04T22:39:58','[https://phinf.pstatic.net/checkout.phinf/20230505_123/16832399878410qUrP_JPEG/1683239980078.jpg]','SMARTSTORE', NULL);</v>
      </c>
      <c r="L1542" s="1" t="str">
        <f t="shared" si="97"/>
        <v>VALUES (191483,'몇년째  먹고있는데 다른유산균 먹는거랑 다르게 효과보고 있네요 저는 심하게 장운동이 느려서  꼭 이유산균만 먹어요', 5,'jyh0***', 'jyh0***', '2023-05-04T22:39:58','[https://phinf.pstatic.net/checkout.phinf/20230505_123/16832399878410qUrP_JPEG/1683239980078.jpg]','SMARTSTORE', NULL);</v>
      </c>
      <c r="M1542" s="1">
        <f t="shared" si="98"/>
        <v>191483</v>
      </c>
      <c r="N1542" s="1" t="str">
        <f t="shared" si="99"/>
        <v>2023-05-04T22:39:58</v>
      </c>
    </row>
    <row r="1543" spans="1:14" ht="33.75" customHeight="1">
      <c r="A1543" s="7">
        <v>4245724163</v>
      </c>
      <c r="B1543" s="8">
        <v>8003539901</v>
      </c>
      <c r="C1543" s="9">
        <v>7965292486</v>
      </c>
      <c r="D1543" s="10" t="s">
        <v>3461</v>
      </c>
      <c r="E1543" s="10" t="s">
        <v>11</v>
      </c>
      <c r="F1543" s="11" t="s">
        <v>5120</v>
      </c>
      <c r="G1543" s="9">
        <v>5</v>
      </c>
      <c r="H1543" s="10" t="s">
        <v>5077</v>
      </c>
      <c r="I1543" s="10" t="s">
        <v>5121</v>
      </c>
      <c r="J1543" s="10" t="s">
        <v>5122</v>
      </c>
      <c r="K1543" s="1" t="str">
        <f t="shared" si="96"/>
        <v>INSERT INTO product_review(product_item_id, text, rating,writer_name,writer_nickname,created_date,img_urls,channel_type, user_id) VALUES (191483,'제꺼 사고 엄마집에도 보내드렸네요
배송은 정말 진짜 빨라요', 5,'rudf******', 'rudf******', '2023-05-04T17:53:16','[https://phinf.pstatic.net/checkout.phinf/20230505_20/1683222789357YXlrq_JPEG/IMG_2185.jpeg]','SMARTSTORE', NULL);</v>
      </c>
      <c r="L1543" s="1" t="str">
        <f t="shared" si="97"/>
        <v>VALUES (191483,'제꺼 사고 엄마집에도 보내드렸네요
배송은 정말 진짜 빨라요', 5,'rudf******', 'rudf******', '2023-05-04T17:53:16','[https://phinf.pstatic.net/checkout.phinf/20230505_20/1683222789357YXlrq_JPEG/IMG_2185.jpeg]','SMARTSTORE', NULL);</v>
      </c>
      <c r="M1543" s="1">
        <f t="shared" si="98"/>
        <v>191483</v>
      </c>
      <c r="N1543" s="1" t="str">
        <f t="shared" si="99"/>
        <v>2023-05-04T17:53:16</v>
      </c>
    </row>
    <row r="1544" spans="1:14" ht="33.75" customHeight="1">
      <c r="A1544" s="7">
        <v>4245724103</v>
      </c>
      <c r="B1544" s="8">
        <v>8003539901</v>
      </c>
      <c r="C1544" s="9">
        <v>7965292486</v>
      </c>
      <c r="D1544" s="10" t="s">
        <v>3461</v>
      </c>
      <c r="E1544" s="10" t="s">
        <v>11</v>
      </c>
      <c r="F1544" s="11" t="s">
        <v>5123</v>
      </c>
      <c r="G1544" s="9">
        <v>5</v>
      </c>
      <c r="H1544" s="10" t="s">
        <v>5077</v>
      </c>
      <c r="I1544" s="10" t="s">
        <v>5124</v>
      </c>
      <c r="J1544" s="10" t="s">
        <v>5125</v>
      </c>
      <c r="K1544" s="1" t="str">
        <f t="shared" si="96"/>
        <v>INSERT INTO product_review(product_item_id, text, rating,writer_name,writer_nickname,created_date,img_urls,channel_type, user_id) VALUES (191483,'배송 진짜 빨랐어요
검색 엄청 해보고 샀는데 괜찮은 제퓸이면 좋겠습니다', 5,'rudf******', 'rudf******', '2023-05-04T17:52:31','[https://phinf.pstatic.net/checkout.phinf/20230505_224/1683222741937Gcbto_JPEG/IMG_2185.jpeg]','SMARTSTORE', NULL);</v>
      </c>
      <c r="L1544" s="1" t="str">
        <f t="shared" si="97"/>
        <v>VALUES (191483,'배송 진짜 빨랐어요
검색 엄청 해보고 샀는데 괜찮은 제퓸이면 좋겠습니다', 5,'rudf******', 'rudf******', '2023-05-04T17:52:31','[https://phinf.pstatic.net/checkout.phinf/20230505_224/1683222741937Gcbto_JPEG/IMG_2185.jpeg]','SMARTSTORE', NULL);</v>
      </c>
      <c r="M1544" s="1">
        <f t="shared" si="98"/>
        <v>191483</v>
      </c>
      <c r="N1544" s="1" t="str">
        <f t="shared" si="99"/>
        <v>2023-05-04T17:52:31</v>
      </c>
    </row>
    <row r="1545" spans="1:14" ht="20" customHeight="1">
      <c r="A1545" s="7">
        <v>4245683431</v>
      </c>
      <c r="B1545" s="8">
        <v>8003539901</v>
      </c>
      <c r="C1545" s="9">
        <v>7965292486</v>
      </c>
      <c r="D1545" s="10" t="s">
        <v>3461</v>
      </c>
      <c r="E1545" s="10" t="s">
        <v>11</v>
      </c>
      <c r="F1545" s="10" t="s">
        <v>5126</v>
      </c>
      <c r="G1545" s="9">
        <v>5</v>
      </c>
      <c r="H1545" s="10" t="s">
        <v>5127</v>
      </c>
      <c r="I1545" s="10" t="s">
        <v>5128</v>
      </c>
      <c r="J1545" s="10" t="s">
        <v>5129</v>
      </c>
      <c r="K1545" s="1" t="str">
        <f t="shared" si="96"/>
        <v>INSERT INTO product_review(product_item_id, text, rating,writer_name,writer_nickname,created_date,img_urls,channel_type, user_id) VALUES (191483,'원래 먹던 제품인데 리뉴얼 된건지 다른 곳은 랜덤배송 된다고 하길래 유통기한이 9월까지인 걸 알고도 구매했어요. 배송이 빨리 와서 만족합니다.', 5,'kims*******', 'kims*******', '2023-05-04T15:00:50','[https://phinf.pstatic.net/checkout.phinf/20230504_99/1683212394211Fngar_JPEG/61A9CE4C-1FB9-489A-8779-973BE71754BC.jpeg]','SMARTSTORE', NULL);</v>
      </c>
      <c r="L1545" s="1" t="str">
        <f t="shared" si="97"/>
        <v>VALUES (191483,'원래 먹던 제품인데 리뉴얼 된건지 다른 곳은 랜덤배송 된다고 하길래 유통기한이 9월까지인 걸 알고도 구매했어요. 배송이 빨리 와서 만족합니다.', 5,'kims*******', 'kims*******', '2023-05-04T15:00:50','[https://phinf.pstatic.net/checkout.phinf/20230504_99/1683212394211Fngar_JPEG/61A9CE4C-1FB9-489A-8779-973BE71754BC.jpeg]','SMARTSTORE', NULL);</v>
      </c>
      <c r="M1545" s="1">
        <f t="shared" si="98"/>
        <v>191483</v>
      </c>
      <c r="N1545" s="1" t="str">
        <f t="shared" si="99"/>
        <v>2023-05-04T15:00:50</v>
      </c>
    </row>
    <row r="1546" spans="1:14" ht="20" customHeight="1">
      <c r="A1546" s="7">
        <v>4245600596</v>
      </c>
      <c r="B1546" s="8">
        <v>8003539901</v>
      </c>
      <c r="C1546" s="9">
        <v>7965292486</v>
      </c>
      <c r="D1546" s="10" t="s">
        <v>3461</v>
      </c>
      <c r="E1546" s="10" t="s">
        <v>11</v>
      </c>
      <c r="F1546" s="10" t="s">
        <v>5130</v>
      </c>
      <c r="G1546" s="9">
        <v>5</v>
      </c>
      <c r="H1546" s="10" t="s">
        <v>4040</v>
      </c>
      <c r="I1546" s="10" t="s">
        <v>5131</v>
      </c>
      <c r="J1546" s="10" t="s">
        <v>5132</v>
      </c>
      <c r="K1546" s="1" t="str">
        <f t="shared" si="96"/>
        <v>INSERT INTO product_review(product_item_id, text, rating,writer_name,writer_nickname,created_date,img_urls,channel_type, user_id) VALUES (191483,'늘 재구매합니다! 좋네요', 5,'oops******', 'oops******', '2023-05-04T12:39:47','[https://phinf.pstatic.net/checkout.phinf/20230504_287/1683203982001Wu4LB_JPEG/image.jpg]','SMARTSTORE', NULL);</v>
      </c>
      <c r="L1546" s="1" t="str">
        <f t="shared" si="97"/>
        <v>VALUES (191483,'늘 재구매합니다! 좋네요', 5,'oops******', 'oops******', '2023-05-04T12:39:47','[https://phinf.pstatic.net/checkout.phinf/20230504_287/1683203982001Wu4LB_JPEG/image.jpg]','SMARTSTORE', NULL);</v>
      </c>
      <c r="M1546" s="1">
        <f t="shared" si="98"/>
        <v>191483</v>
      </c>
      <c r="N1546" s="1" t="str">
        <f t="shared" si="99"/>
        <v>2023-05-04T12:39:47</v>
      </c>
    </row>
    <row r="1547" spans="1:14" ht="20" customHeight="1">
      <c r="A1547" s="7">
        <v>4245531934</v>
      </c>
      <c r="B1547" s="8">
        <v>8003539901</v>
      </c>
      <c r="C1547" s="9">
        <v>7965292486</v>
      </c>
      <c r="D1547" s="10" t="s">
        <v>3461</v>
      </c>
      <c r="E1547" s="10" t="s">
        <v>11</v>
      </c>
      <c r="F1547" s="10" t="s">
        <v>5133</v>
      </c>
      <c r="G1547" s="9">
        <v>5</v>
      </c>
      <c r="H1547" s="10" t="s">
        <v>3074</v>
      </c>
      <c r="I1547" s="10" t="s">
        <v>5134</v>
      </c>
      <c r="J1547" s="10" t="s">
        <v>5135</v>
      </c>
      <c r="K1547" s="1" t="str">
        <f t="shared" si="96"/>
        <v>INSERT INTO product_review(product_item_id, text, rating,writer_name,writer_nickname,created_date,img_urls,channel_type, user_id) VALUES (191483,'빠른배송 감사합니다. 유통기한이 9월30일이라는 것만 참고하면 저렴해서 좋네요.', 5,'gh****', 'gh****', '2023-05-04T11:01:44','[https://phinf.pstatic.net/checkout.phinf/20230504_102/1683198084965v3miO_JPEG/20230504_195805.jpg]','SMARTSTORE', NULL);</v>
      </c>
      <c r="L1547" s="1" t="str">
        <f t="shared" si="97"/>
        <v>VALUES (191483,'빠른배송 감사합니다. 유통기한이 9월30일이라는 것만 참고하면 저렴해서 좋네요.', 5,'gh****', 'gh****', '2023-05-04T11:01:44','[https://phinf.pstatic.net/checkout.phinf/20230504_102/1683198084965v3miO_JPEG/20230504_195805.jpg]','SMARTSTORE', NULL);</v>
      </c>
      <c r="M1547" s="1">
        <f t="shared" si="98"/>
        <v>191483</v>
      </c>
      <c r="N1547" s="1" t="str">
        <f t="shared" si="99"/>
        <v>2023-05-04T11:01:44</v>
      </c>
    </row>
    <row r="1548" spans="1:14" ht="20" customHeight="1">
      <c r="A1548" s="7">
        <v>4245475854</v>
      </c>
      <c r="B1548" s="8">
        <v>8003539901</v>
      </c>
      <c r="C1548" s="9">
        <v>7965292486</v>
      </c>
      <c r="D1548" s="10" t="s">
        <v>3461</v>
      </c>
      <c r="E1548" s="10" t="s">
        <v>11</v>
      </c>
      <c r="F1548" s="10" t="s">
        <v>5136</v>
      </c>
      <c r="G1548" s="9">
        <v>3</v>
      </c>
      <c r="H1548" s="10" t="s">
        <v>5137</v>
      </c>
      <c r="I1548" s="10" t="s">
        <v>5138</v>
      </c>
      <c r="J1548" s="12"/>
      <c r="K1548" s="1" t="str">
        <f t="shared" si="96"/>
        <v>INSERT INTO product_review(product_item_id, text, rating,writer_name,writer_nickname,created_date,img_urls,channel_type, user_id) VALUES (191483,'유통기한 9월까지밖에 안되요&amp;hellip; 많이 묶힌 제품 깉습니다 살때 유의하세요', 3,'lsw8***', 'lsw8***', '2023-05-04T09:41:49','[]','SMARTSTORE', NULL);</v>
      </c>
      <c r="L1548" s="1" t="str">
        <f t="shared" si="97"/>
        <v>VALUES (191483,'유통기한 9월까지밖에 안되요&amp;hellip; 많이 묶힌 제품 깉습니다 살때 유의하세요', 3,'lsw8***', 'lsw8***', '2023-05-04T09:41:49','[]','SMARTSTORE', NULL);</v>
      </c>
      <c r="M1548" s="1">
        <f t="shared" si="98"/>
        <v>191483</v>
      </c>
      <c r="N1548" s="1" t="str">
        <f t="shared" si="99"/>
        <v>2023-05-04T09:41:49</v>
      </c>
    </row>
    <row r="1549" spans="1:14" ht="20" customHeight="1">
      <c r="A1549" s="7">
        <v>4245375926</v>
      </c>
      <c r="B1549" s="8">
        <v>8003539901</v>
      </c>
      <c r="C1549" s="9">
        <v>7965292486</v>
      </c>
      <c r="D1549" s="10" t="s">
        <v>3461</v>
      </c>
      <c r="E1549" s="10" t="s">
        <v>11</v>
      </c>
      <c r="F1549" s="10" t="s">
        <v>5139</v>
      </c>
      <c r="G1549" s="9">
        <v>5</v>
      </c>
      <c r="H1549" s="10" t="s">
        <v>5140</v>
      </c>
      <c r="I1549" s="10" t="s">
        <v>5141</v>
      </c>
      <c r="J1549" s="12"/>
      <c r="K1549" s="1" t="str">
        <f t="shared" si="96"/>
        <v>INSERT INTO product_review(product_item_id, text, rating,writer_name,writer_nickname,created_date,img_urls,channel_type, user_id) VALUES (191483,'배송빠르고  좋아요', 5,'jsk6***', 'jsk6***', '2023-05-04T07:25:45','[]','SMARTSTORE', NULL);</v>
      </c>
      <c r="L1549" s="1" t="str">
        <f t="shared" si="97"/>
        <v>VALUES (191483,'배송빠르고  좋아요', 5,'jsk6***', 'jsk6***', '2023-05-04T07:25:45','[]','SMARTSTORE', NULL);</v>
      </c>
      <c r="M1549" s="1">
        <f t="shared" si="98"/>
        <v>191483</v>
      </c>
      <c r="N1549" s="1" t="str">
        <f t="shared" si="99"/>
        <v>2023-05-04T07:25:45</v>
      </c>
    </row>
    <row r="1550" spans="1:14" ht="20" customHeight="1">
      <c r="A1550" s="7">
        <v>4245023854</v>
      </c>
      <c r="B1550" s="8">
        <v>8003539901</v>
      </c>
      <c r="C1550" s="9">
        <v>7965292486</v>
      </c>
      <c r="D1550" s="10" t="s">
        <v>3461</v>
      </c>
      <c r="E1550" s="10" t="s">
        <v>11</v>
      </c>
      <c r="F1550" s="10" t="s">
        <v>5142</v>
      </c>
      <c r="G1550" s="9">
        <v>5</v>
      </c>
      <c r="H1550" s="10" t="s">
        <v>4443</v>
      </c>
      <c r="I1550" s="10" t="s">
        <v>5143</v>
      </c>
      <c r="J1550" s="10" t="s">
        <v>5144</v>
      </c>
      <c r="K1550" s="1" t="str">
        <f t="shared" si="96"/>
        <v>INSERT INTO product_review(product_item_id, text, rating,writer_name,writer_nickname,created_date,img_urls,channel_type, user_id) VALUES (191483,'내용물 파손 하나 없이 완전 깨끗하게 왔어요. 뽕뽕이 안쓰고 친환경종이로 포장됐네요!', 5,'crad***', 'crad***', '2023-05-03T20:51:28','[https://phinf.pstatic.net/checkout.phinf/20230504_191/1683147031498csMCS_JPEG/6AA3302F-A2C8-4328-A805-5547DD4D1F0B.jpeg]','SMARTSTORE', NULL);</v>
      </c>
      <c r="L1550" s="1" t="str">
        <f t="shared" si="97"/>
        <v>VALUES (191483,'내용물 파손 하나 없이 완전 깨끗하게 왔어요. 뽕뽕이 안쓰고 친환경종이로 포장됐네요!', 5,'crad***', 'crad***', '2023-05-03T20:51:28','[https://phinf.pstatic.net/checkout.phinf/20230504_191/1683147031498csMCS_JPEG/6AA3302F-A2C8-4328-A805-5547DD4D1F0B.jpeg]','SMARTSTORE', NULL);</v>
      </c>
      <c r="M1550" s="1">
        <f t="shared" si="98"/>
        <v>191483</v>
      </c>
      <c r="N1550" s="1" t="str">
        <f t="shared" si="99"/>
        <v>2023-05-03T20:51:28</v>
      </c>
    </row>
    <row r="1551" spans="1:14" ht="20" customHeight="1">
      <c r="A1551" s="7">
        <v>4244861564</v>
      </c>
      <c r="B1551" s="8">
        <v>8003539901</v>
      </c>
      <c r="C1551" s="9">
        <v>7965292486</v>
      </c>
      <c r="D1551" s="10" t="s">
        <v>3461</v>
      </c>
      <c r="E1551" s="10" t="s">
        <v>11</v>
      </c>
      <c r="F1551" s="10" t="s">
        <v>5145</v>
      </c>
      <c r="G1551" s="9">
        <v>5</v>
      </c>
      <c r="H1551" s="10" t="s">
        <v>4028</v>
      </c>
      <c r="I1551" s="10" t="s">
        <v>5146</v>
      </c>
      <c r="J1551" s="10" t="s">
        <v>5147</v>
      </c>
      <c r="K1551" s="1" t="str">
        <f t="shared" si="96"/>
        <v>INSERT INTO product_review(product_item_id, text, rating,writer_name,writer_nickname,created_date,img_urls,channel_type, user_id) VALUES (191483,'효과가 좋은것 같앙ㅅ', 5,'wiwi***', 'wiwi***', '2023-05-03T12:41:21','[https://phinf.pstatic.net/checkout.phinf/20230503_98/1683117676061JbbJC_JPEG/image.jpg]','SMARTSTORE', NULL);</v>
      </c>
      <c r="L1551" s="1" t="str">
        <f t="shared" si="97"/>
        <v>VALUES (191483,'효과가 좋은것 같앙ㅅ', 5,'wiwi***', 'wiwi***', '2023-05-03T12:41:21','[https://phinf.pstatic.net/checkout.phinf/20230503_98/1683117676061JbbJC_JPEG/image.jpg]','SMARTSTORE', NULL);</v>
      </c>
      <c r="M1551" s="1">
        <f t="shared" si="98"/>
        <v>191483</v>
      </c>
      <c r="N1551" s="1" t="str">
        <f t="shared" si="99"/>
        <v>2023-05-03T12:41:21</v>
      </c>
    </row>
    <row r="1552" spans="1:14" ht="20" customHeight="1">
      <c r="A1552" s="7">
        <v>4244817469</v>
      </c>
      <c r="B1552" s="8">
        <v>8003539901</v>
      </c>
      <c r="C1552" s="9">
        <v>7965292486</v>
      </c>
      <c r="D1552" s="10" t="s">
        <v>3461</v>
      </c>
      <c r="E1552" s="10" t="s">
        <v>11</v>
      </c>
      <c r="F1552" s="10" t="s">
        <v>5148</v>
      </c>
      <c r="G1552" s="9">
        <v>5</v>
      </c>
      <c r="H1552" s="10" t="s">
        <v>3555</v>
      </c>
      <c r="I1552" s="10" t="s">
        <v>5149</v>
      </c>
      <c r="J1552" s="10" t="s">
        <v>5150</v>
      </c>
      <c r="K1552" s="1" t="str">
        <f t="shared" si="96"/>
        <v>INSERT INTO product_review(product_item_id, text, rating,writer_name,writer_nickname,created_date,img_urls,channel_type, user_id) VALUES (191483,'타사이트보다 저렴하고 배송도 매우빠릅니다', 5,'ji88***', 'ji88***', '2023-05-03T11:53:48','[https://phinf.pstatic.net/checkout.phinf/20230503_20/1683114822241PBYxN_JPEG/20230503_204734.jpg]','SMARTSTORE', NULL);</v>
      </c>
      <c r="L1552" s="1" t="str">
        <f t="shared" si="97"/>
        <v>VALUES (191483,'타사이트보다 저렴하고 배송도 매우빠릅니다', 5,'ji88***', 'ji88***', '2023-05-03T11:53:48','[https://phinf.pstatic.net/checkout.phinf/20230503_20/1683114822241PBYxN_JPEG/20230503_204734.jpg]','SMARTSTORE', NULL);</v>
      </c>
      <c r="M1552" s="1">
        <f t="shared" si="98"/>
        <v>191483</v>
      </c>
      <c r="N1552" s="1" t="str">
        <f t="shared" si="99"/>
        <v>2023-05-03T11:53:48</v>
      </c>
    </row>
    <row r="1553" spans="1:14" ht="20" customHeight="1">
      <c r="A1553" s="7">
        <v>4244692417</v>
      </c>
      <c r="B1553" s="8">
        <v>8003539901</v>
      </c>
      <c r="C1553" s="9">
        <v>7965292486</v>
      </c>
      <c r="D1553" s="10" t="s">
        <v>3461</v>
      </c>
      <c r="E1553" s="10" t="s">
        <v>11</v>
      </c>
      <c r="F1553" s="10" t="s">
        <v>5151</v>
      </c>
      <c r="G1553" s="9">
        <v>5</v>
      </c>
      <c r="H1553" s="10" t="s">
        <v>4432</v>
      </c>
      <c r="I1553" s="10" t="s">
        <v>5152</v>
      </c>
      <c r="J1553" s="12"/>
      <c r="K1553" s="1" t="str">
        <f t="shared" si="96"/>
        <v>INSERT INTO product_review(product_item_id, text, rating,writer_name,writer_nickname,created_date,img_urls,channel_type, user_id) VALUES (191483,'예전에 아이허브에서 잘 사먹던 건데, 오랜만에 주문해봅니다', 5,'dank****', 'dank****', '2023-05-03T09:29:42','[]','SMARTSTORE', NULL);</v>
      </c>
      <c r="L1553" s="1" t="str">
        <f t="shared" si="97"/>
        <v>VALUES (191483,'예전에 아이허브에서 잘 사먹던 건데, 오랜만에 주문해봅니다', 5,'dank****', 'dank****', '2023-05-03T09:29:42','[]','SMARTSTORE', NULL);</v>
      </c>
      <c r="M1553" s="1">
        <f t="shared" si="98"/>
        <v>191483</v>
      </c>
      <c r="N1553" s="1" t="str">
        <f t="shared" si="99"/>
        <v>2023-05-03T09:29:42</v>
      </c>
    </row>
    <row r="1554" spans="1:14" ht="20" customHeight="1">
      <c r="A1554" s="7">
        <v>4244264501</v>
      </c>
      <c r="B1554" s="8">
        <v>8003539901</v>
      </c>
      <c r="C1554" s="9">
        <v>7965292486</v>
      </c>
      <c r="D1554" s="10" t="s">
        <v>3461</v>
      </c>
      <c r="E1554" s="10" t="s">
        <v>11</v>
      </c>
      <c r="F1554" s="10" t="s">
        <v>5153</v>
      </c>
      <c r="G1554" s="9">
        <v>4</v>
      </c>
      <c r="H1554" s="10" t="s">
        <v>1722</v>
      </c>
      <c r="I1554" s="10" t="s">
        <v>5154</v>
      </c>
      <c r="J1554" s="10" t="s">
        <v>5155</v>
      </c>
      <c r="K1554" s="1" t="str">
        <f t="shared" si="96"/>
        <v>INSERT INTO product_review(product_item_id, text, rating,writer_name,writer_nickname,created_date,img_urls,channel_type, user_id) VALUES (191483,'유통기한이 9월30일로 길지는 않네요', 4,'yo****', 'yo****', '2023-05-02T21:39:56','[https://phinf.pstatic.net/checkout.phinf/20230503_144/168306356950062XN2_JPEG/image.jpg]','SMARTSTORE', NULL);</v>
      </c>
      <c r="L1554" s="1" t="str">
        <f t="shared" si="97"/>
        <v>VALUES (191483,'유통기한이 9월30일로 길지는 않네요', 4,'yo****', 'yo****', '2023-05-02T21:39:56','[https://phinf.pstatic.net/checkout.phinf/20230503_144/168306356950062XN2_JPEG/image.jpg]','SMARTSTORE', NULL);</v>
      </c>
      <c r="M1554" s="1">
        <f t="shared" si="98"/>
        <v>191483</v>
      </c>
      <c r="N1554" s="1" t="str">
        <f t="shared" si="99"/>
        <v>2023-05-02T21:39:56</v>
      </c>
    </row>
    <row r="1555" spans="1:14" ht="33.75" customHeight="1">
      <c r="A1555" s="7">
        <v>4244259045</v>
      </c>
      <c r="B1555" s="8">
        <v>8003539901</v>
      </c>
      <c r="C1555" s="9">
        <v>7965292486</v>
      </c>
      <c r="D1555" s="10" t="s">
        <v>3461</v>
      </c>
      <c r="E1555" s="10" t="s">
        <v>11</v>
      </c>
      <c r="F1555" s="11" t="s">
        <v>5156</v>
      </c>
      <c r="G1555" s="9">
        <v>5</v>
      </c>
      <c r="H1555" s="10" t="s">
        <v>5157</v>
      </c>
      <c r="I1555" s="10" t="s">
        <v>5158</v>
      </c>
      <c r="J1555" s="10" t="s">
        <v>5159</v>
      </c>
      <c r="K1555" s="1" t="str">
        <f t="shared" si="96"/>
        <v>INSERT INTO product_review(product_item_id, text, rating,writer_name,writer_nickname,created_date,img_urls,channel_type, user_id) VALUES (191483,'좋은 영양제 빠르게 받았습니다.
다음에는 유통기한이 조금 더 길었으면 좋겠네요ㅎㅎ', 5,'djad*******', 'djad*******', '2023-05-02T20:54:51','[https://phinf.pstatic.net/checkout.phinf/20230503_29/1683060885338TUDQg_JPEG/IMG_9715.jpeg]','SMARTSTORE', NULL);</v>
      </c>
      <c r="L1555" s="1" t="str">
        <f t="shared" si="97"/>
        <v>VALUES (191483,'좋은 영양제 빠르게 받았습니다.
다음에는 유통기한이 조금 더 길었으면 좋겠네요ㅎㅎ', 5,'djad*******', 'djad*******', '2023-05-02T20:54:51','[https://phinf.pstatic.net/checkout.phinf/20230503_29/1683060885338TUDQg_JPEG/IMG_9715.jpeg]','SMARTSTORE', NULL);</v>
      </c>
      <c r="M1555" s="1">
        <f t="shared" si="98"/>
        <v>191483</v>
      </c>
      <c r="N1555" s="1" t="str">
        <f t="shared" si="99"/>
        <v>2023-05-02T20:54:51</v>
      </c>
    </row>
    <row r="1556" spans="1:14" ht="20" customHeight="1">
      <c r="A1556" s="7">
        <v>4244194451</v>
      </c>
      <c r="B1556" s="8">
        <v>8003539901</v>
      </c>
      <c r="C1556" s="9">
        <v>7965292486</v>
      </c>
      <c r="D1556" s="10" t="s">
        <v>3461</v>
      </c>
      <c r="E1556" s="10" t="s">
        <v>11</v>
      </c>
      <c r="F1556" s="10" t="s">
        <v>5160</v>
      </c>
      <c r="G1556" s="9">
        <v>5</v>
      </c>
      <c r="H1556" s="10" t="s">
        <v>4626</v>
      </c>
      <c r="I1556" s="10" t="s">
        <v>5161</v>
      </c>
      <c r="J1556" s="12"/>
      <c r="K1556" s="1" t="str">
        <f t="shared" si="96"/>
        <v>INSERT INTO product_review(product_item_id, text, rating,writer_name,writer_nickname,created_date,img_urls,channel_type, user_id) VALUES (191483,'일단 믿규 먹어보고 한달뒤후기남길게오', 5,'alfo****', 'alfo****', '2023-05-02T14:24:59','[]','SMARTSTORE', NULL);</v>
      </c>
      <c r="L1556" s="1" t="str">
        <f t="shared" si="97"/>
        <v>VALUES (191483,'일단 믿규 먹어보고 한달뒤후기남길게오', 5,'alfo****', 'alfo****', '2023-05-02T14:24:59','[]','SMARTSTORE', NULL);</v>
      </c>
      <c r="M1556" s="1">
        <f t="shared" si="98"/>
        <v>191483</v>
      </c>
      <c r="N1556" s="1" t="str">
        <f t="shared" si="99"/>
        <v>2023-05-02T14:24:59</v>
      </c>
    </row>
    <row r="1557" spans="1:14" ht="20" customHeight="1">
      <c r="A1557" s="7">
        <v>4244154545</v>
      </c>
      <c r="B1557" s="8">
        <v>8003539901</v>
      </c>
      <c r="C1557" s="9">
        <v>7965292486</v>
      </c>
      <c r="D1557" s="10" t="s">
        <v>3461</v>
      </c>
      <c r="E1557" s="10" t="s">
        <v>11</v>
      </c>
      <c r="F1557" s="10" t="s">
        <v>5162</v>
      </c>
      <c r="G1557" s="9">
        <v>4</v>
      </c>
      <c r="H1557" s="10" t="s">
        <v>2016</v>
      </c>
      <c r="I1557" s="10" t="s">
        <v>5163</v>
      </c>
      <c r="J1557" s="12"/>
      <c r="K1557" s="1" t="str">
        <f t="shared" si="96"/>
        <v>INSERT INTO product_review(product_item_id, text, rating,writer_name,writer_nickname,created_date,img_urls,channel_type, user_id) VALUES (191483,'개별포장이라 먹기 좋고 배송도 빨라서 좋았습니다. 상품평 참고한 내용 대로 유통기한이 9월말까지라 다소 촉박한 감이 있지만 부지런히 매일 먹으려구요!', 4,'smin***', 'smin***', '2023-05-02T13:26:36','[]','SMARTSTORE', NULL);</v>
      </c>
      <c r="L1557" s="1" t="str">
        <f t="shared" si="97"/>
        <v>VALUES (191483,'개별포장이라 먹기 좋고 배송도 빨라서 좋았습니다. 상품평 참고한 내용 대로 유통기한이 9월말까지라 다소 촉박한 감이 있지만 부지런히 매일 먹으려구요!', 4,'smin***', 'smin***', '2023-05-02T13:26:36','[]','SMARTSTORE', NULL);</v>
      </c>
      <c r="M1557" s="1">
        <f t="shared" si="98"/>
        <v>191483</v>
      </c>
      <c r="N1557" s="1" t="str">
        <f t="shared" si="99"/>
        <v>2023-05-02T13:26:36</v>
      </c>
    </row>
    <row r="1558" spans="1:14" ht="20" customHeight="1">
      <c r="A1558" s="7">
        <v>4244150586</v>
      </c>
      <c r="B1558" s="8">
        <v>8003539901</v>
      </c>
      <c r="C1558" s="9">
        <v>7965292486</v>
      </c>
      <c r="D1558" s="10" t="s">
        <v>3461</v>
      </c>
      <c r="E1558" s="10" t="s">
        <v>11</v>
      </c>
      <c r="F1558" s="10" t="s">
        <v>5164</v>
      </c>
      <c r="G1558" s="9">
        <v>5</v>
      </c>
      <c r="H1558" s="10" t="s">
        <v>1272</v>
      </c>
      <c r="I1558" s="10" t="s">
        <v>5165</v>
      </c>
      <c r="J1558" s="10" t="s">
        <v>5166</v>
      </c>
      <c r="K1558" s="1" t="str">
        <f t="shared" si="96"/>
        <v>INSERT INTO product_review(product_item_id, text, rating,writer_name,writer_nickname,created_date,img_urls,channel_type, user_id) VALUES (191483,'기존에 먹던 유산균은 좀 안맞는거 같아서 바꿔보기 위해서 주문했습니다 배송속도 정말 빠르네요 여타 유산균에 비해 상온보관이 가능한점이 좋아요 아직 먹어보지는 못했는데 추후에 후기 또 올릴게요', 5,'tnsg****', 'tnsg****', '2023-05-02T13:21:17','[https://phinf.pstatic.net/checkout.phinf/20230502_215/1683033648484zuJiu_JPEG/image.jpg]','SMARTSTORE', NULL);</v>
      </c>
      <c r="L1558" s="1" t="str">
        <f t="shared" si="97"/>
        <v>VALUES (191483,'기존에 먹던 유산균은 좀 안맞는거 같아서 바꿔보기 위해서 주문했습니다 배송속도 정말 빠르네요 여타 유산균에 비해 상온보관이 가능한점이 좋아요 아직 먹어보지는 못했는데 추후에 후기 또 올릴게요', 5,'tnsg****', 'tnsg****', '2023-05-02T13:21:17','[https://phinf.pstatic.net/checkout.phinf/20230502_215/1683033648484zuJiu_JPEG/image.jpg]','SMARTSTORE', NULL);</v>
      </c>
      <c r="M1558" s="1">
        <f t="shared" si="98"/>
        <v>191483</v>
      </c>
      <c r="N1558" s="1" t="str">
        <f t="shared" si="99"/>
        <v>2023-05-02T13:21:17</v>
      </c>
    </row>
    <row r="1559" spans="1:14" ht="20" customHeight="1">
      <c r="A1559" s="7">
        <v>4243974329</v>
      </c>
      <c r="B1559" s="8">
        <v>8003539901</v>
      </c>
      <c r="C1559" s="9">
        <v>7965292486</v>
      </c>
      <c r="D1559" s="10" t="s">
        <v>3461</v>
      </c>
      <c r="E1559" s="10" t="s">
        <v>11</v>
      </c>
      <c r="F1559" s="10" t="s">
        <v>5167</v>
      </c>
      <c r="G1559" s="9">
        <v>5</v>
      </c>
      <c r="H1559" s="10" t="s">
        <v>789</v>
      </c>
      <c r="I1559" s="10" t="s">
        <v>5168</v>
      </c>
      <c r="J1559" s="10" t="s">
        <v>5169</v>
      </c>
      <c r="K1559" s="1" t="str">
        <f t="shared" si="96"/>
        <v>INSERT INTO product_review(product_item_id, text, rating,writer_name,writer_nickname,created_date,img_urls,channel_type, user_id) VALUES (191483,'빨리 잘 받았습니다^^ 화장실 잘 갈 수 있음 좋겠어요!!!', 5,'choy****', 'choy****', '2023-05-02T09:19:49','[https://phinf.pstatic.net/checkout.phinf/20230502_109/16830191833062Pl7T_JPEG/20230502_180813.jpg]','SMARTSTORE', NULL);</v>
      </c>
      <c r="L1559" s="1" t="str">
        <f t="shared" si="97"/>
        <v>VALUES (191483,'빨리 잘 받았습니다^^ 화장실 잘 갈 수 있음 좋겠어요!!!', 5,'choy****', 'choy****', '2023-05-02T09:19:49','[https://phinf.pstatic.net/checkout.phinf/20230502_109/16830191833062Pl7T_JPEG/20230502_180813.jpg]','SMARTSTORE', NULL);</v>
      </c>
      <c r="M1559" s="1">
        <f t="shared" si="98"/>
        <v>191483</v>
      </c>
      <c r="N1559" s="1" t="str">
        <f t="shared" si="99"/>
        <v>2023-05-02T09:19:49</v>
      </c>
    </row>
    <row r="1560" spans="1:14" ht="59.5" customHeight="1">
      <c r="A1560" s="7">
        <v>4243973964</v>
      </c>
      <c r="B1560" s="8">
        <v>8003539901</v>
      </c>
      <c r="C1560" s="9">
        <v>7965292486</v>
      </c>
      <c r="D1560" s="10" t="s">
        <v>3461</v>
      </c>
      <c r="E1560" s="10" t="s">
        <v>11</v>
      </c>
      <c r="F1560" s="11" t="s">
        <v>5170</v>
      </c>
      <c r="G1560" s="9">
        <v>5</v>
      </c>
      <c r="H1560" s="10" t="s">
        <v>1384</v>
      </c>
      <c r="I1560" s="10" t="s">
        <v>5171</v>
      </c>
      <c r="J1560" s="10" t="s">
        <v>5172</v>
      </c>
      <c r="K1560" s="1" t="str">
        <f t="shared" si="96"/>
        <v>INSERT INTO product_review(product_item_id, text, rating,writer_name,writer_nickname,created_date,img_urls,channel_type, user_id) VALUES (191483,'23.09.30까지의 상품이에용
어차피 먹던거 다먹어서 시킨거라 지금부터 바로 매일 먹으면 유통기한 전엔 다 먹을거같아요 ㅎㅎ
배송이 어제오후에 시켰는데 오늘 낮에 왔어요
배송 진짜 빠름..', 5,'coco*****', 'coco*****', '2023-05-02T09:19:13','[https://phinf.pstatic.net/checkout.phinf/20230502_114/1683019147734itmNJ_JPEG/image.jpg]','SMARTSTORE', NULL);</v>
      </c>
      <c r="L1560" s="1" t="str">
        <f t="shared" si="97"/>
        <v>VALUES (191483,'23.09.30까지의 상품이에용
어차피 먹던거 다먹어서 시킨거라 지금부터 바로 매일 먹으면 유통기한 전엔 다 먹을거같아요 ㅎㅎ
배송이 어제오후에 시켰는데 오늘 낮에 왔어요
배송 진짜 빠름..', 5,'coco*****', 'coco*****', '2023-05-02T09:19:13','[https://phinf.pstatic.net/checkout.phinf/20230502_114/1683019147734itmNJ_JPEG/image.jpg]','SMARTSTORE', NULL);</v>
      </c>
      <c r="M1560" s="1">
        <f t="shared" si="98"/>
        <v>191483</v>
      </c>
      <c r="N1560" s="1" t="str">
        <f t="shared" si="99"/>
        <v>2023-05-02T09:19:13</v>
      </c>
    </row>
    <row r="1561" spans="1:14" ht="20" customHeight="1">
      <c r="A1561" s="7">
        <v>4243856335</v>
      </c>
      <c r="B1561" s="8">
        <v>8003539901</v>
      </c>
      <c r="C1561" s="9">
        <v>7965292486</v>
      </c>
      <c r="D1561" s="10" t="s">
        <v>3461</v>
      </c>
      <c r="E1561" s="10" t="s">
        <v>11</v>
      </c>
      <c r="F1561" s="10" t="s">
        <v>5173</v>
      </c>
      <c r="G1561" s="9">
        <v>5</v>
      </c>
      <c r="H1561" s="10" t="s">
        <v>5174</v>
      </c>
      <c r="I1561" s="10" t="s">
        <v>5175</v>
      </c>
      <c r="J1561" s="10" t="s">
        <v>5176</v>
      </c>
      <c r="K1561" s="1" t="str">
        <f t="shared" si="96"/>
        <v>INSERT INTO product_review(product_item_id, text, rating,writer_name,writer_nickname,created_date,img_urls,channel_type, user_id) VALUES (191483,'좋아요!!!!!!!!!!', 5,'yubi***', 'yubi***', '2023-05-02T06:25:35','[https://phinf.pstatic.net/checkout.phinf/20230502_290/16830087262069X4Ss_JPEG/10350E27-31B6-4F2D-B147-6E645B81F2A8.jpeg]','SMARTSTORE', NULL);</v>
      </c>
      <c r="L1561" s="1" t="str">
        <f t="shared" si="97"/>
        <v>VALUES (191483,'좋아요!!!!!!!!!!', 5,'yubi***', 'yubi***', '2023-05-02T06:25:35','[https://phinf.pstatic.net/checkout.phinf/20230502_290/16830087262069X4Ss_JPEG/10350E27-31B6-4F2D-B147-6E645B81F2A8.jpeg]','SMARTSTORE', NULL);</v>
      </c>
      <c r="M1561" s="1">
        <f t="shared" si="98"/>
        <v>191483</v>
      </c>
      <c r="N1561" s="1" t="str">
        <f t="shared" si="99"/>
        <v>2023-05-02T06:25:35</v>
      </c>
    </row>
    <row r="1562" spans="1:14" ht="20" customHeight="1">
      <c r="A1562" s="7">
        <v>4243851186</v>
      </c>
      <c r="B1562" s="8">
        <v>8003539901</v>
      </c>
      <c r="C1562" s="9">
        <v>7965292486</v>
      </c>
      <c r="D1562" s="10" t="s">
        <v>3461</v>
      </c>
      <c r="E1562" s="10" t="s">
        <v>11</v>
      </c>
      <c r="F1562" s="10" t="s">
        <v>5177</v>
      </c>
      <c r="G1562" s="9">
        <v>5</v>
      </c>
      <c r="H1562" s="10" t="s">
        <v>4570</v>
      </c>
      <c r="I1562" s="10" t="s">
        <v>5178</v>
      </c>
      <c r="J1562" s="10" t="s">
        <v>5179</v>
      </c>
      <c r="K1562" s="1" t="str">
        <f t="shared" si="96"/>
        <v>INSERT INTO product_review(product_item_id, text, rating,writer_name,writer_nickname,created_date,img_urls,channel_type, user_id) VALUES (191483,'배송 빨라서 좋아요.', 5,'hjah****', 'hjah****', '2023-05-02T06:18:28','[https://phinf.pstatic.net/checkout.phinf/20230502_166/1683008223252gw1uc_JPEG/IMG_2572.jpeg]','SMARTSTORE', NULL);</v>
      </c>
      <c r="L1562" s="1" t="str">
        <f t="shared" si="97"/>
        <v>VALUES (191483,'배송 빨라서 좋아요.', 5,'hjah****', 'hjah****', '2023-05-02T06:18:28','[https://phinf.pstatic.net/checkout.phinf/20230502_166/1683008223252gw1uc_JPEG/IMG_2572.jpeg]','SMARTSTORE', NULL);</v>
      </c>
      <c r="M1562" s="1">
        <f t="shared" si="98"/>
        <v>191483</v>
      </c>
      <c r="N1562" s="1" t="str">
        <f t="shared" si="99"/>
        <v>2023-05-02T06:18:28</v>
      </c>
    </row>
    <row r="1563" spans="1:14" ht="20" customHeight="1">
      <c r="A1563" s="7">
        <v>4243739232</v>
      </c>
      <c r="B1563" s="8">
        <v>8003539901</v>
      </c>
      <c r="C1563" s="9">
        <v>7965292486</v>
      </c>
      <c r="D1563" s="10" t="s">
        <v>3461</v>
      </c>
      <c r="E1563" s="10" t="s">
        <v>11</v>
      </c>
      <c r="F1563" s="10" t="s">
        <v>5180</v>
      </c>
      <c r="G1563" s="9">
        <v>4</v>
      </c>
      <c r="H1563" s="10" t="s">
        <v>5181</v>
      </c>
      <c r="I1563" s="10" t="s">
        <v>5182</v>
      </c>
      <c r="J1563" s="12"/>
      <c r="K1563" s="1" t="str">
        <f t="shared" si="96"/>
        <v>INSERT INTO product_review(product_item_id, text, rating,writer_name,writer_nickname,created_date,img_urls,channel_type, user_id) VALUES (191483,'조아요조아요조아요조아료', 4,'lo****', 'lo****', '2023-05-02T03:49:04','[]','SMARTSTORE', NULL);</v>
      </c>
      <c r="L1563" s="1" t="str">
        <f t="shared" si="97"/>
        <v>VALUES (191483,'조아요조아요조아요조아료', 4,'lo****', 'lo****', '2023-05-02T03:49:04','[]','SMARTSTORE', NULL);</v>
      </c>
      <c r="M1563" s="1">
        <f t="shared" si="98"/>
        <v>191483</v>
      </c>
      <c r="N1563" s="1" t="str">
        <f t="shared" si="99"/>
        <v>2023-05-02T03:49:04</v>
      </c>
    </row>
    <row r="1564" spans="1:14" ht="20" customHeight="1">
      <c r="A1564" s="7">
        <v>4243690276</v>
      </c>
      <c r="B1564" s="8">
        <v>8003539901</v>
      </c>
      <c r="C1564" s="9">
        <v>7965292486</v>
      </c>
      <c r="D1564" s="10" t="s">
        <v>3461</v>
      </c>
      <c r="E1564" s="10" t="s">
        <v>11</v>
      </c>
      <c r="F1564" s="10" t="s">
        <v>5183</v>
      </c>
      <c r="G1564" s="9">
        <v>5</v>
      </c>
      <c r="H1564" s="10" t="s">
        <v>5184</v>
      </c>
      <c r="I1564" s="10" t="s">
        <v>5185</v>
      </c>
      <c r="J1564" s="12"/>
      <c r="K1564" s="1" t="str">
        <f t="shared" si="96"/>
        <v>INSERT INTO product_review(product_item_id, text, rating,writer_name,writer_nickname,created_date,img_urls,channel_type, user_id) VALUES (191483,'알약이라 먹기도 편하고 배변에도 효과가 좋고 맘에 들어요 ㅎㅎ', 5,'alff***', 'alff***', '2023-05-02T02:46:25','[]','SMARTSTORE', NULL);</v>
      </c>
      <c r="L1564" s="1" t="str">
        <f t="shared" si="97"/>
        <v>VALUES (191483,'알약이라 먹기도 편하고 배변에도 효과가 좋고 맘에 들어요 ㅎㅎ', 5,'alff***', 'alff***', '2023-05-02T02:46:25','[]','SMARTSTORE', NULL);</v>
      </c>
      <c r="M1564" s="1">
        <f t="shared" si="98"/>
        <v>191483</v>
      </c>
      <c r="N1564" s="1" t="str">
        <f t="shared" si="99"/>
        <v>2023-05-02T02:46:25</v>
      </c>
    </row>
    <row r="1565" spans="1:14" ht="72.5" customHeight="1">
      <c r="A1565" s="7">
        <v>4243491978</v>
      </c>
      <c r="B1565" s="8">
        <v>8003539901</v>
      </c>
      <c r="C1565" s="9">
        <v>7965292486</v>
      </c>
      <c r="D1565" s="10" t="s">
        <v>3461</v>
      </c>
      <c r="E1565" s="10" t="s">
        <v>11</v>
      </c>
      <c r="F1565" s="11" t="s">
        <v>5186</v>
      </c>
      <c r="G1565" s="9">
        <v>1</v>
      </c>
      <c r="H1565" s="10" t="s">
        <v>5187</v>
      </c>
      <c r="I1565" s="10" t="s">
        <v>5188</v>
      </c>
      <c r="J1565" s="12"/>
      <c r="K1565" s="1" t="str">
        <f t="shared" si="96"/>
        <v>INSERT INTO product_review(product_item_id, text, rating,writer_name,writer_nickname,created_date,img_urls,channel_type, user_id) VALUES (191483,'반품하기 귀찮아 먹긴하지만 
배송이 하루만에 와서 좋아했는데
 5월1일받았는데 유통기한이 9월30일..ㅡㅡ
4달~5달남았네요
그럼 임박날짜라고 기재했어야하는거 아닌가요? 최악이네요', 1,'tjgj***', 'tjgj***', '2023-05-01T15:37:12','[]','SMARTSTORE', NULL);</v>
      </c>
      <c r="L1565" s="1" t="str">
        <f t="shared" si="97"/>
        <v>VALUES (191483,'반품하기 귀찮아 먹긴하지만 
배송이 하루만에 와서 좋아했는데
 5월1일받았는데 유통기한이 9월30일..ㅡㅡ
4달~5달남았네요
그럼 임박날짜라고 기재했어야하는거 아닌가요? 최악이네요', 1,'tjgj***', 'tjgj***', '2023-05-01T15:37:12','[]','SMARTSTORE', NULL);</v>
      </c>
      <c r="M1565" s="1">
        <f t="shared" si="98"/>
        <v>191483</v>
      </c>
      <c r="N1565" s="1" t="str">
        <f t="shared" si="99"/>
        <v>2023-05-01T15:37:12</v>
      </c>
    </row>
    <row r="1566" spans="1:14" ht="20" customHeight="1">
      <c r="A1566" s="7">
        <v>4243468948</v>
      </c>
      <c r="B1566" s="8">
        <v>8003539901</v>
      </c>
      <c r="C1566" s="9">
        <v>7965292486</v>
      </c>
      <c r="D1566" s="10" t="s">
        <v>3461</v>
      </c>
      <c r="E1566" s="10" t="s">
        <v>11</v>
      </c>
      <c r="F1566" s="10" t="s">
        <v>5189</v>
      </c>
      <c r="G1566" s="9">
        <v>5</v>
      </c>
      <c r="H1566" s="10" t="s">
        <v>2162</v>
      </c>
      <c r="I1566" s="10" t="s">
        <v>5190</v>
      </c>
      <c r="J1566" s="10" t="s">
        <v>5191</v>
      </c>
      <c r="K1566" s="1" t="str">
        <f t="shared" si="96"/>
        <v>INSERT INTO product_review(product_item_id, text, rating,writer_name,writer_nickname,created_date,img_urls,channel_type, user_id) VALUES (191483,'유통기한 9월까지네요. 효과 있었음 좋겠어요.', 5,'popp*****', 'popp*****', '2023-05-01T14:34:36','[https://phinf.pstatic.net/checkout.phinf/20230501_163/1682951671212C3BbT_JPEG/20230501_144344.jpg]','SMARTSTORE', NULL);</v>
      </c>
      <c r="L1566" s="1" t="str">
        <f t="shared" si="97"/>
        <v>VALUES (191483,'유통기한 9월까지네요. 효과 있었음 좋겠어요.', 5,'popp*****', 'popp*****', '2023-05-01T14:34:36','[https://phinf.pstatic.net/checkout.phinf/20230501_163/1682951671212C3BbT_JPEG/20230501_144344.jpg]','SMARTSTORE', NULL);</v>
      </c>
      <c r="M1566" s="1">
        <f t="shared" si="98"/>
        <v>191483</v>
      </c>
      <c r="N1566" s="1" t="str">
        <f t="shared" si="99"/>
        <v>2023-05-01T14:34:36</v>
      </c>
    </row>
    <row r="1567" spans="1:14" ht="33.75" customHeight="1">
      <c r="A1567" s="7">
        <v>4243400859</v>
      </c>
      <c r="B1567" s="8">
        <v>8003539901</v>
      </c>
      <c r="C1567" s="9">
        <v>7965292486</v>
      </c>
      <c r="D1567" s="10" t="s">
        <v>3461</v>
      </c>
      <c r="E1567" s="10" t="s">
        <v>11</v>
      </c>
      <c r="F1567" s="11" t="s">
        <v>5192</v>
      </c>
      <c r="G1567" s="9">
        <v>5</v>
      </c>
      <c r="H1567" s="10" t="s">
        <v>5193</v>
      </c>
      <c r="I1567" s="10" t="s">
        <v>5194</v>
      </c>
      <c r="J1567" s="10" t="s">
        <v>5195</v>
      </c>
      <c r="K1567" s="1" t="str">
        <f t="shared" si="96"/>
        <v>INSERT INTO product_review(product_item_id, text, rating,writer_name,writer_nickname,created_date,img_urls,channel_type, user_id) VALUES (191483,'배송빠르고 좋아요
평소에 매일 먹던거라 시켰어요!배변활동에 매우 도움됩니다', 5,'gpwl******', 'gpwl******', '2023-05-01T12:33:22','[https://phinf.pstatic.net/checkout.phinf/20230501_129/16829443968772SuCv_JPEG/1682944388259.jpg]','SMARTSTORE', NULL);</v>
      </c>
      <c r="L1567" s="1" t="str">
        <f t="shared" si="97"/>
        <v>VALUES (191483,'배송빠르고 좋아요
평소에 매일 먹던거라 시켰어요!배변활동에 매우 도움됩니다', 5,'gpwl******', 'gpwl******', '2023-05-01T12:33:22','[https://phinf.pstatic.net/checkout.phinf/20230501_129/16829443968772SuCv_JPEG/1682944388259.jpg]','SMARTSTORE', NULL);</v>
      </c>
      <c r="M1567" s="1">
        <f t="shared" si="98"/>
        <v>191483</v>
      </c>
      <c r="N1567" s="1" t="str">
        <f t="shared" si="99"/>
        <v>2023-05-01T12:33:22</v>
      </c>
    </row>
    <row r="1568" spans="1:14" ht="20" customHeight="1">
      <c r="A1568" s="7">
        <v>4243321616</v>
      </c>
      <c r="B1568" s="8">
        <v>8003539901</v>
      </c>
      <c r="C1568" s="9">
        <v>7965292486</v>
      </c>
      <c r="D1568" s="10" t="s">
        <v>3461</v>
      </c>
      <c r="E1568" s="10" t="s">
        <v>11</v>
      </c>
      <c r="F1568" s="10" t="s">
        <v>5196</v>
      </c>
      <c r="G1568" s="9">
        <v>5</v>
      </c>
      <c r="H1568" s="10" t="s">
        <v>3283</v>
      </c>
      <c r="I1568" s="10" t="s">
        <v>5197</v>
      </c>
      <c r="J1568" s="12"/>
      <c r="K1568" s="1" t="str">
        <f t="shared" si="96"/>
        <v>INSERT INTO product_review(product_item_id, text, rating,writer_name,writer_nickname,created_date,img_urls,channel_type, user_id) VALUES (191483,'좋아요 좋아요좋아요좋아요', 5,'kyjk******', 'kyjk******', '2023-05-01T10:03:00','[]','SMARTSTORE', NULL);</v>
      </c>
      <c r="L1568" s="1" t="str">
        <f t="shared" si="97"/>
        <v>VALUES (191483,'좋아요 좋아요좋아요좋아요', 5,'kyjk******', 'kyjk******', '2023-05-01T10:03:00','[]','SMARTSTORE', NULL);</v>
      </c>
      <c r="M1568" s="1">
        <f t="shared" si="98"/>
        <v>191483</v>
      </c>
      <c r="N1568" s="1" t="str">
        <f t="shared" si="99"/>
        <v>2023-05-01T10:03:00</v>
      </c>
    </row>
    <row r="1569" spans="1:14" ht="20" customHeight="1">
      <c r="A1569" s="7">
        <v>4243321318</v>
      </c>
      <c r="B1569" s="8">
        <v>8003539901</v>
      </c>
      <c r="C1569" s="9">
        <v>7965292486</v>
      </c>
      <c r="D1569" s="10" t="s">
        <v>3461</v>
      </c>
      <c r="E1569" s="10" t="s">
        <v>11</v>
      </c>
      <c r="F1569" s="10" t="s">
        <v>3282</v>
      </c>
      <c r="G1569" s="9">
        <v>5</v>
      </c>
      <c r="H1569" s="10" t="s">
        <v>3283</v>
      </c>
      <c r="I1569" s="10" t="s">
        <v>5198</v>
      </c>
      <c r="J1569" s="12"/>
      <c r="K1569" s="1" t="str">
        <f t="shared" si="96"/>
        <v>INSERT INTO product_review(product_item_id, text, rating,writer_name,writer_nickname,created_date,img_urls,channel_type, user_id) VALUES (191483,'좋아요좋아요좋아요좋아요좋아요', 5,'kyjk******', 'kyjk******', '2023-05-01T10:02:25','[]','SMARTSTORE', NULL);</v>
      </c>
      <c r="L1569" s="1" t="str">
        <f t="shared" si="97"/>
        <v>VALUES (191483,'좋아요좋아요좋아요좋아요좋아요', 5,'kyjk******', 'kyjk******', '2023-05-01T10:02:25','[]','SMARTSTORE', NULL);</v>
      </c>
      <c r="M1569" s="1">
        <f t="shared" si="98"/>
        <v>191483</v>
      </c>
      <c r="N1569" s="1" t="str">
        <f t="shared" si="99"/>
        <v>2023-05-01T10:02:25</v>
      </c>
    </row>
    <row r="1570" spans="1:14" ht="20" customHeight="1">
      <c r="A1570" s="7">
        <v>4243300751</v>
      </c>
      <c r="B1570" s="8">
        <v>8003539901</v>
      </c>
      <c r="C1570" s="9">
        <v>7965292486</v>
      </c>
      <c r="D1570" s="10" t="s">
        <v>3461</v>
      </c>
      <c r="E1570" s="10" t="s">
        <v>11</v>
      </c>
      <c r="F1570" s="10" t="s">
        <v>5199</v>
      </c>
      <c r="G1570" s="9">
        <v>5</v>
      </c>
      <c r="H1570" s="10" t="s">
        <v>5200</v>
      </c>
      <c r="I1570" s="10" t="s">
        <v>5201</v>
      </c>
      <c r="J1570" s="12"/>
      <c r="K1570" s="1" t="str">
        <f t="shared" si="96"/>
        <v>INSERT INTO product_review(product_item_id, text, rating,writer_name,writer_nickname,created_date,img_urls,channel_type, user_id) VALUES (191483,'부모님 드시라고 선물드렸는데 먹기 편해서 좋다고 하시네요', 5,'joun*****', 'joun*****', '2023-05-01T09:19:40','[]','SMARTSTORE', NULL);</v>
      </c>
      <c r="L1570" s="1" t="str">
        <f t="shared" si="97"/>
        <v>VALUES (191483,'부모님 드시라고 선물드렸는데 먹기 편해서 좋다고 하시네요', 5,'joun*****', 'joun*****', '2023-05-01T09:19:40','[]','SMARTSTORE', NULL);</v>
      </c>
      <c r="M1570" s="1">
        <f t="shared" si="98"/>
        <v>191483</v>
      </c>
      <c r="N1570" s="1" t="str">
        <f t="shared" si="99"/>
        <v>2023-05-01T09:19:40</v>
      </c>
    </row>
    <row r="1571" spans="1:14" ht="96.5" customHeight="1">
      <c r="A1571" s="7">
        <v>4243251011</v>
      </c>
      <c r="B1571" s="8">
        <v>8003539901</v>
      </c>
      <c r="C1571" s="9">
        <v>7965292486</v>
      </c>
      <c r="D1571" s="10" t="s">
        <v>3461</v>
      </c>
      <c r="E1571" s="10" t="s">
        <v>11</v>
      </c>
      <c r="F1571" s="11" t="s">
        <v>5202</v>
      </c>
      <c r="G1571" s="9">
        <v>5</v>
      </c>
      <c r="H1571" s="10" t="s">
        <v>2416</v>
      </c>
      <c r="I1571" s="10" t="s">
        <v>5203</v>
      </c>
      <c r="J1571" s="10" t="s">
        <v>5204</v>
      </c>
      <c r="K1571" s="1" t="str">
        <f t="shared" si="96"/>
        <v>INSERT INTO product_review(product_item_id, text, rating,writer_name,writer_nickname,created_date,img_urls,channel_type, user_id) VALUES (191483,'유통기한은 9월 30일까지에요 ㅎㅎ
쿠x에서 구매했었는데
온누리에서 들어왔다고 해서
여기서 구입해봤어요.
아주 잘 듣는 제품이에요 ㅎㅎ', 5,'seph****', 'seph****', '2023-05-01T07:37:08','[https://phinf.pstatic.net/checkout.phinf/20230501_78/16829266099820hbu4_JPEG/20230501_153947.jpg^|^https://phinf.pstatic.net/checkout.phinf/20230501_183/1682926609861mw6ul_JPEG/20230501_153937.jpg^|^https://phinf.pstatic.net/checkout.phinf/20230501_264/1682926610174EJMwP_JPEG/20230501_153953.jpg]','SMARTSTORE', NULL);</v>
      </c>
      <c r="L1571" s="1" t="str">
        <f t="shared" si="97"/>
        <v>VALUES (191483,'유통기한은 9월 30일까지에요 ㅎㅎ
쿠x에서 구매했었는데
온누리에서 들어왔다고 해서
여기서 구입해봤어요.
아주 잘 듣는 제품이에요 ㅎㅎ', 5,'seph****', 'seph****', '2023-05-01T07:37:08','[https://phinf.pstatic.net/checkout.phinf/20230501_78/16829266099820hbu4_JPEG/20230501_153947.jpg^|^https://phinf.pstatic.net/checkout.phinf/20230501_183/1682926609861mw6ul_JPEG/20230501_153937.jpg^|^https://phinf.pstatic.net/checkout.phinf/20230501_264/1682926610174EJMwP_JPEG/20230501_153953.jpg]','SMARTSTORE', NULL);</v>
      </c>
      <c r="M1571" s="1">
        <f t="shared" si="98"/>
        <v>191483</v>
      </c>
      <c r="N1571" s="1" t="str">
        <f t="shared" si="99"/>
        <v>2023-05-01T07:37:08</v>
      </c>
    </row>
    <row r="1572" spans="1:14" ht="20" customHeight="1">
      <c r="A1572" s="7">
        <v>4243193168</v>
      </c>
      <c r="B1572" s="8">
        <v>8003539901</v>
      </c>
      <c r="C1572" s="9">
        <v>7965292486</v>
      </c>
      <c r="D1572" s="10" t="s">
        <v>3461</v>
      </c>
      <c r="E1572" s="10" t="s">
        <v>11</v>
      </c>
      <c r="F1572" s="10" t="s">
        <v>5205</v>
      </c>
      <c r="G1572" s="9">
        <v>5</v>
      </c>
      <c r="H1572" s="10" t="s">
        <v>3479</v>
      </c>
      <c r="I1572" s="10" t="s">
        <v>5206</v>
      </c>
      <c r="J1572" s="10" t="s">
        <v>5207</v>
      </c>
      <c r="K1572" s="1" t="str">
        <f t="shared" si="96"/>
        <v>INSERT INTO product_review(product_item_id, text, rating,writer_name,writer_nickname,created_date,img_urls,channel_type, user_id) VALUES (191483,'빠른 배송으로 상품을 잘 받았습니다. 시식해보고 좋으면 재구입 하겠습니다', 5,'trac******', 'trac******', '2023-05-01T05:40:55','[https://phinf.pstatic.net/checkout.phinf/20230501_19/168291964142069LcG_JPEG/20230501_143959.jpg]','SMARTSTORE', NULL);</v>
      </c>
      <c r="L1572" s="1" t="str">
        <f t="shared" si="97"/>
        <v>VALUES (191483,'빠른 배송으로 상품을 잘 받았습니다. 시식해보고 좋으면 재구입 하겠습니다', 5,'trac******', 'trac******', '2023-05-01T05:40:55','[https://phinf.pstatic.net/checkout.phinf/20230501_19/168291964142069LcG_JPEG/20230501_143959.jpg]','SMARTSTORE', NULL);</v>
      </c>
      <c r="M1572" s="1">
        <f t="shared" si="98"/>
        <v>191483</v>
      </c>
      <c r="N1572" s="1" t="str">
        <f t="shared" si="99"/>
        <v>2023-05-01T05:40:55</v>
      </c>
    </row>
    <row r="1573" spans="1:14" ht="20" customHeight="1">
      <c r="A1573" s="7">
        <v>4243105973</v>
      </c>
      <c r="B1573" s="8">
        <v>8003539901</v>
      </c>
      <c r="C1573" s="9">
        <v>7965292486</v>
      </c>
      <c r="D1573" s="10" t="s">
        <v>3461</v>
      </c>
      <c r="E1573" s="10" t="s">
        <v>11</v>
      </c>
      <c r="F1573" s="10" t="s">
        <v>5208</v>
      </c>
      <c r="G1573" s="9">
        <v>4</v>
      </c>
      <c r="H1573" s="10" t="s">
        <v>2520</v>
      </c>
      <c r="I1573" s="10" t="s">
        <v>5209</v>
      </c>
      <c r="J1573" s="10" t="s">
        <v>5210</v>
      </c>
      <c r="K1573" s="1" t="str">
        <f t="shared" si="96"/>
        <v>INSERT INTO product_review(product_item_id, text, rating,writer_name,writer_nickname,created_date,img_urls,channel_type, user_id) VALUES (191483,'검색해서 제일 싸게 산건 있어요. 유산균 영양제라서 매일 먹고 있는거구요 그런데 유통기한이 23년 9월 30일까지라 하루 한 알 먹는다면 120알 4개월 전에 먹어야 하니까 5월중에 바로 먹기 시작해야해요 이전 먹던게 조금 남아서 다 먹으면 바로 먹어야겠어요', 4,'nero***', 'nero***', '2023-05-01T03:14:42','[https://phinf.pstatic.net/checkout.phinf/20230501_221/1682910851287SbdJi_JPEG/IMG_5126.jpeg^|^https://phinf.pstatic.net/checkout.phinf/20230501_292/1682910851380flr6H_JPEG/IMG_5125.jpeg]','SMARTSTORE', NULL);</v>
      </c>
      <c r="L1573" s="1" t="str">
        <f t="shared" si="97"/>
        <v>VALUES (191483,'검색해서 제일 싸게 산건 있어요. 유산균 영양제라서 매일 먹고 있는거구요 그런데 유통기한이 23년 9월 30일까지라 하루 한 알 먹는다면 120알 4개월 전에 먹어야 하니까 5월중에 바로 먹기 시작해야해요 이전 먹던게 조금 남아서 다 먹으면 바로 먹어야겠어요', 4,'nero***', 'nero***', '2023-05-01T03:14:42','[https://phinf.pstatic.net/checkout.phinf/20230501_221/1682910851287SbdJi_JPEG/IMG_5126.jpeg^|^https://phinf.pstatic.net/checkout.phinf/20230501_292/1682910851380flr6H_JPEG/IMG_5125.jpeg]','SMARTSTORE', NULL);</v>
      </c>
      <c r="M1573" s="1">
        <f t="shared" si="98"/>
        <v>191483</v>
      </c>
      <c r="N1573" s="1" t="str">
        <f t="shared" si="99"/>
        <v>2023-05-01T03:14:42</v>
      </c>
    </row>
    <row r="1574" spans="1:14" ht="20" customHeight="1">
      <c r="A1574" s="7">
        <v>4243092194</v>
      </c>
      <c r="B1574" s="8">
        <v>8003539901</v>
      </c>
      <c r="C1574" s="9">
        <v>7965292486</v>
      </c>
      <c r="D1574" s="10" t="s">
        <v>3461</v>
      </c>
      <c r="E1574" s="10" t="s">
        <v>11</v>
      </c>
      <c r="F1574" s="10" t="s">
        <v>5211</v>
      </c>
      <c r="G1574" s="9">
        <v>5</v>
      </c>
      <c r="H1574" s="10" t="s">
        <v>5212</v>
      </c>
      <c r="I1574" s="10" t="s">
        <v>5213</v>
      </c>
      <c r="J1574" s="10" t="s">
        <v>5214</v>
      </c>
      <c r="K1574" s="1" t="str">
        <f t="shared" si="96"/>
        <v>INSERT INTO product_review(product_item_id, text, rating,writer_name,writer_nickname,created_date,img_urls,channel_type, user_id) VALUES (191483,'유통기한이 5개월 남아서 꾸준히 먹어야겠네요 딴데보다 가격이 저렴한게 이유가 있었네요', 5,'jine******', 'jine******', '2023-05-01T02:54:39','[https://phinf.pstatic.net/checkout.phinf/20230501_32/1682909665871z4otU_JPEG/IMG_3172.jpeg]','SMARTSTORE', NULL);</v>
      </c>
      <c r="L1574" s="1" t="str">
        <f t="shared" si="97"/>
        <v>VALUES (191483,'유통기한이 5개월 남아서 꾸준히 먹어야겠네요 딴데보다 가격이 저렴한게 이유가 있었네요', 5,'jine******', 'jine******', '2023-05-01T02:54:39','[https://phinf.pstatic.net/checkout.phinf/20230501_32/1682909665871z4otU_JPEG/IMG_3172.jpeg]','SMARTSTORE', NULL);</v>
      </c>
      <c r="M1574" s="1">
        <f t="shared" si="98"/>
        <v>191483</v>
      </c>
      <c r="N1574" s="1" t="str">
        <f t="shared" si="99"/>
        <v>2023-05-01T02:54:39</v>
      </c>
    </row>
    <row r="1575" spans="1:14" ht="20" customHeight="1">
      <c r="A1575" s="7">
        <v>4242954483</v>
      </c>
      <c r="B1575" s="8">
        <v>8003539901</v>
      </c>
      <c r="C1575" s="9">
        <v>7965292486</v>
      </c>
      <c r="D1575" s="10" t="s">
        <v>3461</v>
      </c>
      <c r="E1575" s="10" t="s">
        <v>11</v>
      </c>
      <c r="F1575" s="10" t="s">
        <v>5215</v>
      </c>
      <c r="G1575" s="9">
        <v>5</v>
      </c>
      <c r="H1575" s="10" t="s">
        <v>4526</v>
      </c>
      <c r="I1575" s="10" t="s">
        <v>5216</v>
      </c>
      <c r="J1575" s="10" t="s">
        <v>5217</v>
      </c>
      <c r="K1575" s="1" t="str">
        <f t="shared" si="96"/>
        <v>INSERT INTO product_review(product_item_id, text, rating,writer_name,writer_nickname,created_date,img_urls,channel_type, user_id) VALUES (191483,'아들과 잘챙겨 섭취하고 있습니다.', 5,'jsy7***', 'jsy7***', '2023-04-30T22:06:48','[https://phinf.pstatic.net/checkout.phinf/20230501_243/1682892403612dtP6E_JPEG/20230501_070456.jpg]','SMARTSTORE', NULL);</v>
      </c>
      <c r="L1575" s="1" t="str">
        <f t="shared" si="97"/>
        <v>VALUES (191483,'아들과 잘챙겨 섭취하고 있습니다.', 5,'jsy7***', 'jsy7***', '2023-04-30T22:06:48','[https://phinf.pstatic.net/checkout.phinf/20230501_243/1682892403612dtP6E_JPEG/20230501_070456.jpg]','SMARTSTORE', NULL);</v>
      </c>
      <c r="M1575" s="1">
        <f t="shared" si="98"/>
        <v>191483</v>
      </c>
      <c r="N1575" s="1" t="str">
        <f t="shared" si="99"/>
        <v>2023-04-30T22:06:48</v>
      </c>
    </row>
    <row r="1576" spans="1:14" ht="46.75" customHeight="1">
      <c r="A1576" s="7">
        <v>4242772039</v>
      </c>
      <c r="B1576" s="8">
        <v>8003539901</v>
      </c>
      <c r="C1576" s="9">
        <v>7965292486</v>
      </c>
      <c r="D1576" s="10" t="s">
        <v>3461</v>
      </c>
      <c r="E1576" s="10" t="s">
        <v>11</v>
      </c>
      <c r="F1576" s="11" t="s">
        <v>5218</v>
      </c>
      <c r="G1576" s="9">
        <v>5</v>
      </c>
      <c r="H1576" s="10" t="s">
        <v>3490</v>
      </c>
      <c r="I1576" s="10" t="s">
        <v>5219</v>
      </c>
      <c r="J1576" s="10" t="s">
        <v>5220</v>
      </c>
      <c r="K1576" s="1" t="str">
        <f t="shared" si="96"/>
        <v>INSERT INTO product_review(product_item_id, text, rating,writer_name,writer_nickname,created_date,img_urls,channel_type, user_id) VALUES (191483,'배송 진짜 빠르네요.
자로우는 처음인데 평이 좋아 구매했어요.
단 유통기한은 짧아 아쉽네요', 5,'mw****', 'mw****', '2023-04-30T10:29:25','[https://phinf.pstatic.net/checkout.phinf/20230430_161/1682850552505515UU_JPEG/20230428_070227.jpg]','SMARTSTORE', NULL);</v>
      </c>
      <c r="L1576" s="1" t="str">
        <f t="shared" si="97"/>
        <v>VALUES (191483,'배송 진짜 빠르네요.
자로우는 처음인데 평이 좋아 구매했어요.
단 유통기한은 짧아 아쉽네요', 5,'mw****', 'mw****', '2023-04-30T10:29:25','[https://phinf.pstatic.net/checkout.phinf/20230430_161/1682850552505515UU_JPEG/20230428_070227.jpg]','SMARTSTORE', NULL);</v>
      </c>
      <c r="M1576" s="1">
        <f t="shared" si="98"/>
        <v>191483</v>
      </c>
      <c r="N1576" s="1" t="str">
        <f t="shared" si="99"/>
        <v>2023-04-30T10:29:25</v>
      </c>
    </row>
    <row r="1577" spans="1:14" ht="20" customHeight="1">
      <c r="A1577" s="7">
        <v>4242760896</v>
      </c>
      <c r="B1577" s="8">
        <v>8003539901</v>
      </c>
      <c r="C1577" s="9">
        <v>7965292486</v>
      </c>
      <c r="D1577" s="10" t="s">
        <v>3461</v>
      </c>
      <c r="E1577" s="10" t="s">
        <v>11</v>
      </c>
      <c r="F1577" s="10" t="s">
        <v>5221</v>
      </c>
      <c r="G1577" s="9">
        <v>5</v>
      </c>
      <c r="H1577" s="10" t="s">
        <v>5222</v>
      </c>
      <c r="I1577" s="10" t="s">
        <v>5223</v>
      </c>
      <c r="J1577" s="12"/>
      <c r="K1577" s="1" t="str">
        <f t="shared" si="96"/>
        <v>INSERT INTO product_review(product_item_id, text, rating,writer_name,writer_nickname,created_date,img_urls,channel_type, user_id) VALUES (191483,'엄마가 이것만 드세요.', 5,'dl2g*****', 'dl2g*****', '2023-04-30T10:02:42','[]','SMARTSTORE', NULL);</v>
      </c>
      <c r="L1577" s="1" t="str">
        <f t="shared" si="97"/>
        <v>VALUES (191483,'엄마가 이것만 드세요.', 5,'dl2g*****', 'dl2g*****', '2023-04-30T10:02:42','[]','SMARTSTORE', NULL);</v>
      </c>
      <c r="M1577" s="1">
        <f t="shared" si="98"/>
        <v>191483</v>
      </c>
      <c r="N1577" s="1" t="str">
        <f t="shared" si="99"/>
        <v>2023-04-30T10:02:42</v>
      </c>
    </row>
    <row r="1578" spans="1:14" ht="20" customHeight="1">
      <c r="A1578" s="7">
        <v>4242053119</v>
      </c>
      <c r="B1578" s="8">
        <v>8003539901</v>
      </c>
      <c r="C1578" s="9">
        <v>7965292486</v>
      </c>
      <c r="D1578" s="10" t="s">
        <v>3461</v>
      </c>
      <c r="E1578" s="10" t="s">
        <v>11</v>
      </c>
      <c r="F1578" s="10" t="s">
        <v>5224</v>
      </c>
      <c r="G1578" s="9">
        <v>5</v>
      </c>
      <c r="H1578" s="10" t="s">
        <v>5225</v>
      </c>
      <c r="I1578" s="10" t="s">
        <v>5226</v>
      </c>
      <c r="J1578" s="12"/>
      <c r="K1578" s="1" t="str">
        <f t="shared" si="96"/>
        <v>INSERT INTO product_review(product_item_id, text, rating,writer_name,writer_nickname,created_date,img_urls,channel_type, user_id) VALUES (191483,'배송빨라서 좋았습니다~ 포장도 꼼꼼해서 좋았습니다', 5,'qmdm******', 'qmdm******', '2023-04-29T04:56:58','[]','SMARTSTORE', NULL);</v>
      </c>
      <c r="L1578" s="1" t="str">
        <f t="shared" si="97"/>
        <v>VALUES (191483,'배송빨라서 좋았습니다~ 포장도 꼼꼼해서 좋았습니다', 5,'qmdm******', 'qmdm******', '2023-04-29T04:56:58','[]','SMARTSTORE', NULL);</v>
      </c>
      <c r="M1578" s="1">
        <f t="shared" si="98"/>
        <v>191483</v>
      </c>
      <c r="N1578" s="1" t="str">
        <f t="shared" si="99"/>
        <v>2023-04-29T04:56:58</v>
      </c>
    </row>
    <row r="1579" spans="1:14" ht="33.75" customHeight="1">
      <c r="A1579" s="7">
        <v>4242030772</v>
      </c>
      <c r="B1579" s="8">
        <v>8003539901</v>
      </c>
      <c r="C1579" s="9">
        <v>7965292486</v>
      </c>
      <c r="D1579" s="10" t="s">
        <v>3461</v>
      </c>
      <c r="E1579" s="10" t="s">
        <v>11</v>
      </c>
      <c r="F1579" s="11" t="s">
        <v>5227</v>
      </c>
      <c r="G1579" s="9">
        <v>5</v>
      </c>
      <c r="H1579" s="10" t="s">
        <v>5228</v>
      </c>
      <c r="I1579" s="10" t="s">
        <v>5229</v>
      </c>
      <c r="J1579" s="12"/>
      <c r="K1579" s="1" t="str">
        <f t="shared" si="96"/>
        <v>INSERT INTO product_review(product_item_id, text, rating,writer_name,writer_nickname,created_date,img_urls,channel_type, user_id) VALUES (191483,'유통기한 임박까지는 아닌데 길지는 않음
유산균은 이것만 먹음', 5,'pjin***', 'pjin***', '2023-04-29T04:30:10','[]','SMARTSTORE', NULL);</v>
      </c>
      <c r="L1579" s="1" t="str">
        <f t="shared" si="97"/>
        <v>VALUES (191483,'유통기한 임박까지는 아닌데 길지는 않음
유산균은 이것만 먹음', 5,'pjin***', 'pjin***', '2023-04-29T04:30:10','[]','SMARTSTORE', NULL);</v>
      </c>
      <c r="M1579" s="1">
        <f t="shared" si="98"/>
        <v>191483</v>
      </c>
      <c r="N1579" s="1" t="str">
        <f t="shared" si="99"/>
        <v>2023-04-29T04:30:10</v>
      </c>
    </row>
    <row r="1580" spans="1:14" ht="33.75" customHeight="1">
      <c r="A1580" s="7">
        <v>4241818476</v>
      </c>
      <c r="B1580" s="8">
        <v>8003539901</v>
      </c>
      <c r="C1580" s="9">
        <v>7965292486</v>
      </c>
      <c r="D1580" s="10" t="s">
        <v>3461</v>
      </c>
      <c r="E1580" s="10" t="s">
        <v>11</v>
      </c>
      <c r="F1580" s="11" t="s">
        <v>5230</v>
      </c>
      <c r="G1580" s="9">
        <v>4</v>
      </c>
      <c r="H1580" s="10" t="s">
        <v>4191</v>
      </c>
      <c r="I1580" s="10" t="s">
        <v>5231</v>
      </c>
      <c r="J1580" s="10" t="s">
        <v>5232</v>
      </c>
      <c r="K1580" s="1" t="str">
        <f t="shared" si="96"/>
        <v>INSERT INTO product_review(product_item_id, text, rating,writer_name,writer_nickname,created_date,img_urls,channel_type, user_id) VALUES (191483,'밤 11시쯤 주문했는데 바로 다음날 도착해서 엄청 빨라요!
유통기한은 9월30일까지라 빼먹지않고 꾸준히 먹어야할듯!', 4,'tmfq*****', 'tmfq*****', '2023-04-28T14:40:03','[https://phinf.pstatic.net/checkout.phinf/20230428_19/1682692780352Cd7c8_JPEG/20230428_233301.jpg^|^https://phinf.pstatic.net/checkout.phinf/20230428_292/1682692780759Bqzk1_JPEG/20230428_233321.jpg^|^https://phinf.pstatic.net/checkout.phinf/20230428_89/1682692796677jsSdA_JPEG/20230428_233244.jpg]','SMARTSTORE', NULL);</v>
      </c>
      <c r="L1580" s="1" t="str">
        <f t="shared" si="97"/>
        <v>VALUES (191483,'밤 11시쯤 주문했는데 바로 다음날 도착해서 엄청 빨라요!
유통기한은 9월30일까지라 빼먹지않고 꾸준히 먹어야할듯!', 4,'tmfq*****', 'tmfq*****', '2023-04-28T14:40:03','[https://phinf.pstatic.net/checkout.phinf/20230428_19/1682692780352Cd7c8_JPEG/20230428_233301.jpg^|^https://phinf.pstatic.net/checkout.phinf/20230428_292/1682692780759Bqzk1_JPEG/20230428_233321.jpg^|^https://phinf.pstatic.net/checkout.phinf/20230428_89/1682692796677jsSdA_JPEG/20230428_233244.jpg]','SMARTSTORE', NULL);</v>
      </c>
      <c r="M1580" s="1">
        <f t="shared" si="98"/>
        <v>191483</v>
      </c>
      <c r="N1580" s="1" t="str">
        <f t="shared" si="99"/>
        <v>2023-04-28T14:40:03</v>
      </c>
    </row>
    <row r="1581" spans="1:14" ht="20" customHeight="1">
      <c r="A1581" s="7">
        <v>4241672475</v>
      </c>
      <c r="B1581" s="8">
        <v>8003539901</v>
      </c>
      <c r="C1581" s="9">
        <v>7965292486</v>
      </c>
      <c r="D1581" s="10" t="s">
        <v>3461</v>
      </c>
      <c r="E1581" s="10" t="s">
        <v>11</v>
      </c>
      <c r="F1581" s="10" t="s">
        <v>5233</v>
      </c>
      <c r="G1581" s="9">
        <v>5</v>
      </c>
      <c r="H1581" s="10" t="s">
        <v>3365</v>
      </c>
      <c r="I1581" s="10" t="s">
        <v>5234</v>
      </c>
      <c r="J1581" s="10" t="s">
        <v>5235</v>
      </c>
      <c r="K1581" s="1" t="str">
        <f t="shared" si="96"/>
        <v>INSERT INTO product_review(product_item_id, text, rating,writer_name,writer_nickname,created_date,img_urls,channel_type, user_id) VALUES (191483,'꾸준하게 먹고있는 제품인데 배송도 빠르고 포장도 꼼꼼히 잘 왔어요', 5,'love****', 'love****', '2023-04-28T10:18:12','[https://phinf.pstatic.net/checkout.phinf/20230428_108/1682677075484FFuTl_JPEG/image.jpg]','SMARTSTORE', NULL);</v>
      </c>
      <c r="L1581" s="1" t="str">
        <f t="shared" si="97"/>
        <v>VALUES (191483,'꾸준하게 먹고있는 제품인데 배송도 빠르고 포장도 꼼꼼히 잘 왔어요', 5,'love****', 'love****', '2023-04-28T10:18:12','[https://phinf.pstatic.net/checkout.phinf/20230428_108/1682677075484FFuTl_JPEG/image.jpg]','SMARTSTORE', NULL);</v>
      </c>
      <c r="M1581" s="1">
        <f t="shared" si="98"/>
        <v>191483</v>
      </c>
      <c r="N1581" s="1" t="str">
        <f t="shared" si="99"/>
        <v>2023-04-28T10:18:12</v>
      </c>
    </row>
    <row r="1582" spans="1:14" ht="20" customHeight="1">
      <c r="A1582" s="7">
        <v>4241649172</v>
      </c>
      <c r="B1582" s="8">
        <v>8003539901</v>
      </c>
      <c r="C1582" s="9">
        <v>7965292486</v>
      </c>
      <c r="D1582" s="10" t="s">
        <v>3461</v>
      </c>
      <c r="E1582" s="10" t="s">
        <v>11</v>
      </c>
      <c r="F1582" s="10" t="s">
        <v>5236</v>
      </c>
      <c r="G1582" s="9">
        <v>5</v>
      </c>
      <c r="H1582" s="10" t="s">
        <v>5237</v>
      </c>
      <c r="I1582" s="10" t="s">
        <v>5238</v>
      </c>
      <c r="J1582" s="10" t="s">
        <v>5239</v>
      </c>
      <c r="K1582" s="1" t="str">
        <f t="shared" si="96"/>
        <v>INSERT INTO product_review(product_item_id, text, rating,writer_name,writer_nickname,created_date,img_urls,channel_type, user_id) VALUES (191483,'빠른배송 감사드려요', 5,'boks******', 'boks******', '2023-04-28T09:38:45','[https://phinf.pstatic.net/checkout.phinf/20230428_165/1682674719263a14gf_JPEG/image.jpg]','SMARTSTORE', NULL);</v>
      </c>
      <c r="L1582" s="1" t="str">
        <f t="shared" si="97"/>
        <v>VALUES (191483,'빠른배송 감사드려요', 5,'boks******', 'boks******', '2023-04-28T09:38:45','[https://phinf.pstatic.net/checkout.phinf/20230428_165/1682674719263a14gf_JPEG/image.jpg]','SMARTSTORE', NULL);</v>
      </c>
      <c r="M1582" s="1">
        <f t="shared" si="98"/>
        <v>191483</v>
      </c>
      <c r="N1582" s="1" t="str">
        <f t="shared" si="99"/>
        <v>2023-04-28T09:38:45</v>
      </c>
    </row>
    <row r="1583" spans="1:14" ht="20" customHeight="1">
      <c r="A1583" s="7">
        <v>4241603184</v>
      </c>
      <c r="B1583" s="8">
        <v>8003539901</v>
      </c>
      <c r="C1583" s="9">
        <v>7965292486</v>
      </c>
      <c r="D1583" s="10" t="s">
        <v>3461</v>
      </c>
      <c r="E1583" s="10" t="s">
        <v>11</v>
      </c>
      <c r="F1583" s="10" t="s">
        <v>5240</v>
      </c>
      <c r="G1583" s="9">
        <v>5</v>
      </c>
      <c r="H1583" s="10" t="s">
        <v>3605</v>
      </c>
      <c r="I1583" s="10" t="s">
        <v>5241</v>
      </c>
      <c r="J1583" s="12"/>
      <c r="K1583" s="1" t="str">
        <f t="shared" si="96"/>
        <v>INSERT INTO product_review(product_item_id, text, rating,writer_name,writer_nickname,created_date,img_urls,channel_type, user_id) VALUES (191483,'유명하도 좋다고 해서 먹어보려규요~', 5,'rlad******', 'rlad******', '2023-04-28T08:27:12','[]','SMARTSTORE', NULL);</v>
      </c>
      <c r="L1583" s="1" t="str">
        <f t="shared" si="97"/>
        <v>VALUES (191483,'유명하도 좋다고 해서 먹어보려규요~', 5,'rlad******', 'rlad******', '2023-04-28T08:27:12','[]','SMARTSTORE', NULL);</v>
      </c>
      <c r="M1583" s="1">
        <f t="shared" si="98"/>
        <v>191483</v>
      </c>
      <c r="N1583" s="1" t="str">
        <f t="shared" si="99"/>
        <v>2023-04-28T08:27:12</v>
      </c>
    </row>
    <row r="1584" spans="1:14" ht="20" customHeight="1">
      <c r="A1584" s="7">
        <v>4241593233</v>
      </c>
      <c r="B1584" s="8">
        <v>8003539901</v>
      </c>
      <c r="C1584" s="9">
        <v>7965292486</v>
      </c>
      <c r="D1584" s="10" t="s">
        <v>3461</v>
      </c>
      <c r="E1584" s="10" t="s">
        <v>11</v>
      </c>
      <c r="F1584" s="10" t="s">
        <v>5242</v>
      </c>
      <c r="G1584" s="9">
        <v>5</v>
      </c>
      <c r="H1584" s="10" t="s">
        <v>4218</v>
      </c>
      <c r="I1584" s="10" t="s">
        <v>5243</v>
      </c>
      <c r="J1584" s="10" t="s">
        <v>5244</v>
      </c>
      <c r="K1584" s="1" t="str">
        <f t="shared" si="96"/>
        <v>INSERT INTO product_review(product_item_id, text, rating,writer_name,writer_nickname,created_date,img_urls,channel_type, user_id) VALUES (191483,'화장실을 너무 못가서 고생했는데 효과가 있는거같아서 좋아요 ㅠㅠ 아직 먹은지 일주일 밖에 안됐는데  한달이상 먹어보고 괜찮으면 재구매하려구요&amp;lsquo;', 5,'gost*****', 'gost*****', '2023-04-28T08:12:16','[https://phinf.pstatic.net/checkout.phinf/20230428_212/1682669522297v4RRF_JPEG/image.jpg]','SMARTSTORE', NULL);</v>
      </c>
      <c r="L1584" s="1" t="str">
        <f t="shared" si="97"/>
        <v>VALUES (191483,'화장실을 너무 못가서 고생했는데 효과가 있는거같아서 좋아요 ㅠㅠ 아직 먹은지 일주일 밖에 안됐는데  한달이상 먹어보고 괜찮으면 재구매하려구요&amp;lsquo;', 5,'gost*****', 'gost*****', '2023-04-28T08:12:16','[https://phinf.pstatic.net/checkout.phinf/20230428_212/1682669522297v4RRF_JPEG/image.jpg]','SMARTSTORE', NULL);</v>
      </c>
      <c r="M1584" s="1">
        <f t="shared" si="98"/>
        <v>191483</v>
      </c>
      <c r="N1584" s="1" t="str">
        <f t="shared" si="99"/>
        <v>2023-04-28T08:12:16</v>
      </c>
    </row>
    <row r="1585" spans="1:14" ht="20" customHeight="1">
      <c r="A1585" s="7">
        <v>4241523467</v>
      </c>
      <c r="B1585" s="8">
        <v>8003539901</v>
      </c>
      <c r="C1585" s="9">
        <v>7965292486</v>
      </c>
      <c r="D1585" s="10" t="s">
        <v>3461</v>
      </c>
      <c r="E1585" s="10" t="s">
        <v>11</v>
      </c>
      <c r="F1585" s="10" t="s">
        <v>5245</v>
      </c>
      <c r="G1585" s="9">
        <v>4</v>
      </c>
      <c r="H1585" s="10" t="s">
        <v>4752</v>
      </c>
      <c r="I1585" s="10" t="s">
        <v>5246</v>
      </c>
      <c r="J1585" s="10" t="s">
        <v>5247</v>
      </c>
      <c r="K1585" s="1" t="str">
        <f t="shared" si="96"/>
        <v>INSERT INTO product_review(product_item_id, text, rating,writer_name,writer_nickname,created_date,img_urls,channel_type, user_id) VALUES (191483,'배송이 빠르게 와서 좋았습니다.', 4,'plat*****', 'plat*****', '2023-04-28T06:36:53','[https://phinf.pstatic.net/checkout.phinf/20230428_271/1682663748049XLgiY_JPEG/008D033B-C7F9-4585-B5F5-D07B8219A0C1.jpeg]','SMARTSTORE', NULL);</v>
      </c>
      <c r="L1585" s="1" t="str">
        <f t="shared" si="97"/>
        <v>VALUES (191483,'배송이 빠르게 와서 좋았습니다.', 4,'plat*****', 'plat*****', '2023-04-28T06:36:53','[https://phinf.pstatic.net/checkout.phinf/20230428_271/1682663748049XLgiY_JPEG/008D033B-C7F9-4585-B5F5-D07B8219A0C1.jpeg]','SMARTSTORE', NULL);</v>
      </c>
      <c r="M1585" s="1">
        <f t="shared" si="98"/>
        <v>191483</v>
      </c>
      <c r="N1585" s="1" t="str">
        <f t="shared" si="99"/>
        <v>2023-04-28T06:36:53</v>
      </c>
    </row>
    <row r="1586" spans="1:14" ht="20" customHeight="1">
      <c r="A1586" s="7">
        <v>4241306251</v>
      </c>
      <c r="B1586" s="8">
        <v>8003539901</v>
      </c>
      <c r="C1586" s="9">
        <v>7965292486</v>
      </c>
      <c r="D1586" s="10" t="s">
        <v>3461</v>
      </c>
      <c r="E1586" s="10" t="s">
        <v>11</v>
      </c>
      <c r="F1586" s="10" t="s">
        <v>5248</v>
      </c>
      <c r="G1586" s="9">
        <v>5</v>
      </c>
      <c r="H1586" s="10" t="s">
        <v>3763</v>
      </c>
      <c r="I1586" s="10" t="s">
        <v>5249</v>
      </c>
      <c r="J1586" s="12"/>
      <c r="K1586" s="1" t="str">
        <f t="shared" si="96"/>
        <v>INSERT INTO product_review(product_item_id, text, rating,writer_name,writer_nickname,created_date,img_urls,channel_type, user_id) VALUES (191483,'항상 먹는 제품인데 아이허브나 비타트라 직구보다 싸서 구입했어요. 배송이 엄청 빠르네요. 추천합니다.', 5,'hf****', 'hf****', '2023-04-28T02:20:07','[]','SMARTSTORE', NULL);</v>
      </c>
      <c r="L1586" s="1" t="str">
        <f t="shared" si="97"/>
        <v>VALUES (191483,'항상 먹는 제품인데 아이허브나 비타트라 직구보다 싸서 구입했어요. 배송이 엄청 빠르네요. 추천합니다.', 5,'hf****', 'hf****', '2023-04-28T02:20:07','[]','SMARTSTORE', NULL);</v>
      </c>
      <c r="M1586" s="1">
        <f t="shared" si="98"/>
        <v>191483</v>
      </c>
      <c r="N1586" s="1" t="str">
        <f t="shared" si="99"/>
        <v>2023-04-28T02:20:07</v>
      </c>
    </row>
    <row r="1587" spans="1:14" ht="20" customHeight="1">
      <c r="A1587" s="7">
        <v>4241301284</v>
      </c>
      <c r="B1587" s="8">
        <v>8003539901</v>
      </c>
      <c r="C1587" s="9">
        <v>7965292486</v>
      </c>
      <c r="D1587" s="10" t="s">
        <v>3461</v>
      </c>
      <c r="E1587" s="10" t="s">
        <v>11</v>
      </c>
      <c r="F1587" s="10" t="s">
        <v>5250</v>
      </c>
      <c r="G1587" s="9">
        <v>5</v>
      </c>
      <c r="H1587" s="10" t="s">
        <v>5251</v>
      </c>
      <c r="I1587" s="10" t="s">
        <v>5252</v>
      </c>
      <c r="J1587" s="10" t="s">
        <v>5253</v>
      </c>
      <c r="K1587" s="1" t="str">
        <f t="shared" si="96"/>
        <v>INSERT INTO product_review(product_item_id, text, rating,writer_name,writer_nickname,created_date,img_urls,channel_type, user_id) VALUES (191483,'한통 샀는데 부족하다고 하셔서 바로 한통 더 주문했어요!! 효과가 아주 좋은거 같아요~~', 5,'wert***', 'wert***', '2023-04-28T02:14:08','[https://phinf.pstatic.net/checkout.phinf/20230428_109/1682648039667qQzi3_JPEG/20230427_182959.jpg]','SMARTSTORE', NULL);</v>
      </c>
      <c r="L1587" s="1" t="str">
        <f t="shared" si="97"/>
        <v>VALUES (191483,'한통 샀는데 부족하다고 하셔서 바로 한통 더 주문했어요!! 효과가 아주 좋은거 같아요~~', 5,'wert***', 'wert***', '2023-04-28T02:14:08','[https://phinf.pstatic.net/checkout.phinf/20230428_109/1682648039667qQzi3_JPEG/20230427_182959.jpg]','SMARTSTORE', NULL);</v>
      </c>
      <c r="M1587" s="1">
        <f t="shared" si="98"/>
        <v>191483</v>
      </c>
      <c r="N1587" s="1" t="str">
        <f t="shared" si="99"/>
        <v>2023-04-28T02:14:08</v>
      </c>
    </row>
    <row r="1588" spans="1:14" ht="20" customHeight="1">
      <c r="A1588" s="7">
        <v>4240641652</v>
      </c>
      <c r="B1588" s="8">
        <v>8003539901</v>
      </c>
      <c r="C1588" s="9">
        <v>7965292486</v>
      </c>
      <c r="D1588" s="10" t="s">
        <v>3461</v>
      </c>
      <c r="E1588" s="10" t="s">
        <v>11</v>
      </c>
      <c r="F1588" s="10" t="s">
        <v>5254</v>
      </c>
      <c r="G1588" s="9">
        <v>5</v>
      </c>
      <c r="H1588" s="10" t="s">
        <v>5255</v>
      </c>
      <c r="I1588" s="10" t="s">
        <v>5256</v>
      </c>
      <c r="J1588" s="10" t="s">
        <v>5257</v>
      </c>
      <c r="K1588" s="1" t="str">
        <f t="shared" si="96"/>
        <v>INSERT INTO product_review(product_item_id, text, rating,writer_name,writer_nickname,created_date,img_urls,channel_type, user_id) VALUES (191483,'배송정말빠르네요~  늘 먹던거라 주문했어요~', 5,'agac****', 'agac****', '2023-04-27T03:39:32','[https://phinf.pstatic.net/checkout.phinf/20230427_164/1682566766482HsS4b_JPEG/20230427_123310.jpg]','SMARTSTORE', NULL);</v>
      </c>
      <c r="L1588" s="1" t="str">
        <f t="shared" si="97"/>
        <v>VALUES (191483,'배송정말빠르네요~  늘 먹던거라 주문했어요~', 5,'agac****', 'agac****', '2023-04-27T03:39:32','[https://phinf.pstatic.net/checkout.phinf/20230427_164/1682566766482HsS4b_JPEG/20230427_123310.jpg]','SMARTSTORE', NULL);</v>
      </c>
      <c r="M1588" s="1">
        <f t="shared" si="98"/>
        <v>191483</v>
      </c>
      <c r="N1588" s="1" t="str">
        <f t="shared" si="99"/>
        <v>2023-04-27T03:39:32</v>
      </c>
    </row>
    <row r="1589" spans="1:14" ht="59.5" customHeight="1">
      <c r="A1589" s="7">
        <v>4240572286</v>
      </c>
      <c r="B1589" s="8">
        <v>8003539901</v>
      </c>
      <c r="C1589" s="9">
        <v>7965292486</v>
      </c>
      <c r="D1589" s="10" t="s">
        <v>3461</v>
      </c>
      <c r="E1589" s="10" t="s">
        <v>11</v>
      </c>
      <c r="F1589" s="11" t="s">
        <v>5258</v>
      </c>
      <c r="G1589" s="9">
        <v>5</v>
      </c>
      <c r="H1589" s="10" t="s">
        <v>2109</v>
      </c>
      <c r="I1589" s="10" t="s">
        <v>5259</v>
      </c>
      <c r="J1589" s="12"/>
      <c r="K1589" s="1" t="str">
        <f t="shared" si="96"/>
        <v>INSERT INTO product_review(product_item_id, text, rating,writer_name,writer_nickname,created_date,img_urls,channel_type, user_id) VALUES (191483,'쿠팡 로켓배송으로 항상 구매해서 먹는 유산균인데,
처음 온누리 스토어에서 구매해봅니다.  유통기한은 23년 9월
30일 까지라 유통기한이 아쉽긴하지만 .... 케이스에 온누리는
정품이라고 반짝이가 붙어있는데 쿠팡 로켓은 반짝정품이 없더라구요????', 5,'smsu*****', 'smsu*****', '2023-04-27T01:51:01','[]','SMARTSTORE', NULL);</v>
      </c>
      <c r="L1589" s="1" t="str">
        <f t="shared" si="97"/>
        <v>VALUES (191483,'쿠팡 로켓배송으로 항상 구매해서 먹는 유산균인데,
처음 온누리 스토어에서 구매해봅니다.  유통기한은 23년 9월
30일 까지라 유통기한이 아쉽긴하지만 .... 케이스에 온누리는
정품이라고 반짝이가 붙어있는데 쿠팡 로켓은 반짝정품이 없더라구요????', 5,'smsu*****', 'smsu*****', '2023-04-27T01:51:01','[]','SMARTSTORE', NULL);</v>
      </c>
      <c r="M1589" s="1">
        <f t="shared" si="98"/>
        <v>191483</v>
      </c>
      <c r="N1589" s="1" t="str">
        <f t="shared" si="99"/>
        <v>2023-04-27T01:51:01</v>
      </c>
    </row>
    <row r="1590" spans="1:14" ht="20" customHeight="1">
      <c r="A1590" s="7">
        <v>4240447952</v>
      </c>
      <c r="B1590" s="8">
        <v>8003539901</v>
      </c>
      <c r="C1590" s="9">
        <v>7965292486</v>
      </c>
      <c r="D1590" s="10" t="s">
        <v>3461</v>
      </c>
      <c r="E1590" s="10" t="s">
        <v>11</v>
      </c>
      <c r="F1590" s="10" t="s">
        <v>5260</v>
      </c>
      <c r="G1590" s="9">
        <v>5</v>
      </c>
      <c r="H1590" s="10" t="s">
        <v>4649</v>
      </c>
      <c r="I1590" s="10" t="s">
        <v>5261</v>
      </c>
      <c r="J1590" s="10" t="s">
        <v>5262</v>
      </c>
      <c r="K1590" s="1" t="str">
        <f t="shared" si="96"/>
        <v>INSERT INTO product_review(product_item_id, text, rating,writer_name,writer_nickname,created_date,img_urls,channel_type, user_id) VALUES (191483,'저렴한가격에 잘샀어요', 5,'park****', 'park****', '2023-04-26T21:32:13','[https://phinf.pstatic.net/checkout.phinf/20230427_265/1682544729152rUAmN_JPEG/image.jpg]','SMARTSTORE', NULL);</v>
      </c>
      <c r="L1590" s="1" t="str">
        <f t="shared" si="97"/>
        <v>VALUES (191483,'저렴한가격에 잘샀어요', 5,'park****', 'park****', '2023-04-26T21:32:13','[https://phinf.pstatic.net/checkout.phinf/20230427_265/1682544729152rUAmN_JPEG/image.jpg]','SMARTSTORE', NULL);</v>
      </c>
      <c r="M1590" s="1">
        <f t="shared" si="98"/>
        <v>191483</v>
      </c>
      <c r="N1590" s="1" t="str">
        <f t="shared" si="99"/>
        <v>2023-04-26T21:32:13</v>
      </c>
    </row>
    <row r="1591" spans="1:14" ht="20" customHeight="1">
      <c r="A1591" s="7">
        <v>4240010255</v>
      </c>
      <c r="B1591" s="8">
        <v>8003539901</v>
      </c>
      <c r="C1591" s="9">
        <v>7965292486</v>
      </c>
      <c r="D1591" s="10" t="s">
        <v>3461</v>
      </c>
      <c r="E1591" s="10" t="s">
        <v>11</v>
      </c>
      <c r="F1591" s="10" t="s">
        <v>5263</v>
      </c>
      <c r="G1591" s="9">
        <v>5</v>
      </c>
      <c r="H1591" s="10" t="s">
        <v>4712</v>
      </c>
      <c r="I1591" s="10" t="s">
        <v>5264</v>
      </c>
      <c r="J1591" s="10" t="s">
        <v>5265</v>
      </c>
      <c r="K1591" s="1" t="str">
        <f t="shared" si="96"/>
        <v>INSERT INTO product_review(product_item_id, text, rating,writer_name,writer_nickname,created_date,img_urls,channel_type, user_id) VALUES (191483,'배송은 아주 빨라서 좋은데 유통기한이 4개월 복용 제품인데 9/30일까지로 넉넉하진 않아요', 5,'tldu****', 'tldu****', '2023-04-26T06:35:29','[https://phinf.pstatic.net/checkout.phinf/20230426_76/16824909239434t4UC_JPEG/5130E78F-712B-4519-BC5A-24607DAE3DEA.jpeg]','SMARTSTORE', NULL);</v>
      </c>
      <c r="L1591" s="1" t="str">
        <f t="shared" si="97"/>
        <v>VALUES (191483,'배송은 아주 빨라서 좋은데 유통기한이 4개월 복용 제품인데 9/30일까지로 넉넉하진 않아요', 5,'tldu****', 'tldu****', '2023-04-26T06:35:29','[https://phinf.pstatic.net/checkout.phinf/20230426_76/16824909239434t4UC_JPEG/5130E78F-712B-4519-BC5A-24607DAE3DEA.jpeg]','SMARTSTORE', NULL);</v>
      </c>
      <c r="M1591" s="1">
        <f t="shared" si="98"/>
        <v>191483</v>
      </c>
      <c r="N1591" s="1" t="str">
        <f t="shared" si="99"/>
        <v>2023-04-26T06:35:29</v>
      </c>
    </row>
    <row r="1592" spans="1:14" ht="20" customHeight="1">
      <c r="A1592" s="7">
        <v>4239981024</v>
      </c>
      <c r="B1592" s="8">
        <v>8003539901</v>
      </c>
      <c r="C1592" s="9">
        <v>7965292486</v>
      </c>
      <c r="D1592" s="10" t="s">
        <v>3461</v>
      </c>
      <c r="E1592" s="10" t="s">
        <v>11</v>
      </c>
      <c r="F1592" s="10" t="s">
        <v>5266</v>
      </c>
      <c r="G1592" s="9">
        <v>5</v>
      </c>
      <c r="H1592" s="10" t="s">
        <v>5251</v>
      </c>
      <c r="I1592" s="10" t="s">
        <v>5267</v>
      </c>
      <c r="J1592" s="10" t="s">
        <v>5268</v>
      </c>
      <c r="K1592" s="1" t="str">
        <f t="shared" si="96"/>
        <v>INSERT INTO product_review(product_item_id, text, rating,writer_name,writer_nickname,created_date,img_urls,channel_type, user_id) VALUES (191483,'할머니께서 꼭 드시는 제품인데 직구 안하고 구매할 수 있어서 너무 좋아요!!!효과 너무 좋대요~~', 5,'wert***', 'wert***', '2023-04-26T05:57:21','[https://phinf.pstatic.net/checkout.phinf/20230426_166/16824886037337zVkF_JPEG/1682488570725.jpg]','SMARTSTORE', NULL);</v>
      </c>
      <c r="L1592" s="1" t="str">
        <f t="shared" si="97"/>
        <v>VALUES (191483,'할머니께서 꼭 드시는 제품인데 직구 안하고 구매할 수 있어서 너무 좋아요!!!효과 너무 좋대요~~', 5,'wert***', 'wert***', '2023-04-26T05:57:21','[https://phinf.pstatic.net/checkout.phinf/20230426_166/16824886037337zVkF_JPEG/1682488570725.jpg]','SMARTSTORE', NULL);</v>
      </c>
      <c r="M1592" s="1">
        <f t="shared" si="98"/>
        <v>191483</v>
      </c>
      <c r="N1592" s="1" t="str">
        <f t="shared" si="99"/>
        <v>2023-04-26T05:57:21</v>
      </c>
    </row>
    <row r="1593" spans="1:14" ht="20" customHeight="1">
      <c r="A1593" s="7">
        <v>4239852878</v>
      </c>
      <c r="B1593" s="8">
        <v>8003539901</v>
      </c>
      <c r="C1593" s="9">
        <v>7965292486</v>
      </c>
      <c r="D1593" s="10" t="s">
        <v>3461</v>
      </c>
      <c r="E1593" s="10" t="s">
        <v>11</v>
      </c>
      <c r="F1593" s="10" t="s">
        <v>5269</v>
      </c>
      <c r="G1593" s="9">
        <v>5</v>
      </c>
      <c r="H1593" s="10" t="s">
        <v>5270</v>
      </c>
      <c r="I1593" s="10" t="s">
        <v>5271</v>
      </c>
      <c r="J1593" s="10" t="s">
        <v>5272</v>
      </c>
      <c r="K1593" s="1" t="str">
        <f t="shared" si="96"/>
        <v>INSERT INTO product_review(product_item_id, text, rating,writer_name,writer_nickname,created_date,img_urls,channel_type, user_id) VALUES (191483,'좋아요좋아요좋아요.', 5,'bust****', 'bust****', '2023-04-26T02:50:36','[https://phinf.pstatic.net/checkout.phinf/20230426_185/1682477426753bNDxF_JPEG/20230426_114907.jpg]','SMARTSTORE', NULL);</v>
      </c>
      <c r="L1593" s="1" t="str">
        <f t="shared" si="97"/>
        <v>VALUES (191483,'좋아요좋아요좋아요.', 5,'bust****', 'bust****', '2023-04-26T02:50:36','[https://phinf.pstatic.net/checkout.phinf/20230426_185/1682477426753bNDxF_JPEG/20230426_114907.jpg]','SMARTSTORE', NULL);</v>
      </c>
      <c r="M1593" s="1">
        <f t="shared" si="98"/>
        <v>191483</v>
      </c>
      <c r="N1593" s="1" t="str">
        <f t="shared" si="99"/>
        <v>2023-04-26T02:50:36</v>
      </c>
    </row>
    <row r="1594" spans="1:14" ht="20" customHeight="1">
      <c r="A1594" s="7">
        <v>4238718591</v>
      </c>
      <c r="B1594" s="8">
        <v>8003539901</v>
      </c>
      <c r="C1594" s="9">
        <v>7965292486</v>
      </c>
      <c r="D1594" s="10" t="s">
        <v>3461</v>
      </c>
      <c r="E1594" s="10" t="s">
        <v>11</v>
      </c>
      <c r="F1594" s="10" t="s">
        <v>5273</v>
      </c>
      <c r="G1594" s="9">
        <v>5</v>
      </c>
      <c r="H1594" s="10" t="s">
        <v>1290</v>
      </c>
      <c r="I1594" s="10" t="s">
        <v>5274</v>
      </c>
      <c r="J1594" s="10" t="s">
        <v>5275</v>
      </c>
      <c r="K1594" s="1" t="str">
        <f t="shared" si="96"/>
        <v>INSERT INTO product_review(product_item_id, text, rating,writer_name,writer_nickname,created_date,img_urls,channel_type, user_id) VALUES (191483,'배송 빠르고 이제는 해외직구 안해도 되네요', 5,'jeh2***', 'jeh2***', '2023-04-24T11:13:05','[https://phinf.pstatic.net/checkout.phinf/20230424_260/1682334780300A1m27_JPEG/FC056AC8-FF78-4416-9C90-6FFC5C041B8B.jpeg]','SMARTSTORE', NULL);</v>
      </c>
      <c r="L1594" s="1" t="str">
        <f t="shared" si="97"/>
        <v>VALUES (191483,'배송 빠르고 이제는 해외직구 안해도 되네요', 5,'jeh2***', 'jeh2***', '2023-04-24T11:13:05','[https://phinf.pstatic.net/checkout.phinf/20230424_260/1682334780300A1m27_JPEG/FC056AC8-FF78-4416-9C90-6FFC5C041B8B.jpeg]','SMARTSTORE', NULL);</v>
      </c>
      <c r="M1594" s="1">
        <f t="shared" si="98"/>
        <v>191483</v>
      </c>
      <c r="N1594" s="1" t="str">
        <f t="shared" si="99"/>
        <v>2023-04-24T11:13:05</v>
      </c>
    </row>
    <row r="1595" spans="1:14" ht="20" customHeight="1">
      <c r="A1595" s="7">
        <v>4238676794</v>
      </c>
      <c r="B1595" s="8">
        <v>8003539901</v>
      </c>
      <c r="C1595" s="9">
        <v>7965292486</v>
      </c>
      <c r="D1595" s="10" t="s">
        <v>3461</v>
      </c>
      <c r="E1595" s="10" t="s">
        <v>11</v>
      </c>
      <c r="F1595" s="10" t="s">
        <v>5276</v>
      </c>
      <c r="G1595" s="9">
        <v>4</v>
      </c>
      <c r="H1595" s="10" t="s">
        <v>4643</v>
      </c>
      <c r="I1595" s="10" t="s">
        <v>5277</v>
      </c>
      <c r="J1595" s="10" t="s">
        <v>5278</v>
      </c>
      <c r="K1595" s="1" t="str">
        <f t="shared" si="96"/>
        <v>INSERT INTO product_review(product_item_id, text, rating,writer_name,writer_nickname,created_date,img_urls,channel_type, user_id) VALUES (191483,'아버지께서 좋아하셔서 시켰습니다~~', 4,'hjma*****', 'hjma*****', '2023-04-24T09:47:56','[https://phinf.pstatic.net/checkout.phinf/20230424_189/1682329659054NMVu7_JPEG/IMG_4751.jpeg]','SMARTSTORE', NULL);</v>
      </c>
      <c r="L1595" s="1" t="str">
        <f t="shared" si="97"/>
        <v>VALUES (191483,'아버지께서 좋아하셔서 시켰습니다~~', 4,'hjma*****', 'hjma*****', '2023-04-24T09:47:56','[https://phinf.pstatic.net/checkout.phinf/20230424_189/1682329659054NMVu7_JPEG/IMG_4751.jpeg]','SMARTSTORE', NULL);</v>
      </c>
      <c r="M1595" s="1">
        <f t="shared" si="98"/>
        <v>191483</v>
      </c>
      <c r="N1595" s="1" t="str">
        <f t="shared" si="99"/>
        <v>2023-04-24T09:47:56</v>
      </c>
    </row>
    <row r="1596" spans="1:14" ht="20" customHeight="1">
      <c r="A1596" s="7">
        <v>4236971620</v>
      </c>
      <c r="B1596" s="8">
        <v>8003539901</v>
      </c>
      <c r="C1596" s="9">
        <v>7965292486</v>
      </c>
      <c r="D1596" s="10" t="s">
        <v>3461</v>
      </c>
      <c r="E1596" s="10" t="s">
        <v>11</v>
      </c>
      <c r="F1596" s="10" t="s">
        <v>5279</v>
      </c>
      <c r="G1596" s="9">
        <v>5</v>
      </c>
      <c r="H1596" s="10" t="s">
        <v>2643</v>
      </c>
      <c r="I1596" s="10" t="s">
        <v>5280</v>
      </c>
      <c r="J1596" s="10" t="s">
        <v>5281</v>
      </c>
      <c r="K1596" s="1" t="str">
        <f t="shared" si="96"/>
        <v>INSERT INTO product_review(product_item_id, text, rating,writer_name,writer_nickname,created_date,img_urls,channel_type, user_id) VALUES (191483,'배에서 꾸룩꾸룩 반응이 오네요.', 5,'pp****', 'pp****', '2023-04-21T12:37:40','[https://phinf.pstatic.net/checkout.phinf/20230421_60/1682080630816fCN6z_JPEG/image.jpg]','SMARTSTORE', NULL);</v>
      </c>
      <c r="L1596" s="1" t="str">
        <f t="shared" si="97"/>
        <v>VALUES (191483,'배에서 꾸룩꾸룩 반응이 오네요.', 5,'pp****', 'pp****', '2023-04-21T12:37:40','[https://phinf.pstatic.net/checkout.phinf/20230421_60/1682080630816fCN6z_JPEG/image.jpg]','SMARTSTORE', NULL);</v>
      </c>
      <c r="M1596" s="1">
        <f t="shared" si="98"/>
        <v>191483</v>
      </c>
      <c r="N1596" s="1" t="str">
        <f t="shared" si="99"/>
        <v>2023-04-21T12:37:40</v>
      </c>
    </row>
    <row r="1597" spans="1:14" ht="46.75" customHeight="1">
      <c r="A1597" s="7">
        <v>4236706091</v>
      </c>
      <c r="B1597" s="8">
        <v>8003539901</v>
      </c>
      <c r="C1597" s="9">
        <v>7965292486</v>
      </c>
      <c r="D1597" s="10" t="s">
        <v>3461</v>
      </c>
      <c r="E1597" s="10" t="s">
        <v>11</v>
      </c>
      <c r="F1597" s="11" t="s">
        <v>5282</v>
      </c>
      <c r="G1597" s="9">
        <v>5</v>
      </c>
      <c r="H1597" s="10" t="s">
        <v>4811</v>
      </c>
      <c r="I1597" s="10" t="s">
        <v>5283</v>
      </c>
      <c r="J1597" s="10" t="s">
        <v>5284</v>
      </c>
      <c r="K1597" s="1" t="str">
        <f t="shared" si="96"/>
        <v>INSERT INTO product_review(product_item_id, text, rating,writer_name,writer_nickname,created_date,img_urls,channel_type, user_id) VALUES (191483,'목넘김이 편해요.
추천받아 샀는데 정식수입제품이라 좋네요.
공복에 먹는게 좋다고해서 아침에 먹었습니다. 먹기 편해 좋아요.', 5,'ko****', 'ko****', '2023-04-21T06:13:34','[https://phinf.pstatic.net/checkout.phinf/20230421_238/1682057606711wtXwr_JPEG/16820575967204443854427132559396.jpg]','SMARTSTORE', NULL);</v>
      </c>
      <c r="L1597" s="1" t="str">
        <f t="shared" si="97"/>
        <v>VALUES (191483,'목넘김이 편해요.
추천받아 샀는데 정식수입제품이라 좋네요.
공복에 먹는게 좋다고해서 아침에 먹었습니다. 먹기 편해 좋아요.', 5,'ko****', 'ko****', '2023-04-21T06:13:34','[https://phinf.pstatic.net/checkout.phinf/20230421_238/1682057606711wtXwr_JPEG/16820575967204443854427132559396.jpg]','SMARTSTORE', NULL);</v>
      </c>
      <c r="M1597" s="1">
        <f t="shared" si="98"/>
        <v>191483</v>
      </c>
      <c r="N1597" s="1" t="str">
        <f t="shared" si="99"/>
        <v>2023-04-21T06:13:34</v>
      </c>
    </row>
    <row r="1598" spans="1:14" ht="20" customHeight="1">
      <c r="A1598" s="7">
        <v>4235705511</v>
      </c>
      <c r="B1598" s="8">
        <v>8003539901</v>
      </c>
      <c r="C1598" s="9">
        <v>7965292486</v>
      </c>
      <c r="D1598" s="10" t="s">
        <v>3461</v>
      </c>
      <c r="E1598" s="10" t="s">
        <v>11</v>
      </c>
      <c r="F1598" s="10" t="s">
        <v>5285</v>
      </c>
      <c r="G1598" s="9">
        <v>5</v>
      </c>
      <c r="H1598" s="10" t="s">
        <v>5286</v>
      </c>
      <c r="I1598" s="10" t="s">
        <v>5287</v>
      </c>
      <c r="J1598" s="10" t="s">
        <v>5288</v>
      </c>
      <c r="K1598" s="1" t="str">
        <f t="shared" si="96"/>
        <v>INSERT INTO product_review(product_item_id, text, rating,writer_name,writer_nickname,created_date,img_urls,channel_type, user_id) VALUES (191483,'배송빨랐습니다^^ 가격도 합리적이에요', 5,'jjoo*****', 'jjoo*****', '2023-04-20T01:04:06','[https://phinf.pstatic.net/checkout.phinf/20230420_193/1681952600375qXmem_JPEG/PayApp_20230420_100301_4980432930614604054.jpg]','SMARTSTORE', NULL);</v>
      </c>
      <c r="L1598" s="1" t="str">
        <f t="shared" si="97"/>
        <v>VALUES (191483,'배송빨랐습니다^^ 가격도 합리적이에요', 5,'jjoo*****', 'jjoo*****', '2023-04-20T01:04:06','[https://phinf.pstatic.net/checkout.phinf/20230420_193/1681952600375qXmem_JPEG/PayApp_20230420_100301_4980432930614604054.jpg]','SMARTSTORE', NULL);</v>
      </c>
      <c r="M1598" s="1">
        <f t="shared" si="98"/>
        <v>191483</v>
      </c>
      <c r="N1598" s="1" t="str">
        <f t="shared" si="99"/>
        <v>2023-04-20T01:04:06</v>
      </c>
    </row>
    <row r="1599" spans="1:14" ht="20" customHeight="1">
      <c r="A1599" s="7">
        <v>4232442332</v>
      </c>
      <c r="B1599" s="8">
        <v>8003539901</v>
      </c>
      <c r="C1599" s="9">
        <v>7965292486</v>
      </c>
      <c r="D1599" s="10" t="s">
        <v>3461</v>
      </c>
      <c r="E1599" s="10" t="s">
        <v>11</v>
      </c>
      <c r="F1599" s="10" t="s">
        <v>5289</v>
      </c>
      <c r="G1599" s="9">
        <v>5</v>
      </c>
      <c r="H1599" s="10" t="s">
        <v>5290</v>
      </c>
      <c r="I1599" s="10" t="s">
        <v>5291</v>
      </c>
      <c r="J1599" s="12"/>
      <c r="K1599" s="1" t="str">
        <f t="shared" si="96"/>
        <v>INSERT INTO product_review(product_item_id, text, rating,writer_name,writer_nickname,created_date,img_urls,channel_type, user_id) VALUES (191483,'직구로  했다가  처음 구매합니다. 계속  이용할 듯 합니다', 5,'sung********', 'sung********', '2023-04-15T05:58:10','[]','SMARTSTORE', NULL);</v>
      </c>
      <c r="L1599" s="1" t="str">
        <f t="shared" si="97"/>
        <v>VALUES (191483,'직구로  했다가  처음 구매합니다. 계속  이용할 듯 합니다', 5,'sung********', 'sung********', '2023-04-15T05:58:10','[]','SMARTSTORE', NULL);</v>
      </c>
      <c r="M1599" s="1">
        <f t="shared" si="98"/>
        <v>191483</v>
      </c>
      <c r="N1599" s="1" t="str">
        <f t="shared" si="99"/>
        <v>2023-04-15T05:58:10</v>
      </c>
    </row>
    <row r="1600" spans="1:14" ht="20" customHeight="1">
      <c r="A1600" s="7">
        <v>4388838157</v>
      </c>
      <c r="B1600" s="8">
        <v>7680459941</v>
      </c>
      <c r="C1600" s="9">
        <v>7643410279</v>
      </c>
      <c r="D1600" s="10" t="s">
        <v>5292</v>
      </c>
      <c r="E1600" s="10" t="s">
        <v>5293</v>
      </c>
      <c r="F1600" s="10" t="s">
        <v>5294</v>
      </c>
      <c r="G1600" s="9">
        <v>5</v>
      </c>
      <c r="H1600" s="10" t="s">
        <v>5295</v>
      </c>
      <c r="I1600" s="10" t="s">
        <v>5296</v>
      </c>
      <c r="J1600" s="12"/>
      <c r="K1600" s="1" t="str">
        <f t="shared" si="96"/>
        <v>INSERT INTO product_review(product_item_id, text, rating,writer_name,writer_nickname,created_date,img_urls,channel_type, user_id) VALUES (191482,'최고에요~ 정말 챙겨먹는거 잘못하는데 아침마다 빠짐없이 꼬박꼬박 먹고 있어요~ 자로우 만세~~', 5,'eun6***', 'eun6***', '2023-12-14T09:01:50','[]','SMARTSTORE', NULL);</v>
      </c>
      <c r="L1600" s="1" t="str">
        <f t="shared" si="97"/>
        <v>VALUES (191482,'최고에요~ 정말 챙겨먹는거 잘못하는데 아침마다 빠짐없이 꼬박꼬박 먹고 있어요~ 자로우 만세~~', 5,'eun6***', 'eun6***', '2023-12-14T09:01:50','[]','SMARTSTORE', NULL);</v>
      </c>
      <c r="M1600" s="1">
        <f t="shared" si="98"/>
        <v>191482</v>
      </c>
      <c r="N1600" s="1" t="str">
        <f t="shared" si="99"/>
        <v>2023-12-14T09:01:50</v>
      </c>
    </row>
    <row r="1601" spans="1:14" ht="20" customHeight="1">
      <c r="A1601" s="7">
        <v>4388291938</v>
      </c>
      <c r="B1601" s="8">
        <v>7680459941</v>
      </c>
      <c r="C1601" s="9">
        <v>7643410279</v>
      </c>
      <c r="D1601" s="10" t="s">
        <v>5297</v>
      </c>
      <c r="E1601" s="10" t="s">
        <v>5298</v>
      </c>
      <c r="F1601" s="10" t="s">
        <v>584</v>
      </c>
      <c r="G1601" s="9">
        <v>5</v>
      </c>
      <c r="H1601" s="10" t="s">
        <v>5299</v>
      </c>
      <c r="I1601" s="10" t="s">
        <v>5300</v>
      </c>
      <c r="J1601" s="10" t="s">
        <v>5301</v>
      </c>
      <c r="K1601" s="1" t="str">
        <f t="shared" si="96"/>
        <v>INSERT INTO product_review(product_item_id, text, rating,writer_name,writer_nickname,created_date,img_urls,channel_type, user_id) VALUES (191482,'배송도 빠르고 좋아요', 5,'airm******', 'airm******', '2023-12-13T12:40:47','[https://phinf.pstatic.net/checkout.phinf/20231213_220/1702471237656y91vj_JPEG/image.jpg]','SMARTSTORE', NULL);</v>
      </c>
      <c r="L1601" s="1" t="str">
        <f t="shared" si="97"/>
        <v>VALUES (191482,'배송도 빠르고 좋아요', 5,'airm******', 'airm******', '2023-12-13T12:40:47','[https://phinf.pstatic.net/checkout.phinf/20231213_220/1702471237656y91vj_JPEG/image.jpg]','SMARTSTORE', NULL);</v>
      </c>
      <c r="M1601" s="1">
        <f t="shared" si="98"/>
        <v>191482</v>
      </c>
      <c r="N1601" s="1" t="str">
        <f t="shared" si="99"/>
        <v>2023-12-13T12:40:47</v>
      </c>
    </row>
    <row r="1602" spans="1:14" ht="20" customHeight="1">
      <c r="A1602" s="7">
        <v>4388148624</v>
      </c>
      <c r="B1602" s="8">
        <v>7680459941</v>
      </c>
      <c r="C1602" s="9">
        <v>7643410279</v>
      </c>
      <c r="D1602" s="10" t="s">
        <v>5297</v>
      </c>
      <c r="E1602" s="10" t="s">
        <v>5302</v>
      </c>
      <c r="F1602" s="10" t="s">
        <v>5303</v>
      </c>
      <c r="G1602" s="9">
        <v>5</v>
      </c>
      <c r="H1602" s="10" t="s">
        <v>5304</v>
      </c>
      <c r="I1602" s="10" t="s">
        <v>5305</v>
      </c>
      <c r="J1602" s="10" t="s">
        <v>5306</v>
      </c>
      <c r="K1602" s="1" t="str">
        <f t="shared" si="96"/>
        <v>INSERT INTO product_review(product_item_id, text, rating,writer_name,writer_nickname,created_date,img_urls,channel_type, user_id) VALUES (191482,'소문처럼 효과 좋네요!', 5,'swim******', 'swim******', '2023-12-13T09:19:10','[https://phinf.pstatic.net/checkout.phinf/20231213_252/1702459129663Bjtbn_JPEG/image.jpg]','SMARTSTORE', NULL);</v>
      </c>
      <c r="L1602" s="1" t="str">
        <f t="shared" si="97"/>
        <v>VALUES (191482,'소문처럼 효과 좋네요!', 5,'swim******', 'swim******', '2023-12-13T09:19:10','[https://phinf.pstatic.net/checkout.phinf/20231213_252/1702459129663Bjtbn_JPEG/image.jpg]','SMARTSTORE', NULL);</v>
      </c>
      <c r="M1602" s="1">
        <f t="shared" si="98"/>
        <v>191482</v>
      </c>
      <c r="N1602" s="1" t="str">
        <f t="shared" si="99"/>
        <v>2023-12-13T09:19:10</v>
      </c>
    </row>
    <row r="1603" spans="1:14" ht="20" customHeight="1">
      <c r="A1603" s="7">
        <v>4387593211</v>
      </c>
      <c r="B1603" s="8">
        <v>7680459941</v>
      </c>
      <c r="C1603" s="9">
        <v>7643410279</v>
      </c>
      <c r="D1603" s="10" t="s">
        <v>5307</v>
      </c>
      <c r="E1603" s="10" t="s">
        <v>5308</v>
      </c>
      <c r="F1603" s="10" t="s">
        <v>5309</v>
      </c>
      <c r="G1603" s="9">
        <v>5</v>
      </c>
      <c r="H1603" s="10" t="s">
        <v>5310</v>
      </c>
      <c r="I1603" s="10" t="s">
        <v>5311</v>
      </c>
      <c r="J1603" s="10" t="s">
        <v>5312</v>
      </c>
      <c r="K1603" s="1" t="str">
        <f t="shared" si="96"/>
        <v>INSERT INTO product_review(product_item_id, text, rating,writer_name,writer_nickname,created_date,img_urls,channel_type, user_id) VALUES (191482,'어머니 사드렸어요 효과있길 바랍니다', 5,'j_y_***', 'j_y_***', '2023-12-12T13:05:44','[https://phinf.pstatic.net/checkout.phinf/20231212_262/1702386339195K7G6I_JPEG/04DF0FD9-D308-4E8D-8010-15A4568469A5.jpeg]','SMARTSTORE', NULL);</v>
      </c>
      <c r="L1603" s="1" t="str">
        <f t="shared" si="97"/>
        <v>VALUES (191482,'어머니 사드렸어요 효과있길 바랍니다', 5,'j_y_***', 'j_y_***', '2023-12-12T13:05:44','[https://phinf.pstatic.net/checkout.phinf/20231212_262/1702386339195K7G6I_JPEG/04DF0FD9-D308-4E8D-8010-15A4568469A5.jpeg]','SMARTSTORE', NULL);</v>
      </c>
      <c r="M1603" s="1">
        <f t="shared" si="98"/>
        <v>191482</v>
      </c>
      <c r="N1603" s="1" t="str">
        <f t="shared" si="99"/>
        <v>2023-12-12T13:05:44</v>
      </c>
    </row>
    <row r="1604" spans="1:14" ht="20" customHeight="1">
      <c r="A1604" s="7">
        <v>4386955638</v>
      </c>
      <c r="B1604" s="8">
        <v>7680459941</v>
      </c>
      <c r="C1604" s="9">
        <v>7643410279</v>
      </c>
      <c r="D1604" s="10" t="s">
        <v>5297</v>
      </c>
      <c r="E1604" s="10" t="s">
        <v>5298</v>
      </c>
      <c r="F1604" s="10" t="s">
        <v>5313</v>
      </c>
      <c r="G1604" s="9">
        <v>3</v>
      </c>
      <c r="H1604" s="10" t="s">
        <v>5314</v>
      </c>
      <c r="I1604" s="10" t="s">
        <v>5315</v>
      </c>
      <c r="J1604" s="12"/>
      <c r="K1604" s="1" t="str">
        <f t="shared" ref="K1604:K1667" si="100">"INSERT INTO product_review(product_item_id, text, rating,writer_name,writer_nickname,created_date,img_urls,channel_type, user_id) "&amp;L1604</f>
        <v>INSERT INTO product_review(product_item_id, text, rating,writer_name,writer_nickname,created_date,img_urls,channel_type, user_id) VALUES (191482,'행사할때 구매햿어요 효과있는듯해요', 3,'seun********', 'seun********', '2023-12-11T16:13:21','[]','SMARTSTORE', NULL);</v>
      </c>
      <c r="L1604" s="1" t="str">
        <f t="shared" ref="L1604:L1667" si="101">"VALUES ("&amp;M1604&amp;",'"&amp;F1604&amp;"', "&amp;G1604&amp;",'"&amp;H1604&amp;"', '"&amp;H1604&amp;"', '"&amp;N1604&amp;"','["&amp;J1604&amp;"]','SMARTSTORE', NULL);"</f>
        <v>VALUES (191482,'행사할때 구매햿어요 효과있는듯해요', 3,'seun********', 'seun********', '2023-12-11T16:13:21','[]','SMARTSTORE', NULL);</v>
      </c>
      <c r="M1604" s="1">
        <f t="shared" ref="M1604:M1667" si="102">IF(OR(B1604=7680459941, B1604=8003537062, B1604=8696799742), 191482, IF(OR(B1604=7680467010, B1604=8003539901, B1604=8696807318), 191483, ""))</f>
        <v>191482</v>
      </c>
      <c r="N1604" s="1" t="str">
        <f t="shared" ref="N1604:N1667" si="103">LEFT(I1604,19)</f>
        <v>2023-12-11T16:13:21</v>
      </c>
    </row>
    <row r="1605" spans="1:14" ht="20" customHeight="1">
      <c r="A1605" s="7">
        <v>4386734343</v>
      </c>
      <c r="B1605" s="8">
        <v>7680459941</v>
      </c>
      <c r="C1605" s="9">
        <v>7643410279</v>
      </c>
      <c r="D1605" s="10" t="s">
        <v>5316</v>
      </c>
      <c r="E1605" s="10" t="s">
        <v>5298</v>
      </c>
      <c r="F1605" s="10" t="s">
        <v>5317</v>
      </c>
      <c r="G1605" s="9">
        <v>5</v>
      </c>
      <c r="H1605" s="10" t="s">
        <v>128</v>
      </c>
      <c r="I1605" s="10" t="s">
        <v>5318</v>
      </c>
      <c r="J1605" s="12"/>
      <c r="K1605" s="1" t="str">
        <f t="shared" si="100"/>
        <v>INSERT INTO product_review(product_item_id, text, rating,writer_name,writer_nickname,created_date,img_urls,channel_type, user_id) VALUES (191482,'한달 동안 드라마틱한 변화는 없지만 잘 먹고 있어요', 5,'flas****', 'flas****', '2023-12-11T08:09:55','[]','SMARTSTORE', NULL);</v>
      </c>
      <c r="L1605" s="1" t="str">
        <f t="shared" si="101"/>
        <v>VALUES (191482,'한달 동안 드라마틱한 변화는 없지만 잘 먹고 있어요', 5,'flas****', 'flas****', '2023-12-11T08:09:55','[]','SMARTSTORE', NULL);</v>
      </c>
      <c r="M1605" s="1">
        <f t="shared" si="102"/>
        <v>191482</v>
      </c>
      <c r="N1605" s="1" t="str">
        <f t="shared" si="103"/>
        <v>2023-12-11T08:09:55</v>
      </c>
    </row>
    <row r="1606" spans="1:14" ht="20" customHeight="1">
      <c r="A1606" s="7">
        <v>4386452745</v>
      </c>
      <c r="B1606" s="8">
        <v>7680459941</v>
      </c>
      <c r="C1606" s="9">
        <v>7643410279</v>
      </c>
      <c r="D1606" s="10" t="s">
        <v>5297</v>
      </c>
      <c r="E1606" s="10" t="s">
        <v>5298</v>
      </c>
      <c r="F1606" s="10" t="s">
        <v>5319</v>
      </c>
      <c r="G1606" s="9">
        <v>5</v>
      </c>
      <c r="H1606" s="10" t="s">
        <v>5320</v>
      </c>
      <c r="I1606" s="10" t="s">
        <v>5321</v>
      </c>
      <c r="J1606" s="10" t="s">
        <v>5322</v>
      </c>
      <c r="K1606" s="1" t="str">
        <f t="shared" si="100"/>
        <v>INSERT INTO product_review(product_item_id, text, rating,writer_name,writer_nickname,created_date,img_urls,channel_type, user_id) VALUES (191482,'다른 유산균으로 바꿨다가 변이 물러저서 다시 재복용후 황금변이에요', 5,'fhte********', 'fhte********', '2023-12-11T01:43:37','[https://phinf.pstatic.net/checkout.phinf/20231211_198/1702258998536SIOVR_JPEG/image.jpg]','SMARTSTORE', NULL);</v>
      </c>
      <c r="L1606" s="1" t="str">
        <f t="shared" si="101"/>
        <v>VALUES (191482,'다른 유산균으로 바꿨다가 변이 물러저서 다시 재복용후 황금변이에요', 5,'fhte********', 'fhte********', '2023-12-11T01:43:37','[https://phinf.pstatic.net/checkout.phinf/20231211_198/1702258998536SIOVR_JPEG/image.jpg]','SMARTSTORE', NULL);</v>
      </c>
      <c r="M1606" s="1">
        <f t="shared" si="102"/>
        <v>191482</v>
      </c>
      <c r="N1606" s="1" t="str">
        <f t="shared" si="103"/>
        <v>2023-12-11T01:43:37</v>
      </c>
    </row>
    <row r="1607" spans="1:14" ht="33.75" customHeight="1">
      <c r="A1607" s="7">
        <v>4386252530</v>
      </c>
      <c r="B1607" s="8">
        <v>7680459941</v>
      </c>
      <c r="C1607" s="9">
        <v>7643410279</v>
      </c>
      <c r="D1607" s="10" t="s">
        <v>5297</v>
      </c>
      <c r="E1607" s="10" t="s">
        <v>5298</v>
      </c>
      <c r="F1607" s="11" t="s">
        <v>5323</v>
      </c>
      <c r="G1607" s="9">
        <v>5</v>
      </c>
      <c r="H1607" s="10" t="s">
        <v>5324</v>
      </c>
      <c r="I1607" s="10" t="s">
        <v>5325</v>
      </c>
      <c r="J1607" s="12"/>
      <c r="K1607" s="1" t="str">
        <f t="shared" si="100"/>
        <v>INSERT INTO product_review(product_item_id, text, rating,writer_name,writer_nickname,created_date,img_urls,channel_type, user_id) VALUES (191482,'몇년째 제구매해서 먹고 있네요.
장 트러블도 없어지고 저에겐 아주 좋아요.', 5,'moon******', 'moon******', '2023-12-10T13:18:06','[]','SMARTSTORE', NULL);</v>
      </c>
      <c r="L1607" s="1" t="str">
        <f t="shared" si="101"/>
        <v>VALUES (191482,'몇년째 제구매해서 먹고 있네요.
장 트러블도 없어지고 저에겐 아주 좋아요.', 5,'moon******', 'moon******', '2023-12-10T13:18:06','[]','SMARTSTORE', NULL);</v>
      </c>
      <c r="M1607" s="1">
        <f t="shared" si="102"/>
        <v>191482</v>
      </c>
      <c r="N1607" s="1" t="str">
        <f t="shared" si="103"/>
        <v>2023-12-10T13:18:06</v>
      </c>
    </row>
    <row r="1608" spans="1:14" ht="20" customHeight="1">
      <c r="A1608" s="7">
        <v>4384569504</v>
      </c>
      <c r="B1608" s="8">
        <v>7680459941</v>
      </c>
      <c r="C1608" s="9">
        <v>7643410279</v>
      </c>
      <c r="D1608" s="10" t="s">
        <v>5297</v>
      </c>
      <c r="E1608" s="10" t="s">
        <v>5298</v>
      </c>
      <c r="F1608" s="10" t="s">
        <v>5326</v>
      </c>
      <c r="G1608" s="9">
        <v>5</v>
      </c>
      <c r="H1608" s="10" t="s">
        <v>5327</v>
      </c>
      <c r="I1608" s="10" t="s">
        <v>5328</v>
      </c>
      <c r="J1608" s="10" t="s">
        <v>5329</v>
      </c>
      <c r="K1608" s="1" t="str">
        <f t="shared" si="100"/>
        <v>INSERT INTO product_review(product_item_id, text, rating,writer_name,writer_nickname,created_date,img_urls,channel_type, user_id) VALUES (191482,'얼마 남지 않아서 급하게 주문했는데 생각보다 빨리 도착해서 너무 좋았습니다.', 5,'dsha***', 'dsha***', '2023-12-07T15:48:06','[https://phinf.pstatic.net/checkout.phinf/20231208_29/17019640806680Vp2g_JPEG/20231208_004603.jpg^|^https://phinf.pstatic.net/checkout.phinf/20231208_68/1701964080543Ek8N5_JPEG/20231208_004612.jpg]','SMARTSTORE', NULL);</v>
      </c>
      <c r="L1608" s="1" t="str">
        <f t="shared" si="101"/>
        <v>VALUES (191482,'얼마 남지 않아서 급하게 주문했는데 생각보다 빨리 도착해서 너무 좋았습니다.', 5,'dsha***', 'dsha***', '2023-12-07T15:48:06','[https://phinf.pstatic.net/checkout.phinf/20231208_29/17019640806680Vp2g_JPEG/20231208_004603.jpg^|^https://phinf.pstatic.net/checkout.phinf/20231208_68/1701964080543Ek8N5_JPEG/20231208_004612.jpg]','SMARTSTORE', NULL);</v>
      </c>
      <c r="M1608" s="1">
        <f t="shared" si="102"/>
        <v>191482</v>
      </c>
      <c r="N1608" s="1" t="str">
        <f t="shared" si="103"/>
        <v>2023-12-07T15:48:06</v>
      </c>
    </row>
    <row r="1609" spans="1:14" ht="20" customHeight="1">
      <c r="A1609" s="7">
        <v>4383947594</v>
      </c>
      <c r="B1609" s="8">
        <v>7680459941</v>
      </c>
      <c r="C1609" s="9">
        <v>7643410279</v>
      </c>
      <c r="D1609" s="10" t="s">
        <v>5330</v>
      </c>
      <c r="E1609" s="10" t="s">
        <v>5293</v>
      </c>
      <c r="F1609" s="10" t="s">
        <v>5331</v>
      </c>
      <c r="G1609" s="9">
        <v>5</v>
      </c>
      <c r="H1609" s="10" t="s">
        <v>5332</v>
      </c>
      <c r="I1609" s="10" t="s">
        <v>5333</v>
      </c>
      <c r="J1609" s="12"/>
      <c r="K1609" s="1" t="str">
        <f t="shared" si="100"/>
        <v>INSERT INTO product_review(product_item_id, text, rating,writer_name,writer_nickname,created_date,img_urls,channel_type, user_id) VALUES (191482,'매번 잘 챙겨먹고있어요 좋습니다', 5,'dnjs***', 'dnjs***', '2023-12-07T00:30:45','[]','SMARTSTORE', NULL);</v>
      </c>
      <c r="L1609" s="1" t="str">
        <f t="shared" si="101"/>
        <v>VALUES (191482,'매번 잘 챙겨먹고있어요 좋습니다', 5,'dnjs***', 'dnjs***', '2023-12-07T00:30:45','[]','SMARTSTORE', NULL);</v>
      </c>
      <c r="M1609" s="1">
        <f t="shared" si="102"/>
        <v>191482</v>
      </c>
      <c r="N1609" s="1" t="str">
        <f t="shared" si="103"/>
        <v>2023-12-07T00:30:45</v>
      </c>
    </row>
    <row r="1610" spans="1:14" ht="20" customHeight="1">
      <c r="A1610" s="7">
        <v>4383630601</v>
      </c>
      <c r="B1610" s="8">
        <v>7680459941</v>
      </c>
      <c r="C1610" s="9">
        <v>7643410279</v>
      </c>
      <c r="D1610" s="10" t="s">
        <v>5330</v>
      </c>
      <c r="E1610" s="10" t="s">
        <v>5293</v>
      </c>
      <c r="F1610" s="10" t="s">
        <v>5334</v>
      </c>
      <c r="G1610" s="9">
        <v>5</v>
      </c>
      <c r="H1610" s="10" t="s">
        <v>5335</v>
      </c>
      <c r="I1610" s="10" t="s">
        <v>5336</v>
      </c>
      <c r="J1610" s="10" t="s">
        <v>5337</v>
      </c>
      <c r="K1610" s="1" t="str">
        <f t="shared" si="100"/>
        <v>INSERT INTO product_review(product_item_id, text, rating,writer_name,writer_nickname,created_date,img_urls,channel_type, user_id) VALUES (191482,'배송 빠르고 효과도 좋아요', 5,'hoon*****', 'hoon*****', '2023-12-06T10:29:12','[https://phinf.pstatic.net/checkout.phinf/20231206_228/1701858542287jxMSp_JPEG/20231025_183721.jpg]','SMARTSTORE', NULL);</v>
      </c>
      <c r="L1610" s="1" t="str">
        <f t="shared" si="101"/>
        <v>VALUES (191482,'배송 빠르고 효과도 좋아요', 5,'hoon*****', 'hoon*****', '2023-12-06T10:29:12','[https://phinf.pstatic.net/checkout.phinf/20231206_228/1701858542287jxMSp_JPEG/20231025_183721.jpg]','SMARTSTORE', NULL);</v>
      </c>
      <c r="M1610" s="1">
        <f t="shared" si="102"/>
        <v>191482</v>
      </c>
      <c r="N1610" s="1" t="str">
        <f t="shared" si="103"/>
        <v>2023-12-06T10:29:12</v>
      </c>
    </row>
    <row r="1611" spans="1:14" ht="20" customHeight="1">
      <c r="A1611" s="7">
        <v>4383577061</v>
      </c>
      <c r="B1611" s="8">
        <v>7680459941</v>
      </c>
      <c r="C1611" s="9">
        <v>7643410279</v>
      </c>
      <c r="D1611" s="10" t="s">
        <v>5307</v>
      </c>
      <c r="E1611" s="10" t="s">
        <v>5308</v>
      </c>
      <c r="F1611" s="10" t="s">
        <v>5338</v>
      </c>
      <c r="G1611" s="9">
        <v>5</v>
      </c>
      <c r="H1611" s="10" t="s">
        <v>5339</v>
      </c>
      <c r="I1611" s="10" t="s">
        <v>5340</v>
      </c>
      <c r="J1611" s="10" t="s">
        <v>5341</v>
      </c>
      <c r="K1611" s="1" t="str">
        <f t="shared" si="100"/>
        <v>INSERT INTO product_review(product_item_id, text, rating,writer_name,writer_nickname,created_date,img_urls,channel_type, user_id) VALUES (191482,'잘 먹고 있습니다^^', 5,'1002*****', '1002*****', '2023-12-06T09:18:47','[https://phinf.pstatic.net/checkout.phinf/20231206_125/1701854315931YjAfy_JPEG/20231206_181758.jpg]','SMARTSTORE', NULL);</v>
      </c>
      <c r="L1611" s="1" t="str">
        <f t="shared" si="101"/>
        <v>VALUES (191482,'잘 먹고 있습니다^^', 5,'1002*****', '1002*****', '2023-12-06T09:18:47','[https://phinf.pstatic.net/checkout.phinf/20231206_125/1701854315931YjAfy_JPEG/20231206_181758.jpg]','SMARTSTORE', NULL);</v>
      </c>
      <c r="M1611" s="1">
        <f t="shared" si="102"/>
        <v>191482</v>
      </c>
      <c r="N1611" s="1" t="str">
        <f t="shared" si="103"/>
        <v>2023-12-06T09:18:47</v>
      </c>
    </row>
    <row r="1612" spans="1:14" ht="20" customHeight="1">
      <c r="A1612" s="7">
        <v>4383407230</v>
      </c>
      <c r="B1612" s="8">
        <v>7680459941</v>
      </c>
      <c r="C1612" s="9">
        <v>7643410279</v>
      </c>
      <c r="D1612" s="10" t="s">
        <v>5307</v>
      </c>
      <c r="E1612" s="10" t="s">
        <v>5308</v>
      </c>
      <c r="F1612" s="10" t="s">
        <v>5342</v>
      </c>
      <c r="G1612" s="9">
        <v>5</v>
      </c>
      <c r="H1612" s="10" t="s">
        <v>183</v>
      </c>
      <c r="I1612" s="10" t="s">
        <v>5343</v>
      </c>
      <c r="J1612" s="10" t="s">
        <v>5344</v>
      </c>
      <c r="K1612" s="1" t="str">
        <f t="shared" si="100"/>
        <v>INSERT INTO product_review(product_item_id, text, rating,writer_name,writer_nickname,created_date,img_urls,channel_type, user_id) VALUES (191482,'조아요 잘입을게요 ㅎㅎ', 5,'sooj*****', 'sooj*****', '2023-12-06T05:49:22','[https://phinf.pstatic.net/checkout.phinf/20231206_132/1701841754180iUnql_JPEG/image.jpg]','SMARTSTORE', NULL);</v>
      </c>
      <c r="L1612" s="1" t="str">
        <f t="shared" si="101"/>
        <v>VALUES (191482,'조아요 잘입을게요 ㅎㅎ', 5,'sooj*****', 'sooj*****', '2023-12-06T05:49:22','[https://phinf.pstatic.net/checkout.phinf/20231206_132/1701841754180iUnql_JPEG/image.jpg]','SMARTSTORE', NULL);</v>
      </c>
      <c r="M1612" s="1">
        <f t="shared" si="102"/>
        <v>191482</v>
      </c>
      <c r="N1612" s="1" t="str">
        <f t="shared" si="103"/>
        <v>2023-12-06T05:49:22</v>
      </c>
    </row>
    <row r="1613" spans="1:14" ht="20" customHeight="1">
      <c r="A1613" s="7">
        <v>4382378898</v>
      </c>
      <c r="B1613" s="8">
        <v>7680459941</v>
      </c>
      <c r="C1613" s="9">
        <v>7643410279</v>
      </c>
      <c r="D1613" s="10" t="s">
        <v>5297</v>
      </c>
      <c r="E1613" s="10" t="s">
        <v>5298</v>
      </c>
      <c r="F1613" s="10" t="s">
        <v>5345</v>
      </c>
      <c r="G1613" s="9">
        <v>5</v>
      </c>
      <c r="H1613" s="10" t="s">
        <v>1525</v>
      </c>
      <c r="I1613" s="10" t="s">
        <v>5346</v>
      </c>
      <c r="J1613" s="12"/>
      <c r="K1613" s="1" t="str">
        <f t="shared" si="100"/>
        <v>INSERT INTO product_review(product_item_id, text, rating,writer_name,writer_nickname,created_date,img_urls,channel_type, user_id) VALUES (191482,'자로우 도피러스는 먹다가 안먹으면 확실히 느껴집니다. 화장실 가는 것이 확실히 편안합니다. 장건강에 너무 좋은 것 같아요. 7-8년째 먹고 있는데 다른것 중간에 먹어봐도 이것만한 제품이 없는 것 같습니다. *허브 직구, *팡 직구, 등등 많이 해봤는데, 이번에 이곳의 할인 폭이 커서 구매했습니다.', 5,'ga****', 'ga****', '2023-12-04T23:18:04','[]','SMARTSTORE', NULL);</v>
      </c>
      <c r="L1613" s="1" t="str">
        <f t="shared" si="101"/>
        <v>VALUES (191482,'자로우 도피러스는 먹다가 안먹으면 확실히 느껴집니다. 화장실 가는 것이 확실히 편안합니다. 장건강에 너무 좋은 것 같아요. 7-8년째 먹고 있는데 다른것 중간에 먹어봐도 이것만한 제품이 없는 것 같습니다. *허브 직구, *팡 직구, 등등 많이 해봤는데, 이번에 이곳의 할인 폭이 커서 구매했습니다.', 5,'ga****', 'ga****', '2023-12-04T23:18:04','[]','SMARTSTORE', NULL);</v>
      </c>
      <c r="M1613" s="1">
        <f t="shared" si="102"/>
        <v>191482</v>
      </c>
      <c r="N1613" s="1" t="str">
        <f t="shared" si="103"/>
        <v>2023-12-04T23:18:04</v>
      </c>
    </row>
    <row r="1614" spans="1:14" ht="20" customHeight="1">
      <c r="A1614" s="7">
        <v>4382306689</v>
      </c>
      <c r="B1614" s="8">
        <v>7680459941</v>
      </c>
      <c r="C1614" s="9">
        <v>7643410279</v>
      </c>
      <c r="D1614" s="10" t="s">
        <v>5297</v>
      </c>
      <c r="E1614" s="10" t="s">
        <v>5302</v>
      </c>
      <c r="F1614" s="10" t="s">
        <v>5347</v>
      </c>
      <c r="G1614" s="9">
        <v>5</v>
      </c>
      <c r="H1614" s="10" t="s">
        <v>5348</v>
      </c>
      <c r="I1614" s="10" t="s">
        <v>5349</v>
      </c>
      <c r="J1614" s="10" t="s">
        <v>5350</v>
      </c>
      <c r="K1614" s="1" t="str">
        <f t="shared" si="100"/>
        <v>INSERT INTO product_review(product_item_id, text, rating,writer_name,writer_nickname,created_date,img_urls,channel_type, user_id) VALUES (191482,'항상 먹건거라 구매했어요. 좋아요', 5,'kb_5***', 'kb_5***', '2023-12-04T14:11:51','[https://phinf.pstatic.net/checkout.phinf/20231204_190/1701699103073ufgbq_JPEG/D89D5CF9-3D51-470A-9282-E4D42A579817.jpeg]','SMARTSTORE', NULL);</v>
      </c>
      <c r="L1614" s="1" t="str">
        <f t="shared" si="101"/>
        <v>VALUES (191482,'항상 먹건거라 구매했어요. 좋아요', 5,'kb_5***', 'kb_5***', '2023-12-04T14:11:51','[https://phinf.pstatic.net/checkout.phinf/20231204_190/1701699103073ufgbq_JPEG/D89D5CF9-3D51-470A-9282-E4D42A579817.jpeg]','SMARTSTORE', NULL);</v>
      </c>
      <c r="M1614" s="1">
        <f t="shared" si="102"/>
        <v>191482</v>
      </c>
      <c r="N1614" s="1" t="str">
        <f t="shared" si="103"/>
        <v>2023-12-04T14:11:51</v>
      </c>
    </row>
    <row r="1615" spans="1:14" ht="20" customHeight="1">
      <c r="A1615" s="7">
        <v>4382066156</v>
      </c>
      <c r="B1615" s="8">
        <v>7680459941</v>
      </c>
      <c r="C1615" s="9">
        <v>7643410279</v>
      </c>
      <c r="D1615" s="10" t="s">
        <v>5307</v>
      </c>
      <c r="E1615" s="10" t="s">
        <v>5308</v>
      </c>
      <c r="F1615" s="10" t="s">
        <v>5351</v>
      </c>
      <c r="G1615" s="9">
        <v>5</v>
      </c>
      <c r="H1615" s="10" t="s">
        <v>5352</v>
      </c>
      <c r="I1615" s="10" t="s">
        <v>5353</v>
      </c>
      <c r="J1615" s="10" t="s">
        <v>5354</v>
      </c>
      <c r="K1615" s="1" t="str">
        <f t="shared" si="100"/>
        <v>INSERT INTO product_review(product_item_id, text, rating,writer_name,writer_nickname,created_date,img_urls,channel_type, user_id) VALUES (191482,'먹고나서 대변을 더 잘보는 것 같아요', 5,'gksm*****', 'gksm*****', '2023-12-04T06:33:00','[https://phinf.pstatic.net/checkout.phinf/20231204_37/1701671572198pMhh5_JPEG/image.jpg]','SMARTSTORE', NULL);</v>
      </c>
      <c r="L1615" s="1" t="str">
        <f t="shared" si="101"/>
        <v>VALUES (191482,'먹고나서 대변을 더 잘보는 것 같아요', 5,'gksm*****', 'gksm*****', '2023-12-04T06:33:00','[https://phinf.pstatic.net/checkout.phinf/20231204_37/1701671572198pMhh5_JPEG/image.jpg]','SMARTSTORE', NULL);</v>
      </c>
      <c r="M1615" s="1">
        <f t="shared" si="102"/>
        <v>191482</v>
      </c>
      <c r="N1615" s="1" t="str">
        <f t="shared" si="103"/>
        <v>2023-12-04T06:33:00</v>
      </c>
    </row>
    <row r="1616" spans="1:14" ht="20" customHeight="1">
      <c r="A1616" s="7">
        <v>4381896351</v>
      </c>
      <c r="B1616" s="8">
        <v>7680459941</v>
      </c>
      <c r="C1616" s="9">
        <v>7643410279</v>
      </c>
      <c r="D1616" s="10" t="s">
        <v>5355</v>
      </c>
      <c r="E1616" s="10" t="s">
        <v>5298</v>
      </c>
      <c r="F1616" s="10" t="s">
        <v>5356</v>
      </c>
      <c r="G1616" s="9">
        <v>5</v>
      </c>
      <c r="H1616" s="10" t="s">
        <v>4145</v>
      </c>
      <c r="I1616" s="10" t="s">
        <v>5357</v>
      </c>
      <c r="J1616" s="12"/>
      <c r="K1616" s="1" t="str">
        <f t="shared" si="100"/>
        <v>INSERT INTO product_review(product_item_id, text, rating,writer_name,writer_nickname,created_date,img_urls,channel_type, user_id) VALUES (191482,'크기가 커서 좀 불편하긴 하지만 그래도 효과는 좋다고 생각해서 꾸준히 먹고 있습니다', 5,'hell*****', 'hell*****', '2023-12-04T02:26:26','[]','SMARTSTORE', NULL);</v>
      </c>
      <c r="L1616" s="1" t="str">
        <f t="shared" si="101"/>
        <v>VALUES (191482,'크기가 커서 좀 불편하긴 하지만 그래도 효과는 좋다고 생각해서 꾸준히 먹고 있습니다', 5,'hell*****', 'hell*****', '2023-12-04T02:26:26','[]','SMARTSTORE', NULL);</v>
      </c>
      <c r="M1616" s="1">
        <f t="shared" si="102"/>
        <v>191482</v>
      </c>
      <c r="N1616" s="1" t="str">
        <f t="shared" si="103"/>
        <v>2023-12-04T02:26:26</v>
      </c>
    </row>
    <row r="1617" spans="1:14" ht="20" customHeight="1">
      <c r="A1617" s="7">
        <v>4381616260</v>
      </c>
      <c r="B1617" s="8">
        <v>7680459941</v>
      </c>
      <c r="C1617" s="9">
        <v>7643410279</v>
      </c>
      <c r="D1617" s="10" t="s">
        <v>5316</v>
      </c>
      <c r="E1617" s="10" t="s">
        <v>5298</v>
      </c>
      <c r="F1617" s="10" t="s">
        <v>5358</v>
      </c>
      <c r="G1617" s="9">
        <v>5</v>
      </c>
      <c r="H1617" s="10" t="s">
        <v>5359</v>
      </c>
      <c r="I1617" s="10" t="s">
        <v>5360</v>
      </c>
      <c r="J1617" s="10" t="s">
        <v>5361</v>
      </c>
      <c r="K1617" s="1" t="str">
        <f t="shared" si="100"/>
        <v>INSERT INTO product_review(product_item_id, text, rating,writer_name,writer_nickname,created_date,img_urls,channel_type, user_id) VALUES (191482,'아직 한달차 먹어봤는데 배변활동이 그렇게 원활하게 도움주진 못하는거같아요 조금더 먹어봐야 알수있겠네요', 5,'codm*****', 'codm*****', '2023-12-03T12:07:09','[https://phinf.pstatic.net/checkout.phinf/20231203_117/1701605217579lzJL0_JPEG/image.jpg]','SMARTSTORE', NULL);</v>
      </c>
      <c r="L1617" s="1" t="str">
        <f t="shared" si="101"/>
        <v>VALUES (191482,'아직 한달차 먹어봤는데 배변활동이 그렇게 원활하게 도움주진 못하는거같아요 조금더 먹어봐야 알수있겠네요', 5,'codm*****', 'codm*****', '2023-12-03T12:07:09','[https://phinf.pstatic.net/checkout.phinf/20231203_117/1701605217579lzJL0_JPEG/image.jpg]','SMARTSTORE', NULL);</v>
      </c>
      <c r="M1617" s="1">
        <f t="shared" si="102"/>
        <v>191482</v>
      </c>
      <c r="N1617" s="1" t="str">
        <f t="shared" si="103"/>
        <v>2023-12-03T12:07:09</v>
      </c>
    </row>
    <row r="1618" spans="1:14" ht="20" customHeight="1">
      <c r="A1618" s="7">
        <v>4381583348</v>
      </c>
      <c r="B1618" s="8">
        <v>7680459941</v>
      </c>
      <c r="C1618" s="9">
        <v>7643410279</v>
      </c>
      <c r="D1618" s="10" t="s">
        <v>5307</v>
      </c>
      <c r="E1618" s="10" t="s">
        <v>5308</v>
      </c>
      <c r="F1618" s="10" t="s">
        <v>5362</v>
      </c>
      <c r="G1618" s="9">
        <v>5</v>
      </c>
      <c r="H1618" s="10" t="s">
        <v>5363</v>
      </c>
      <c r="I1618" s="10" t="s">
        <v>5364</v>
      </c>
      <c r="J1618" s="10" t="s">
        <v>5365</v>
      </c>
      <c r="K1618" s="1" t="str">
        <f t="shared" si="100"/>
        <v>INSERT INTO product_review(product_item_id, text, rating,writer_name,writer_nickname,created_date,img_urls,channel_type, user_id) VALUES (191482,'자로우의 소문은 익히 들었고 이벤트 할 때 싸게 사서 좋네요', 5,'love***', 'love***', '2023-12-03T11:05:06','[https://phinf.pstatic.net/checkout.phinf/20231203_205/1701601426324YFV9G_JPEG/1701601391311.jpg]','SMARTSTORE', NULL);</v>
      </c>
      <c r="L1618" s="1" t="str">
        <f t="shared" si="101"/>
        <v>VALUES (191482,'자로우의 소문은 익히 들었고 이벤트 할 때 싸게 사서 좋네요', 5,'love***', 'love***', '2023-12-03T11:05:06','[https://phinf.pstatic.net/checkout.phinf/20231203_205/1701601426324YFV9G_JPEG/1701601391311.jpg]','SMARTSTORE', NULL);</v>
      </c>
      <c r="M1618" s="1">
        <f t="shared" si="102"/>
        <v>191482</v>
      </c>
      <c r="N1618" s="1" t="str">
        <f t="shared" si="103"/>
        <v>2023-12-03T11:05:06</v>
      </c>
    </row>
    <row r="1619" spans="1:14" ht="20" customHeight="1">
      <c r="A1619" s="7">
        <v>4381324461</v>
      </c>
      <c r="B1619" s="8">
        <v>7680459941</v>
      </c>
      <c r="C1619" s="9">
        <v>7643410279</v>
      </c>
      <c r="D1619" s="10" t="s">
        <v>5307</v>
      </c>
      <c r="E1619" s="10" t="s">
        <v>5308</v>
      </c>
      <c r="F1619" s="10" t="s">
        <v>5366</v>
      </c>
      <c r="G1619" s="9">
        <v>5</v>
      </c>
      <c r="H1619" s="10" t="s">
        <v>5367</v>
      </c>
      <c r="I1619" s="10" t="s">
        <v>5368</v>
      </c>
      <c r="J1619" s="10" t="s">
        <v>5369</v>
      </c>
      <c r="K1619" s="1" t="str">
        <f t="shared" si="100"/>
        <v>INSERT INTO product_review(product_item_id, text, rating,writer_name,writer_nickname,created_date,img_urls,channel_type, user_id) VALUES (191482,'유산균 전문회사라 믿고 먹어요', 5,'on****', 'on****', '2023-12-03T01:49:07','[https://phinf.pstatic.net/checkout.phinf/20231203_250/1701568139069PbnVG_JPEG/1701568102287.jpg]','SMARTSTORE', NULL);</v>
      </c>
      <c r="L1619" s="1" t="str">
        <f t="shared" si="101"/>
        <v>VALUES (191482,'유산균 전문회사라 믿고 먹어요', 5,'on****', 'on****', '2023-12-03T01:49:07','[https://phinf.pstatic.net/checkout.phinf/20231203_250/1701568139069PbnVG_JPEG/1701568102287.jpg]','SMARTSTORE', NULL);</v>
      </c>
      <c r="M1619" s="1">
        <f t="shared" si="102"/>
        <v>191482</v>
      </c>
      <c r="N1619" s="1" t="str">
        <f t="shared" si="103"/>
        <v>2023-12-03T01:49:07</v>
      </c>
    </row>
    <row r="1620" spans="1:14" ht="33.75" customHeight="1">
      <c r="A1620" s="7">
        <v>4381154049</v>
      </c>
      <c r="B1620" s="8">
        <v>7680459941</v>
      </c>
      <c r="C1620" s="9">
        <v>7643410279</v>
      </c>
      <c r="D1620" s="10" t="s">
        <v>5330</v>
      </c>
      <c r="E1620" s="10" t="s">
        <v>5293</v>
      </c>
      <c r="F1620" s="11" t="s">
        <v>5370</v>
      </c>
      <c r="G1620" s="9">
        <v>5</v>
      </c>
      <c r="H1620" s="10" t="s">
        <v>5371</v>
      </c>
      <c r="I1620" s="10" t="s">
        <v>5372</v>
      </c>
      <c r="J1620" s="10" t="s">
        <v>5373</v>
      </c>
      <c r="K1620" s="1" t="str">
        <f t="shared" si="100"/>
        <v>INSERT INTO product_review(product_item_id, text, rating,writer_name,writer_nickname,created_date,img_urls,channel_type, user_id) VALUES (191482,'꾸준히 복용하면 정말 효과 좋습니다^^ 
저는 벌써 세통째!', 5,'girl****', 'girl****', '2023-12-02T13:05:55','[https://phinf.pstatic.net/checkout.phinf/20231202_89/170152233776820A3U_JPEG/20231027_151828.jpg]','SMARTSTORE', NULL);</v>
      </c>
      <c r="L1620" s="1" t="str">
        <f t="shared" si="101"/>
        <v>VALUES (191482,'꾸준히 복용하면 정말 효과 좋습니다^^ 
저는 벌써 세통째!', 5,'girl****', 'girl****', '2023-12-02T13:05:55','[https://phinf.pstatic.net/checkout.phinf/20231202_89/170152233776820A3U_JPEG/20231027_151828.jpg]','SMARTSTORE', NULL);</v>
      </c>
      <c r="M1620" s="1">
        <f t="shared" si="102"/>
        <v>191482</v>
      </c>
      <c r="N1620" s="1" t="str">
        <f t="shared" si="103"/>
        <v>2023-12-02T13:05:55</v>
      </c>
    </row>
    <row r="1621" spans="1:14" ht="33.75" customHeight="1">
      <c r="A1621" s="7">
        <v>4380724659</v>
      </c>
      <c r="B1621" s="8">
        <v>7680459941</v>
      </c>
      <c r="C1621" s="9">
        <v>7643410279</v>
      </c>
      <c r="D1621" s="10" t="s">
        <v>5355</v>
      </c>
      <c r="E1621" s="10" t="s">
        <v>5298</v>
      </c>
      <c r="F1621" s="11" t="s">
        <v>5374</v>
      </c>
      <c r="G1621" s="9">
        <v>5</v>
      </c>
      <c r="H1621" s="10" t="s">
        <v>5375</v>
      </c>
      <c r="I1621" s="10" t="s">
        <v>5376</v>
      </c>
      <c r="J1621" s="12"/>
      <c r="K1621" s="1" t="str">
        <f t="shared" si="100"/>
        <v>INSERT INTO product_review(product_item_id, text, rating,writer_name,writer_nickname,created_date,img_urls,channel_type, user_id) VALUES (191482,'꾸준히 잘 먹고 있습니다
또 구매할게요', 5,'tjdg*****', 'tjdg*****', '2023-12-02T00:51:49','[]','SMARTSTORE', NULL);</v>
      </c>
      <c r="L1621" s="1" t="str">
        <f t="shared" si="101"/>
        <v>VALUES (191482,'꾸준히 잘 먹고 있습니다
또 구매할게요', 5,'tjdg*****', 'tjdg*****', '2023-12-02T00:51:49','[]','SMARTSTORE', NULL);</v>
      </c>
      <c r="M1621" s="1">
        <f t="shared" si="102"/>
        <v>191482</v>
      </c>
      <c r="N1621" s="1" t="str">
        <f t="shared" si="103"/>
        <v>2023-12-02T00:51:49</v>
      </c>
    </row>
    <row r="1622" spans="1:14" ht="20" customHeight="1">
      <c r="A1622" s="7">
        <v>4380424688</v>
      </c>
      <c r="B1622" s="8">
        <v>7680459941</v>
      </c>
      <c r="C1622" s="9">
        <v>7643410279</v>
      </c>
      <c r="D1622" s="10" t="s">
        <v>5297</v>
      </c>
      <c r="E1622" s="10" t="s">
        <v>5298</v>
      </c>
      <c r="F1622" s="10" t="s">
        <v>2667</v>
      </c>
      <c r="G1622" s="9">
        <v>5</v>
      </c>
      <c r="H1622" s="10" t="s">
        <v>5377</v>
      </c>
      <c r="I1622" s="10" t="s">
        <v>5378</v>
      </c>
      <c r="J1622" s="12"/>
      <c r="K1622" s="1" t="str">
        <f t="shared" si="100"/>
        <v>INSERT INTO product_review(product_item_id, text, rating,writer_name,writer_nickname,created_date,img_urls,channel_type, user_id) VALUES (191482,'빠른배송 감사합니다', 5,'rive*****', 'rive*****', '2023-12-01T08:30:20','[]','SMARTSTORE', NULL);</v>
      </c>
      <c r="L1622" s="1" t="str">
        <f t="shared" si="101"/>
        <v>VALUES (191482,'빠른배송 감사합니다', 5,'rive*****', 'rive*****', '2023-12-01T08:30:20','[]','SMARTSTORE', NULL);</v>
      </c>
      <c r="M1622" s="1">
        <f t="shared" si="102"/>
        <v>191482</v>
      </c>
      <c r="N1622" s="1" t="str">
        <f t="shared" si="103"/>
        <v>2023-12-01T08:30:20</v>
      </c>
    </row>
    <row r="1623" spans="1:14" ht="20" customHeight="1">
      <c r="A1623" s="7">
        <v>4380329524</v>
      </c>
      <c r="B1623" s="8">
        <v>7680459941</v>
      </c>
      <c r="C1623" s="9">
        <v>7643410279</v>
      </c>
      <c r="D1623" s="10" t="s">
        <v>5297</v>
      </c>
      <c r="E1623" s="10" t="s">
        <v>5302</v>
      </c>
      <c r="F1623" s="10" t="s">
        <v>5379</v>
      </c>
      <c r="G1623" s="9">
        <v>5</v>
      </c>
      <c r="H1623" s="10" t="s">
        <v>5380</v>
      </c>
      <c r="I1623" s="10" t="s">
        <v>5381</v>
      </c>
      <c r="J1623" s="12"/>
      <c r="K1623" s="1" t="str">
        <f t="shared" si="100"/>
        <v>INSERT INTO product_review(product_item_id, text, rating,writer_name,writer_nickname,created_date,img_urls,channel_type, user_id) VALUES (191482,'대장용종 발견후부터 수년째 유산균 복용중', 5,'sja9****', 'sja9****', '2023-12-01T06:16:06','[]','SMARTSTORE', NULL);</v>
      </c>
      <c r="L1623" s="1" t="str">
        <f t="shared" si="101"/>
        <v>VALUES (191482,'대장용종 발견후부터 수년째 유산균 복용중', 5,'sja9****', 'sja9****', '2023-12-01T06:16:06','[]','SMARTSTORE', NULL);</v>
      </c>
      <c r="M1623" s="1">
        <f t="shared" si="102"/>
        <v>191482</v>
      </c>
      <c r="N1623" s="1" t="str">
        <f t="shared" si="103"/>
        <v>2023-12-01T06:16:06</v>
      </c>
    </row>
    <row r="1624" spans="1:14" ht="20" customHeight="1">
      <c r="A1624" s="7">
        <v>4380028415</v>
      </c>
      <c r="B1624" s="8">
        <v>7680459941</v>
      </c>
      <c r="C1624" s="9">
        <v>7643410279</v>
      </c>
      <c r="D1624" s="10" t="s">
        <v>5316</v>
      </c>
      <c r="E1624" s="10" t="s">
        <v>5298</v>
      </c>
      <c r="F1624" s="10" t="s">
        <v>5382</v>
      </c>
      <c r="G1624" s="9">
        <v>5</v>
      </c>
      <c r="H1624" s="10" t="s">
        <v>375</v>
      </c>
      <c r="I1624" s="10" t="s">
        <v>5383</v>
      </c>
      <c r="J1624" s="12"/>
      <c r="K1624" s="1" t="str">
        <f t="shared" si="100"/>
        <v>INSERT INTO product_review(product_item_id, text, rating,writer_name,writer_nickname,created_date,img_urls,channel_type, user_id) VALUES (191482,'....가격합리적입니다.', 5,'soon*****', 'soon*****', '2023-11-30T23:37:44','[]','SMARTSTORE', NULL);</v>
      </c>
      <c r="L1624" s="1" t="str">
        <f t="shared" si="101"/>
        <v>VALUES (191482,'....가격합리적입니다.', 5,'soon*****', 'soon*****', '2023-11-30T23:37:44','[]','SMARTSTORE', NULL);</v>
      </c>
      <c r="M1624" s="1">
        <f t="shared" si="102"/>
        <v>191482</v>
      </c>
      <c r="N1624" s="1" t="str">
        <f t="shared" si="103"/>
        <v>2023-11-30T23:37:44</v>
      </c>
    </row>
    <row r="1625" spans="1:14" ht="20" customHeight="1">
      <c r="A1625" s="7">
        <v>4377964647</v>
      </c>
      <c r="B1625" s="8">
        <v>7680459941</v>
      </c>
      <c r="C1625" s="9">
        <v>7643410279</v>
      </c>
      <c r="D1625" s="10" t="s">
        <v>5297</v>
      </c>
      <c r="E1625" s="10" t="s">
        <v>5302</v>
      </c>
      <c r="F1625" s="10" t="s">
        <v>5384</v>
      </c>
      <c r="G1625" s="9">
        <v>5</v>
      </c>
      <c r="H1625" s="10" t="s">
        <v>5385</v>
      </c>
      <c r="I1625" s="10" t="s">
        <v>5386</v>
      </c>
      <c r="J1625" s="10" t="s">
        <v>5387</v>
      </c>
      <c r="K1625" s="1" t="str">
        <f t="shared" si="100"/>
        <v>INSERT INTO product_review(product_item_id, text, rating,writer_name,writer_nickname,created_date,img_urls,channel_type, user_id) VALUES (191482,'효과좋아요 꾸준히복용할게요!', 5,'pret*****', 'pret*****', '2023-11-28T01:17:43','[https://phinf.pstatic.net/checkout.phinf/20231128_139/1701134256376z8JOm_JPEG/image.jpg]','SMARTSTORE', NULL);</v>
      </c>
      <c r="L1625" s="1" t="str">
        <f t="shared" si="101"/>
        <v>VALUES (191482,'효과좋아요 꾸준히복용할게요!', 5,'pret*****', 'pret*****', '2023-11-28T01:17:43','[https://phinf.pstatic.net/checkout.phinf/20231128_139/1701134256376z8JOm_JPEG/image.jpg]','SMARTSTORE', NULL);</v>
      </c>
      <c r="M1625" s="1">
        <f t="shared" si="102"/>
        <v>191482</v>
      </c>
      <c r="N1625" s="1" t="str">
        <f t="shared" si="103"/>
        <v>2023-11-28T01:17:43</v>
      </c>
    </row>
    <row r="1626" spans="1:14" ht="20" customHeight="1">
      <c r="A1626" s="7">
        <v>4377733120</v>
      </c>
      <c r="B1626" s="8">
        <v>7680459941</v>
      </c>
      <c r="C1626" s="9">
        <v>7643410279</v>
      </c>
      <c r="D1626" s="10" t="s">
        <v>5307</v>
      </c>
      <c r="E1626" s="10" t="s">
        <v>5308</v>
      </c>
      <c r="F1626" s="10" t="s">
        <v>5388</v>
      </c>
      <c r="G1626" s="9">
        <v>5</v>
      </c>
      <c r="H1626" s="10" t="s">
        <v>3745</v>
      </c>
      <c r="I1626" s="10" t="s">
        <v>5389</v>
      </c>
      <c r="J1626" s="10" t="s">
        <v>5390</v>
      </c>
      <c r="K1626" s="1" t="str">
        <f t="shared" si="100"/>
        <v>INSERT INTO product_review(product_item_id, text, rating,writer_name,writer_nickname,created_date,img_urls,channel_type, user_id) VALUES (191482,'잘 먹고 있습니다~!', 5,'99****', '99****', '2023-11-27T11:06:13','[https://phinf.pstatic.net/checkout.phinf/20231127_213/1701083133254UFDiS_JPEG/IMG_0942.jpeg]','SMARTSTORE', NULL);</v>
      </c>
      <c r="L1626" s="1" t="str">
        <f t="shared" si="101"/>
        <v>VALUES (191482,'잘 먹고 있습니다~!', 5,'99****', '99****', '2023-11-27T11:06:13','[https://phinf.pstatic.net/checkout.phinf/20231127_213/1701083133254UFDiS_JPEG/IMG_0942.jpeg]','SMARTSTORE', NULL);</v>
      </c>
      <c r="M1626" s="1">
        <f t="shared" si="102"/>
        <v>191482</v>
      </c>
      <c r="N1626" s="1" t="str">
        <f t="shared" si="103"/>
        <v>2023-11-27T11:06:13</v>
      </c>
    </row>
    <row r="1627" spans="1:14" ht="20" customHeight="1">
      <c r="A1627" s="7">
        <v>4377529085</v>
      </c>
      <c r="B1627" s="8">
        <v>7680459941</v>
      </c>
      <c r="C1627" s="9">
        <v>7643410279</v>
      </c>
      <c r="D1627" s="10" t="s">
        <v>5307</v>
      </c>
      <c r="E1627" s="10" t="s">
        <v>5308</v>
      </c>
      <c r="F1627" s="10" t="s">
        <v>5391</v>
      </c>
      <c r="G1627" s="9">
        <v>5</v>
      </c>
      <c r="H1627" s="10" t="s">
        <v>5392</v>
      </c>
      <c r="I1627" s="10" t="s">
        <v>5393</v>
      </c>
      <c r="J1627" s="10" t="s">
        <v>5394</v>
      </c>
      <c r="K1627" s="1" t="str">
        <f t="shared" si="100"/>
        <v>INSERT INTO product_review(product_item_id, text, rating,writer_name,writer_nickname,created_date,img_urls,channel_type, user_id) VALUES (191482,'잘 먹고 잇어요! 좋아요', 5,'oh_h******', 'oh_h******', '2023-11-27T04:53:01','[https://phinf.pstatic.net/checkout.phinf/20231127_209/1701060765280x5EIj_JPEG/IMG_3082.jpeg]','SMARTSTORE', NULL);</v>
      </c>
      <c r="L1627" s="1" t="str">
        <f t="shared" si="101"/>
        <v>VALUES (191482,'잘 먹고 잇어요! 좋아요', 5,'oh_h******', 'oh_h******', '2023-11-27T04:53:01','[https://phinf.pstatic.net/checkout.phinf/20231127_209/1701060765280x5EIj_JPEG/IMG_3082.jpeg]','SMARTSTORE', NULL);</v>
      </c>
      <c r="M1627" s="1">
        <f t="shared" si="102"/>
        <v>191482</v>
      </c>
      <c r="N1627" s="1" t="str">
        <f t="shared" si="103"/>
        <v>2023-11-27T04:53:01</v>
      </c>
    </row>
    <row r="1628" spans="1:14" ht="20" customHeight="1">
      <c r="A1628" s="7">
        <v>4377193641</v>
      </c>
      <c r="B1628" s="8">
        <v>7680459941</v>
      </c>
      <c r="C1628" s="9">
        <v>7643410279</v>
      </c>
      <c r="D1628" s="10" t="s">
        <v>5307</v>
      </c>
      <c r="E1628" s="10" t="s">
        <v>5308</v>
      </c>
      <c r="F1628" s="10" t="s">
        <v>5395</v>
      </c>
      <c r="G1628" s="9">
        <v>5</v>
      </c>
      <c r="H1628" s="10" t="s">
        <v>5396</v>
      </c>
      <c r="I1628" s="10" t="s">
        <v>5397</v>
      </c>
      <c r="J1628" s="10" t="s">
        <v>5398</v>
      </c>
      <c r="K1628" s="1" t="str">
        <f t="shared" si="100"/>
        <v>INSERT INTO product_review(product_item_id, text, rating,writer_name,writer_nickname,created_date,img_urls,channel_type, user_id) VALUES (191482,'유산균 먹고 속이 좀 편해진 거 같은 느낌적인 느낌', 5,'kmjc*****', 'kmjc*****', '2023-11-26T13:59:16','[https://phinf.pstatic.net/checkout.phinf/20231126_142/1701007145846rfISC_JPEG/IMG_6521.jpeg]','SMARTSTORE', NULL);</v>
      </c>
      <c r="L1628" s="1" t="str">
        <f t="shared" si="101"/>
        <v>VALUES (191482,'유산균 먹고 속이 좀 편해진 거 같은 느낌적인 느낌', 5,'kmjc*****', 'kmjc*****', '2023-11-26T13:59:16','[https://phinf.pstatic.net/checkout.phinf/20231126_142/1701007145846rfISC_JPEG/IMG_6521.jpeg]','SMARTSTORE', NULL);</v>
      </c>
      <c r="M1628" s="1">
        <f t="shared" si="102"/>
        <v>191482</v>
      </c>
      <c r="N1628" s="1" t="str">
        <f t="shared" si="103"/>
        <v>2023-11-26T13:59:16</v>
      </c>
    </row>
    <row r="1629" spans="1:14" ht="20" customHeight="1">
      <c r="A1629" s="7">
        <v>4377162853</v>
      </c>
      <c r="B1629" s="8">
        <v>7680459941</v>
      </c>
      <c r="C1629" s="9">
        <v>7643410279</v>
      </c>
      <c r="D1629" s="10" t="s">
        <v>5307</v>
      </c>
      <c r="E1629" s="10" t="s">
        <v>5308</v>
      </c>
      <c r="F1629" s="10" t="s">
        <v>5399</v>
      </c>
      <c r="G1629" s="9">
        <v>5</v>
      </c>
      <c r="H1629" s="10" t="s">
        <v>5400</v>
      </c>
      <c r="I1629" s="10" t="s">
        <v>5401</v>
      </c>
      <c r="J1629" s="10" t="s">
        <v>5402</v>
      </c>
      <c r="K1629" s="1" t="str">
        <f t="shared" si="100"/>
        <v>INSERT INTO product_review(product_item_id, text, rating,writer_name,writer_nickname,created_date,img_urls,channel_type, user_id) VALUES (191482,'턱 여드름에 이 제품이 저랑 잘 맞아서 계속 먹고 있어요! 직구로 구하다 이번 행사때 구입했어요. 만족합니다', 5,'imlo****', 'imlo****', '2023-11-26T12:56:06','[https://phinf.pstatic.net/checkout.phinf/20231126_258/17010033302394eRO1_JPEG/1701003322699.jpg]','SMARTSTORE', NULL);</v>
      </c>
      <c r="L1629" s="1" t="str">
        <f t="shared" si="101"/>
        <v>VALUES (191482,'턱 여드름에 이 제품이 저랑 잘 맞아서 계속 먹고 있어요! 직구로 구하다 이번 행사때 구입했어요. 만족합니다', 5,'imlo****', 'imlo****', '2023-11-26T12:56:06','[https://phinf.pstatic.net/checkout.phinf/20231126_258/17010033302394eRO1_JPEG/1701003322699.jpg]','SMARTSTORE', NULL);</v>
      </c>
      <c r="M1629" s="1">
        <f t="shared" si="102"/>
        <v>191482</v>
      </c>
      <c r="N1629" s="1" t="str">
        <f t="shared" si="103"/>
        <v>2023-11-26T12:56:06</v>
      </c>
    </row>
    <row r="1630" spans="1:14" ht="20" customHeight="1">
      <c r="A1630" s="7">
        <v>4371593546</v>
      </c>
      <c r="B1630" s="8">
        <v>7680459941</v>
      </c>
      <c r="C1630" s="9">
        <v>7643410279</v>
      </c>
      <c r="D1630" s="10" t="s">
        <v>5316</v>
      </c>
      <c r="E1630" s="10" t="s">
        <v>5298</v>
      </c>
      <c r="F1630" s="10" t="s">
        <v>5403</v>
      </c>
      <c r="G1630" s="9">
        <v>4</v>
      </c>
      <c r="H1630" s="10" t="s">
        <v>5404</v>
      </c>
      <c r="I1630" s="10" t="s">
        <v>5405</v>
      </c>
      <c r="J1630" s="10" t="s">
        <v>5406</v>
      </c>
      <c r="K1630" s="1" t="str">
        <f t="shared" si="100"/>
        <v>INSERT INTO product_review(product_item_id, text, rating,writer_name,writer_nickname,created_date,img_urls,channel_type, user_id) VALUES (191482,'자로우 유산균은 믿고 계속 먹어요 만족합니다', 4,'ping***', 'ping***', '2023-11-17T11:06:44','[https://phinf.pstatic.net/checkout.phinf/20231117_146/1700219198743OI9ht_JPEG/1000016445.jpg]','SMARTSTORE', NULL);</v>
      </c>
      <c r="L1630" s="1" t="str">
        <f t="shared" si="101"/>
        <v>VALUES (191482,'자로우 유산균은 믿고 계속 먹어요 만족합니다', 4,'ping***', 'ping***', '2023-11-17T11:06:44','[https://phinf.pstatic.net/checkout.phinf/20231117_146/1700219198743OI9ht_JPEG/1000016445.jpg]','SMARTSTORE', NULL);</v>
      </c>
      <c r="M1630" s="1">
        <f t="shared" si="102"/>
        <v>191482</v>
      </c>
      <c r="N1630" s="1" t="str">
        <f t="shared" si="103"/>
        <v>2023-11-17T11:06:44</v>
      </c>
    </row>
    <row r="1631" spans="1:14" ht="20" customHeight="1">
      <c r="A1631" s="7">
        <v>4371577021</v>
      </c>
      <c r="B1631" s="8">
        <v>7680459941</v>
      </c>
      <c r="C1631" s="9">
        <v>7643410279</v>
      </c>
      <c r="D1631" s="10" t="s">
        <v>5355</v>
      </c>
      <c r="E1631" s="10" t="s">
        <v>5298</v>
      </c>
      <c r="F1631" s="10" t="s">
        <v>5407</v>
      </c>
      <c r="G1631" s="9">
        <v>5</v>
      </c>
      <c r="H1631" s="10" t="s">
        <v>5408</v>
      </c>
      <c r="I1631" s="10" t="s">
        <v>5409</v>
      </c>
      <c r="J1631" s="10" t="s">
        <v>5410</v>
      </c>
      <c r="K1631" s="1" t="str">
        <f t="shared" si="100"/>
        <v>INSERT INTO product_review(product_item_id, text, rating,writer_name,writer_nickname,created_date,img_urls,channel_type, user_id) VALUES (191482,'캡슐형태로 되어있어 먹기 편리하고 개별포장 되어있어서 가방에 넣기 너무 좋았습니당', 5,'lii3***', 'lii3***', '2023-11-17T10:38:44','[https://phinf.pstatic.net/checkout.phinf/20231117_62/1700217519006ElEjC_JPEG/image.jpg]','SMARTSTORE', NULL);</v>
      </c>
      <c r="L1631" s="1" t="str">
        <f t="shared" si="101"/>
        <v>VALUES (191482,'캡슐형태로 되어있어 먹기 편리하고 개별포장 되어있어서 가방에 넣기 너무 좋았습니당', 5,'lii3***', 'lii3***', '2023-11-17T10:38:44','[https://phinf.pstatic.net/checkout.phinf/20231117_62/1700217519006ElEjC_JPEG/image.jpg]','SMARTSTORE', NULL);</v>
      </c>
      <c r="M1631" s="1">
        <f t="shared" si="102"/>
        <v>191482</v>
      </c>
      <c r="N1631" s="1" t="str">
        <f t="shared" si="103"/>
        <v>2023-11-17T10:38:44</v>
      </c>
    </row>
    <row r="1632" spans="1:14" ht="20" customHeight="1">
      <c r="A1632" s="7">
        <v>4371420060</v>
      </c>
      <c r="B1632" s="8">
        <v>7680459941</v>
      </c>
      <c r="C1632" s="9">
        <v>7643410279</v>
      </c>
      <c r="D1632" s="10" t="s">
        <v>5316</v>
      </c>
      <c r="E1632" s="10" t="s">
        <v>5298</v>
      </c>
      <c r="F1632" s="10" t="s">
        <v>5411</v>
      </c>
      <c r="G1632" s="9">
        <v>5</v>
      </c>
      <c r="H1632" s="10" t="s">
        <v>5412</v>
      </c>
      <c r="I1632" s="10" t="s">
        <v>5413</v>
      </c>
      <c r="J1632" s="10" t="s">
        <v>5414</v>
      </c>
      <c r="K1632" s="1" t="str">
        <f t="shared" si="100"/>
        <v>INSERT INTO product_review(product_item_id, text, rating,writer_name,writer_nickname,created_date,img_urls,channel_type, user_id) VALUES (191482,'잘먹고잇어요 마음에들어요', 5,'rkd9***', 'rkd9***', '2023-11-17T06:41:50','[https://phinf.pstatic.net/checkout.phinf/20231117_202/1700203173739HRBPI_JPEG/1700203147207.jpg]','SMARTSTORE', NULL);</v>
      </c>
      <c r="L1632" s="1" t="str">
        <f t="shared" si="101"/>
        <v>VALUES (191482,'잘먹고잇어요 마음에들어요', 5,'rkd9***', 'rkd9***', '2023-11-17T06:41:50','[https://phinf.pstatic.net/checkout.phinf/20231117_202/1700203173739HRBPI_JPEG/1700203147207.jpg]','SMARTSTORE', NULL);</v>
      </c>
      <c r="M1632" s="1">
        <f t="shared" si="102"/>
        <v>191482</v>
      </c>
      <c r="N1632" s="1" t="str">
        <f t="shared" si="103"/>
        <v>2023-11-17T06:41:50</v>
      </c>
    </row>
    <row r="1633" spans="1:14" ht="20" customHeight="1">
      <c r="A1633" s="7">
        <v>4371199915</v>
      </c>
      <c r="B1633" s="8">
        <v>7680459941</v>
      </c>
      <c r="C1633" s="9">
        <v>7643410279</v>
      </c>
      <c r="D1633" s="10" t="s">
        <v>5330</v>
      </c>
      <c r="E1633" s="10" t="s">
        <v>5293</v>
      </c>
      <c r="F1633" s="10" t="s">
        <v>5415</v>
      </c>
      <c r="G1633" s="9">
        <v>5</v>
      </c>
      <c r="H1633" s="10" t="s">
        <v>5416</v>
      </c>
      <c r="I1633" s="10" t="s">
        <v>5417</v>
      </c>
      <c r="J1633" s="12"/>
      <c r="K1633" s="1" t="str">
        <f t="shared" si="100"/>
        <v>INSERT INTO product_review(product_item_id, text, rating,writer_name,writer_nickname,created_date,img_urls,channel_type, user_id) VALUES (191482,'다른 제품먹다가 처음 구매해보았는데 아주 맘에 듭니다~', 5,'rhkd****', 'rhkd****', '2023-11-17T02:06:24','[]','SMARTSTORE', NULL);</v>
      </c>
      <c r="L1633" s="1" t="str">
        <f t="shared" si="101"/>
        <v>VALUES (191482,'다른 제품먹다가 처음 구매해보았는데 아주 맘에 듭니다~', 5,'rhkd****', 'rhkd****', '2023-11-17T02:06:24','[]','SMARTSTORE', NULL);</v>
      </c>
      <c r="M1633" s="1">
        <f t="shared" si="102"/>
        <v>191482</v>
      </c>
      <c r="N1633" s="1" t="str">
        <f t="shared" si="103"/>
        <v>2023-11-17T02:06:24</v>
      </c>
    </row>
    <row r="1634" spans="1:14" ht="20" customHeight="1">
      <c r="A1634" s="7">
        <v>4370413450</v>
      </c>
      <c r="B1634" s="8">
        <v>7680459941</v>
      </c>
      <c r="C1634" s="9">
        <v>7643410279</v>
      </c>
      <c r="D1634" s="10" t="s">
        <v>5292</v>
      </c>
      <c r="E1634" s="10" t="s">
        <v>5293</v>
      </c>
      <c r="F1634" s="10" t="s">
        <v>5418</v>
      </c>
      <c r="G1634" s="9">
        <v>5</v>
      </c>
      <c r="H1634" s="10" t="s">
        <v>2458</v>
      </c>
      <c r="I1634" s="10" t="s">
        <v>5419</v>
      </c>
      <c r="J1634" s="10" t="s">
        <v>5420</v>
      </c>
      <c r="K1634" s="1" t="str">
        <f t="shared" si="100"/>
        <v>INSERT INTO product_review(product_item_id, text, rating,writer_name,writer_nickname,created_date,img_urls,channel_type, user_id) VALUES (191482,'행사가격 좋습니다!', 5,'yu****', 'yu****', '2023-11-16T00:48:10','[https://phinf.pstatic.net/checkout.phinf/20231116_285/1700095680146owj5S_JPEG/1700095667907.jpg]','SMARTSTORE', NULL);</v>
      </c>
      <c r="L1634" s="1" t="str">
        <f t="shared" si="101"/>
        <v>VALUES (191482,'행사가격 좋습니다!', 5,'yu****', 'yu****', '2023-11-16T00:48:10','[https://phinf.pstatic.net/checkout.phinf/20231116_285/1700095680146owj5S_JPEG/1700095667907.jpg]','SMARTSTORE', NULL);</v>
      </c>
      <c r="M1634" s="1">
        <f t="shared" si="102"/>
        <v>191482</v>
      </c>
      <c r="N1634" s="1" t="str">
        <f t="shared" si="103"/>
        <v>2023-11-16T00:48:10</v>
      </c>
    </row>
    <row r="1635" spans="1:14" ht="20" customHeight="1">
      <c r="A1635" s="7">
        <v>4370058699</v>
      </c>
      <c r="B1635" s="8">
        <v>7680459941</v>
      </c>
      <c r="C1635" s="9">
        <v>7643410279</v>
      </c>
      <c r="D1635" s="10" t="s">
        <v>5297</v>
      </c>
      <c r="E1635" s="10" t="s">
        <v>5298</v>
      </c>
      <c r="F1635" s="10" t="s">
        <v>5421</v>
      </c>
      <c r="G1635" s="9">
        <v>4</v>
      </c>
      <c r="H1635" s="10" t="s">
        <v>5422</v>
      </c>
      <c r="I1635" s="10" t="s">
        <v>5423</v>
      </c>
      <c r="J1635" s="12"/>
      <c r="K1635" s="1" t="str">
        <f t="shared" si="100"/>
        <v>INSERT INTO product_review(product_item_id, text, rating,writer_name,writer_nickname,created_date,img_urls,channel_type, user_id) VALUES (191482,'좋아요 강아지 영양제로 샀는데 양이 좀 적은듯', 4,'bigi***', 'bigi***', '2023-11-15T09:46:29','[]','SMARTSTORE', NULL);</v>
      </c>
      <c r="L1635" s="1" t="str">
        <f t="shared" si="101"/>
        <v>VALUES (191482,'좋아요 강아지 영양제로 샀는데 양이 좀 적은듯', 4,'bigi***', 'bigi***', '2023-11-15T09:46:29','[]','SMARTSTORE', NULL);</v>
      </c>
      <c r="M1635" s="1">
        <f t="shared" si="102"/>
        <v>191482</v>
      </c>
      <c r="N1635" s="1" t="str">
        <f t="shared" si="103"/>
        <v>2023-11-15T09:46:29</v>
      </c>
    </row>
    <row r="1636" spans="1:14" ht="20" customHeight="1">
      <c r="A1636" s="7">
        <v>4368801570</v>
      </c>
      <c r="B1636" s="8">
        <v>7680459941</v>
      </c>
      <c r="C1636" s="9">
        <v>7643410279</v>
      </c>
      <c r="D1636" s="10" t="s">
        <v>5355</v>
      </c>
      <c r="E1636" s="10" t="s">
        <v>5298</v>
      </c>
      <c r="F1636" s="10" t="s">
        <v>5424</v>
      </c>
      <c r="G1636" s="9">
        <v>5</v>
      </c>
      <c r="H1636" s="10" t="s">
        <v>4145</v>
      </c>
      <c r="I1636" s="10" t="s">
        <v>5425</v>
      </c>
      <c r="J1636" s="12"/>
      <c r="K1636" s="1" t="str">
        <f t="shared" si="100"/>
        <v>INSERT INTO product_review(product_item_id, text, rating,writer_name,writer_nickname,created_date,img_urls,channel_type, user_id) VALUES (191482,'다른 영양제는 안먹어도 유산균은 꼭 챙겨먹어야 할 것 같아서 주문했어요 가루보다 먹기 편해요', 5,'hell*****', 'hell*****', '2023-11-13T14:05:24','[]','SMARTSTORE', NULL);</v>
      </c>
      <c r="L1636" s="1" t="str">
        <f t="shared" si="101"/>
        <v>VALUES (191482,'다른 영양제는 안먹어도 유산균은 꼭 챙겨먹어야 할 것 같아서 주문했어요 가루보다 먹기 편해요', 5,'hell*****', 'hell*****', '2023-11-13T14:05:24','[]','SMARTSTORE', NULL);</v>
      </c>
      <c r="M1636" s="1">
        <f t="shared" si="102"/>
        <v>191482</v>
      </c>
      <c r="N1636" s="1" t="str">
        <f t="shared" si="103"/>
        <v>2023-11-13T14:05:24</v>
      </c>
    </row>
    <row r="1637" spans="1:14" ht="20" customHeight="1">
      <c r="A1637" s="7">
        <v>4368766674</v>
      </c>
      <c r="B1637" s="8">
        <v>7680459941</v>
      </c>
      <c r="C1637" s="9">
        <v>7643410279</v>
      </c>
      <c r="D1637" s="10" t="s">
        <v>5297</v>
      </c>
      <c r="E1637" s="10" t="s">
        <v>5298</v>
      </c>
      <c r="F1637" s="10" t="s">
        <v>5426</v>
      </c>
      <c r="G1637" s="9">
        <v>4</v>
      </c>
      <c r="H1637" s="10" t="s">
        <v>5427</v>
      </c>
      <c r="I1637" s="10" t="s">
        <v>5428</v>
      </c>
      <c r="J1637" s="10" t="s">
        <v>5429</v>
      </c>
      <c r="K1637" s="1" t="str">
        <f t="shared" si="100"/>
        <v>INSERT INTO product_review(product_item_id, text, rating,writer_name,writer_nickname,created_date,img_urls,channel_type, user_id) VALUES (191482,'장이 예민한 편인데 좋다고 해서 구매했어요. 먹고나면 장이 활발해지는 느낌이에요.. 꾸준히먹어보겠습니다!', 4,'pyk8***', 'pyk8***', '2023-11-13T12:52:37','[https://phinf.pstatic.net/checkout.phinf/20231113_215/16998799498853ydni_JPEG/image.jpg]','SMARTSTORE', NULL);</v>
      </c>
      <c r="L1637" s="1" t="str">
        <f t="shared" si="101"/>
        <v>VALUES (191482,'장이 예민한 편인데 좋다고 해서 구매했어요. 먹고나면 장이 활발해지는 느낌이에요.. 꾸준히먹어보겠습니다!', 4,'pyk8***', 'pyk8***', '2023-11-13T12:52:37','[https://phinf.pstatic.net/checkout.phinf/20231113_215/16998799498853ydni_JPEG/image.jpg]','SMARTSTORE', NULL);</v>
      </c>
      <c r="M1637" s="1">
        <f t="shared" si="102"/>
        <v>191482</v>
      </c>
      <c r="N1637" s="1" t="str">
        <f t="shared" si="103"/>
        <v>2023-11-13T12:52:37</v>
      </c>
    </row>
    <row r="1638" spans="1:14" ht="20" customHeight="1">
      <c r="A1638" s="7">
        <v>4368373557</v>
      </c>
      <c r="B1638" s="8">
        <v>7680459941</v>
      </c>
      <c r="C1638" s="9">
        <v>7643410279</v>
      </c>
      <c r="D1638" s="10" t="s">
        <v>5307</v>
      </c>
      <c r="E1638" s="10" t="s">
        <v>5308</v>
      </c>
      <c r="F1638" s="10" t="s">
        <v>5430</v>
      </c>
      <c r="G1638" s="9">
        <v>5</v>
      </c>
      <c r="H1638" s="10" t="s">
        <v>5431</v>
      </c>
      <c r="I1638" s="10" t="s">
        <v>5432</v>
      </c>
      <c r="J1638" s="10" t="s">
        <v>5433</v>
      </c>
      <c r="K1638" s="1" t="str">
        <f t="shared" si="100"/>
        <v>INSERT INTO product_review(product_item_id, text, rating,writer_name,writer_nickname,created_date,img_urls,channel_type, user_id) VALUES (191482,'배송도 빠르고 아주좋습니다!!', 5,'roqk****', 'roqk****', '2023-11-13T01:53:43','[https://phinf.pstatic.net/checkout.phinf/20231113_128/1699840408388AAzCd_JPEG/1699840384022.jpg]','SMARTSTORE', NULL);</v>
      </c>
      <c r="L1638" s="1" t="str">
        <f t="shared" si="101"/>
        <v>VALUES (191482,'배송도 빠르고 아주좋습니다!!', 5,'roqk****', 'roqk****', '2023-11-13T01:53:43','[https://phinf.pstatic.net/checkout.phinf/20231113_128/1699840408388AAzCd_JPEG/1699840384022.jpg]','SMARTSTORE', NULL);</v>
      </c>
      <c r="M1638" s="1">
        <f t="shared" si="102"/>
        <v>191482</v>
      </c>
      <c r="N1638" s="1" t="str">
        <f t="shared" si="103"/>
        <v>2023-11-13T01:53:43</v>
      </c>
    </row>
    <row r="1639" spans="1:14" ht="20" customHeight="1">
      <c r="A1639" s="7">
        <v>4367742616</v>
      </c>
      <c r="B1639" s="8">
        <v>7680459941</v>
      </c>
      <c r="C1639" s="9">
        <v>7643410279</v>
      </c>
      <c r="D1639" s="10" t="s">
        <v>5316</v>
      </c>
      <c r="E1639" s="10" t="s">
        <v>5298</v>
      </c>
      <c r="F1639" s="10" t="s">
        <v>5434</v>
      </c>
      <c r="G1639" s="9">
        <v>5</v>
      </c>
      <c r="H1639" s="10" t="s">
        <v>5435</v>
      </c>
      <c r="I1639" s="10" t="s">
        <v>5436</v>
      </c>
      <c r="J1639" s="10" t="s">
        <v>5437</v>
      </c>
      <c r="K1639" s="1" t="str">
        <f t="shared" si="100"/>
        <v>INSERT INTO product_review(product_item_id, text, rating,writer_name,writer_nickname,created_date,img_urls,channel_type, user_id) VALUES (191482,'언제나 잘 먹고 잇습니당', 5,'moby****', 'moby****', '2023-11-11T16:01:48','[https://phinf.pstatic.net/checkout.phinf/20231112_150/1699718492735NNQ8X_JPEG/IMG_6550.jpeg]','SMARTSTORE', NULL);</v>
      </c>
      <c r="L1639" s="1" t="str">
        <f t="shared" si="101"/>
        <v>VALUES (191482,'언제나 잘 먹고 잇습니당', 5,'moby****', 'moby****', '2023-11-11T16:01:48','[https://phinf.pstatic.net/checkout.phinf/20231112_150/1699718492735NNQ8X_JPEG/IMG_6550.jpeg]','SMARTSTORE', NULL);</v>
      </c>
      <c r="M1639" s="1">
        <f t="shared" si="102"/>
        <v>191482</v>
      </c>
      <c r="N1639" s="1" t="str">
        <f t="shared" si="103"/>
        <v>2023-11-11T16:01:48</v>
      </c>
    </row>
    <row r="1640" spans="1:14" ht="20" customHeight="1">
      <c r="A1640" s="7">
        <v>4367566470</v>
      </c>
      <c r="B1640" s="8">
        <v>7680459941</v>
      </c>
      <c r="C1640" s="9">
        <v>7643410279</v>
      </c>
      <c r="D1640" s="10" t="s">
        <v>5316</v>
      </c>
      <c r="E1640" s="10" t="s">
        <v>5298</v>
      </c>
      <c r="F1640" s="10" t="s">
        <v>5438</v>
      </c>
      <c r="G1640" s="9">
        <v>4</v>
      </c>
      <c r="H1640" s="10" t="s">
        <v>5439</v>
      </c>
      <c r="I1640" s="10" t="s">
        <v>5440</v>
      </c>
      <c r="J1640" s="10" t="s">
        <v>5441</v>
      </c>
      <c r="K1640" s="1" t="str">
        <f t="shared" si="100"/>
        <v>INSERT INTO product_review(product_item_id, text, rating,writer_name,writer_nickname,created_date,img_urls,channel_type, user_id) VALUES (191482,'알이 좀 더 작아도 좋게써여', 4,'jals******', 'jals******', '2023-11-11T09:17:29','[https://phinf.pstatic.net/checkout.phinf/20231111_238/1699694235548znIfP_JPEG/image.jpg]','SMARTSTORE', NULL);</v>
      </c>
      <c r="L1640" s="1" t="str">
        <f t="shared" si="101"/>
        <v>VALUES (191482,'알이 좀 더 작아도 좋게써여', 4,'jals******', 'jals******', '2023-11-11T09:17:29','[https://phinf.pstatic.net/checkout.phinf/20231111_238/1699694235548znIfP_JPEG/image.jpg]','SMARTSTORE', NULL);</v>
      </c>
      <c r="M1640" s="1">
        <f t="shared" si="102"/>
        <v>191482</v>
      </c>
      <c r="N1640" s="1" t="str">
        <f t="shared" si="103"/>
        <v>2023-11-11T09:17:29</v>
      </c>
    </row>
    <row r="1641" spans="1:14" ht="20" customHeight="1">
      <c r="A1641" s="7">
        <v>4367491095</v>
      </c>
      <c r="B1641" s="8">
        <v>7680459941</v>
      </c>
      <c r="C1641" s="9">
        <v>7643410279</v>
      </c>
      <c r="D1641" s="10" t="s">
        <v>5297</v>
      </c>
      <c r="E1641" s="10" t="s">
        <v>5302</v>
      </c>
      <c r="F1641" s="10" t="s">
        <v>5442</v>
      </c>
      <c r="G1641" s="9">
        <v>5</v>
      </c>
      <c r="H1641" s="10" t="s">
        <v>1991</v>
      </c>
      <c r="I1641" s="10" t="s">
        <v>5443</v>
      </c>
      <c r="J1641" s="10" t="s">
        <v>5444</v>
      </c>
      <c r="K1641" s="1" t="str">
        <f t="shared" si="100"/>
        <v>INSERT INTO product_review(product_item_id, text, rating,writer_name,writer_nickname,created_date,img_urls,channel_type, user_id) VALUES (191482,'빠르게 배송되어 좋아요', 5,'hs****', 'hs****', '2023-11-11T06:46:56','[https://phinf.pstatic.net/checkout.phinf/20231111_45/1699685193036v0aXN_JPEG/image.jpg]','SMARTSTORE', NULL);</v>
      </c>
      <c r="L1641" s="1" t="str">
        <f t="shared" si="101"/>
        <v>VALUES (191482,'빠르게 배송되어 좋아요', 5,'hs****', 'hs****', '2023-11-11T06:46:56','[https://phinf.pstatic.net/checkout.phinf/20231111_45/1699685193036v0aXN_JPEG/image.jpg]','SMARTSTORE', NULL);</v>
      </c>
      <c r="M1641" s="1">
        <f t="shared" si="102"/>
        <v>191482</v>
      </c>
      <c r="N1641" s="1" t="str">
        <f t="shared" si="103"/>
        <v>2023-11-11T06:46:56</v>
      </c>
    </row>
    <row r="1642" spans="1:14" ht="20" customHeight="1">
      <c r="A1642" s="7">
        <v>4367304950</v>
      </c>
      <c r="B1642" s="8">
        <v>7680459941</v>
      </c>
      <c r="C1642" s="9">
        <v>7643410279</v>
      </c>
      <c r="D1642" s="10" t="s">
        <v>5316</v>
      </c>
      <c r="E1642" s="10" t="s">
        <v>5298</v>
      </c>
      <c r="F1642" s="10" t="s">
        <v>5445</v>
      </c>
      <c r="G1642" s="9">
        <v>4</v>
      </c>
      <c r="H1642" s="10" t="s">
        <v>5446</v>
      </c>
      <c r="I1642" s="10" t="s">
        <v>5447</v>
      </c>
      <c r="J1642" s="10" t="s">
        <v>5448</v>
      </c>
      <c r="K1642" s="1" t="str">
        <f t="shared" si="100"/>
        <v>INSERT INTO product_review(product_item_id, text, rating,writer_name,writer_nickname,created_date,img_urls,channel_type, user_id) VALUES (191482,'좋다고해서 주문했어요. 아직 복용전이라효과는 모르겠지만 효과가 좋으면 좋겠어요^^', 4,'kara****', 'kara****', '2023-11-11T01:18:23','[https://phinf.pstatic.net/checkout.phinf/20231111_206/1699665487966EMPcx_JPEG/20231111_100521.jpg^|^https://phinf.pstatic.net/checkout.phinf/20231111_59/1699665488130NCe0n_JPEG/20231111_100547.jpg]','SMARTSTORE', NULL);</v>
      </c>
      <c r="L1642" s="1" t="str">
        <f t="shared" si="101"/>
        <v>VALUES (191482,'좋다고해서 주문했어요. 아직 복용전이라효과는 모르겠지만 효과가 좋으면 좋겠어요^^', 4,'kara****', 'kara****', '2023-11-11T01:18:23','[https://phinf.pstatic.net/checkout.phinf/20231111_206/1699665487966EMPcx_JPEG/20231111_100521.jpg^|^https://phinf.pstatic.net/checkout.phinf/20231111_59/1699665488130NCe0n_JPEG/20231111_100547.jpg]','SMARTSTORE', NULL);</v>
      </c>
      <c r="M1642" s="1">
        <f t="shared" si="102"/>
        <v>191482</v>
      </c>
      <c r="N1642" s="1" t="str">
        <f t="shared" si="103"/>
        <v>2023-11-11T01:18:23</v>
      </c>
    </row>
    <row r="1643" spans="1:14" ht="20" customHeight="1">
      <c r="A1643" s="7">
        <v>4367164007</v>
      </c>
      <c r="B1643" s="8">
        <v>7680459941</v>
      </c>
      <c r="C1643" s="9">
        <v>7643410279</v>
      </c>
      <c r="D1643" s="10" t="s">
        <v>5330</v>
      </c>
      <c r="E1643" s="10" t="s">
        <v>5293</v>
      </c>
      <c r="F1643" s="10" t="s">
        <v>5449</v>
      </c>
      <c r="G1643" s="9">
        <v>5</v>
      </c>
      <c r="H1643" s="10" t="s">
        <v>2495</v>
      </c>
      <c r="I1643" s="10" t="s">
        <v>5450</v>
      </c>
      <c r="J1643" s="12"/>
      <c r="K1643" s="1" t="str">
        <f t="shared" si="100"/>
        <v>INSERT INTO product_review(product_item_id, text, rating,writer_name,writer_nickname,created_date,img_urls,channel_type, user_id) VALUES (191482,'효과도 좋고 언제나 먹어유', 5,'sr****', 'sr****', '2023-11-10T13:32:40','[]','SMARTSTORE', NULL);</v>
      </c>
      <c r="L1643" s="1" t="str">
        <f t="shared" si="101"/>
        <v>VALUES (191482,'효과도 좋고 언제나 먹어유', 5,'sr****', 'sr****', '2023-11-10T13:32:40','[]','SMARTSTORE', NULL);</v>
      </c>
      <c r="M1643" s="1">
        <f t="shared" si="102"/>
        <v>191482</v>
      </c>
      <c r="N1643" s="1" t="str">
        <f t="shared" si="103"/>
        <v>2023-11-10T13:32:40</v>
      </c>
    </row>
    <row r="1644" spans="1:14" ht="51" customHeight="1">
      <c r="A1644" s="7">
        <v>4366148224</v>
      </c>
      <c r="B1644" s="8">
        <v>7680459941</v>
      </c>
      <c r="C1644" s="9">
        <v>7643410279</v>
      </c>
      <c r="D1644" s="10" t="s">
        <v>5292</v>
      </c>
      <c r="E1644" s="10" t="s">
        <v>5293</v>
      </c>
      <c r="F1644" s="11" t="s">
        <v>5451</v>
      </c>
      <c r="G1644" s="9">
        <v>5</v>
      </c>
      <c r="H1644" s="10" t="s">
        <v>5452</v>
      </c>
      <c r="I1644" s="10" t="s">
        <v>5453</v>
      </c>
      <c r="J1644" s="12"/>
      <c r="K1644" s="1" t="str">
        <f t="shared" si="100"/>
        <v>INSERT INTO product_review(product_item_id, text, rating,writer_name,writer_nickname,created_date,img_urls,channel_type, user_id) VALUES (191482,'영양제 잘 못 챙겨 먹는 스타일인데
이 유산균은 항샅 잘 챙겨먹어요!!
그만큼 몸에 좋은게 느껴진답니다👍', 5,'jins******', 'jins******', '2023-11-09T05:24:23','[]','SMARTSTORE', NULL);</v>
      </c>
      <c r="L1644" s="1" t="str">
        <f t="shared" si="101"/>
        <v>VALUES (191482,'영양제 잘 못 챙겨 먹는 스타일인데
이 유산균은 항샅 잘 챙겨먹어요!!
그만큼 몸에 좋은게 느껴진답니다👍', 5,'jins******', 'jins******', '2023-11-09T05:24:23','[]','SMARTSTORE', NULL);</v>
      </c>
      <c r="M1644" s="1">
        <f t="shared" si="102"/>
        <v>191482</v>
      </c>
      <c r="N1644" s="1" t="str">
        <f t="shared" si="103"/>
        <v>2023-11-09T05:24:23</v>
      </c>
    </row>
    <row r="1645" spans="1:14" ht="20" customHeight="1">
      <c r="A1645" s="7">
        <v>4365513995</v>
      </c>
      <c r="B1645" s="8">
        <v>7680459941</v>
      </c>
      <c r="C1645" s="9">
        <v>7643410279</v>
      </c>
      <c r="D1645" s="10" t="s">
        <v>5355</v>
      </c>
      <c r="E1645" s="10" t="s">
        <v>5298</v>
      </c>
      <c r="F1645" s="10" t="s">
        <v>5454</v>
      </c>
      <c r="G1645" s="9">
        <v>5</v>
      </c>
      <c r="H1645" s="10" t="s">
        <v>60</v>
      </c>
      <c r="I1645" s="10" t="s">
        <v>5455</v>
      </c>
      <c r="J1645" s="12"/>
      <c r="K1645" s="1" t="str">
        <f t="shared" si="100"/>
        <v>INSERT INTO product_review(product_item_id, text, rating,writer_name,writer_nickname,created_date,img_urls,channel_type, user_id) VALUES (191482,'유산균은 항상 이 제품으로 먹어요! 배송도 빠르고 좋아요', 5,'jyl3***', 'jyl3***', '2023-11-08T06:48:16','[]','SMARTSTORE', NULL);</v>
      </c>
      <c r="L1645" s="1" t="str">
        <f t="shared" si="101"/>
        <v>VALUES (191482,'유산균은 항상 이 제품으로 먹어요! 배송도 빠르고 좋아요', 5,'jyl3***', 'jyl3***', '2023-11-08T06:48:16','[]','SMARTSTORE', NULL);</v>
      </c>
      <c r="M1645" s="1">
        <f t="shared" si="102"/>
        <v>191482</v>
      </c>
      <c r="N1645" s="1" t="str">
        <f t="shared" si="103"/>
        <v>2023-11-08T06:48:16</v>
      </c>
    </row>
    <row r="1646" spans="1:14" ht="58.75" customHeight="1">
      <c r="A1646" s="7">
        <v>4365097849</v>
      </c>
      <c r="B1646" s="8">
        <v>7680459941</v>
      </c>
      <c r="C1646" s="9">
        <v>7643410279</v>
      </c>
      <c r="D1646" s="10" t="s">
        <v>5297</v>
      </c>
      <c r="E1646" s="10" t="s">
        <v>5298</v>
      </c>
      <c r="F1646" s="11" t="s">
        <v>5456</v>
      </c>
      <c r="G1646" s="9">
        <v>4</v>
      </c>
      <c r="H1646" s="10" t="s">
        <v>5457</v>
      </c>
      <c r="I1646" s="10" t="s">
        <v>5458</v>
      </c>
      <c r="J1646" s="10" t="s">
        <v>5459</v>
      </c>
      <c r="K1646" s="1" t="str">
        <f t="shared" si="100"/>
        <v>INSERT INTO product_review(product_item_id, text, rating,writer_name,writer_nickname,created_date,img_urls,channel_type, user_id) VALUES (191482,'유통기한이 상당히 임박한 상품이네요
참고하세요
아직 일주일째라 효과 있는지는 잘 모르겠습니다
사람마다 유산균 맞는게 있다던데 더 먹어봐야 알거같아요', 4,'bead***', 'bead***', '2023-11-07T13:26:16','[https://phinf.pstatic.net/checkout.phinf/20231107_76/1699363529461kTHIu_JPEG/1699363507290.jpg]','SMARTSTORE', NULL);</v>
      </c>
      <c r="L1646" s="1" t="str">
        <f t="shared" si="101"/>
        <v>VALUES (191482,'유통기한이 상당히 임박한 상품이네요
참고하세요
아직 일주일째라 효과 있는지는 잘 모르겠습니다
사람마다 유산균 맞는게 있다던데 더 먹어봐야 알거같아요', 4,'bead***', 'bead***', '2023-11-07T13:26:16','[https://phinf.pstatic.net/checkout.phinf/20231107_76/1699363529461kTHIu_JPEG/1699363507290.jpg]','SMARTSTORE', NULL);</v>
      </c>
      <c r="M1646" s="1">
        <f t="shared" si="102"/>
        <v>191482</v>
      </c>
      <c r="N1646" s="1" t="str">
        <f t="shared" si="103"/>
        <v>2023-11-07T13:26:16</v>
      </c>
    </row>
    <row r="1647" spans="1:14" ht="20" customHeight="1">
      <c r="A1647" s="7">
        <v>4364100401</v>
      </c>
      <c r="B1647" s="8">
        <v>7680459941</v>
      </c>
      <c r="C1647" s="9">
        <v>7643410279</v>
      </c>
      <c r="D1647" s="10" t="s">
        <v>5355</v>
      </c>
      <c r="E1647" s="10" t="s">
        <v>5460</v>
      </c>
      <c r="F1647" s="10" t="s">
        <v>5461</v>
      </c>
      <c r="G1647" s="9">
        <v>4</v>
      </c>
      <c r="H1647" s="10" t="s">
        <v>5462</v>
      </c>
      <c r="I1647" s="10" t="s">
        <v>5463</v>
      </c>
      <c r="J1647" s="10" t="s">
        <v>5464</v>
      </c>
      <c r="K1647" s="1" t="str">
        <f t="shared" si="100"/>
        <v>INSERT INTO product_review(product_item_id, text, rating,writer_name,writer_nickname,created_date,img_urls,channel_type, user_id) VALUES (191482,'만족하고 잘 먹고 있어요~~^^', 4,'ohs7***', 'ohs7***', '2023-11-06T04:05:32','[https://phinf.pstatic.net/checkout.phinf/20231106_158/1699243505579N6uvy_JPEG/1699243484643.jpg]','SMARTSTORE', NULL);</v>
      </c>
      <c r="L1647" s="1" t="str">
        <f t="shared" si="101"/>
        <v>VALUES (191482,'만족하고 잘 먹고 있어요~~^^', 4,'ohs7***', 'ohs7***', '2023-11-06T04:05:32','[https://phinf.pstatic.net/checkout.phinf/20231106_158/1699243505579N6uvy_JPEG/1699243484643.jpg]','SMARTSTORE', NULL);</v>
      </c>
      <c r="M1647" s="1">
        <f t="shared" si="102"/>
        <v>191482</v>
      </c>
      <c r="N1647" s="1" t="str">
        <f t="shared" si="103"/>
        <v>2023-11-06T04:05:32</v>
      </c>
    </row>
    <row r="1648" spans="1:14" ht="20" customHeight="1">
      <c r="A1648" s="7">
        <v>4363999339</v>
      </c>
      <c r="B1648" s="8">
        <v>7680459941</v>
      </c>
      <c r="C1648" s="9">
        <v>7643410279</v>
      </c>
      <c r="D1648" s="10" t="s">
        <v>5316</v>
      </c>
      <c r="E1648" s="10" t="s">
        <v>5298</v>
      </c>
      <c r="F1648" s="10" t="s">
        <v>5465</v>
      </c>
      <c r="G1648" s="9">
        <v>5</v>
      </c>
      <c r="H1648" s="10" t="s">
        <v>128</v>
      </c>
      <c r="I1648" s="10" t="s">
        <v>5466</v>
      </c>
      <c r="J1648" s="12"/>
      <c r="K1648" s="1" t="str">
        <f t="shared" si="100"/>
        <v>INSERT INTO product_review(product_item_id, text, rating,writer_name,writer_nickname,created_date,img_urls,channel_type, user_id) VALUES (191482,'먹어보고 판단 해 보겠습니다.', 5,'flas****', 'flas****', '2023-11-06T01:58:58','[]','SMARTSTORE', NULL);</v>
      </c>
      <c r="L1648" s="1" t="str">
        <f t="shared" si="101"/>
        <v>VALUES (191482,'먹어보고 판단 해 보겠습니다.', 5,'flas****', 'flas****', '2023-11-06T01:58:58','[]','SMARTSTORE', NULL);</v>
      </c>
      <c r="M1648" s="1">
        <f t="shared" si="102"/>
        <v>191482</v>
      </c>
      <c r="N1648" s="1" t="str">
        <f t="shared" si="103"/>
        <v>2023-11-06T01:58:58</v>
      </c>
    </row>
    <row r="1649" spans="1:14" ht="20" customHeight="1">
      <c r="A1649" s="7">
        <v>4363589552</v>
      </c>
      <c r="B1649" s="8">
        <v>7680459941</v>
      </c>
      <c r="C1649" s="9">
        <v>7643410279</v>
      </c>
      <c r="D1649" s="10" t="s">
        <v>5297</v>
      </c>
      <c r="E1649" s="10" t="s">
        <v>5302</v>
      </c>
      <c r="F1649" s="10" t="s">
        <v>5467</v>
      </c>
      <c r="G1649" s="9">
        <v>5</v>
      </c>
      <c r="H1649" s="10" t="s">
        <v>5468</v>
      </c>
      <c r="I1649" s="10" t="s">
        <v>5469</v>
      </c>
      <c r="J1649" s="10" t="s">
        <v>5470</v>
      </c>
      <c r="K1649" s="1" t="str">
        <f t="shared" si="100"/>
        <v>INSERT INTO product_review(product_item_id, text, rating,writer_name,writer_nickname,created_date,img_urls,channel_type, user_id) VALUES (191482,'세일하는 상품으로 잘 샀습니다.  유통기한 임박한거 감안하고 구매하세요~', 5,'mari*******', 'mari*******', '2023-11-05T06:13:40','[https://phinf.pstatic.net/checkout.phinf/20231105_92/16991647798625uR2j_JPEG/1149AED0-E8E9-4862-935E-3CE95A48A880.jpeg]','SMARTSTORE', NULL);</v>
      </c>
      <c r="L1649" s="1" t="str">
        <f t="shared" si="101"/>
        <v>VALUES (191482,'세일하는 상품으로 잘 샀습니다.  유통기한 임박한거 감안하고 구매하세요~', 5,'mari*******', 'mari*******', '2023-11-05T06:13:40','[https://phinf.pstatic.net/checkout.phinf/20231105_92/16991647798625uR2j_JPEG/1149AED0-E8E9-4862-935E-3CE95A48A880.jpeg]','SMARTSTORE', NULL);</v>
      </c>
      <c r="M1649" s="1">
        <f t="shared" si="102"/>
        <v>191482</v>
      </c>
      <c r="N1649" s="1" t="str">
        <f t="shared" si="103"/>
        <v>2023-11-05T06:13:40</v>
      </c>
    </row>
    <row r="1650" spans="1:14" ht="20" customHeight="1">
      <c r="A1650" s="7">
        <v>4363523835</v>
      </c>
      <c r="B1650" s="8">
        <v>7680459941</v>
      </c>
      <c r="C1650" s="9">
        <v>7643410279</v>
      </c>
      <c r="D1650" s="10" t="s">
        <v>5297</v>
      </c>
      <c r="E1650" s="10" t="s">
        <v>5302</v>
      </c>
      <c r="F1650" s="10" t="s">
        <v>5471</v>
      </c>
      <c r="G1650" s="9">
        <v>5</v>
      </c>
      <c r="H1650" s="10" t="s">
        <v>5304</v>
      </c>
      <c r="I1650" s="10" t="s">
        <v>5472</v>
      </c>
      <c r="J1650" s="10" t="s">
        <v>5473</v>
      </c>
      <c r="K1650" s="1" t="str">
        <f t="shared" si="100"/>
        <v>INSERT INTO product_review(product_item_id, text, rating,writer_name,writer_nickname,created_date,img_urls,channel_type, user_id) VALUES (191482,'효과 괜찮은것 같아요!', 5,'swim******', 'swim******', '2023-11-05T03:39:43','[https://phinf.pstatic.net/checkout.phinf/20231105_232/1699155564921A8xJB_JPEG/image.jpg]','SMARTSTORE', NULL);</v>
      </c>
      <c r="L1650" s="1" t="str">
        <f t="shared" si="101"/>
        <v>VALUES (191482,'효과 괜찮은것 같아요!', 5,'swim******', 'swim******', '2023-11-05T03:39:43','[https://phinf.pstatic.net/checkout.phinf/20231105_232/1699155564921A8xJB_JPEG/image.jpg]','SMARTSTORE', NULL);</v>
      </c>
      <c r="M1650" s="1">
        <f t="shared" si="102"/>
        <v>191482</v>
      </c>
      <c r="N1650" s="1" t="str">
        <f t="shared" si="103"/>
        <v>2023-11-05T03:39:43</v>
      </c>
    </row>
    <row r="1651" spans="1:14" ht="20" customHeight="1">
      <c r="A1651" s="7">
        <v>4363437969</v>
      </c>
      <c r="B1651" s="8">
        <v>7680459941</v>
      </c>
      <c r="C1651" s="9">
        <v>7643410279</v>
      </c>
      <c r="D1651" s="10" t="s">
        <v>5297</v>
      </c>
      <c r="E1651" s="10" t="s">
        <v>5302</v>
      </c>
      <c r="F1651" s="10" t="s">
        <v>5474</v>
      </c>
      <c r="G1651" s="9">
        <v>5</v>
      </c>
      <c r="H1651" s="10" t="s">
        <v>5475</v>
      </c>
      <c r="I1651" s="10" t="s">
        <v>5476</v>
      </c>
      <c r="J1651" s="10" t="s">
        <v>5477</v>
      </c>
      <c r="K1651" s="1" t="str">
        <f t="shared" si="100"/>
        <v>INSERT INTO product_review(product_item_id, text, rating,writer_name,writer_nickname,created_date,img_urls,channel_type, user_id) VALUES (191482,'이전 유산균은 좀 맞지 않아서 변비가 생겨 힘들었는데 현재는 너무 만족합니다. 다만 유통기한이 조금 짧긴 하지만 충분히 사용할 수 있습니다.', 5,'reac*******', 'reac*******', '2023-11-05T01:14:03','[https://phinf.pstatic.net/checkout.phinf/20231105_252/1699146806438sWIUE_JPEG/1000003701.jpg]','SMARTSTORE', NULL);</v>
      </c>
      <c r="L1651" s="1" t="str">
        <f t="shared" si="101"/>
        <v>VALUES (191482,'이전 유산균은 좀 맞지 않아서 변비가 생겨 힘들었는데 현재는 너무 만족합니다. 다만 유통기한이 조금 짧긴 하지만 충분히 사용할 수 있습니다.', 5,'reac*******', 'reac*******', '2023-11-05T01:14:03','[https://phinf.pstatic.net/checkout.phinf/20231105_252/1699146806438sWIUE_JPEG/1000003701.jpg]','SMARTSTORE', NULL);</v>
      </c>
      <c r="M1651" s="1">
        <f t="shared" si="102"/>
        <v>191482</v>
      </c>
      <c r="N1651" s="1" t="str">
        <f t="shared" si="103"/>
        <v>2023-11-05T01:14:03</v>
      </c>
    </row>
    <row r="1652" spans="1:14" ht="20" customHeight="1">
      <c r="A1652" s="7">
        <v>4363305207</v>
      </c>
      <c r="B1652" s="8">
        <v>7680459941</v>
      </c>
      <c r="C1652" s="9">
        <v>7643410279</v>
      </c>
      <c r="D1652" s="10" t="s">
        <v>5297</v>
      </c>
      <c r="E1652" s="10" t="s">
        <v>5298</v>
      </c>
      <c r="F1652" s="10" t="s">
        <v>5478</v>
      </c>
      <c r="G1652" s="9">
        <v>5</v>
      </c>
      <c r="H1652" s="10" t="s">
        <v>5479</v>
      </c>
      <c r="I1652" s="10" t="s">
        <v>5480</v>
      </c>
      <c r="J1652" s="10" t="s">
        <v>5481</v>
      </c>
      <c r="K1652" s="1" t="str">
        <f t="shared" si="100"/>
        <v>INSERT INTO product_review(product_item_id, text, rating,writer_name,writer_nickname,created_date,img_urls,channel_type, user_id) VALUES (191482,'좋은것같아요 잘먹을게요', 5,'ke****', 'ke****', '2023-11-04T13:27:08','[https://phinf.pstatic.net/checkout.phinf/20231104_197/1699104413966ao05r_JPEG/IMG_9720.jpeg]','SMARTSTORE', NULL);</v>
      </c>
      <c r="L1652" s="1" t="str">
        <f t="shared" si="101"/>
        <v>VALUES (191482,'좋은것같아요 잘먹을게요', 5,'ke****', 'ke****', '2023-11-04T13:27:08','[https://phinf.pstatic.net/checkout.phinf/20231104_197/1699104413966ao05r_JPEG/IMG_9720.jpeg]','SMARTSTORE', NULL);</v>
      </c>
      <c r="M1652" s="1">
        <f t="shared" si="102"/>
        <v>191482</v>
      </c>
      <c r="N1652" s="1" t="str">
        <f t="shared" si="103"/>
        <v>2023-11-04T13:27:08</v>
      </c>
    </row>
    <row r="1653" spans="1:14" ht="33.75" customHeight="1">
      <c r="A1653" s="7">
        <v>4363279056</v>
      </c>
      <c r="B1653" s="8">
        <v>7680459941</v>
      </c>
      <c r="C1653" s="9">
        <v>7643410279</v>
      </c>
      <c r="D1653" s="10" t="s">
        <v>5307</v>
      </c>
      <c r="E1653" s="10" t="s">
        <v>5308</v>
      </c>
      <c r="F1653" s="11" t="s">
        <v>5482</v>
      </c>
      <c r="G1653" s="9">
        <v>5</v>
      </c>
      <c r="H1653" s="10" t="s">
        <v>5483</v>
      </c>
      <c r="I1653" s="10" t="s">
        <v>5484</v>
      </c>
      <c r="J1653" s="10" t="s">
        <v>5485</v>
      </c>
      <c r="K1653" s="1" t="str">
        <f t="shared" si="100"/>
        <v>INSERT INTO product_review(product_item_id, text, rating,writer_name,writer_nickname,created_date,img_urls,channel_type, user_id) VALUES (191482,'늘 먹던거라 구매했어요  좋아여
싸게 잘삿어여', 5,'wldu*****', 'wldu*****', '2023-11-04T12:33:34','[https://phinf.pstatic.net/checkout.phinf/20231104_116/1699101202865cWDGC_JPEG/IMG_3458.jpeg]','SMARTSTORE', NULL);</v>
      </c>
      <c r="L1653" s="1" t="str">
        <f t="shared" si="101"/>
        <v>VALUES (191482,'늘 먹던거라 구매했어요  좋아여
싸게 잘삿어여', 5,'wldu*****', 'wldu*****', '2023-11-04T12:33:34','[https://phinf.pstatic.net/checkout.phinf/20231104_116/1699101202865cWDGC_JPEG/IMG_3458.jpeg]','SMARTSTORE', NULL);</v>
      </c>
      <c r="M1653" s="1">
        <f t="shared" si="102"/>
        <v>191482</v>
      </c>
      <c r="N1653" s="1" t="str">
        <f t="shared" si="103"/>
        <v>2023-11-04T12:33:34</v>
      </c>
    </row>
    <row r="1654" spans="1:14" ht="20" customHeight="1">
      <c r="A1654" s="7">
        <v>4363268484</v>
      </c>
      <c r="B1654" s="8">
        <v>7680459941</v>
      </c>
      <c r="C1654" s="9">
        <v>7643410279</v>
      </c>
      <c r="D1654" s="10" t="s">
        <v>5330</v>
      </c>
      <c r="E1654" s="10" t="s">
        <v>5293</v>
      </c>
      <c r="F1654" s="10" t="s">
        <v>5486</v>
      </c>
      <c r="G1654" s="9">
        <v>4</v>
      </c>
      <c r="H1654" s="10" t="s">
        <v>5487</v>
      </c>
      <c r="I1654" s="10" t="s">
        <v>5488</v>
      </c>
      <c r="J1654" s="10" t="s">
        <v>5489</v>
      </c>
      <c r="K1654" s="1" t="str">
        <f t="shared" si="100"/>
        <v>INSERT INTO product_review(product_item_id, text, rating,writer_name,writer_nickname,created_date,img_urls,channel_type, user_id) VALUES (191482,'엄마가 먹고 효과 보셨다고 해요! 저도 꾸준히 먹으려고요!!', 4,'phm8***', 'phm8***', '2023-11-04T12:13:09','[https://phinf.pstatic.net/checkout.phinf/20231104_91/1699099985559241O5_JPEG/image.jpg]','SMARTSTORE', NULL);</v>
      </c>
      <c r="L1654" s="1" t="str">
        <f t="shared" si="101"/>
        <v>VALUES (191482,'엄마가 먹고 효과 보셨다고 해요! 저도 꾸준히 먹으려고요!!', 4,'phm8***', 'phm8***', '2023-11-04T12:13:09','[https://phinf.pstatic.net/checkout.phinf/20231104_91/1699099985559241O5_JPEG/image.jpg]','SMARTSTORE', NULL);</v>
      </c>
      <c r="M1654" s="1">
        <f t="shared" si="102"/>
        <v>191482</v>
      </c>
      <c r="N1654" s="1" t="str">
        <f t="shared" si="103"/>
        <v>2023-11-04T12:13:09</v>
      </c>
    </row>
    <row r="1655" spans="1:14" ht="20" customHeight="1">
      <c r="A1655" s="7">
        <v>4363238914</v>
      </c>
      <c r="B1655" s="8">
        <v>7680459941</v>
      </c>
      <c r="C1655" s="9">
        <v>7643410279</v>
      </c>
      <c r="D1655" s="10" t="s">
        <v>5297</v>
      </c>
      <c r="E1655" s="10" t="s">
        <v>5302</v>
      </c>
      <c r="F1655" s="10" t="s">
        <v>5490</v>
      </c>
      <c r="G1655" s="9">
        <v>4</v>
      </c>
      <c r="H1655" s="10" t="s">
        <v>5491</v>
      </c>
      <c r="I1655" s="10" t="s">
        <v>5492</v>
      </c>
      <c r="J1655" s="12"/>
      <c r="K1655" s="1" t="str">
        <f t="shared" si="100"/>
        <v>INSERT INTO product_review(product_item_id, text, rating,writer_name,writer_nickname,created_date,img_urls,channel_type, user_id) VALUES (191482,'빠른배송.가성비 좋아요', 4,'ted1***', 'ted1***', '2023-11-04T11:15:34','[]','SMARTSTORE', NULL);</v>
      </c>
      <c r="L1655" s="1" t="str">
        <f t="shared" si="101"/>
        <v>VALUES (191482,'빠른배송.가성비 좋아요', 4,'ted1***', 'ted1***', '2023-11-04T11:15:34','[]','SMARTSTORE', NULL);</v>
      </c>
      <c r="M1655" s="1">
        <f t="shared" si="102"/>
        <v>191482</v>
      </c>
      <c r="N1655" s="1" t="str">
        <f t="shared" si="103"/>
        <v>2023-11-04T11:15:34</v>
      </c>
    </row>
    <row r="1656" spans="1:14" ht="20" customHeight="1">
      <c r="A1656" s="7">
        <v>4362998151</v>
      </c>
      <c r="B1656" s="8">
        <v>7680459941</v>
      </c>
      <c r="C1656" s="9">
        <v>7643410279</v>
      </c>
      <c r="D1656" s="10" t="s">
        <v>5493</v>
      </c>
      <c r="E1656" s="10" t="s">
        <v>5298</v>
      </c>
      <c r="F1656" s="10" t="s">
        <v>5494</v>
      </c>
      <c r="G1656" s="9">
        <v>5</v>
      </c>
      <c r="H1656" s="10" t="s">
        <v>5495</v>
      </c>
      <c r="I1656" s="10" t="s">
        <v>5496</v>
      </c>
      <c r="J1656" s="12"/>
      <c r="K1656" s="1" t="str">
        <f t="shared" si="100"/>
        <v>INSERT INTO product_review(product_item_id, text, rating,writer_name,writer_nickname,created_date,img_urls,channel_type, user_id) VALUES (191482,'꼼꼼하게 포장되어있었고 유통기한은 24년 3월까지에요', 5,'cath*****', 'cath*****', '2023-11-04T03:32:44','[]','SMARTSTORE', NULL);</v>
      </c>
      <c r="L1656" s="1" t="str">
        <f t="shared" si="101"/>
        <v>VALUES (191482,'꼼꼼하게 포장되어있었고 유통기한은 24년 3월까지에요', 5,'cath*****', 'cath*****', '2023-11-04T03:32:44','[]','SMARTSTORE', NULL);</v>
      </c>
      <c r="M1656" s="1">
        <f t="shared" si="102"/>
        <v>191482</v>
      </c>
      <c r="N1656" s="1" t="str">
        <f t="shared" si="103"/>
        <v>2023-11-04T03:32:44</v>
      </c>
    </row>
    <row r="1657" spans="1:14" ht="20" customHeight="1">
      <c r="A1657" s="7">
        <v>4362799667</v>
      </c>
      <c r="B1657" s="8">
        <v>7680459941</v>
      </c>
      <c r="C1657" s="9">
        <v>7643410279</v>
      </c>
      <c r="D1657" s="10" t="s">
        <v>5307</v>
      </c>
      <c r="E1657" s="10" t="s">
        <v>5308</v>
      </c>
      <c r="F1657" s="10" t="s">
        <v>5497</v>
      </c>
      <c r="G1657" s="9">
        <v>5</v>
      </c>
      <c r="H1657" s="10" t="s">
        <v>5498</v>
      </c>
      <c r="I1657" s="10" t="s">
        <v>5499</v>
      </c>
      <c r="J1657" s="10" t="s">
        <v>5500</v>
      </c>
      <c r="K1657" s="1" t="str">
        <f t="shared" si="100"/>
        <v>INSERT INTO product_review(product_item_id, text, rating,writer_name,writer_nickname,created_date,img_urls,channel_type, user_id) VALUES (191482,'덕분에 저렴하게 구매했습니다 잘 먹을게요', 5,'ppsw****', 'ppsw****', '2023-11-03T14:38:26','[https://phinf.pstatic.net/checkout.phinf/20231103_240/1699022272933z4FMJ_JPEG/20231028_201314.jpg]','SMARTSTORE', NULL);</v>
      </c>
      <c r="L1657" s="1" t="str">
        <f t="shared" si="101"/>
        <v>VALUES (191482,'덕분에 저렴하게 구매했습니다 잘 먹을게요', 5,'ppsw****', 'ppsw****', '2023-11-03T14:38:26','[https://phinf.pstatic.net/checkout.phinf/20231103_240/1699022272933z4FMJ_JPEG/20231028_201314.jpg]','SMARTSTORE', NULL);</v>
      </c>
      <c r="M1657" s="1">
        <f t="shared" si="102"/>
        <v>191482</v>
      </c>
      <c r="N1657" s="1" t="str">
        <f t="shared" si="103"/>
        <v>2023-11-03T14:38:26</v>
      </c>
    </row>
    <row r="1658" spans="1:14" ht="20" customHeight="1">
      <c r="A1658" s="7">
        <v>4362408745</v>
      </c>
      <c r="B1658" s="8">
        <v>7680459941</v>
      </c>
      <c r="C1658" s="9">
        <v>7643410279</v>
      </c>
      <c r="D1658" s="10" t="s">
        <v>5297</v>
      </c>
      <c r="E1658" s="10" t="s">
        <v>5302</v>
      </c>
      <c r="F1658" s="10" t="s">
        <v>5501</v>
      </c>
      <c r="G1658" s="9">
        <v>5</v>
      </c>
      <c r="H1658" s="10" t="s">
        <v>5502</v>
      </c>
      <c r="I1658" s="10" t="s">
        <v>5503</v>
      </c>
      <c r="J1658" s="10" t="s">
        <v>5504</v>
      </c>
      <c r="K1658" s="1" t="str">
        <f t="shared" si="100"/>
        <v>INSERT INTO product_review(product_item_id, text, rating,writer_name,writer_nickname,created_date,img_urls,channel_type, user_id) VALUES (191482,'저렴하게 행사하길래 다른 거 먹다가 바꿔본건데 효과가 확실합니다. 그동안 꾸준히 섭취했지만 크게 효과를 보진 못했고 먹는게 좋으려니 하고 먹고 있었던 건데 이래서 다들 유산균 유산균 하나봐요...? 제품력 자체는 너무 만족스럽고 배송도 빨랐는데 유통기한이 너무 빠듯하긴 합니다 지금부터 하루도 빠짐없이 먹어야 유통기한 내에 다 소진할 수 있을 거 같아요', 5,'ksea****', 'ksea****', '2023-11-03T04:14:42','[https://phinf.pstatic.net/checkout.phinf/20231103_175/1698984804295hyIK7_JPEG/IMG_9976.jpg]','SMARTSTORE', NULL);</v>
      </c>
      <c r="L1658" s="1" t="str">
        <f t="shared" si="101"/>
        <v>VALUES (191482,'저렴하게 행사하길래 다른 거 먹다가 바꿔본건데 효과가 확실합니다. 그동안 꾸준히 섭취했지만 크게 효과를 보진 못했고 먹는게 좋으려니 하고 먹고 있었던 건데 이래서 다들 유산균 유산균 하나봐요...? 제품력 자체는 너무 만족스럽고 배송도 빨랐는데 유통기한이 너무 빠듯하긴 합니다 지금부터 하루도 빠짐없이 먹어야 유통기한 내에 다 소진할 수 있을 거 같아요', 5,'ksea****', 'ksea****', '2023-11-03T04:14:42','[https://phinf.pstatic.net/checkout.phinf/20231103_175/1698984804295hyIK7_JPEG/IMG_9976.jpg]','SMARTSTORE', NULL);</v>
      </c>
      <c r="M1658" s="1">
        <f t="shared" si="102"/>
        <v>191482</v>
      </c>
      <c r="N1658" s="1" t="str">
        <f t="shared" si="103"/>
        <v>2023-11-03T04:14:42</v>
      </c>
    </row>
    <row r="1659" spans="1:14" ht="20" customHeight="1">
      <c r="A1659" s="7">
        <v>4362399957</v>
      </c>
      <c r="B1659" s="8">
        <v>7680459941</v>
      </c>
      <c r="C1659" s="9">
        <v>7643410279</v>
      </c>
      <c r="D1659" s="10" t="s">
        <v>5493</v>
      </c>
      <c r="E1659" s="10" t="s">
        <v>5298</v>
      </c>
      <c r="F1659" s="10" t="s">
        <v>5505</v>
      </c>
      <c r="G1659" s="9">
        <v>5</v>
      </c>
      <c r="H1659" s="10" t="s">
        <v>5506</v>
      </c>
      <c r="I1659" s="10" t="s">
        <v>5507</v>
      </c>
      <c r="J1659" s="12"/>
      <c r="K1659" s="1" t="str">
        <f t="shared" si="100"/>
        <v>INSERT INTO product_review(product_item_id, text, rating,writer_name,writer_nickname,created_date,img_urls,channel_type, user_id) VALUES (191482,'항상 이용하는 제품입니다. 할인해서 좋네요', 5,'nolz*****', 'nolz*****', '2023-11-03T04:05:21','[]','SMARTSTORE', NULL);</v>
      </c>
      <c r="L1659" s="1" t="str">
        <f t="shared" si="101"/>
        <v>VALUES (191482,'항상 이용하는 제품입니다. 할인해서 좋네요', 5,'nolz*****', 'nolz*****', '2023-11-03T04:05:21','[]','SMARTSTORE', NULL);</v>
      </c>
      <c r="M1659" s="1">
        <f t="shared" si="102"/>
        <v>191482</v>
      </c>
      <c r="N1659" s="1" t="str">
        <f t="shared" si="103"/>
        <v>2023-11-03T04:05:21</v>
      </c>
    </row>
    <row r="1660" spans="1:14" ht="20" customHeight="1">
      <c r="A1660" s="7">
        <v>4362300780</v>
      </c>
      <c r="B1660" s="8">
        <v>7680459941</v>
      </c>
      <c r="C1660" s="9">
        <v>7643410279</v>
      </c>
      <c r="D1660" s="10" t="s">
        <v>5297</v>
      </c>
      <c r="E1660" s="10" t="s">
        <v>5302</v>
      </c>
      <c r="F1660" s="10" t="s">
        <v>5508</v>
      </c>
      <c r="G1660" s="9">
        <v>4</v>
      </c>
      <c r="H1660" s="10" t="s">
        <v>5509</v>
      </c>
      <c r="I1660" s="10" t="s">
        <v>5510</v>
      </c>
      <c r="J1660" s="10" t="s">
        <v>5511</v>
      </c>
      <c r="K1660" s="1" t="str">
        <f t="shared" si="100"/>
        <v>INSERT INTO product_review(product_item_id, text, rating,writer_name,writer_nickname,created_date,img_urls,channel_type, user_id) VALUES (191482,'먹던 유산균 세일하길래 4달치 샀는데 유통기한이 3월까지 조금 놀랐습니다. 그래도 유통기한 지나기 며칠 전에 다먹을거 같아서 다행이에요.', 4,'ehh0***', 'ehh0***', '2023-11-03T02:02:58','[https://phinf.pstatic.net/checkout.phinf/20231103_86/1698976967883mgDLh_JPEG/20231101_200036.jpg]','SMARTSTORE', NULL);</v>
      </c>
      <c r="L1660" s="1" t="str">
        <f t="shared" si="101"/>
        <v>VALUES (191482,'먹던 유산균 세일하길래 4달치 샀는데 유통기한이 3월까지 조금 놀랐습니다. 그래도 유통기한 지나기 며칠 전에 다먹을거 같아서 다행이에요.', 4,'ehh0***', 'ehh0***', '2023-11-03T02:02:58','[https://phinf.pstatic.net/checkout.phinf/20231103_86/1698976967883mgDLh_JPEG/20231101_200036.jpg]','SMARTSTORE', NULL);</v>
      </c>
      <c r="M1660" s="1">
        <f t="shared" si="102"/>
        <v>191482</v>
      </c>
      <c r="N1660" s="1" t="str">
        <f t="shared" si="103"/>
        <v>2023-11-03T02:02:58</v>
      </c>
    </row>
    <row r="1661" spans="1:14" ht="20" customHeight="1">
      <c r="A1661" s="7">
        <v>4362042515</v>
      </c>
      <c r="B1661" s="8">
        <v>7680459941</v>
      </c>
      <c r="C1661" s="9">
        <v>7643410279</v>
      </c>
      <c r="D1661" s="10" t="s">
        <v>5355</v>
      </c>
      <c r="E1661" s="10" t="s">
        <v>5298</v>
      </c>
      <c r="F1661" s="10" t="s">
        <v>5512</v>
      </c>
      <c r="G1661" s="9">
        <v>5</v>
      </c>
      <c r="H1661" s="10" t="s">
        <v>5513</v>
      </c>
      <c r="I1661" s="10" t="s">
        <v>5514</v>
      </c>
      <c r="J1661" s="12"/>
      <c r="K1661" s="1" t="str">
        <f t="shared" si="100"/>
        <v>INSERT INTO product_review(product_item_id, text, rating,writer_name,writer_nickname,created_date,img_urls,channel_type, user_id) VALUES (191482,'배송도 빠르고 품질도 좋아요', 5,'tibj*****', 'tibj*****', '2023-11-02T12:35:03','[]','SMARTSTORE', NULL);</v>
      </c>
      <c r="L1661" s="1" t="str">
        <f t="shared" si="101"/>
        <v>VALUES (191482,'배송도 빠르고 품질도 좋아요', 5,'tibj*****', 'tibj*****', '2023-11-02T12:35:03','[]','SMARTSTORE', NULL);</v>
      </c>
      <c r="M1661" s="1">
        <f t="shared" si="102"/>
        <v>191482</v>
      </c>
      <c r="N1661" s="1" t="str">
        <f t="shared" si="103"/>
        <v>2023-11-02T12:35:03</v>
      </c>
    </row>
    <row r="1662" spans="1:14" ht="33.75" customHeight="1">
      <c r="A1662" s="7">
        <v>4361971613</v>
      </c>
      <c r="B1662" s="8">
        <v>7680459941</v>
      </c>
      <c r="C1662" s="9">
        <v>7643410279</v>
      </c>
      <c r="D1662" s="10" t="s">
        <v>5297</v>
      </c>
      <c r="E1662" s="10" t="s">
        <v>5515</v>
      </c>
      <c r="F1662" s="11" t="s">
        <v>5516</v>
      </c>
      <c r="G1662" s="9">
        <v>5</v>
      </c>
      <c r="H1662" s="10" t="s">
        <v>5517</v>
      </c>
      <c r="I1662" s="10" t="s">
        <v>5518</v>
      </c>
      <c r="J1662" s="10" t="s">
        <v>5519</v>
      </c>
      <c r="K1662" s="1" t="str">
        <f t="shared" si="100"/>
        <v>INSERT INTO product_review(product_item_id, text, rating,writer_name,writer_nickname,created_date,img_urls,channel_type, user_id) VALUES (191482,'장 건강을 위해 먹고 있습니다
몇개월 동안 먹으면서 변화를 지켜보려고 합니다', 5,'karl***', 'karl***', '2023-11-02T10:49:51','[https://phinf.pstatic.net/checkout.phinf/20231102_125/1698922142503VKEi6_JPEG/1698922129181.jpg]','SMARTSTORE', NULL);</v>
      </c>
      <c r="L1662" s="1" t="str">
        <f t="shared" si="101"/>
        <v>VALUES (191482,'장 건강을 위해 먹고 있습니다
몇개월 동안 먹으면서 변화를 지켜보려고 합니다', 5,'karl***', 'karl***', '2023-11-02T10:49:51','[https://phinf.pstatic.net/checkout.phinf/20231102_125/1698922142503VKEi6_JPEG/1698922129181.jpg]','SMARTSTORE', NULL);</v>
      </c>
      <c r="M1662" s="1">
        <f t="shared" si="102"/>
        <v>191482</v>
      </c>
      <c r="N1662" s="1" t="str">
        <f t="shared" si="103"/>
        <v>2023-11-02T10:49:51</v>
      </c>
    </row>
    <row r="1663" spans="1:14" ht="46.75" customHeight="1">
      <c r="A1663" s="7">
        <v>4361848609</v>
      </c>
      <c r="B1663" s="8">
        <v>7680459941</v>
      </c>
      <c r="C1663" s="9">
        <v>7643410279</v>
      </c>
      <c r="D1663" s="10" t="s">
        <v>5355</v>
      </c>
      <c r="E1663" s="10" t="s">
        <v>5460</v>
      </c>
      <c r="F1663" s="11" t="s">
        <v>5520</v>
      </c>
      <c r="G1663" s="9">
        <v>4</v>
      </c>
      <c r="H1663" s="10" t="s">
        <v>5521</v>
      </c>
      <c r="I1663" s="10" t="s">
        <v>5522</v>
      </c>
      <c r="J1663" s="10" t="s">
        <v>5523</v>
      </c>
      <c r="K1663" s="1" t="str">
        <f t="shared" si="100"/>
        <v>INSERT INTO product_review(product_item_id, text, rating,writer_name,writer_nickname,created_date,img_urls,channel_type, user_id) VALUES (191482,'유통기한은 24년 3월까지입니다
포장도 꼼꼼하게 잘 왔어요
배송이 빨라요', 4,'robo****', 'robo****', '2023-11-02T07:36:39','[https://phinf.pstatic.net/checkout.phinf/20231102_299/1698910550638GMjs0_JPEG/IMG_0885.jpeg]','SMARTSTORE', NULL);</v>
      </c>
      <c r="L1663" s="1" t="str">
        <f t="shared" si="101"/>
        <v>VALUES (191482,'유통기한은 24년 3월까지입니다
포장도 꼼꼼하게 잘 왔어요
배송이 빨라요', 4,'robo****', 'robo****', '2023-11-02T07:36:39','[https://phinf.pstatic.net/checkout.phinf/20231102_299/1698910550638GMjs0_JPEG/IMG_0885.jpeg]','SMARTSTORE', NULL);</v>
      </c>
      <c r="M1663" s="1">
        <f t="shared" si="102"/>
        <v>191482</v>
      </c>
      <c r="N1663" s="1" t="str">
        <f t="shared" si="103"/>
        <v>2023-11-02T07:36:39</v>
      </c>
    </row>
    <row r="1664" spans="1:14" ht="20" customHeight="1">
      <c r="A1664" s="7">
        <v>4361674191</v>
      </c>
      <c r="B1664" s="8">
        <v>7680459941</v>
      </c>
      <c r="C1664" s="9">
        <v>7643410279</v>
      </c>
      <c r="D1664" s="10" t="s">
        <v>5297</v>
      </c>
      <c r="E1664" s="10" t="s">
        <v>5298</v>
      </c>
      <c r="F1664" s="10" t="s">
        <v>5524</v>
      </c>
      <c r="G1664" s="9">
        <v>5</v>
      </c>
      <c r="H1664" s="10" t="s">
        <v>5525</v>
      </c>
      <c r="I1664" s="10" t="s">
        <v>5526</v>
      </c>
      <c r="J1664" s="10" t="s">
        <v>5527</v>
      </c>
      <c r="K1664" s="1" t="str">
        <f t="shared" si="100"/>
        <v>INSERT INTO product_review(product_item_id, text, rating,writer_name,writer_nickname,created_date,img_urls,channel_type, user_id) VALUES (191482,'자로우 프로바이오틱스 먹기 편해요.', 5,'abbo***', 'abbo***', '2023-11-02T03:16:31','[https://phinf.pstatic.net/checkout.phinf/20231102_137/1698894983167OwdBe_JPEG/image.jpg]','SMARTSTORE', NULL);</v>
      </c>
      <c r="L1664" s="1" t="str">
        <f t="shared" si="101"/>
        <v>VALUES (191482,'자로우 프로바이오틱스 먹기 편해요.', 5,'abbo***', 'abbo***', '2023-11-02T03:16:31','[https://phinf.pstatic.net/checkout.phinf/20231102_137/1698894983167OwdBe_JPEG/image.jpg]','SMARTSTORE', NULL);</v>
      </c>
      <c r="M1664" s="1">
        <f t="shared" si="102"/>
        <v>191482</v>
      </c>
      <c r="N1664" s="1" t="str">
        <f t="shared" si="103"/>
        <v>2023-11-02T03:16:31</v>
      </c>
    </row>
    <row r="1665" spans="1:14" ht="20" customHeight="1">
      <c r="A1665" s="7">
        <v>4361473836</v>
      </c>
      <c r="B1665" s="8">
        <v>7680459941</v>
      </c>
      <c r="C1665" s="9">
        <v>7643410279</v>
      </c>
      <c r="D1665" s="10" t="s">
        <v>5297</v>
      </c>
      <c r="E1665" s="10" t="s">
        <v>5298</v>
      </c>
      <c r="F1665" s="10" t="s">
        <v>5528</v>
      </c>
      <c r="G1665" s="9">
        <v>5</v>
      </c>
      <c r="H1665" s="10" t="s">
        <v>5529</v>
      </c>
      <c r="I1665" s="10" t="s">
        <v>5530</v>
      </c>
      <c r="J1665" s="10" t="s">
        <v>5531</v>
      </c>
      <c r="K1665" s="1" t="str">
        <f t="shared" si="100"/>
        <v>INSERT INTO product_review(product_item_id, text, rating,writer_name,writer_nickname,created_date,img_urls,channel_type, user_id) VALUES (191482,'저렴한 가격에 제품 구매했고, 실제 복용에도 큰 이질감없이 편합니다. 하지만 다른 분들 후기처럼 유통기한은 2024년 3월 31일까지로 약간은 촉박한 편입니다.', 5,'haha******', 'haha******', '2023-11-01T15:20:05','[https://phinf.pstatic.net/checkout.phinf/20231102_174/1698851907131pA13C_JPEG/20231031_231205.jpg]','SMARTSTORE', NULL);</v>
      </c>
      <c r="L1665" s="1" t="str">
        <f t="shared" si="101"/>
        <v>VALUES (191482,'저렴한 가격에 제품 구매했고, 실제 복용에도 큰 이질감없이 편합니다. 하지만 다른 분들 후기처럼 유통기한은 2024년 3월 31일까지로 약간은 촉박한 편입니다.', 5,'haha******', 'haha******', '2023-11-01T15:20:05','[https://phinf.pstatic.net/checkout.phinf/20231102_174/1698851907131pA13C_JPEG/20231031_231205.jpg]','SMARTSTORE', NULL);</v>
      </c>
      <c r="M1665" s="1">
        <f t="shared" si="102"/>
        <v>191482</v>
      </c>
      <c r="N1665" s="1" t="str">
        <f t="shared" si="103"/>
        <v>2023-11-01T15:20:05</v>
      </c>
    </row>
    <row r="1666" spans="1:14" ht="20" customHeight="1">
      <c r="A1666" s="7">
        <v>4361200825</v>
      </c>
      <c r="B1666" s="8">
        <v>7680459941</v>
      </c>
      <c r="C1666" s="9">
        <v>7643410279</v>
      </c>
      <c r="D1666" s="10" t="s">
        <v>5307</v>
      </c>
      <c r="E1666" s="10" t="s">
        <v>5308</v>
      </c>
      <c r="F1666" s="10" t="s">
        <v>5532</v>
      </c>
      <c r="G1666" s="9">
        <v>5</v>
      </c>
      <c r="H1666" s="10" t="s">
        <v>1423</v>
      </c>
      <c r="I1666" s="10" t="s">
        <v>5533</v>
      </c>
      <c r="J1666" s="10" t="s">
        <v>5534</v>
      </c>
      <c r="K1666" s="1" t="str">
        <f t="shared" si="100"/>
        <v>INSERT INTO product_review(product_item_id, text, rating,writer_name,writer_nickname,created_date,img_urls,channel_type, user_id) VALUES (191482,'만족하면서 먹고있습니다~~추천해요👍', 5,'95****', '95****', '2023-11-01T07:57:36','[https://phinf.pstatic.net/checkout.phinf/20231101_246/1698825452589Trggz_JPEG/image.jpg]','SMARTSTORE', NULL);</v>
      </c>
      <c r="L1666" s="1" t="str">
        <f t="shared" si="101"/>
        <v>VALUES (191482,'만족하면서 먹고있습니다~~추천해요👍', 5,'95****', '95****', '2023-11-01T07:57:36','[https://phinf.pstatic.net/checkout.phinf/20231101_246/1698825452589Trggz_JPEG/image.jpg]','SMARTSTORE', NULL);</v>
      </c>
      <c r="M1666" s="1">
        <f t="shared" si="102"/>
        <v>191482</v>
      </c>
      <c r="N1666" s="1" t="str">
        <f t="shared" si="103"/>
        <v>2023-11-01T07:57:36</v>
      </c>
    </row>
    <row r="1667" spans="1:14" ht="33.75" customHeight="1">
      <c r="A1667" s="7">
        <v>4361093927</v>
      </c>
      <c r="B1667" s="8">
        <v>7680459941</v>
      </c>
      <c r="C1667" s="9">
        <v>7643410279</v>
      </c>
      <c r="D1667" s="10" t="s">
        <v>5355</v>
      </c>
      <c r="E1667" s="10" t="s">
        <v>5298</v>
      </c>
      <c r="F1667" s="11" t="s">
        <v>5535</v>
      </c>
      <c r="G1667" s="9">
        <v>5</v>
      </c>
      <c r="H1667" s="10" t="s">
        <v>5375</v>
      </c>
      <c r="I1667" s="10" t="s">
        <v>5536</v>
      </c>
      <c r="J1667" s="12"/>
      <c r="K1667" s="1" t="str">
        <f t="shared" si="100"/>
        <v>INSERT INTO product_review(product_item_id, text, rating,writer_name,writer_nickname,created_date,img_urls,channel_type, user_id) VALUES (191482,'빠른배송 감사합니다
한번 열심히 먹어볼게여 요', 5,'tjdg*****', 'tjdg*****', '2023-11-01T05:26:41','[]','SMARTSTORE', NULL);</v>
      </c>
      <c r="L1667" s="1" t="str">
        <f t="shared" si="101"/>
        <v>VALUES (191482,'빠른배송 감사합니다
한번 열심히 먹어볼게여 요', 5,'tjdg*****', 'tjdg*****', '2023-11-01T05:26:41','[]','SMARTSTORE', NULL);</v>
      </c>
      <c r="M1667" s="1">
        <f t="shared" si="102"/>
        <v>191482</v>
      </c>
      <c r="N1667" s="1" t="str">
        <f t="shared" si="103"/>
        <v>2023-11-01T05:26:41</v>
      </c>
    </row>
    <row r="1668" spans="1:14" ht="20" customHeight="1">
      <c r="A1668" s="7">
        <v>4361015161</v>
      </c>
      <c r="B1668" s="8">
        <v>7680459941</v>
      </c>
      <c r="C1668" s="9">
        <v>7643410279</v>
      </c>
      <c r="D1668" s="10" t="s">
        <v>5330</v>
      </c>
      <c r="E1668" s="10" t="s">
        <v>5293</v>
      </c>
      <c r="F1668" s="10" t="s">
        <v>5537</v>
      </c>
      <c r="G1668" s="9">
        <v>5</v>
      </c>
      <c r="H1668" s="10" t="s">
        <v>5332</v>
      </c>
      <c r="I1668" s="10" t="s">
        <v>5538</v>
      </c>
      <c r="J1668" s="10" t="s">
        <v>5539</v>
      </c>
      <c r="K1668" s="1" t="str">
        <f t="shared" ref="K1668:K1731" si="104">"INSERT INTO product_review(product_item_id, text, rating,writer_name,writer_nickname,created_date,img_urls,channel_type, user_id) "&amp;L1668</f>
        <v>INSERT INTO product_review(product_item_id, text, rating,writer_name,writer_nickname,created_date,img_urls,channel_type, user_id) VALUES (191482,'계속 먹어요 감사합니다', 5,'dnjs***', 'dnjs***', '2023-11-01T03:24:46','[https://phinf.pstatic.net/checkout.phinf/20231101_257/16988090777102O8fv_JPEG/1000023339.jpg]','SMARTSTORE', NULL);</v>
      </c>
      <c r="L1668" s="1" t="str">
        <f t="shared" ref="L1668:L1731" si="105">"VALUES ("&amp;M1668&amp;",'"&amp;F1668&amp;"', "&amp;G1668&amp;",'"&amp;H1668&amp;"', '"&amp;H1668&amp;"', '"&amp;N1668&amp;"','["&amp;J1668&amp;"]','SMARTSTORE', NULL);"</f>
        <v>VALUES (191482,'계속 먹어요 감사합니다', 5,'dnjs***', 'dnjs***', '2023-11-01T03:24:46','[https://phinf.pstatic.net/checkout.phinf/20231101_257/16988090777102O8fv_JPEG/1000023339.jpg]','SMARTSTORE', NULL);</v>
      </c>
      <c r="M1668" s="1">
        <f t="shared" ref="M1668:M1731" si="106">IF(OR(B1668=7680459941, B1668=8003537062, B1668=8696799742), 191482, IF(OR(B1668=7680467010, B1668=8003539901, B1668=8696807318), 191483, ""))</f>
        <v>191482</v>
      </c>
      <c r="N1668" s="1" t="str">
        <f t="shared" ref="N1668:N1731" si="107">LEFT(I1668,19)</f>
        <v>2023-11-01T03:24:46</v>
      </c>
    </row>
    <row r="1669" spans="1:14" ht="33.75" customHeight="1">
      <c r="A1669" s="7">
        <v>4360952994</v>
      </c>
      <c r="B1669" s="8">
        <v>7680459941</v>
      </c>
      <c r="C1669" s="9">
        <v>7643410279</v>
      </c>
      <c r="D1669" s="10" t="s">
        <v>5297</v>
      </c>
      <c r="E1669" s="10" t="s">
        <v>5302</v>
      </c>
      <c r="F1669" s="11" t="s">
        <v>5540</v>
      </c>
      <c r="G1669" s="9">
        <v>5</v>
      </c>
      <c r="H1669" s="10" t="s">
        <v>5380</v>
      </c>
      <c r="I1669" s="10" t="s">
        <v>5541</v>
      </c>
      <c r="J1669" s="12"/>
      <c r="K1669" s="1" t="str">
        <f t="shared" si="104"/>
        <v>INSERT INTO product_review(product_item_id, text, rating,writer_name,writer_nickname,created_date,img_urls,channel_type, user_id) VALUES (191482,'유통기한 5개월 남아있는데
싸게 구입해서 만족합니당', 5,'sja9****', 'sja9****', '2023-11-01T01:47:03','[]','SMARTSTORE', NULL);</v>
      </c>
      <c r="L1669" s="1" t="str">
        <f t="shared" si="105"/>
        <v>VALUES (191482,'유통기한 5개월 남아있는데
싸게 구입해서 만족합니당', 5,'sja9****', 'sja9****', '2023-11-01T01:47:03','[]','SMARTSTORE', NULL);</v>
      </c>
      <c r="M1669" s="1">
        <f t="shared" si="106"/>
        <v>191482</v>
      </c>
      <c r="N1669" s="1" t="str">
        <f t="shared" si="107"/>
        <v>2023-11-01T01:47:03</v>
      </c>
    </row>
    <row r="1670" spans="1:14" ht="20" customHeight="1">
      <c r="A1670" s="7">
        <v>4360902161</v>
      </c>
      <c r="B1670" s="8">
        <v>7680459941</v>
      </c>
      <c r="C1670" s="9">
        <v>7643410279</v>
      </c>
      <c r="D1670" s="10" t="s">
        <v>5307</v>
      </c>
      <c r="E1670" s="10" t="s">
        <v>5308</v>
      </c>
      <c r="F1670" s="10" t="s">
        <v>5542</v>
      </c>
      <c r="G1670" s="9">
        <v>5</v>
      </c>
      <c r="H1670" s="10" t="s">
        <v>5543</v>
      </c>
      <c r="I1670" s="10" t="s">
        <v>5544</v>
      </c>
      <c r="J1670" s="12"/>
      <c r="K1670" s="1" t="str">
        <f t="shared" si="104"/>
        <v>INSERT INTO product_review(product_item_id, text, rating,writer_name,writer_nickname,created_date,img_urls,channel_type, user_id) VALUES (191482,'제품평이 좋아서 구입했어요. 꾸준히 먹어볼께요.', 5,'lugu****', 'lugu****', '2023-11-01T00:21:08','[]','SMARTSTORE', NULL);</v>
      </c>
      <c r="L1670" s="1" t="str">
        <f t="shared" si="105"/>
        <v>VALUES (191482,'제품평이 좋아서 구입했어요. 꾸준히 먹어볼께요.', 5,'lugu****', 'lugu****', '2023-11-01T00:21:08','[]','SMARTSTORE', NULL);</v>
      </c>
      <c r="M1670" s="1">
        <f t="shared" si="106"/>
        <v>191482</v>
      </c>
      <c r="N1670" s="1" t="str">
        <f t="shared" si="107"/>
        <v>2023-11-01T00:21:08</v>
      </c>
    </row>
    <row r="1671" spans="1:14" ht="20" customHeight="1">
      <c r="A1671" s="7">
        <v>4360847824</v>
      </c>
      <c r="B1671" s="8">
        <v>7680459941</v>
      </c>
      <c r="C1671" s="9">
        <v>7643410279</v>
      </c>
      <c r="D1671" s="10" t="s">
        <v>5297</v>
      </c>
      <c r="E1671" s="10" t="s">
        <v>5302</v>
      </c>
      <c r="F1671" s="10" t="s">
        <v>5545</v>
      </c>
      <c r="G1671" s="9">
        <v>5</v>
      </c>
      <c r="H1671" s="10" t="s">
        <v>5546</v>
      </c>
      <c r="I1671" s="10" t="s">
        <v>5547</v>
      </c>
      <c r="J1671" s="10" t="s">
        <v>5548</v>
      </c>
      <c r="K1671" s="1" t="str">
        <f t="shared" si="104"/>
        <v>INSERT INTO product_review(product_item_id, text, rating,writer_name,writer_nickname,created_date,img_urls,channel_type, user_id) VALUES (191482,'자로우 좋단말만 듣고 처음사봐요! 효과있길 기대합니다 !!', 5,'723c********', '723c********', '2023-10-31T21:23:54','[https://phinf.pstatic.net/checkout.phinf/20231101_59/1698787378676kjehQ_JPEG/IMG_6890.jpeg]','SMARTSTORE', NULL);</v>
      </c>
      <c r="L1671" s="1" t="str">
        <f t="shared" si="105"/>
        <v>VALUES (191482,'자로우 좋단말만 듣고 처음사봐요! 효과있길 기대합니다 !!', 5,'723c********', '723c********', '2023-10-31T21:23:54','[https://phinf.pstatic.net/checkout.phinf/20231101_59/1698787378676kjehQ_JPEG/IMG_6890.jpeg]','SMARTSTORE', NULL);</v>
      </c>
      <c r="M1671" s="1">
        <f t="shared" si="106"/>
        <v>191482</v>
      </c>
      <c r="N1671" s="1" t="str">
        <f t="shared" si="107"/>
        <v>2023-10-31T21:23:54</v>
      </c>
    </row>
    <row r="1672" spans="1:14" ht="20" customHeight="1">
      <c r="A1672" s="7">
        <v>4360680426</v>
      </c>
      <c r="B1672" s="8">
        <v>7680459941</v>
      </c>
      <c r="C1672" s="9">
        <v>7643410279</v>
      </c>
      <c r="D1672" s="10" t="s">
        <v>5297</v>
      </c>
      <c r="E1672" s="10" t="s">
        <v>5302</v>
      </c>
      <c r="F1672" s="10" t="s">
        <v>5549</v>
      </c>
      <c r="G1672" s="9">
        <v>4</v>
      </c>
      <c r="H1672" s="10" t="s">
        <v>5550</v>
      </c>
      <c r="I1672" s="10" t="s">
        <v>5551</v>
      </c>
      <c r="J1672" s="10" t="s">
        <v>5552</v>
      </c>
      <c r="K1672" s="1" t="str">
        <f t="shared" si="104"/>
        <v>INSERT INTO product_review(product_item_id, text, rating,writer_name,writer_nickname,created_date,img_urls,channel_type, user_id) VALUES (191482,'유통기한이 24년 3월까지네요  제조일이 오래되서 아쉬워요 그냥 정가 제품 살걸 그랬어요 할인 하는 이유가 있었네용', 4,'dudr*******', 'dudr*******', '2023-10-31T12:05:19','[https://phinf.pstatic.net/checkout.phinf/20231031_72/1698753789210kFv5T_JPEG/image.jpg^|^https://phinf.pstatic.net/checkout.phinf/20231031_289/1698753809145NulGu_JPEG/image.jpg]','SMARTSTORE', NULL);</v>
      </c>
      <c r="L1672" s="1" t="str">
        <f t="shared" si="105"/>
        <v>VALUES (191482,'유통기한이 24년 3월까지네요  제조일이 오래되서 아쉬워요 그냥 정가 제품 살걸 그랬어요 할인 하는 이유가 있었네용', 4,'dudr*******', 'dudr*******', '2023-10-31T12:05:19','[https://phinf.pstatic.net/checkout.phinf/20231031_72/1698753789210kFv5T_JPEG/image.jpg^|^https://phinf.pstatic.net/checkout.phinf/20231031_289/1698753809145NulGu_JPEG/image.jpg]','SMARTSTORE', NULL);</v>
      </c>
      <c r="M1672" s="1">
        <f t="shared" si="106"/>
        <v>191482</v>
      </c>
      <c r="N1672" s="1" t="str">
        <f t="shared" si="107"/>
        <v>2023-10-31T12:05:19</v>
      </c>
    </row>
    <row r="1673" spans="1:14" ht="20" customHeight="1">
      <c r="A1673" s="7">
        <v>4360674824</v>
      </c>
      <c r="B1673" s="8">
        <v>7680459941</v>
      </c>
      <c r="C1673" s="9">
        <v>7643410279</v>
      </c>
      <c r="D1673" s="10" t="s">
        <v>5297</v>
      </c>
      <c r="E1673" s="10" t="s">
        <v>5298</v>
      </c>
      <c r="F1673" s="10" t="s">
        <v>5553</v>
      </c>
      <c r="G1673" s="9">
        <v>5</v>
      </c>
      <c r="H1673" s="10" t="s">
        <v>5554</v>
      </c>
      <c r="I1673" s="10" t="s">
        <v>5555</v>
      </c>
      <c r="J1673" s="10" t="s">
        <v>5556</v>
      </c>
      <c r="K1673" s="1" t="str">
        <f t="shared" si="104"/>
        <v>INSERT INTO product_review(product_item_id, text, rating,writer_name,writer_nickname,created_date,img_urls,channel_type, user_id) VALUES (191482,'설사에 좋길 기대합니다', 5,'by05******', 'by05******', '2023-10-31T11:58:05','[https://phinf.pstatic.net/checkout.phinf/20231031_131/1698753475124lP3Vu_JPEG/1000013455.jpg]','SMARTSTORE', NULL);</v>
      </c>
      <c r="L1673" s="1" t="str">
        <f t="shared" si="105"/>
        <v>VALUES (191482,'설사에 좋길 기대합니다', 5,'by05******', 'by05******', '2023-10-31T11:58:05','[https://phinf.pstatic.net/checkout.phinf/20231031_131/1698753475124lP3Vu_JPEG/1000013455.jpg]','SMARTSTORE', NULL);</v>
      </c>
      <c r="M1673" s="1">
        <f t="shared" si="106"/>
        <v>191482</v>
      </c>
      <c r="N1673" s="1" t="str">
        <f t="shared" si="107"/>
        <v>2023-10-31T11:58:05</v>
      </c>
    </row>
    <row r="1674" spans="1:14" ht="20" customHeight="1">
      <c r="A1674" s="7">
        <v>4360655127</v>
      </c>
      <c r="B1674" s="8">
        <v>7680459941</v>
      </c>
      <c r="C1674" s="9">
        <v>7643410279</v>
      </c>
      <c r="D1674" s="10" t="s">
        <v>5297</v>
      </c>
      <c r="E1674" s="10" t="s">
        <v>5298</v>
      </c>
      <c r="F1674" s="10" t="s">
        <v>5557</v>
      </c>
      <c r="G1674" s="9">
        <v>5</v>
      </c>
      <c r="H1674" s="10" t="s">
        <v>5558</v>
      </c>
      <c r="I1674" s="10" t="s">
        <v>5559</v>
      </c>
      <c r="J1674" s="10" t="s">
        <v>5560</v>
      </c>
      <c r="K1674" s="1" t="str">
        <f t="shared" si="104"/>
        <v>INSERT INTO product_review(product_item_id, text, rating,writer_name,writer_nickname,created_date,img_urls,channel_type, user_id) VALUES (191482,'추천받아 먹기 시작했는데 괜찮은거같아요', 5,'yuio***', 'yuio***', '2023-10-31T11:33:55','[https://phinf.pstatic.net/checkout.phinf/20231031_122/16987520084350iB7J_JPEG/F94FC4B4-4B15-4593-8343-32F3E31A222F.jpeg]','SMARTSTORE', NULL);</v>
      </c>
      <c r="L1674" s="1" t="str">
        <f t="shared" si="105"/>
        <v>VALUES (191482,'추천받아 먹기 시작했는데 괜찮은거같아요', 5,'yuio***', 'yuio***', '2023-10-31T11:33:55','[https://phinf.pstatic.net/checkout.phinf/20231031_122/16987520084350iB7J_JPEG/F94FC4B4-4B15-4593-8343-32F3E31A222F.jpeg]','SMARTSTORE', NULL);</v>
      </c>
      <c r="M1674" s="1">
        <f t="shared" si="106"/>
        <v>191482</v>
      </c>
      <c r="N1674" s="1" t="str">
        <f t="shared" si="107"/>
        <v>2023-10-31T11:33:55</v>
      </c>
    </row>
    <row r="1675" spans="1:14" ht="20" customHeight="1">
      <c r="A1675" s="7">
        <v>4360632909</v>
      </c>
      <c r="B1675" s="8">
        <v>7680459941</v>
      </c>
      <c r="C1675" s="9">
        <v>7643410279</v>
      </c>
      <c r="D1675" s="10" t="s">
        <v>5307</v>
      </c>
      <c r="E1675" s="10" t="s">
        <v>5308</v>
      </c>
      <c r="F1675" s="10" t="s">
        <v>5561</v>
      </c>
      <c r="G1675" s="9">
        <v>5</v>
      </c>
      <c r="H1675" s="10" t="s">
        <v>3195</v>
      </c>
      <c r="I1675" s="10" t="s">
        <v>5562</v>
      </c>
      <c r="J1675" s="10" t="s">
        <v>5563</v>
      </c>
      <c r="K1675" s="1" t="str">
        <f t="shared" si="104"/>
        <v>INSERT INTO product_review(product_item_id, text, rating,writer_name,writer_nickname,created_date,img_urls,channel_type, user_id) VALUES (191482,'효과가 좋아서 잘 챙겨먹고있어요', 5,'yjce******', 'yjce******', '2023-10-31T11:05:37','[https://phinf.pstatic.net/checkout.phinf/20231031_52/1698750321580Jo180_JPEG/image.jpg]','SMARTSTORE', NULL);</v>
      </c>
      <c r="L1675" s="1" t="str">
        <f t="shared" si="105"/>
        <v>VALUES (191482,'효과가 좋아서 잘 챙겨먹고있어요', 5,'yjce******', 'yjce******', '2023-10-31T11:05:37','[https://phinf.pstatic.net/checkout.phinf/20231031_52/1698750321580Jo180_JPEG/image.jpg]','SMARTSTORE', NULL);</v>
      </c>
      <c r="M1675" s="1">
        <f t="shared" si="106"/>
        <v>191482</v>
      </c>
      <c r="N1675" s="1" t="str">
        <f t="shared" si="107"/>
        <v>2023-10-31T11:05:37</v>
      </c>
    </row>
    <row r="1676" spans="1:14" ht="20" customHeight="1">
      <c r="A1676" s="7">
        <v>4360219863</v>
      </c>
      <c r="B1676" s="8">
        <v>7680459941</v>
      </c>
      <c r="C1676" s="9">
        <v>7643410279</v>
      </c>
      <c r="D1676" s="10" t="s">
        <v>5297</v>
      </c>
      <c r="E1676" s="10" t="s">
        <v>5298</v>
      </c>
      <c r="F1676" s="10" t="s">
        <v>5564</v>
      </c>
      <c r="G1676" s="9">
        <v>5</v>
      </c>
      <c r="H1676" s="10" t="s">
        <v>5320</v>
      </c>
      <c r="I1676" s="10" t="s">
        <v>5565</v>
      </c>
      <c r="J1676" s="10" t="s">
        <v>5566</v>
      </c>
      <c r="K1676" s="1" t="str">
        <f t="shared" si="104"/>
        <v>INSERT INTO product_review(product_item_id, text, rating,writer_name,writer_nickname,created_date,img_urls,channel_type, user_id) VALUES (191482,'원래 기존에 먹던 유산균인데 다른걸로 바꿨다가 설사나서 다시 구매해서 먹어요', 5,'fhte********', 'fhte********', '2023-10-31T00:47:31','[https://phinf.pstatic.net/checkout.phinf/20231031_97/1698713244077y4kit_JPEG/image.jpg]','SMARTSTORE', NULL);</v>
      </c>
      <c r="L1676" s="1" t="str">
        <f t="shared" si="105"/>
        <v>VALUES (191482,'원래 기존에 먹던 유산균인데 다른걸로 바꿨다가 설사나서 다시 구매해서 먹어요', 5,'fhte********', 'fhte********', '2023-10-31T00:47:31','[https://phinf.pstatic.net/checkout.phinf/20231031_97/1698713244077y4kit_JPEG/image.jpg]','SMARTSTORE', NULL);</v>
      </c>
      <c r="M1676" s="1">
        <f t="shared" si="106"/>
        <v>191482</v>
      </c>
      <c r="N1676" s="1" t="str">
        <f t="shared" si="107"/>
        <v>2023-10-31T00:47:31</v>
      </c>
    </row>
    <row r="1677" spans="1:14" ht="20" customHeight="1">
      <c r="A1677" s="7">
        <v>4360082913</v>
      </c>
      <c r="B1677" s="8">
        <v>7680459941</v>
      </c>
      <c r="C1677" s="9">
        <v>7643410279</v>
      </c>
      <c r="D1677" s="10" t="s">
        <v>5307</v>
      </c>
      <c r="E1677" s="10" t="s">
        <v>5308</v>
      </c>
      <c r="F1677" s="10" t="s">
        <v>5567</v>
      </c>
      <c r="G1677" s="9">
        <v>5</v>
      </c>
      <c r="H1677" s="10" t="s">
        <v>5568</v>
      </c>
      <c r="I1677" s="10" t="s">
        <v>5569</v>
      </c>
      <c r="J1677" s="10" t="s">
        <v>5570</v>
      </c>
      <c r="K1677" s="1" t="str">
        <f t="shared" si="104"/>
        <v>INSERT INTO product_review(product_item_id, text, rating,writer_name,writer_nickname,created_date,img_urls,channel_type, user_id) VALUES (191482,'꾸준히 먹어보고 후기올리겠습니다~', 5,'docx*****', 'docx*****', '2023-10-30T12:56:55','[https://phinf.pstatic.net/checkout.phinf/20231030_110/1698670609279GD5PW_JPEG/20231030_162044.jpg]','SMARTSTORE', NULL);</v>
      </c>
      <c r="L1677" s="1" t="str">
        <f t="shared" si="105"/>
        <v>VALUES (191482,'꾸준히 먹어보고 후기올리겠습니다~', 5,'docx*****', 'docx*****', '2023-10-30T12:56:55','[https://phinf.pstatic.net/checkout.phinf/20231030_110/1698670609279GD5PW_JPEG/20231030_162044.jpg]','SMARTSTORE', NULL);</v>
      </c>
      <c r="M1677" s="1">
        <f t="shared" si="106"/>
        <v>191482</v>
      </c>
      <c r="N1677" s="1" t="str">
        <f t="shared" si="107"/>
        <v>2023-10-30T12:56:55</v>
      </c>
    </row>
    <row r="1678" spans="1:14" ht="46.75" customHeight="1">
      <c r="A1678" s="7">
        <v>4359906135</v>
      </c>
      <c r="B1678" s="8">
        <v>7680459941</v>
      </c>
      <c r="C1678" s="9">
        <v>7643410279</v>
      </c>
      <c r="D1678" s="10" t="s">
        <v>5297</v>
      </c>
      <c r="E1678" s="10" t="s">
        <v>5571</v>
      </c>
      <c r="F1678" s="11" t="s">
        <v>5572</v>
      </c>
      <c r="G1678" s="9">
        <v>3</v>
      </c>
      <c r="H1678" s="10" t="s">
        <v>5573</v>
      </c>
      <c r="I1678" s="10" t="s">
        <v>5574</v>
      </c>
      <c r="J1678" s="10" t="s">
        <v>5575</v>
      </c>
      <c r="K1678" s="1" t="str">
        <f t="shared" si="104"/>
        <v>INSERT INTO product_review(product_item_id, text, rating,writer_name,writer_nickname,created_date,img_urls,channel_type, user_id) VALUES (191482,'자로우 히알루론산 제품 처음 접해봅니다. 1주년 특가라 하여 저렴하게 구입 ,사은품으로 EPS도 받았습니다. 다만 1주년 특가라 하기엔 유통기한이 얼마 안남았던점. (제조년이 2022년) 2024년 5월,EPS 3월
제 생각엔 유통기한 임박에 가깝습니다. 
1주년특가로 제품홍보 및 행사라면 유통기한 넉넉한 제품들로 준비했으면 상품에 대한 이미지도 좋았을것 같습니다. 재고정리 느낌이 들수 밖에 없네요.', 3,'vivi********', 'vivi********', '2023-10-30T06:44:05','[https://phinf.pstatic.net/checkout.phinf/20231030_59/1698648199722FedqR_JPEG/IMG_7567.jpeg]','SMARTSTORE', NULL);</v>
      </c>
      <c r="L1678" s="1" t="str">
        <f t="shared" si="105"/>
        <v>VALUES (191482,'자로우 히알루론산 제품 처음 접해봅니다. 1주년 특가라 하여 저렴하게 구입 ,사은품으로 EPS도 받았습니다. 다만 1주년 특가라 하기엔 유통기한이 얼마 안남았던점. (제조년이 2022년) 2024년 5월,EPS 3월
제 생각엔 유통기한 임박에 가깝습니다. 
1주년특가로 제품홍보 및 행사라면 유통기한 넉넉한 제품들로 준비했으면 상품에 대한 이미지도 좋았을것 같습니다. 재고정리 느낌이 들수 밖에 없네요.', 3,'vivi********', 'vivi********', '2023-10-30T06:44:05','[https://phinf.pstatic.net/checkout.phinf/20231030_59/1698648199722FedqR_JPEG/IMG_7567.jpeg]','SMARTSTORE', NULL);</v>
      </c>
      <c r="M1678" s="1">
        <f t="shared" si="106"/>
        <v>191482</v>
      </c>
      <c r="N1678" s="1" t="str">
        <f t="shared" si="107"/>
        <v>2023-10-30T06:44:05</v>
      </c>
    </row>
    <row r="1679" spans="1:14" ht="20" customHeight="1">
      <c r="A1679" s="7">
        <v>4359898939</v>
      </c>
      <c r="B1679" s="8">
        <v>7680459941</v>
      </c>
      <c r="C1679" s="9">
        <v>7643410279</v>
      </c>
      <c r="D1679" s="10" t="s">
        <v>5307</v>
      </c>
      <c r="E1679" s="10" t="s">
        <v>5308</v>
      </c>
      <c r="F1679" s="10" t="s">
        <v>5576</v>
      </c>
      <c r="G1679" s="9">
        <v>5</v>
      </c>
      <c r="H1679" s="10" t="s">
        <v>2047</v>
      </c>
      <c r="I1679" s="10" t="s">
        <v>5577</v>
      </c>
      <c r="J1679" s="10" t="s">
        <v>5578</v>
      </c>
      <c r="K1679" s="1" t="str">
        <f t="shared" si="104"/>
        <v>INSERT INTO product_review(product_item_id, text, rating,writer_name,writer_nickname,created_date,img_urls,channel_type, user_id) VALUES (191482,'최근에 소화가 잘 안되고 힘들어서 유산균을 먹어봐야겠다는 생각이 들었어요. 유튜브를 찾아보던 도중에 장내 미생물 관련해서 EPS가 좋다길래 구매했습니다!! 오늘 3일째 먹고 있는데 꾸준히 먹어볼게요!', 5,'didw*******', 'didw*******', '2023-10-30T06:31:11','[https://phinf.pstatic.net/checkout.phinf/20231030_180/1698647253769getbM_JPEG/20231027_152947.jpg^|^https://phinf.pstatic.net/checkout.phinf/20231030_263/1698647260207XG8Sa_JPEG/20231030_150532.jpg]','SMARTSTORE', NULL);</v>
      </c>
      <c r="L1679" s="1" t="str">
        <f t="shared" si="105"/>
        <v>VALUES (191482,'최근에 소화가 잘 안되고 힘들어서 유산균을 먹어봐야겠다는 생각이 들었어요. 유튜브를 찾아보던 도중에 장내 미생물 관련해서 EPS가 좋다길래 구매했습니다!! 오늘 3일째 먹고 있는데 꾸준히 먹어볼게요!', 5,'didw*******', 'didw*******', '2023-10-30T06:31:11','[https://phinf.pstatic.net/checkout.phinf/20231030_180/1698647253769getbM_JPEG/20231027_152947.jpg^|^https://phinf.pstatic.net/checkout.phinf/20231030_263/1698647260207XG8Sa_JPEG/20231030_150532.jpg]','SMARTSTORE', NULL);</v>
      </c>
      <c r="M1679" s="1">
        <f t="shared" si="106"/>
        <v>191482</v>
      </c>
      <c r="N1679" s="1" t="str">
        <f t="shared" si="107"/>
        <v>2023-10-30T06:31:11</v>
      </c>
    </row>
    <row r="1680" spans="1:14" ht="20" customHeight="1">
      <c r="A1680" s="7">
        <v>4359780702</v>
      </c>
      <c r="B1680" s="8">
        <v>7680459941</v>
      </c>
      <c r="C1680" s="9">
        <v>7643410279</v>
      </c>
      <c r="D1680" s="10" t="s">
        <v>5330</v>
      </c>
      <c r="E1680" s="10" t="s">
        <v>5293</v>
      </c>
      <c r="F1680" s="10" t="s">
        <v>5579</v>
      </c>
      <c r="G1680" s="9">
        <v>5</v>
      </c>
      <c r="H1680" s="10" t="s">
        <v>5580</v>
      </c>
      <c r="I1680" s="10" t="s">
        <v>5581</v>
      </c>
      <c r="J1680" s="10" t="s">
        <v>5582</v>
      </c>
      <c r="K1680" s="1" t="str">
        <f t="shared" si="104"/>
        <v>INSERT INTO product_review(product_item_id, text, rating,writer_name,writer_nickname,created_date,img_urls,channel_type, user_id) VALUES (191482,'여러 정류 먹어봤는데 유산균중에는 자로우가 제일 좋은거같아요 다른 다른거 먹다가 다시 돌아왔습니다', 5,'par4******', 'par4******', '2023-10-30T03:10:43','[https://phinf.pstatic.net/checkout.phinf/20231030_291/16986353938418QoQV_JPEG/16986353771698587695373161385287.jpg]','SMARTSTORE', NULL);</v>
      </c>
      <c r="L1680" s="1" t="str">
        <f t="shared" si="105"/>
        <v>VALUES (191482,'여러 정류 먹어봤는데 유산균중에는 자로우가 제일 좋은거같아요 다른 다른거 먹다가 다시 돌아왔습니다', 5,'par4******', 'par4******', '2023-10-30T03:10:43','[https://phinf.pstatic.net/checkout.phinf/20231030_291/16986353938418QoQV_JPEG/16986353771698587695373161385287.jpg]','SMARTSTORE', NULL);</v>
      </c>
      <c r="M1680" s="1">
        <f t="shared" si="106"/>
        <v>191482</v>
      </c>
      <c r="N1680" s="1" t="str">
        <f t="shared" si="107"/>
        <v>2023-10-30T03:10:43</v>
      </c>
    </row>
    <row r="1681" spans="1:14" ht="20" customHeight="1">
      <c r="A1681" s="7">
        <v>4359760428</v>
      </c>
      <c r="B1681" s="8">
        <v>7680459941</v>
      </c>
      <c r="C1681" s="9">
        <v>7643410279</v>
      </c>
      <c r="D1681" s="10" t="s">
        <v>5307</v>
      </c>
      <c r="E1681" s="10" t="s">
        <v>5308</v>
      </c>
      <c r="F1681" s="10" t="s">
        <v>5583</v>
      </c>
      <c r="G1681" s="9">
        <v>5</v>
      </c>
      <c r="H1681" s="10" t="s">
        <v>3562</v>
      </c>
      <c r="I1681" s="10" t="s">
        <v>5584</v>
      </c>
      <c r="J1681" s="10" t="s">
        <v>5585</v>
      </c>
      <c r="K1681" s="1" t="str">
        <f t="shared" si="104"/>
        <v>INSERT INTO product_review(product_item_id, text, rating,writer_name,writer_nickname,created_date,img_urls,channel_type, user_id) VALUES (191482,'유산균에 대한 여러 정보를 살펴 보고 종합적으로 평이 좋은 자로우 유산균으로 정했어요. 마침 자로우EPS를 착한 가격에 구입하게 되었네요. 상온 보관이 가능해서 참 편하네요. 혹시 잊을까봐 눈에 띄는 곳곳에 두고 아침에 일어나서 공복에 한 개씩 먹고 있습니다. 적어도 한 달은 지나야 효과가 나타나지 않을까 생각하고 있습니다. 한 달 후 결과에 대해 또 써야할 것 같네요.', 5,'show******', 'show******', '2023-10-30T02:45:10','[https://phinf.pstatic.net/checkout.phinf/20231030_117/1698633903864bKJNr_JPEG/1698633873581.jpg]','SMARTSTORE', NULL);</v>
      </c>
      <c r="L1681" s="1" t="str">
        <f t="shared" si="105"/>
        <v>VALUES (191482,'유산균에 대한 여러 정보를 살펴 보고 종합적으로 평이 좋은 자로우 유산균으로 정했어요. 마침 자로우EPS를 착한 가격에 구입하게 되었네요. 상온 보관이 가능해서 참 편하네요. 혹시 잊을까봐 눈에 띄는 곳곳에 두고 아침에 일어나서 공복에 한 개씩 먹고 있습니다. 적어도 한 달은 지나야 효과가 나타나지 않을까 생각하고 있습니다. 한 달 후 결과에 대해 또 써야할 것 같네요.', 5,'show******', 'show******', '2023-10-30T02:45:10','[https://phinf.pstatic.net/checkout.phinf/20231030_117/1698633903864bKJNr_JPEG/1698633873581.jpg]','SMARTSTORE', NULL);</v>
      </c>
      <c r="M1681" s="1">
        <f t="shared" si="106"/>
        <v>191482</v>
      </c>
      <c r="N1681" s="1" t="str">
        <f t="shared" si="107"/>
        <v>2023-10-30T02:45:10</v>
      </c>
    </row>
    <row r="1682" spans="1:14" ht="20" customHeight="1">
      <c r="A1682" s="7">
        <v>4359577358</v>
      </c>
      <c r="B1682" s="8">
        <v>7680459941</v>
      </c>
      <c r="C1682" s="9">
        <v>7643410279</v>
      </c>
      <c r="D1682" s="10" t="s">
        <v>5307</v>
      </c>
      <c r="E1682" s="10" t="s">
        <v>5308</v>
      </c>
      <c r="F1682" s="10" t="s">
        <v>5586</v>
      </c>
      <c r="G1682" s="9">
        <v>5</v>
      </c>
      <c r="H1682" s="10" t="s">
        <v>5587</v>
      </c>
      <c r="I1682" s="10" t="s">
        <v>5588</v>
      </c>
      <c r="J1682" s="10" t="s">
        <v>5589</v>
      </c>
      <c r="K1682" s="1" t="str">
        <f t="shared" si="104"/>
        <v>INSERT INTO product_review(product_item_id, text, rating,writer_name,writer_nickname,created_date,img_urls,channel_type, user_id) VALUES (191482,'유산균 추천받아 사보았습니다 좋네요', 5,'vict*******', 'vict*******', '2023-10-29T16:54:34','[https://phinf.pstatic.net/checkout.phinf/20231030_97/16985984518343A2iv_JPEG/image.jpg]','SMARTSTORE', NULL);</v>
      </c>
      <c r="L1682" s="1" t="str">
        <f t="shared" si="105"/>
        <v>VALUES (191482,'유산균 추천받아 사보았습니다 좋네요', 5,'vict*******', 'vict*******', '2023-10-29T16:54:34','[https://phinf.pstatic.net/checkout.phinf/20231030_97/16985984518343A2iv_JPEG/image.jpg]','SMARTSTORE', NULL);</v>
      </c>
      <c r="M1682" s="1">
        <f t="shared" si="106"/>
        <v>191482</v>
      </c>
      <c r="N1682" s="1" t="str">
        <f t="shared" si="107"/>
        <v>2023-10-29T16:54:34</v>
      </c>
    </row>
    <row r="1683" spans="1:14" ht="20" customHeight="1">
      <c r="A1683" s="7">
        <v>4359535575</v>
      </c>
      <c r="B1683" s="8">
        <v>7680459941</v>
      </c>
      <c r="C1683" s="9">
        <v>7643410279</v>
      </c>
      <c r="D1683" s="10" t="s">
        <v>5307</v>
      </c>
      <c r="E1683" s="10" t="s">
        <v>5308</v>
      </c>
      <c r="F1683" s="10" t="s">
        <v>5590</v>
      </c>
      <c r="G1683" s="9">
        <v>5</v>
      </c>
      <c r="H1683" s="10" t="s">
        <v>183</v>
      </c>
      <c r="I1683" s="10" t="s">
        <v>5591</v>
      </c>
      <c r="J1683" s="10" t="s">
        <v>5592</v>
      </c>
      <c r="K1683" s="1" t="str">
        <f t="shared" si="104"/>
        <v>INSERT INTO product_review(product_item_id, text, rating,writer_name,writer_nickname,created_date,img_urls,channel_type, user_id) VALUES (191482,'싸게잘삿어요 ㅎㅎ굿굿', 5,'sooj*****', 'sooj*****', '2023-10-29T14:11:49','[https://phinf.pstatic.net/checkout.phinf/20231029_199/1698588704843f6ydR_JPEG/image.jpg]','SMARTSTORE', NULL);</v>
      </c>
      <c r="L1683" s="1" t="str">
        <f t="shared" si="105"/>
        <v>VALUES (191482,'싸게잘삿어요 ㅎㅎ굿굿', 5,'sooj*****', 'sooj*****', '2023-10-29T14:11:49','[https://phinf.pstatic.net/checkout.phinf/20231029_199/1698588704843f6ydR_JPEG/image.jpg]','SMARTSTORE', NULL);</v>
      </c>
      <c r="M1683" s="1">
        <f t="shared" si="106"/>
        <v>191482</v>
      </c>
      <c r="N1683" s="1" t="str">
        <f t="shared" si="107"/>
        <v>2023-10-29T14:11:49</v>
      </c>
    </row>
    <row r="1684" spans="1:14" ht="20" customHeight="1">
      <c r="A1684" s="7">
        <v>4359487581</v>
      </c>
      <c r="B1684" s="8">
        <v>7680459941</v>
      </c>
      <c r="C1684" s="9">
        <v>7643410279</v>
      </c>
      <c r="D1684" s="10" t="s">
        <v>5330</v>
      </c>
      <c r="E1684" s="10" t="s">
        <v>5293</v>
      </c>
      <c r="F1684" s="10" t="s">
        <v>5593</v>
      </c>
      <c r="G1684" s="9">
        <v>5</v>
      </c>
      <c r="H1684" s="10" t="s">
        <v>5594</v>
      </c>
      <c r="I1684" s="10" t="s">
        <v>5595</v>
      </c>
      <c r="J1684" s="10" t="s">
        <v>5596</v>
      </c>
      <c r="K1684" s="1" t="str">
        <f t="shared" si="104"/>
        <v>INSERT INTO product_review(product_item_id, text, rating,writer_name,writer_nickname,created_date,img_urls,channel_type, user_id) VALUES (191482,'이틀 먹었는데 바로 효과있네요 만족합니다', 5,'ener********', 'ener********', '2023-10-29T12:32:52','[https://phinf.pstatic.net/checkout.phinf/20231029_71/1698582737952gV4dc_JPEG/1698582727391.jpg]','SMARTSTORE', NULL);</v>
      </c>
      <c r="L1684" s="1" t="str">
        <f t="shared" si="105"/>
        <v>VALUES (191482,'이틀 먹었는데 바로 효과있네요 만족합니다', 5,'ener********', 'ener********', '2023-10-29T12:32:52','[https://phinf.pstatic.net/checkout.phinf/20231029_71/1698582737952gV4dc_JPEG/1698582727391.jpg]','SMARTSTORE', NULL);</v>
      </c>
      <c r="M1684" s="1">
        <f t="shared" si="106"/>
        <v>191482</v>
      </c>
      <c r="N1684" s="1" t="str">
        <f t="shared" si="107"/>
        <v>2023-10-29T12:32:52</v>
      </c>
    </row>
    <row r="1685" spans="1:14" ht="20" customHeight="1">
      <c r="A1685" s="7">
        <v>4359426716</v>
      </c>
      <c r="B1685" s="8">
        <v>7680459941</v>
      </c>
      <c r="C1685" s="9">
        <v>7643410279</v>
      </c>
      <c r="D1685" s="10" t="s">
        <v>5307</v>
      </c>
      <c r="E1685" s="10" t="s">
        <v>5308</v>
      </c>
      <c r="F1685" s="10" t="s">
        <v>5597</v>
      </c>
      <c r="G1685" s="9">
        <v>5</v>
      </c>
      <c r="H1685" s="10" t="s">
        <v>5352</v>
      </c>
      <c r="I1685" s="10" t="s">
        <v>5598</v>
      </c>
      <c r="J1685" s="10" t="s">
        <v>5599</v>
      </c>
      <c r="K1685" s="1" t="str">
        <f t="shared" si="104"/>
        <v>INSERT INTO product_review(product_item_id, text, rating,writer_name,writer_nickname,created_date,img_urls,channel_type, user_id) VALUES (191482,'장건강을 위해서 구매했습니다 ㅎㅎ', 5,'gksm*****', 'gksm*****', '2023-10-29T10:25:06','[https://phinf.pstatic.net/checkout.phinf/20231029_223/1698575099753kdLyy_JPEG/image.jpg]','SMARTSTORE', NULL);</v>
      </c>
      <c r="L1685" s="1" t="str">
        <f t="shared" si="105"/>
        <v>VALUES (191482,'장건강을 위해서 구매했습니다 ㅎㅎ', 5,'gksm*****', 'gksm*****', '2023-10-29T10:25:06','[https://phinf.pstatic.net/checkout.phinf/20231029_223/1698575099753kdLyy_JPEG/image.jpg]','SMARTSTORE', NULL);</v>
      </c>
      <c r="M1685" s="1">
        <f t="shared" si="106"/>
        <v>191482</v>
      </c>
      <c r="N1685" s="1" t="str">
        <f t="shared" si="107"/>
        <v>2023-10-29T10:25:06</v>
      </c>
    </row>
    <row r="1686" spans="1:14" ht="20" customHeight="1">
      <c r="A1686" s="7">
        <v>4359408302</v>
      </c>
      <c r="B1686" s="8">
        <v>7680459941</v>
      </c>
      <c r="C1686" s="9">
        <v>7643410279</v>
      </c>
      <c r="D1686" s="10" t="s">
        <v>5600</v>
      </c>
      <c r="E1686" s="10" t="s">
        <v>5601</v>
      </c>
      <c r="F1686" s="10" t="s">
        <v>5602</v>
      </c>
      <c r="G1686" s="9">
        <v>5</v>
      </c>
      <c r="H1686" s="10" t="s">
        <v>5603</v>
      </c>
      <c r="I1686" s="10" t="s">
        <v>5604</v>
      </c>
      <c r="J1686" s="10" t="s">
        <v>5605</v>
      </c>
      <c r="K1686" s="1" t="str">
        <f t="shared" si="104"/>
        <v>INSERT INTO product_review(product_item_id, text, rating,writer_name,writer_nickname,created_date,img_urls,channel_type, user_id) VALUES (191482,'출산후 탈모때문에 비오틴을 먹다가 여드름이 너무 많이 나서 요걸로 바꿔보았는데 일단 피부트러블은 없어서 좋네요', 5,'yabb*******', 'yabb*******', '2023-10-29T09:36:23','[https://phinf.pstatic.net/checkout.phinf/20231029_179/1698572173515nxxxI_JPEG/IMG_3045.jpeg]','SMARTSTORE', NULL);</v>
      </c>
      <c r="L1686" s="1" t="str">
        <f t="shared" si="105"/>
        <v>VALUES (191482,'출산후 탈모때문에 비오틴을 먹다가 여드름이 너무 많이 나서 요걸로 바꿔보았는데 일단 피부트러블은 없어서 좋네요', 5,'yabb*******', 'yabb*******', '2023-10-29T09:36:23','[https://phinf.pstatic.net/checkout.phinf/20231029_179/1698572173515nxxxI_JPEG/IMG_3045.jpeg]','SMARTSTORE', NULL);</v>
      </c>
      <c r="M1686" s="1">
        <f t="shared" si="106"/>
        <v>191482</v>
      </c>
      <c r="N1686" s="1" t="str">
        <f t="shared" si="107"/>
        <v>2023-10-29T09:36:23</v>
      </c>
    </row>
    <row r="1687" spans="1:14" ht="20" customHeight="1">
      <c r="A1687" s="7">
        <v>4359194672</v>
      </c>
      <c r="B1687" s="8">
        <v>7680459941</v>
      </c>
      <c r="C1687" s="9">
        <v>7643410279</v>
      </c>
      <c r="D1687" s="10" t="s">
        <v>5307</v>
      </c>
      <c r="E1687" s="10" t="s">
        <v>5308</v>
      </c>
      <c r="F1687" s="10" t="s">
        <v>5606</v>
      </c>
      <c r="G1687" s="9">
        <v>5</v>
      </c>
      <c r="H1687" s="10" t="s">
        <v>5607</v>
      </c>
      <c r="I1687" s="10" t="s">
        <v>5608</v>
      </c>
      <c r="J1687" s="10" t="s">
        <v>5609</v>
      </c>
      <c r="K1687" s="1" t="str">
        <f t="shared" si="104"/>
        <v>INSERT INTO product_review(product_item_id, text, rating,writer_name,writer_nickname,created_date,img_urls,channel_type, user_id) VALUES (191482,'배송이 진짜 칼배송이고 먹고 좋아서 재구매 하는겁니다!! 효과 짱짱', 5,'hg****', 'hg****', '2023-10-29T01:12:53','[https://phinf.pstatic.net/checkout.phinf/20231029_1/1698541967855gnoyj_JPEG/IMG_2278.jpeg]','SMARTSTORE', NULL);</v>
      </c>
      <c r="L1687" s="1" t="str">
        <f t="shared" si="105"/>
        <v>VALUES (191482,'배송이 진짜 칼배송이고 먹고 좋아서 재구매 하는겁니다!! 효과 짱짱', 5,'hg****', 'hg****', '2023-10-29T01:12:53','[https://phinf.pstatic.net/checkout.phinf/20231029_1/1698541967855gnoyj_JPEG/IMG_2278.jpeg]','SMARTSTORE', NULL);</v>
      </c>
      <c r="M1687" s="1">
        <f t="shared" si="106"/>
        <v>191482</v>
      </c>
      <c r="N1687" s="1" t="str">
        <f t="shared" si="107"/>
        <v>2023-10-29T01:12:53</v>
      </c>
    </row>
    <row r="1688" spans="1:14" ht="20" customHeight="1">
      <c r="A1688" s="7">
        <v>4358946080</v>
      </c>
      <c r="B1688" s="8">
        <v>7680459941</v>
      </c>
      <c r="C1688" s="9">
        <v>7643410279</v>
      </c>
      <c r="D1688" s="10" t="s">
        <v>5297</v>
      </c>
      <c r="E1688" s="10" t="s">
        <v>5302</v>
      </c>
      <c r="F1688" s="10" t="s">
        <v>5610</v>
      </c>
      <c r="G1688" s="9">
        <v>5</v>
      </c>
      <c r="H1688" s="10" t="s">
        <v>5385</v>
      </c>
      <c r="I1688" s="10" t="s">
        <v>5611</v>
      </c>
      <c r="J1688" s="10" t="s">
        <v>5612</v>
      </c>
      <c r="K1688" s="1" t="str">
        <f t="shared" si="104"/>
        <v>INSERT INTO product_review(product_item_id, text, rating,writer_name,writer_nickname,created_date,img_urls,channel_type, user_id) VALUES (191482,'후기가좋아서 구매해봤어요 잘맞았음좋겠어요', 5,'pret*****', 'pret*****', '2023-10-28T08:57:14','[https://phinf.pstatic.net/checkout.phinf/20231028_198/1698483415269U0C6O_JPEG/IMG_8838.jpg]','SMARTSTORE', NULL);</v>
      </c>
      <c r="L1688" s="1" t="str">
        <f t="shared" si="105"/>
        <v>VALUES (191482,'후기가좋아서 구매해봤어요 잘맞았음좋겠어요', 5,'pret*****', 'pret*****', '2023-10-28T08:57:14','[https://phinf.pstatic.net/checkout.phinf/20231028_198/1698483415269U0C6O_JPEG/IMG_8838.jpg]','SMARTSTORE', NULL);</v>
      </c>
      <c r="M1688" s="1">
        <f t="shared" si="106"/>
        <v>191482</v>
      </c>
      <c r="N1688" s="1" t="str">
        <f t="shared" si="107"/>
        <v>2023-10-28T08:57:14</v>
      </c>
    </row>
    <row r="1689" spans="1:14" ht="20" customHeight="1">
      <c r="A1689" s="7">
        <v>4358870270</v>
      </c>
      <c r="B1689" s="8">
        <v>7680459941</v>
      </c>
      <c r="C1689" s="9">
        <v>7643410279</v>
      </c>
      <c r="D1689" s="10" t="s">
        <v>5307</v>
      </c>
      <c r="E1689" s="10" t="s">
        <v>5308</v>
      </c>
      <c r="F1689" s="10" t="s">
        <v>5613</v>
      </c>
      <c r="G1689" s="9">
        <v>5</v>
      </c>
      <c r="H1689" s="10" t="s">
        <v>5614</v>
      </c>
      <c r="I1689" s="10" t="s">
        <v>5615</v>
      </c>
      <c r="J1689" s="10" t="s">
        <v>5616</v>
      </c>
      <c r="K1689" s="1" t="str">
        <f t="shared" si="104"/>
        <v>INSERT INTO product_review(product_item_id, text, rating,writer_name,writer_nickname,created_date,img_urls,channel_type, user_id) VALUES (191482,'배송도 빠르고 좋아요~~ 유통기한은 내년 3월까지네오 ㅠ', 5,'gksr***', 'gksr***', '2023-10-28T06:20:06','[https://phinf.pstatic.net/checkout.phinf/20231028_206/1698473999164SlDut_JPEG/image.jpg]','SMARTSTORE', NULL);</v>
      </c>
      <c r="L1689" s="1" t="str">
        <f t="shared" si="105"/>
        <v>VALUES (191482,'배송도 빠르고 좋아요~~ 유통기한은 내년 3월까지네오 ㅠ', 5,'gksr***', 'gksr***', '2023-10-28T06:20:06','[https://phinf.pstatic.net/checkout.phinf/20231028_206/1698473999164SlDut_JPEG/image.jpg]','SMARTSTORE', NULL);</v>
      </c>
      <c r="M1689" s="1">
        <f t="shared" si="106"/>
        <v>191482</v>
      </c>
      <c r="N1689" s="1" t="str">
        <f t="shared" si="107"/>
        <v>2023-10-28T06:20:06</v>
      </c>
    </row>
    <row r="1690" spans="1:14" ht="20" customHeight="1">
      <c r="A1690" s="7">
        <v>4358869071</v>
      </c>
      <c r="B1690" s="8">
        <v>7680459941</v>
      </c>
      <c r="C1690" s="9">
        <v>7643410279</v>
      </c>
      <c r="D1690" s="10" t="s">
        <v>5307</v>
      </c>
      <c r="E1690" s="10" t="s">
        <v>5308</v>
      </c>
      <c r="F1690" s="10" t="s">
        <v>5617</v>
      </c>
      <c r="G1690" s="9">
        <v>5</v>
      </c>
      <c r="H1690" s="10" t="s">
        <v>5618</v>
      </c>
      <c r="I1690" s="10" t="s">
        <v>5619</v>
      </c>
      <c r="J1690" s="10" t="s">
        <v>5620</v>
      </c>
      <c r="K1690" s="1" t="str">
        <f t="shared" si="104"/>
        <v>INSERT INTO product_review(product_item_id, text, rating,writer_name,writer_nickname,created_date,img_urls,channel_type, user_id) VALUES (191482,'싸게 잘 구매했습니다. 다양한 유산균 먹어봤지만 자로우가 제일 괜찮았어요', 5,'cohi****', 'cohi****', '2023-10-28T06:17:45','[https://phinf.pstatic.net/checkout.phinf/20231028_33/1698473848490Ek88S_JPEG/1698473841166.jpg]','SMARTSTORE', NULL);</v>
      </c>
      <c r="L1690" s="1" t="str">
        <f t="shared" si="105"/>
        <v>VALUES (191482,'싸게 잘 구매했습니다. 다양한 유산균 먹어봤지만 자로우가 제일 괜찮았어요', 5,'cohi****', 'cohi****', '2023-10-28T06:17:45','[https://phinf.pstatic.net/checkout.phinf/20231028_33/1698473848490Ek88S_JPEG/1698473841166.jpg]','SMARTSTORE', NULL);</v>
      </c>
      <c r="M1690" s="1">
        <f t="shared" si="106"/>
        <v>191482</v>
      </c>
      <c r="N1690" s="1" t="str">
        <f t="shared" si="107"/>
        <v>2023-10-28T06:17:45</v>
      </c>
    </row>
    <row r="1691" spans="1:14" ht="20" customHeight="1">
      <c r="A1691" s="7">
        <v>4358845794</v>
      </c>
      <c r="B1691" s="8">
        <v>7680459941</v>
      </c>
      <c r="C1691" s="9">
        <v>7643410279</v>
      </c>
      <c r="D1691" s="10" t="s">
        <v>5307</v>
      </c>
      <c r="E1691" s="10" t="s">
        <v>5308</v>
      </c>
      <c r="F1691" s="10" t="s">
        <v>5621</v>
      </c>
      <c r="G1691" s="9">
        <v>4</v>
      </c>
      <c r="H1691" s="10" t="s">
        <v>5622</v>
      </c>
      <c r="I1691" s="10" t="s">
        <v>5623</v>
      </c>
      <c r="J1691" s="10" t="s">
        <v>5624</v>
      </c>
      <c r="K1691" s="1" t="str">
        <f t="shared" si="104"/>
        <v>INSERT INTO product_review(product_item_id, text, rating,writer_name,writer_nickname,created_date,img_urls,channel_type, user_id) VALUES (191482,'질유산균으로 유명한 곳이라 사봤는데 효과있었으면 좋겠어용', 4,'qdg7***', 'qdg7***', '2023-10-28T05:33:41','[https://phinf.pstatic.net/checkout.phinf/20231028_137/1698471214682HdCiB_JPEG/IMG_2620.jpg]','SMARTSTORE', NULL);</v>
      </c>
      <c r="L1691" s="1" t="str">
        <f t="shared" si="105"/>
        <v>VALUES (191482,'질유산균으로 유명한 곳이라 사봤는데 효과있었으면 좋겠어용', 4,'qdg7***', 'qdg7***', '2023-10-28T05:33:41','[https://phinf.pstatic.net/checkout.phinf/20231028_137/1698471214682HdCiB_JPEG/IMG_2620.jpg]','SMARTSTORE', NULL);</v>
      </c>
      <c r="M1691" s="1">
        <f t="shared" si="106"/>
        <v>191482</v>
      </c>
      <c r="N1691" s="1" t="str">
        <f t="shared" si="107"/>
        <v>2023-10-28T05:33:41</v>
      </c>
    </row>
    <row r="1692" spans="1:14" ht="20" customHeight="1">
      <c r="A1692" s="7">
        <v>4358768052</v>
      </c>
      <c r="B1692" s="8">
        <v>7680459941</v>
      </c>
      <c r="C1692" s="9">
        <v>7643410279</v>
      </c>
      <c r="D1692" s="10" t="s">
        <v>5330</v>
      </c>
      <c r="E1692" s="10" t="s">
        <v>5293</v>
      </c>
      <c r="F1692" s="10" t="s">
        <v>5625</v>
      </c>
      <c r="G1692" s="9">
        <v>5</v>
      </c>
      <c r="H1692" s="10" t="s">
        <v>5626</v>
      </c>
      <c r="I1692" s="10" t="s">
        <v>5627</v>
      </c>
      <c r="J1692" s="10" t="s">
        <v>5628</v>
      </c>
      <c r="K1692" s="1" t="str">
        <f t="shared" si="104"/>
        <v>INSERT INTO product_review(product_item_id, text, rating,writer_name,writer_nickname,created_date,img_urls,channel_type, user_id) VALUES (191482,'여러가지 먹어보다 이 상품으로 정착했어요', 5,'yuye******', 'yuye******', '2023-10-28T03:13:50','[https://phinf.pstatic.net/checkout.phinf/20231028_16/1698462825935AxIfg_JPEG/image.jpg]','SMARTSTORE', NULL);</v>
      </c>
      <c r="L1692" s="1" t="str">
        <f t="shared" si="105"/>
        <v>VALUES (191482,'여러가지 먹어보다 이 상품으로 정착했어요', 5,'yuye******', 'yuye******', '2023-10-28T03:13:50','[https://phinf.pstatic.net/checkout.phinf/20231028_16/1698462825935AxIfg_JPEG/image.jpg]','SMARTSTORE', NULL);</v>
      </c>
      <c r="M1692" s="1">
        <f t="shared" si="106"/>
        <v>191482</v>
      </c>
      <c r="N1692" s="1" t="str">
        <f t="shared" si="107"/>
        <v>2023-10-28T03:13:50</v>
      </c>
    </row>
    <row r="1693" spans="1:14" ht="20" customHeight="1">
      <c r="A1693" s="7">
        <v>4358755090</v>
      </c>
      <c r="B1693" s="8">
        <v>7680459941</v>
      </c>
      <c r="C1693" s="9">
        <v>7643410279</v>
      </c>
      <c r="D1693" s="10" t="s">
        <v>5330</v>
      </c>
      <c r="E1693" s="10" t="s">
        <v>5293</v>
      </c>
      <c r="F1693" s="10" t="s">
        <v>5629</v>
      </c>
      <c r="G1693" s="9">
        <v>5</v>
      </c>
      <c r="H1693" s="10" t="s">
        <v>5630</v>
      </c>
      <c r="I1693" s="10" t="s">
        <v>5631</v>
      </c>
      <c r="J1693" s="12"/>
      <c r="K1693" s="1" t="str">
        <f t="shared" si="104"/>
        <v>INSERT INTO product_review(product_item_id, text, rating,writer_name,writer_nickname,created_date,img_urls,channel_type, user_id) VALUES (191482,'원래 계속 먹던 상품이라 재구매했어요~', 5,'mi****', 'mi****', '2023-10-28T02:54:56','[]','SMARTSTORE', NULL);</v>
      </c>
      <c r="L1693" s="1" t="str">
        <f t="shared" si="105"/>
        <v>VALUES (191482,'원래 계속 먹던 상품이라 재구매했어요~', 5,'mi****', 'mi****', '2023-10-28T02:54:56','[]','SMARTSTORE', NULL);</v>
      </c>
      <c r="M1693" s="1">
        <f t="shared" si="106"/>
        <v>191482</v>
      </c>
      <c r="N1693" s="1" t="str">
        <f t="shared" si="107"/>
        <v>2023-10-28T02:54:56</v>
      </c>
    </row>
    <row r="1694" spans="1:14" ht="20" customHeight="1">
      <c r="A1694" s="7">
        <v>4358584936</v>
      </c>
      <c r="B1694" s="8">
        <v>7680459941</v>
      </c>
      <c r="C1694" s="9">
        <v>7643410279</v>
      </c>
      <c r="D1694" s="10" t="s">
        <v>5307</v>
      </c>
      <c r="E1694" s="10" t="s">
        <v>5308</v>
      </c>
      <c r="F1694" s="10" t="s">
        <v>5632</v>
      </c>
      <c r="G1694" s="9">
        <v>5</v>
      </c>
      <c r="H1694" s="10" t="s">
        <v>5396</v>
      </c>
      <c r="I1694" s="10" t="s">
        <v>5633</v>
      </c>
      <c r="J1694" s="10" t="s">
        <v>5634</v>
      </c>
      <c r="K1694" s="1" t="str">
        <f t="shared" si="104"/>
        <v>INSERT INTO product_review(product_item_id, text, rating,writer_name,writer_nickname,created_date,img_urls,channel_type, user_id) VALUES (191482,'한알만 먹어서 편해요! 이번엔 진짜 열심히 챙겨먹어보것슴', 5,'kmjc*****', 'kmjc*****', '2023-10-27T14:35:46','[https://phinf.pstatic.net/checkout.phinf/20231027_190/1698417341130iVvoI_JPEG/IMG_6148.jpeg]','SMARTSTORE', NULL);</v>
      </c>
      <c r="L1694" s="1" t="str">
        <f t="shared" si="105"/>
        <v>VALUES (191482,'한알만 먹어서 편해요! 이번엔 진짜 열심히 챙겨먹어보것슴', 5,'kmjc*****', 'kmjc*****', '2023-10-27T14:35:46','[https://phinf.pstatic.net/checkout.phinf/20231027_190/1698417341130iVvoI_JPEG/IMG_6148.jpeg]','SMARTSTORE', NULL);</v>
      </c>
      <c r="M1694" s="1">
        <f t="shared" si="106"/>
        <v>191482</v>
      </c>
      <c r="N1694" s="1" t="str">
        <f t="shared" si="107"/>
        <v>2023-10-27T14:35:46</v>
      </c>
    </row>
    <row r="1695" spans="1:14" ht="20" customHeight="1">
      <c r="A1695" s="7">
        <v>4358540584</v>
      </c>
      <c r="B1695" s="8">
        <v>7680459941</v>
      </c>
      <c r="C1695" s="9">
        <v>7643410279</v>
      </c>
      <c r="D1695" s="10" t="s">
        <v>5307</v>
      </c>
      <c r="E1695" s="10" t="s">
        <v>5308</v>
      </c>
      <c r="F1695" s="10" t="s">
        <v>5635</v>
      </c>
      <c r="G1695" s="9">
        <v>4</v>
      </c>
      <c r="H1695" s="10" t="s">
        <v>5400</v>
      </c>
      <c r="I1695" s="10" t="s">
        <v>5636</v>
      </c>
      <c r="J1695" s="10" t="s">
        <v>5637</v>
      </c>
      <c r="K1695" s="1" t="str">
        <f t="shared" si="104"/>
        <v>INSERT INTO product_review(product_item_id, text, rating,writer_name,writer_nickname,created_date,img_urls,channel_type, user_id) VALUES (191482,'항상 먹던 제품입니다. 유통기한이 24년3월까지라서 아쉽네요.', 4,'imlo****', 'imlo****', '2023-10-27T13:00:33','[https://phinf.pstatic.net/checkout.phinf/20231027_290/1698411627505LRL8j_JPEG/1698411615798.jpg]','SMARTSTORE', NULL);</v>
      </c>
      <c r="L1695" s="1" t="str">
        <f t="shared" si="105"/>
        <v>VALUES (191482,'항상 먹던 제품입니다. 유통기한이 24년3월까지라서 아쉽네요.', 4,'imlo****', 'imlo****', '2023-10-27T13:00:33','[https://phinf.pstatic.net/checkout.phinf/20231027_290/1698411627505LRL8j_JPEG/1698411615798.jpg]','SMARTSTORE', NULL);</v>
      </c>
      <c r="M1695" s="1">
        <f t="shared" si="106"/>
        <v>191482</v>
      </c>
      <c r="N1695" s="1" t="str">
        <f t="shared" si="107"/>
        <v>2023-10-27T13:00:33</v>
      </c>
    </row>
    <row r="1696" spans="1:14" ht="20" customHeight="1">
      <c r="A1696" s="7">
        <v>4358539677</v>
      </c>
      <c r="B1696" s="8">
        <v>7680459941</v>
      </c>
      <c r="C1696" s="9">
        <v>7643410279</v>
      </c>
      <c r="D1696" s="10" t="s">
        <v>5297</v>
      </c>
      <c r="E1696" s="10" t="s">
        <v>5515</v>
      </c>
      <c r="F1696" s="10" t="s">
        <v>5638</v>
      </c>
      <c r="G1696" s="9">
        <v>5</v>
      </c>
      <c r="H1696" s="10" t="s">
        <v>5639</v>
      </c>
      <c r="I1696" s="10" t="s">
        <v>5640</v>
      </c>
      <c r="J1696" s="10" t="s">
        <v>5641</v>
      </c>
      <c r="K1696" s="1" t="str">
        <f t="shared" si="104"/>
        <v>INSERT INTO product_review(product_item_id, text, rating,writer_name,writer_nickname,created_date,img_urls,channel_type, user_id) VALUES (191482,'괜찮습니다 잘 쓸게요', 5,'ya****', 'ya****', '2023-10-27T12:58:43','[https://phinf.pstatic.net/checkout.phinf/20231027_136/1698411484741jT3hW_JPEG/image.jpg]','SMARTSTORE', NULL);</v>
      </c>
      <c r="L1696" s="1" t="str">
        <f t="shared" si="105"/>
        <v>VALUES (191482,'괜찮습니다 잘 쓸게요', 5,'ya****', 'ya****', '2023-10-27T12:58:43','[https://phinf.pstatic.net/checkout.phinf/20231027_136/1698411484741jT3hW_JPEG/image.jpg]','SMARTSTORE', NULL);</v>
      </c>
      <c r="M1696" s="1">
        <f t="shared" si="106"/>
        <v>191482</v>
      </c>
      <c r="N1696" s="1" t="str">
        <f t="shared" si="107"/>
        <v>2023-10-27T12:58:43</v>
      </c>
    </row>
    <row r="1697" spans="1:14" ht="20" customHeight="1">
      <c r="A1697" s="7">
        <v>4358523367</v>
      </c>
      <c r="B1697" s="8">
        <v>7680459941</v>
      </c>
      <c r="C1697" s="9">
        <v>7643410279</v>
      </c>
      <c r="D1697" s="10" t="s">
        <v>5307</v>
      </c>
      <c r="E1697" s="10" t="s">
        <v>5308</v>
      </c>
      <c r="F1697" s="10" t="s">
        <v>5642</v>
      </c>
      <c r="G1697" s="9">
        <v>5</v>
      </c>
      <c r="H1697" s="10" t="s">
        <v>5392</v>
      </c>
      <c r="I1697" s="10" t="s">
        <v>5643</v>
      </c>
      <c r="J1697" s="10" t="s">
        <v>5644</v>
      </c>
      <c r="K1697" s="1" t="str">
        <f t="shared" si="104"/>
        <v>INSERT INTO product_review(product_item_id, text, rating,writer_name,writer_nickname,created_date,img_urls,channel_type, user_id) VALUES (191482,'유통기한이 짧은게 좀 아쉽지만 저렴한 가격에 구입한거니 잘 먹어보겠습니다! 타유산균 이것저것 많이 먹어보다 이번에 질유산균 먹으면서 같은 브랜드로 구입해 봤어요~ 괜찮으면 재구매 하러 올께요', 5,'oh_h******', 'oh_h******', '2023-10-27T12:28:30','[https://phinf.pstatic.net/checkout.phinf/20231027_277/1698409594995Mm2O2_JPEG/IMG_2722.jpg]','SMARTSTORE', NULL);</v>
      </c>
      <c r="L1697" s="1" t="str">
        <f t="shared" si="105"/>
        <v>VALUES (191482,'유통기한이 짧은게 좀 아쉽지만 저렴한 가격에 구입한거니 잘 먹어보겠습니다! 타유산균 이것저것 많이 먹어보다 이번에 질유산균 먹으면서 같은 브랜드로 구입해 봤어요~ 괜찮으면 재구매 하러 올께요', 5,'oh_h******', 'oh_h******', '2023-10-27T12:28:30','[https://phinf.pstatic.net/checkout.phinf/20231027_277/1698409594995Mm2O2_JPEG/IMG_2722.jpg]','SMARTSTORE', NULL);</v>
      </c>
      <c r="M1697" s="1">
        <f t="shared" si="106"/>
        <v>191482</v>
      </c>
      <c r="N1697" s="1" t="str">
        <f t="shared" si="107"/>
        <v>2023-10-27T12:28:30</v>
      </c>
    </row>
    <row r="1698" spans="1:14" ht="33" customHeight="1">
      <c r="A1698" s="7">
        <v>4358431395</v>
      </c>
      <c r="B1698" s="8">
        <v>7680459941</v>
      </c>
      <c r="C1698" s="9">
        <v>7643410279</v>
      </c>
      <c r="D1698" s="10" t="s">
        <v>5307</v>
      </c>
      <c r="E1698" s="10" t="s">
        <v>5308</v>
      </c>
      <c r="F1698" s="11" t="s">
        <v>5645</v>
      </c>
      <c r="G1698" s="9">
        <v>5</v>
      </c>
      <c r="H1698" s="10" t="s">
        <v>5646</v>
      </c>
      <c r="I1698" s="10" t="s">
        <v>5647</v>
      </c>
      <c r="J1698" s="10" t="s">
        <v>5648</v>
      </c>
      <c r="K1698" s="1" t="str">
        <f t="shared" si="104"/>
        <v>INSERT INTO product_review(product_item_id, text, rating,writer_name,writer_nickname,created_date,img_urls,channel_type, user_id) VALUES (191482,'항상먹는제품♡♡
결국 계속 돌고돌아 다시 오게되는 제품!', 5,'smil*****', 'smil*****', '2023-10-27T09:37:58','[https://phinf.pstatic.net/checkout.phinf/20231027_106/16983994730057nDRp_JPEG/20231027_183742.jpg]','SMARTSTORE', NULL);</v>
      </c>
      <c r="L1698" s="1" t="str">
        <f t="shared" si="105"/>
        <v>VALUES (191482,'항상먹는제품♡♡
결국 계속 돌고돌아 다시 오게되는 제품!', 5,'smil*****', 'smil*****', '2023-10-27T09:37:58','[https://phinf.pstatic.net/checkout.phinf/20231027_106/16983994730057nDRp_JPEG/20231027_183742.jpg]','SMARTSTORE', NULL);</v>
      </c>
      <c r="M1698" s="1">
        <f t="shared" si="106"/>
        <v>191482</v>
      </c>
      <c r="N1698" s="1" t="str">
        <f t="shared" si="107"/>
        <v>2023-10-27T09:37:58</v>
      </c>
    </row>
    <row r="1699" spans="1:14" ht="20" customHeight="1">
      <c r="A1699" s="7">
        <v>4358331241</v>
      </c>
      <c r="B1699" s="8">
        <v>7680459941</v>
      </c>
      <c r="C1699" s="9">
        <v>7643410279</v>
      </c>
      <c r="D1699" s="10" t="s">
        <v>5307</v>
      </c>
      <c r="E1699" s="10" t="s">
        <v>5308</v>
      </c>
      <c r="F1699" s="10" t="s">
        <v>5649</v>
      </c>
      <c r="G1699" s="9">
        <v>2</v>
      </c>
      <c r="H1699" s="10" t="s">
        <v>5650</v>
      </c>
      <c r="I1699" s="10" t="s">
        <v>5651</v>
      </c>
      <c r="J1699" s="10" t="s">
        <v>5652</v>
      </c>
      <c r="K1699" s="1" t="str">
        <f t="shared" si="104"/>
        <v>INSERT INTO product_review(product_item_id, text, rating,writer_name,writer_nickname,created_date,img_urls,channel_type, user_id) VALUES (191482,'너무 저렴하다 생각했는데, 유통기한이 굉장히 짧네요. 배송은 빠르게 잘 왔습니다.', 2,'jasm*******', 'jasm*******', '2023-10-27T06:59:40','[https://phinf.pstatic.net/checkout.phinf/20231027_94/1698389975255tqBq6_JPEG/IMG_2005.jpeg]','SMARTSTORE', NULL);</v>
      </c>
      <c r="L1699" s="1" t="str">
        <f t="shared" si="105"/>
        <v>VALUES (191482,'너무 저렴하다 생각했는데, 유통기한이 굉장히 짧네요. 배송은 빠르게 잘 왔습니다.', 2,'jasm*******', 'jasm*******', '2023-10-27T06:59:40','[https://phinf.pstatic.net/checkout.phinf/20231027_94/1698389975255tqBq6_JPEG/IMG_2005.jpeg]','SMARTSTORE', NULL);</v>
      </c>
      <c r="M1699" s="1">
        <f t="shared" si="106"/>
        <v>191482</v>
      </c>
      <c r="N1699" s="1" t="str">
        <f t="shared" si="107"/>
        <v>2023-10-27T06:59:40</v>
      </c>
    </row>
    <row r="1700" spans="1:14" ht="20" customHeight="1">
      <c r="A1700" s="7">
        <v>4358244834</v>
      </c>
      <c r="B1700" s="8">
        <v>7680459941</v>
      </c>
      <c r="C1700" s="9">
        <v>7643410279</v>
      </c>
      <c r="D1700" s="10" t="s">
        <v>5307</v>
      </c>
      <c r="E1700" s="10" t="s">
        <v>5308</v>
      </c>
      <c r="F1700" s="10" t="s">
        <v>5653</v>
      </c>
      <c r="G1700" s="9">
        <v>5</v>
      </c>
      <c r="H1700" s="10" t="s">
        <v>5339</v>
      </c>
      <c r="I1700" s="10" t="s">
        <v>5654</v>
      </c>
      <c r="J1700" s="10" t="s">
        <v>5655</v>
      </c>
      <c r="K1700" s="1" t="str">
        <f t="shared" si="104"/>
        <v>INSERT INTO product_review(product_item_id, text, rating,writer_name,writer_nickname,created_date,img_urls,channel_type, user_id) VALUES (191482,'좋다고 추천받아서 샀어요~', 5,'1002*****', '1002*****', '2023-10-27T05:04:05','[https://phinf.pstatic.net/checkout.phinf/20231027_201/1698383030633Ng29v_JPEG/20231027_114748.jpg]','SMARTSTORE', NULL);</v>
      </c>
      <c r="L1700" s="1" t="str">
        <f t="shared" si="105"/>
        <v>VALUES (191482,'좋다고 추천받아서 샀어요~', 5,'1002*****', '1002*****', '2023-10-27T05:04:05','[https://phinf.pstatic.net/checkout.phinf/20231027_201/1698383030633Ng29v_JPEG/20231027_114748.jpg]','SMARTSTORE', NULL);</v>
      </c>
      <c r="M1700" s="1">
        <f t="shared" si="106"/>
        <v>191482</v>
      </c>
      <c r="N1700" s="1" t="str">
        <f t="shared" si="107"/>
        <v>2023-10-27T05:04:05</v>
      </c>
    </row>
    <row r="1701" spans="1:14" ht="20" customHeight="1">
      <c r="A1701" s="7">
        <v>4357965668</v>
      </c>
      <c r="B1701" s="8">
        <v>7680459941</v>
      </c>
      <c r="C1701" s="9">
        <v>7643410279</v>
      </c>
      <c r="D1701" s="10" t="s">
        <v>5292</v>
      </c>
      <c r="E1701" s="10" t="s">
        <v>5293</v>
      </c>
      <c r="F1701" s="10" t="s">
        <v>5656</v>
      </c>
      <c r="G1701" s="9">
        <v>5</v>
      </c>
      <c r="H1701" s="10" t="s">
        <v>5657</v>
      </c>
      <c r="I1701" s="10" t="s">
        <v>5658</v>
      </c>
      <c r="J1701" s="12"/>
      <c r="K1701" s="1" t="str">
        <f t="shared" si="104"/>
        <v>INSERT INTO product_review(product_item_id, text, rating,writer_name,writer_nickname,created_date,img_urls,channel_type, user_id) VALUES (191482,'알약 사이즈 엄청엄청엄청 작아요! 유명해서 행사할 때 사봤는데 먹고 좋으면 꾸준히 사먹을 것 같아요 :)', 5,'jge0***', 'jge0***', '2023-10-26T22:14:24','[]','SMARTSTORE', NULL);</v>
      </c>
      <c r="L1701" s="1" t="str">
        <f t="shared" si="105"/>
        <v>VALUES (191482,'알약 사이즈 엄청엄청엄청 작아요! 유명해서 행사할 때 사봤는데 먹고 좋으면 꾸준히 사먹을 것 같아요 :)', 5,'jge0***', 'jge0***', '2023-10-26T22:14:24','[]','SMARTSTORE', NULL);</v>
      </c>
      <c r="M1701" s="1">
        <f t="shared" si="106"/>
        <v>191482</v>
      </c>
      <c r="N1701" s="1" t="str">
        <f t="shared" si="107"/>
        <v>2023-10-26T22:14:24</v>
      </c>
    </row>
    <row r="1702" spans="1:14" ht="20" customHeight="1">
      <c r="A1702" s="7">
        <v>4357773553</v>
      </c>
      <c r="B1702" s="8">
        <v>7680459941</v>
      </c>
      <c r="C1702" s="9">
        <v>7643410279</v>
      </c>
      <c r="D1702" s="10" t="s">
        <v>5307</v>
      </c>
      <c r="E1702" s="10" t="s">
        <v>5308</v>
      </c>
      <c r="F1702" s="10" t="s">
        <v>5659</v>
      </c>
      <c r="G1702" s="9">
        <v>5</v>
      </c>
      <c r="H1702" s="10" t="s">
        <v>3745</v>
      </c>
      <c r="I1702" s="10" t="s">
        <v>5660</v>
      </c>
      <c r="J1702" s="10" t="s">
        <v>5661</v>
      </c>
      <c r="K1702" s="1" t="str">
        <f t="shared" si="104"/>
        <v>INSERT INTO product_review(product_item_id, text, rating,writer_name,writer_nickname,created_date,img_urls,channel_type, user_id) VALUES (191482,'여기서 자로우 유산균 2번째 구매 중이에요. 먹던 게 거의 다 떨어졌는데 마침 행사 중이여서 저렴하게 샀습니다! 배송도 뽁뽁이에 감겨서 바로 다음 날 왔고 유통기한은 내년 3월 말까지로 넉넉해요', 5,'99****', '99****', '2023-10-26T11:11:43','[https://phinf.pstatic.net/checkout.phinf/20231026_219/1698318602293mneta_JPEG/IMG_0433.jpeg]','SMARTSTORE', NULL);</v>
      </c>
      <c r="L1702" s="1" t="str">
        <f t="shared" si="105"/>
        <v>VALUES (191482,'여기서 자로우 유산균 2번째 구매 중이에요. 먹던 게 거의 다 떨어졌는데 마침 행사 중이여서 저렴하게 샀습니다! 배송도 뽁뽁이에 감겨서 바로 다음 날 왔고 유통기한은 내년 3월 말까지로 넉넉해요', 5,'99****', '99****', '2023-10-26T11:11:43','[https://phinf.pstatic.net/checkout.phinf/20231026_219/1698318602293mneta_JPEG/IMG_0433.jpeg]','SMARTSTORE', NULL);</v>
      </c>
      <c r="M1702" s="1">
        <f t="shared" si="106"/>
        <v>191482</v>
      </c>
      <c r="N1702" s="1" t="str">
        <f t="shared" si="107"/>
        <v>2023-10-26T11:11:43</v>
      </c>
    </row>
    <row r="1703" spans="1:14" ht="20" customHeight="1">
      <c r="A1703" s="7">
        <v>4357621682</v>
      </c>
      <c r="B1703" s="8">
        <v>7680459941</v>
      </c>
      <c r="C1703" s="9">
        <v>7643410279</v>
      </c>
      <c r="D1703" s="10" t="s">
        <v>5600</v>
      </c>
      <c r="E1703" s="10" t="s">
        <v>5601</v>
      </c>
      <c r="F1703" s="10" t="s">
        <v>5662</v>
      </c>
      <c r="G1703" s="9">
        <v>5</v>
      </c>
      <c r="H1703" s="10" t="s">
        <v>5663</v>
      </c>
      <c r="I1703" s="10" t="s">
        <v>5664</v>
      </c>
      <c r="J1703" s="10" t="s">
        <v>5665</v>
      </c>
      <c r="K1703" s="1" t="str">
        <f t="shared" si="104"/>
        <v>INSERT INTO product_review(product_item_id, text, rating,writer_name,writer_nickname,created_date,img_urls,channel_type, user_id) VALUES (191482,'요즘 영양이 부족한것 같아 주문했어요 좋기를!', 5,'kn****', 'kn****', '2023-10-26T07:26:37','[https://phinf.pstatic.net/checkout.phinf/20231026_253/1698305193057D85rJ_JPEG/image.jpg]','SMARTSTORE', NULL);</v>
      </c>
      <c r="L1703" s="1" t="str">
        <f t="shared" si="105"/>
        <v>VALUES (191482,'요즘 영양이 부족한것 같아 주문했어요 좋기를!', 5,'kn****', 'kn****', '2023-10-26T07:26:37','[https://phinf.pstatic.net/checkout.phinf/20231026_253/1698305193057D85rJ_JPEG/image.jpg]','SMARTSTORE', NULL);</v>
      </c>
      <c r="M1703" s="1">
        <f t="shared" si="106"/>
        <v>191482</v>
      </c>
      <c r="N1703" s="1" t="str">
        <f t="shared" si="107"/>
        <v>2023-10-26T07:26:37</v>
      </c>
    </row>
    <row r="1704" spans="1:14" ht="20" customHeight="1">
      <c r="A1704" s="7">
        <v>4357514547</v>
      </c>
      <c r="B1704" s="8">
        <v>7680459941</v>
      </c>
      <c r="C1704" s="9">
        <v>7643410279</v>
      </c>
      <c r="D1704" s="10" t="s">
        <v>5292</v>
      </c>
      <c r="E1704" s="10" t="s">
        <v>5293</v>
      </c>
      <c r="F1704" s="10" t="s">
        <v>5666</v>
      </c>
      <c r="G1704" s="9">
        <v>5</v>
      </c>
      <c r="H1704" s="10" t="s">
        <v>5667</v>
      </c>
      <c r="I1704" s="10" t="s">
        <v>5668</v>
      </c>
      <c r="J1704" s="10" t="s">
        <v>5669</v>
      </c>
      <c r="K1704" s="1" t="str">
        <f t="shared" si="104"/>
        <v>INSERT INTO product_review(product_item_id, text, rating,writer_name,writer_nickname,created_date,img_urls,channel_type, user_id) VALUES (191482,'60알 아니고 30알이라는거 잘 생각해보시고 사세요', 5,'celi****', 'celi****', '2023-10-26T04:59:37','[https://phinf.pstatic.net/checkout.phinf/20231026_163/1698296331920Eyobp_JPEG/20231026_135719.jpg]','SMARTSTORE', NULL);</v>
      </c>
      <c r="L1704" s="1" t="str">
        <f t="shared" si="105"/>
        <v>VALUES (191482,'60알 아니고 30알이라는거 잘 생각해보시고 사세요', 5,'celi****', 'celi****', '2023-10-26T04:59:37','[https://phinf.pstatic.net/checkout.phinf/20231026_163/1698296331920Eyobp_JPEG/20231026_135719.jpg]','SMARTSTORE', NULL);</v>
      </c>
      <c r="M1704" s="1">
        <f t="shared" si="106"/>
        <v>191482</v>
      </c>
      <c r="N1704" s="1" t="str">
        <f t="shared" si="107"/>
        <v>2023-10-26T04:59:37</v>
      </c>
    </row>
    <row r="1705" spans="1:14" ht="33.75" customHeight="1">
      <c r="A1705" s="7">
        <v>4357358041</v>
      </c>
      <c r="B1705" s="8">
        <v>7680459941</v>
      </c>
      <c r="C1705" s="9">
        <v>7643410279</v>
      </c>
      <c r="D1705" s="10" t="s">
        <v>5330</v>
      </c>
      <c r="E1705" s="10" t="s">
        <v>5293</v>
      </c>
      <c r="F1705" s="11" t="s">
        <v>5670</v>
      </c>
      <c r="G1705" s="9">
        <v>5</v>
      </c>
      <c r="H1705" s="10" t="s">
        <v>5371</v>
      </c>
      <c r="I1705" s="10" t="s">
        <v>5671</v>
      </c>
      <c r="J1705" s="10" t="s">
        <v>5672</v>
      </c>
      <c r="K1705" s="1" t="str">
        <f t="shared" si="104"/>
        <v>INSERT INTO product_review(product_item_id, text, rating,writer_name,writer_nickname,created_date,img_urls,channel_type, user_id) VALUES (191482,'배송 빠르고 포장 꼼꼼히, 파손없이 왔어요~~
품질도 좋습니다^^', 5,'girl****', 'girl****', '2023-10-26T01:01:47','[https://phinf.pstatic.net/checkout.phinf/20231026_85/1698282100816hQxec_JPEG/20231025_202144.jpg]','SMARTSTORE', NULL);</v>
      </c>
      <c r="L1705" s="1" t="str">
        <f t="shared" si="105"/>
        <v>VALUES (191482,'배송 빠르고 포장 꼼꼼히, 파손없이 왔어요~~
품질도 좋습니다^^', 5,'girl****', 'girl****', '2023-10-26T01:01:47','[https://phinf.pstatic.net/checkout.phinf/20231026_85/1698282100816hQxec_JPEG/20231025_202144.jpg]','SMARTSTORE', NULL);</v>
      </c>
      <c r="M1705" s="1">
        <f t="shared" si="106"/>
        <v>191482</v>
      </c>
      <c r="N1705" s="1" t="str">
        <f t="shared" si="107"/>
        <v>2023-10-26T01:01:47</v>
      </c>
    </row>
    <row r="1706" spans="1:14" ht="20" customHeight="1">
      <c r="A1706" s="7">
        <v>4357297509</v>
      </c>
      <c r="B1706" s="8">
        <v>7680459941</v>
      </c>
      <c r="C1706" s="9">
        <v>7643410279</v>
      </c>
      <c r="D1706" s="10" t="s">
        <v>5330</v>
      </c>
      <c r="E1706" s="10" t="s">
        <v>5293</v>
      </c>
      <c r="F1706" s="10" t="s">
        <v>5673</v>
      </c>
      <c r="G1706" s="9">
        <v>5</v>
      </c>
      <c r="H1706" s="10" t="s">
        <v>5674</v>
      </c>
      <c r="I1706" s="10" t="s">
        <v>5675</v>
      </c>
      <c r="J1706" s="12"/>
      <c r="K1706" s="1" t="str">
        <f t="shared" si="104"/>
        <v>INSERT INTO product_review(product_item_id, text, rating,writer_name,writer_nickname,created_date,img_urls,channel_type, user_id) VALUES (191482,'항상 먹던거라 이벤트 하길래 엄마꺼랑 두개 주문했어요! 엄마도 저도 효과를 많이 보고 있어서 꾸준히 먹어보려고 합니다.', 5,'gs_c********', 'gs_c********', '2023-10-25T23:23:37','[]','SMARTSTORE', NULL);</v>
      </c>
      <c r="L1706" s="1" t="str">
        <f t="shared" si="105"/>
        <v>VALUES (191482,'항상 먹던거라 이벤트 하길래 엄마꺼랑 두개 주문했어요! 엄마도 저도 효과를 많이 보고 있어서 꾸준히 먹어보려고 합니다.', 5,'gs_c********', 'gs_c********', '2023-10-25T23:23:37','[]','SMARTSTORE', NULL);</v>
      </c>
      <c r="M1706" s="1">
        <f t="shared" si="106"/>
        <v>191482</v>
      </c>
      <c r="N1706" s="1" t="str">
        <f t="shared" si="107"/>
        <v>2023-10-25T23:23:37</v>
      </c>
    </row>
    <row r="1707" spans="1:14" ht="20" customHeight="1">
      <c r="A1707" s="7">
        <v>4357005397</v>
      </c>
      <c r="B1707" s="8">
        <v>7680459941</v>
      </c>
      <c r="C1707" s="9">
        <v>7643410279</v>
      </c>
      <c r="D1707" s="10" t="s">
        <v>5330</v>
      </c>
      <c r="E1707" s="10" t="s">
        <v>5293</v>
      </c>
      <c r="F1707" s="10" t="s">
        <v>5676</v>
      </c>
      <c r="G1707" s="9">
        <v>5</v>
      </c>
      <c r="H1707" s="10" t="s">
        <v>5335</v>
      </c>
      <c r="I1707" s="10" t="s">
        <v>5677</v>
      </c>
      <c r="J1707" s="10" t="s">
        <v>5678</v>
      </c>
      <c r="K1707" s="1" t="str">
        <f t="shared" si="104"/>
        <v>INSERT INTO product_review(product_item_id, text, rating,writer_name,writer_nickname,created_date,img_urls,channel_type, user_id) VALUES (191482,'배송빠르고 좋아보입니다', 5,'hoon*****', 'hoon*****', '2023-10-25T09:49:47','[https://phinf.pstatic.net/checkout.phinf/20231025_102/1698227372088d8cQt_JPEG/20231025_183721.jpg]','SMARTSTORE', NULL);</v>
      </c>
      <c r="L1707" s="1" t="str">
        <f t="shared" si="105"/>
        <v>VALUES (191482,'배송빠르고 좋아보입니다', 5,'hoon*****', 'hoon*****', '2023-10-25T09:49:47','[https://phinf.pstatic.net/checkout.phinf/20231025_102/1698227372088d8cQt_JPEG/20231025_183721.jpg]','SMARTSTORE', NULL);</v>
      </c>
      <c r="M1707" s="1">
        <f t="shared" si="106"/>
        <v>191482</v>
      </c>
      <c r="N1707" s="1" t="str">
        <f t="shared" si="107"/>
        <v>2023-10-25T09:49:47</v>
      </c>
    </row>
    <row r="1708" spans="1:14" ht="20" customHeight="1">
      <c r="A1708" s="7">
        <v>4357002086</v>
      </c>
      <c r="B1708" s="8">
        <v>7680459941</v>
      </c>
      <c r="C1708" s="9">
        <v>7643410279</v>
      </c>
      <c r="D1708" s="10" t="s">
        <v>5330</v>
      </c>
      <c r="E1708" s="10" t="s">
        <v>5293</v>
      </c>
      <c r="F1708" s="10" t="s">
        <v>5679</v>
      </c>
      <c r="G1708" s="9">
        <v>5</v>
      </c>
      <c r="H1708" s="10" t="s">
        <v>5680</v>
      </c>
      <c r="I1708" s="10" t="s">
        <v>5681</v>
      </c>
      <c r="J1708" s="12"/>
      <c r="K1708" s="1" t="str">
        <f t="shared" si="104"/>
        <v>INSERT INTO product_review(product_item_id, text, rating,writer_name,writer_nickname,created_date,img_urls,channel_type, user_id) VALUES (191482,'꾸준히 챙겨먹는 유산균 이번 할인때 구매해서 더 더 좋아요!', 5,'hb****', 'hb****', '2023-10-25T09:45:09','[]','SMARTSTORE', NULL);</v>
      </c>
      <c r="L1708" s="1" t="str">
        <f t="shared" si="105"/>
        <v>VALUES (191482,'꾸준히 챙겨먹는 유산균 이번 할인때 구매해서 더 더 좋아요!', 5,'hb****', 'hb****', '2023-10-25T09:45:09','[]','SMARTSTORE', NULL);</v>
      </c>
      <c r="M1708" s="1">
        <f t="shared" si="106"/>
        <v>191482</v>
      </c>
      <c r="N1708" s="1" t="str">
        <f t="shared" si="107"/>
        <v>2023-10-25T09:45:09</v>
      </c>
    </row>
    <row r="1709" spans="1:14" ht="20" customHeight="1">
      <c r="A1709" s="7">
        <v>4356393711</v>
      </c>
      <c r="B1709" s="8">
        <v>7680459941</v>
      </c>
      <c r="C1709" s="9">
        <v>7643410279</v>
      </c>
      <c r="D1709" s="10" t="s">
        <v>5292</v>
      </c>
      <c r="E1709" s="10" t="s">
        <v>5293</v>
      </c>
      <c r="F1709" s="10" t="s">
        <v>5682</v>
      </c>
      <c r="G1709" s="9">
        <v>5</v>
      </c>
      <c r="H1709" s="10" t="s">
        <v>121</v>
      </c>
      <c r="I1709" s="10" t="s">
        <v>5683</v>
      </c>
      <c r="J1709" s="10" t="s">
        <v>5684</v>
      </c>
      <c r="K1709" s="1" t="str">
        <f t="shared" si="104"/>
        <v>INSERT INTO product_review(product_item_id, text, rating,writer_name,writer_nickname,created_date,img_urls,channel_type, user_id) VALUES (191482,'질염이 자주 생겨서 이 유산균 꼭 챙겨먹는데 세일할때 얼른 구입했어요 사은품으로 온 유산균은 남편 주려고요 ~ 잘먹을게여 !!', 5,'jewe******', 'jewe******', '2023-10-24T12:43:54','[https://phinf.pstatic.net/checkout.phinf/20231024_160/1698151321071DSphl_JPEG/IMG_2428.jpeg]','SMARTSTORE', NULL);</v>
      </c>
      <c r="L1709" s="1" t="str">
        <f t="shared" si="105"/>
        <v>VALUES (191482,'질염이 자주 생겨서 이 유산균 꼭 챙겨먹는데 세일할때 얼른 구입했어요 사은품으로 온 유산균은 남편 주려고요 ~ 잘먹을게여 !!', 5,'jewe******', 'jewe******', '2023-10-24T12:43:54','[https://phinf.pstatic.net/checkout.phinf/20231024_160/1698151321071DSphl_JPEG/IMG_2428.jpeg]','SMARTSTORE', NULL);</v>
      </c>
      <c r="M1709" s="1">
        <f t="shared" si="106"/>
        <v>191482</v>
      </c>
      <c r="N1709" s="1" t="str">
        <f t="shared" si="107"/>
        <v>2023-10-24T12:43:54</v>
      </c>
    </row>
    <row r="1710" spans="1:14" ht="20" customHeight="1">
      <c r="A1710" s="7">
        <v>4356234231</v>
      </c>
      <c r="B1710" s="8">
        <v>7680459941</v>
      </c>
      <c r="C1710" s="9">
        <v>7643410279</v>
      </c>
      <c r="D1710" s="10" t="s">
        <v>5292</v>
      </c>
      <c r="E1710" s="10" t="s">
        <v>5293</v>
      </c>
      <c r="F1710" s="10" t="s">
        <v>5685</v>
      </c>
      <c r="G1710" s="9">
        <v>5</v>
      </c>
      <c r="H1710" s="10" t="s">
        <v>5686</v>
      </c>
      <c r="I1710" s="10" t="s">
        <v>5687</v>
      </c>
      <c r="J1710" s="12"/>
      <c r="K1710" s="1" t="str">
        <f t="shared" si="104"/>
        <v>INSERT INTO product_review(product_item_id, text, rating,writer_name,writer_nickname,created_date,img_urls,channel_type, user_id) VALUES (191482,'다음에 바로 도착했습니다🤗 꾸준히 잘 섭취 중입니다ㅎㅎ', 5,'heej******', 'heej******', '2023-10-24T09:41:32','[]','SMARTSTORE', NULL);</v>
      </c>
      <c r="L1710" s="1" t="str">
        <f t="shared" si="105"/>
        <v>VALUES (191482,'다음에 바로 도착했습니다🤗 꾸준히 잘 섭취 중입니다ㅎㅎ', 5,'heej******', 'heej******', '2023-10-24T09:41:32','[]','SMARTSTORE', NULL);</v>
      </c>
      <c r="M1710" s="1">
        <f t="shared" si="106"/>
        <v>191482</v>
      </c>
      <c r="N1710" s="1" t="str">
        <f t="shared" si="107"/>
        <v>2023-10-24T09:41:32</v>
      </c>
    </row>
    <row r="1711" spans="1:14" ht="20" customHeight="1">
      <c r="A1711" s="7">
        <v>4353939633</v>
      </c>
      <c r="B1711" s="8">
        <v>7680459941</v>
      </c>
      <c r="C1711" s="9">
        <v>7643410279</v>
      </c>
      <c r="D1711" s="10" t="s">
        <v>5297</v>
      </c>
      <c r="E1711" s="10" t="s">
        <v>5515</v>
      </c>
      <c r="F1711" s="10" t="s">
        <v>5688</v>
      </c>
      <c r="G1711" s="9">
        <v>5</v>
      </c>
      <c r="H1711" s="10" t="s">
        <v>5299</v>
      </c>
      <c r="I1711" s="10" t="s">
        <v>5689</v>
      </c>
      <c r="J1711" s="10" t="s">
        <v>5690</v>
      </c>
      <c r="K1711" s="1" t="str">
        <f t="shared" si="104"/>
        <v>INSERT INTO product_review(product_item_id, text, rating,writer_name,writer_nickname,created_date,img_urls,channel_type, user_id) VALUES (191482,'배송도빠르고 좋아요', 5,'airm******', 'airm******', '2023-10-20T12:02:32','[https://phinf.pstatic.net/checkout.phinf/20231020_219/16978033471064yf29_JPEG/image.jpg]','SMARTSTORE', NULL);</v>
      </c>
      <c r="L1711" s="1" t="str">
        <f t="shared" si="105"/>
        <v>VALUES (191482,'배송도빠르고 좋아요', 5,'airm******', 'airm******', '2023-10-20T12:02:32','[https://phinf.pstatic.net/checkout.phinf/20231020_219/16978033471064yf29_JPEG/image.jpg]','SMARTSTORE', NULL);</v>
      </c>
      <c r="M1711" s="1">
        <f t="shared" si="106"/>
        <v>191482</v>
      </c>
      <c r="N1711" s="1" t="str">
        <f t="shared" si="107"/>
        <v>2023-10-20T12:02:32</v>
      </c>
    </row>
    <row r="1712" spans="1:14" ht="20" customHeight="1">
      <c r="A1712" s="7">
        <v>4353578916</v>
      </c>
      <c r="B1712" s="8">
        <v>7680459941</v>
      </c>
      <c r="C1712" s="9">
        <v>7643410279</v>
      </c>
      <c r="D1712" s="10" t="s">
        <v>5297</v>
      </c>
      <c r="E1712" s="10" t="s">
        <v>5298</v>
      </c>
      <c r="F1712" s="10" t="s">
        <v>5691</v>
      </c>
      <c r="G1712" s="9">
        <v>5</v>
      </c>
      <c r="H1712" s="10" t="s">
        <v>5692</v>
      </c>
      <c r="I1712" s="10" t="s">
        <v>5693</v>
      </c>
      <c r="J1712" s="10" t="s">
        <v>5694</v>
      </c>
      <c r="K1712" s="1" t="str">
        <f t="shared" si="104"/>
        <v>INSERT INTO product_review(product_item_id, text, rating,writer_name,writer_nickname,created_date,img_urls,channel_type, user_id) VALUES (191482,'항상&amp;nbsp;주문해&amp;nbsp;먹고있어요 없으면 뭔가&amp;nbsp;허전해서 먹어요~', 5,'dant*****', 'dant*****', '2023-10-20T03:42:34','[https://phinf.pstatic.net/checkout.phinf/20231020_10/1697773326795UaJFU_JPEG/1000029074.jpg]','SMARTSTORE', NULL);</v>
      </c>
      <c r="L1712" s="1" t="str">
        <f t="shared" si="105"/>
        <v>VALUES (191482,'항상&amp;nbsp;주문해&amp;nbsp;먹고있어요 없으면 뭔가&amp;nbsp;허전해서 먹어요~', 5,'dant*****', 'dant*****', '2023-10-20T03:42:34','[https://phinf.pstatic.net/checkout.phinf/20231020_10/1697773326795UaJFU_JPEG/1000029074.jpg]','SMARTSTORE', NULL);</v>
      </c>
      <c r="M1712" s="1">
        <f t="shared" si="106"/>
        <v>191482</v>
      </c>
      <c r="N1712" s="1" t="str">
        <f t="shared" si="107"/>
        <v>2023-10-20T03:42:34</v>
      </c>
    </row>
    <row r="1713" spans="1:14" ht="20" customHeight="1">
      <c r="A1713" s="7">
        <v>4351406364</v>
      </c>
      <c r="B1713" s="8">
        <v>7680459941</v>
      </c>
      <c r="C1713" s="9">
        <v>7643410279</v>
      </c>
      <c r="D1713" s="10" t="s">
        <v>5297</v>
      </c>
      <c r="E1713" s="10" t="s">
        <v>5298</v>
      </c>
      <c r="F1713" s="10" t="s">
        <v>5695</v>
      </c>
      <c r="G1713" s="9">
        <v>5</v>
      </c>
      <c r="H1713" s="10" t="s">
        <v>5696</v>
      </c>
      <c r="I1713" s="10" t="s">
        <v>5697</v>
      </c>
      <c r="J1713" s="12"/>
      <c r="K1713" s="1" t="str">
        <f t="shared" si="104"/>
        <v>INSERT INTO product_review(product_item_id, text, rating,writer_name,writer_nickname,created_date,img_urls,channel_type, user_id) VALUES (191482,'딸아이가 변을 보는게 힘들어서 장 운동에 좋은 제품을 추천받아 구입했습니다. 일단 아이가 잘 챙겨먹네요', 5,'shin****', 'shin****', '2023-10-17T06:47:08','[]','SMARTSTORE', NULL);</v>
      </c>
      <c r="L1713" s="1" t="str">
        <f t="shared" si="105"/>
        <v>VALUES (191482,'딸아이가 변을 보는게 힘들어서 장 운동에 좋은 제품을 추천받아 구입했습니다. 일단 아이가 잘 챙겨먹네요', 5,'shin****', 'shin****', '2023-10-17T06:47:08','[]','SMARTSTORE', NULL);</v>
      </c>
      <c r="M1713" s="1">
        <f t="shared" si="106"/>
        <v>191482</v>
      </c>
      <c r="N1713" s="1" t="str">
        <f t="shared" si="107"/>
        <v>2023-10-17T06:47:08</v>
      </c>
    </row>
    <row r="1714" spans="1:14" ht="33.75" customHeight="1">
      <c r="A1714" s="7">
        <v>4346452595</v>
      </c>
      <c r="B1714" s="8">
        <v>7680459941</v>
      </c>
      <c r="C1714" s="9">
        <v>7643410279</v>
      </c>
      <c r="D1714" s="10" t="s">
        <v>5297</v>
      </c>
      <c r="E1714" s="10" t="s">
        <v>5515</v>
      </c>
      <c r="F1714" s="11" t="s">
        <v>5698</v>
      </c>
      <c r="G1714" s="9">
        <v>5</v>
      </c>
      <c r="H1714" s="10" t="s">
        <v>5699</v>
      </c>
      <c r="I1714" s="10" t="s">
        <v>5700</v>
      </c>
      <c r="J1714" s="10" t="s">
        <v>5701</v>
      </c>
      <c r="K1714" s="1" t="str">
        <f t="shared" si="104"/>
        <v>INSERT INTO product_review(product_item_id, text, rating,writer_name,writer_nickname,created_date,img_urls,channel_type, user_id) VALUES (191482,'매번 챙겨 먹고 있어요
포장 꼼꼼해요', 5,'ohme****', 'ohme****', '2023-10-10T01:37:30','[https://phinf.pstatic.net/checkout.phinf/20231010_52/1696901837262J5j6b_JPEG/20231009_203105.jpg]','SMARTSTORE', NULL);</v>
      </c>
      <c r="L1714" s="1" t="str">
        <f t="shared" si="105"/>
        <v>VALUES (191482,'매번 챙겨 먹고 있어요
포장 꼼꼼해요', 5,'ohme****', 'ohme****', '2023-10-10T01:37:30','[https://phinf.pstatic.net/checkout.phinf/20231010_52/1696901837262J5j6b_JPEG/20231009_203105.jpg]','SMARTSTORE', NULL);</v>
      </c>
      <c r="M1714" s="1">
        <f t="shared" si="106"/>
        <v>191482</v>
      </c>
      <c r="N1714" s="1" t="str">
        <f t="shared" si="107"/>
        <v>2023-10-10T01:37:30</v>
      </c>
    </row>
    <row r="1715" spans="1:14" ht="20" customHeight="1">
      <c r="A1715" s="7">
        <v>4345243220</v>
      </c>
      <c r="B1715" s="8">
        <v>7680459941</v>
      </c>
      <c r="C1715" s="9">
        <v>7643410279</v>
      </c>
      <c r="D1715" s="10" t="s">
        <v>5297</v>
      </c>
      <c r="E1715" s="10" t="s">
        <v>5298</v>
      </c>
      <c r="F1715" s="10" t="s">
        <v>5702</v>
      </c>
      <c r="G1715" s="9">
        <v>5</v>
      </c>
      <c r="H1715" s="10" t="s">
        <v>5703</v>
      </c>
      <c r="I1715" s="10" t="s">
        <v>5704</v>
      </c>
      <c r="J1715" s="10" t="s">
        <v>5705</v>
      </c>
      <c r="K1715" s="1" t="str">
        <f t="shared" si="104"/>
        <v>INSERT INTO product_review(product_item_id, text, rating,writer_name,writer_nickname,created_date,img_urls,channel_type, user_id) VALUES (191482,'유통기한기네요 ㅎㅎ 질염 등 효과 좋으면 좋겠어요!!', 5,'bh****', 'bh****', '2023-10-07T15:19:49','[https://phinf.pstatic.net/checkout.phinf/20231008_144/1696691960130WdKRy_JPEG/IMG_0811.jpeg]','SMARTSTORE', NULL);</v>
      </c>
      <c r="L1715" s="1" t="str">
        <f t="shared" si="105"/>
        <v>VALUES (191482,'유통기한기네요 ㅎㅎ 질염 등 효과 좋으면 좋겠어요!!', 5,'bh****', 'bh****', '2023-10-07T15:19:49','[https://phinf.pstatic.net/checkout.phinf/20231008_144/1696691960130WdKRy_JPEG/IMG_0811.jpeg]','SMARTSTORE', NULL);</v>
      </c>
      <c r="M1715" s="1">
        <f t="shared" si="106"/>
        <v>191482</v>
      </c>
      <c r="N1715" s="1" t="str">
        <f t="shared" si="107"/>
        <v>2023-10-07T15:19:49</v>
      </c>
    </row>
    <row r="1716" spans="1:14" ht="20" customHeight="1">
      <c r="A1716" s="7">
        <v>4340676931</v>
      </c>
      <c r="B1716" s="8">
        <v>7680459941</v>
      </c>
      <c r="C1716" s="9">
        <v>7643410279</v>
      </c>
      <c r="D1716" s="10" t="s">
        <v>5297</v>
      </c>
      <c r="E1716" s="10" t="s">
        <v>5515</v>
      </c>
      <c r="F1716" s="10" t="s">
        <v>5638</v>
      </c>
      <c r="G1716" s="9">
        <v>5</v>
      </c>
      <c r="H1716" s="10" t="s">
        <v>5639</v>
      </c>
      <c r="I1716" s="10" t="s">
        <v>5706</v>
      </c>
      <c r="J1716" s="10" t="s">
        <v>5707</v>
      </c>
      <c r="K1716" s="1" t="str">
        <f t="shared" si="104"/>
        <v>INSERT INTO product_review(product_item_id, text, rating,writer_name,writer_nickname,created_date,img_urls,channel_type, user_id) VALUES (191482,'괜찮습니다 잘 쓸게요', 5,'ya****', 'ya****', '2023-09-27T05:15:47','[https://phinf.pstatic.net/checkout.phinf/20230927_205/1695791740771RVK0z_JPEG/IMG_3051.jpeg]','SMARTSTORE', NULL);</v>
      </c>
      <c r="L1716" s="1" t="str">
        <f t="shared" si="105"/>
        <v>VALUES (191482,'괜찮습니다 잘 쓸게요', 5,'ya****', 'ya****', '2023-09-27T05:15:47','[https://phinf.pstatic.net/checkout.phinf/20230927_205/1695791740771RVK0z_JPEG/IMG_3051.jpeg]','SMARTSTORE', NULL);</v>
      </c>
      <c r="M1716" s="1">
        <f t="shared" si="106"/>
        <v>191482</v>
      </c>
      <c r="N1716" s="1" t="str">
        <f t="shared" si="107"/>
        <v>2023-09-27T05:15:47</v>
      </c>
    </row>
    <row r="1717" spans="1:14" ht="20" customHeight="1">
      <c r="A1717" s="7">
        <v>4332810725</v>
      </c>
      <c r="B1717" s="8">
        <v>7680459941</v>
      </c>
      <c r="C1717" s="9">
        <v>7643410279</v>
      </c>
      <c r="D1717" s="10" t="s">
        <v>5297</v>
      </c>
      <c r="E1717" s="10" t="s">
        <v>5515</v>
      </c>
      <c r="F1717" s="10" t="s">
        <v>5708</v>
      </c>
      <c r="G1717" s="9">
        <v>5</v>
      </c>
      <c r="H1717" s="10" t="s">
        <v>5709</v>
      </c>
      <c r="I1717" s="10" t="s">
        <v>5710</v>
      </c>
      <c r="J1717" s="12"/>
      <c r="K1717" s="1" t="str">
        <f t="shared" si="104"/>
        <v>INSERT INTO product_review(product_item_id, text, rating,writer_name,writer_nickname,created_date,img_urls,channel_type, user_id) VALUES (191482,'건강해지는 느낌이에요', 5,'xowl***', 'xowl***', '2023-09-15T02:17:23','[]','SMARTSTORE', NULL);</v>
      </c>
      <c r="L1717" s="1" t="str">
        <f t="shared" si="105"/>
        <v>VALUES (191482,'건강해지는 느낌이에요', 5,'xowl***', 'xowl***', '2023-09-15T02:17:23','[]','SMARTSTORE', NULL);</v>
      </c>
      <c r="M1717" s="1">
        <f t="shared" si="106"/>
        <v>191482</v>
      </c>
      <c r="N1717" s="1" t="str">
        <f t="shared" si="107"/>
        <v>2023-09-15T02:17:23</v>
      </c>
    </row>
    <row r="1718" spans="1:14" ht="20" customHeight="1">
      <c r="A1718" s="7">
        <v>4332809174</v>
      </c>
      <c r="B1718" s="8">
        <v>7680459941</v>
      </c>
      <c r="C1718" s="9">
        <v>7643410279</v>
      </c>
      <c r="D1718" s="10" t="s">
        <v>5711</v>
      </c>
      <c r="E1718" s="10" t="s">
        <v>5298</v>
      </c>
      <c r="F1718" s="10" t="s">
        <v>5712</v>
      </c>
      <c r="G1718" s="9">
        <v>5</v>
      </c>
      <c r="H1718" s="10" t="s">
        <v>5709</v>
      </c>
      <c r="I1718" s="10" t="s">
        <v>5713</v>
      </c>
      <c r="J1718" s="12"/>
      <c r="K1718" s="1" t="str">
        <f t="shared" si="104"/>
        <v>INSERT INTO product_review(product_item_id, text, rating,writer_name,writer_nickname,created_date,img_urls,channel_type, user_id) VALUES (191482,'건강해지는 느낌입니다.', 5,'xowl***', 'xowl***', '2023-09-15T02:15:46','[]','SMARTSTORE', NULL);</v>
      </c>
      <c r="L1718" s="1" t="str">
        <f t="shared" si="105"/>
        <v>VALUES (191482,'건강해지는 느낌입니다.', 5,'xowl***', 'xowl***', '2023-09-15T02:15:46','[]','SMARTSTORE', NULL);</v>
      </c>
      <c r="M1718" s="1">
        <f t="shared" si="106"/>
        <v>191482</v>
      </c>
      <c r="N1718" s="1" t="str">
        <f t="shared" si="107"/>
        <v>2023-09-15T02:15:46</v>
      </c>
    </row>
    <row r="1719" spans="1:14" ht="20" customHeight="1">
      <c r="A1719" s="7">
        <v>4329032085</v>
      </c>
      <c r="B1719" s="8">
        <v>7680459941</v>
      </c>
      <c r="C1719" s="9">
        <v>7643410279</v>
      </c>
      <c r="D1719" s="10" t="s">
        <v>5711</v>
      </c>
      <c r="E1719" s="10" t="s">
        <v>5298</v>
      </c>
      <c r="F1719" s="10" t="s">
        <v>5714</v>
      </c>
      <c r="G1719" s="9">
        <v>5</v>
      </c>
      <c r="H1719" s="10" t="s">
        <v>5692</v>
      </c>
      <c r="I1719" s="10" t="s">
        <v>5715</v>
      </c>
      <c r="J1719" s="12"/>
      <c r="K1719" s="1" t="str">
        <f t="shared" si="104"/>
        <v>INSERT INTO product_review(product_item_id, text, rating,writer_name,writer_nickname,created_date,img_urls,channel_type, user_id) VALUES (191482,'재구매먹던거라 재구매 했어요 매일 공복에 먹고있는데 효과도 아주 좋아요', 5,'dant*****', 'dant*****', '2023-09-09T06:55:57','[]','SMARTSTORE', NULL);</v>
      </c>
      <c r="L1719" s="1" t="str">
        <f t="shared" si="105"/>
        <v>VALUES (191482,'재구매먹던거라 재구매 했어요 매일 공복에 먹고있는데 효과도 아주 좋아요', 5,'dant*****', 'dant*****', '2023-09-09T06:55:57','[]','SMARTSTORE', NULL);</v>
      </c>
      <c r="M1719" s="1">
        <f t="shared" si="106"/>
        <v>191482</v>
      </c>
      <c r="N1719" s="1" t="str">
        <f t="shared" si="107"/>
        <v>2023-09-09T06:55:57</v>
      </c>
    </row>
    <row r="1720" spans="1:14" ht="20" customHeight="1">
      <c r="A1720" s="7">
        <v>4326821278</v>
      </c>
      <c r="B1720" s="8">
        <v>7680459941</v>
      </c>
      <c r="C1720" s="9">
        <v>7643410279</v>
      </c>
      <c r="D1720" s="10" t="s">
        <v>5711</v>
      </c>
      <c r="E1720" s="10" t="s">
        <v>5515</v>
      </c>
      <c r="F1720" s="10" t="s">
        <v>5716</v>
      </c>
      <c r="G1720" s="9">
        <v>5</v>
      </c>
      <c r="H1720" s="10" t="s">
        <v>5717</v>
      </c>
      <c r="I1720" s="10" t="s">
        <v>5718</v>
      </c>
      <c r="J1720" s="12"/>
      <c r="K1720" s="1" t="str">
        <f t="shared" si="104"/>
        <v>INSERT INTO product_review(product_item_id, text, rating,writer_name,writer_nickname,created_date,img_urls,channel_type, user_id) VALUES (191482,'배송빨라요 잘 먹을게요', 5,'sala*******', 'sala*******', '2023-09-06T05:30:19','[]','SMARTSTORE', NULL);</v>
      </c>
      <c r="L1720" s="1" t="str">
        <f t="shared" si="105"/>
        <v>VALUES (191482,'배송빨라요 잘 먹을게요', 5,'sala*******', 'sala*******', '2023-09-06T05:30:19','[]','SMARTSTORE', NULL);</v>
      </c>
      <c r="M1720" s="1">
        <f t="shared" si="106"/>
        <v>191482</v>
      </c>
      <c r="N1720" s="1" t="str">
        <f t="shared" si="107"/>
        <v>2023-09-06T05:30:19</v>
      </c>
    </row>
    <row r="1721" spans="1:14" ht="20" customHeight="1">
      <c r="A1721" s="7">
        <v>4324932251</v>
      </c>
      <c r="B1721" s="8">
        <v>7680459941</v>
      </c>
      <c r="C1721" s="9">
        <v>7643410279</v>
      </c>
      <c r="D1721" s="10" t="s">
        <v>5711</v>
      </c>
      <c r="E1721" s="10" t="s">
        <v>5298</v>
      </c>
      <c r="F1721" s="10" t="s">
        <v>5719</v>
      </c>
      <c r="G1721" s="9">
        <v>5</v>
      </c>
      <c r="H1721" s="10" t="s">
        <v>5692</v>
      </c>
      <c r="I1721" s="10" t="s">
        <v>5720</v>
      </c>
      <c r="J1721" s="12"/>
      <c r="K1721" s="1" t="str">
        <f t="shared" si="104"/>
        <v>INSERT INTO product_review(product_item_id, text, rating,writer_name,writer_nickname,created_date,img_urls,channel_type, user_id) VALUES (191482,'먹던거라&amp;nbsp;재구매 했어요 매일 공복에 먹고있는데&amp;nbsp;효과도&amp;nbsp;아주 좋아요', 5,'dant*****', 'dant*****', '2023-09-03T08:39:09','[]','SMARTSTORE', NULL);</v>
      </c>
      <c r="L1721" s="1" t="str">
        <f t="shared" si="105"/>
        <v>VALUES (191482,'먹던거라&amp;nbsp;재구매 했어요 매일 공복에 먹고있는데&amp;nbsp;효과도&amp;nbsp;아주 좋아요', 5,'dant*****', 'dant*****', '2023-09-03T08:39:09','[]','SMARTSTORE', NULL);</v>
      </c>
      <c r="M1721" s="1">
        <f t="shared" si="106"/>
        <v>191482</v>
      </c>
      <c r="N1721" s="1" t="str">
        <f t="shared" si="107"/>
        <v>2023-09-03T08:39:09</v>
      </c>
    </row>
    <row r="1722" spans="1:14" ht="20" customHeight="1">
      <c r="A1722" s="7">
        <v>4324512490</v>
      </c>
      <c r="B1722" s="8">
        <v>7680459941</v>
      </c>
      <c r="C1722" s="9">
        <v>7643410279</v>
      </c>
      <c r="D1722" s="10" t="s">
        <v>5711</v>
      </c>
      <c r="E1722" s="10" t="s">
        <v>5298</v>
      </c>
      <c r="F1722" s="10" t="s">
        <v>5721</v>
      </c>
      <c r="G1722" s="9">
        <v>5</v>
      </c>
      <c r="H1722" s="10" t="s">
        <v>5299</v>
      </c>
      <c r="I1722" s="10" t="s">
        <v>5722</v>
      </c>
      <c r="J1722" s="10" t="s">
        <v>5723</v>
      </c>
      <c r="K1722" s="1" t="str">
        <f t="shared" si="104"/>
        <v>INSERT INTO product_review(product_item_id, text, rating,writer_name,writer_nickname,created_date,img_urls,channel_type, user_id) VALUES (191482,'배송도빠르고 좋습니다', 5,'airm******', 'airm******', '2023-09-02T11:20:53','[https://phinf.pstatic.net/checkout.phinf/20230902_95/1693653648749xI7qJ_JPEG/IMG_2897.jpeg]','SMARTSTORE', NULL);</v>
      </c>
      <c r="L1722" s="1" t="str">
        <f t="shared" si="105"/>
        <v>VALUES (191482,'배송도빠르고 좋습니다', 5,'airm******', 'airm******', '2023-09-02T11:20:53','[https://phinf.pstatic.net/checkout.phinf/20230902_95/1693653648749xI7qJ_JPEG/IMG_2897.jpeg]','SMARTSTORE', NULL);</v>
      </c>
      <c r="M1722" s="1">
        <f t="shared" si="106"/>
        <v>191482</v>
      </c>
      <c r="N1722" s="1" t="str">
        <f t="shared" si="107"/>
        <v>2023-09-02T11:20:53</v>
      </c>
    </row>
    <row r="1723" spans="1:14" ht="33.75" customHeight="1">
      <c r="A1723" s="7">
        <v>4315283339</v>
      </c>
      <c r="B1723" s="8">
        <v>7680459941</v>
      </c>
      <c r="C1723" s="9">
        <v>7643410279</v>
      </c>
      <c r="D1723" s="10" t="s">
        <v>5711</v>
      </c>
      <c r="E1723" s="10" t="s">
        <v>5515</v>
      </c>
      <c r="F1723" s="11" t="s">
        <v>5724</v>
      </c>
      <c r="G1723" s="9">
        <v>5</v>
      </c>
      <c r="H1723" s="10" t="s">
        <v>5725</v>
      </c>
      <c r="I1723" s="10" t="s">
        <v>5726</v>
      </c>
      <c r="J1723" s="12"/>
      <c r="K1723" s="1" t="str">
        <f t="shared" si="104"/>
        <v>INSERT INTO product_review(product_item_id, text, rating,writer_name,writer_nickname,created_date,img_urls,channel_type, user_id) VALUES (191482,'배송빠르고 좋아요
두번째 구매인데 효과가 좋아요', 5,'gett****', 'gett****', '2023-08-19T23:33:57','[]','SMARTSTORE', NULL);</v>
      </c>
      <c r="L1723" s="1" t="str">
        <f t="shared" si="105"/>
        <v>VALUES (191482,'배송빠르고 좋아요
두번째 구매인데 효과가 좋아요', 5,'gett****', 'gett****', '2023-08-19T23:33:57','[]','SMARTSTORE', NULL);</v>
      </c>
      <c r="M1723" s="1">
        <f t="shared" si="106"/>
        <v>191482</v>
      </c>
      <c r="N1723" s="1" t="str">
        <f t="shared" si="107"/>
        <v>2023-08-19T23:33:57</v>
      </c>
    </row>
    <row r="1724" spans="1:14" ht="20" customHeight="1">
      <c r="A1724" s="7">
        <v>4314083996</v>
      </c>
      <c r="B1724" s="8">
        <v>7680459941</v>
      </c>
      <c r="C1724" s="9">
        <v>7643410279</v>
      </c>
      <c r="D1724" s="10" t="s">
        <v>5711</v>
      </c>
      <c r="E1724" s="10" t="s">
        <v>5515</v>
      </c>
      <c r="F1724" s="10" t="s">
        <v>5727</v>
      </c>
      <c r="G1724" s="9">
        <v>5</v>
      </c>
      <c r="H1724" s="10" t="s">
        <v>5728</v>
      </c>
      <c r="I1724" s="10" t="s">
        <v>5729</v>
      </c>
      <c r="J1724" s="10" t="s">
        <v>5730</v>
      </c>
      <c r="K1724" s="1" t="str">
        <f t="shared" si="104"/>
        <v>INSERT INTO product_review(product_item_id, text, rating,writer_name,writer_nickname,created_date,img_urls,channel_type, user_id) VALUES (191482,'장이 안 좋아서 꾸준히 섭취 중입니다', 5,'yjjs******', 'yjjs******', '2023-08-18T03:02:55','[https://phinf.pstatic.net/checkout.phinf/20230818_113/1692327761792PiQ9V_JPEG/image.jpg]','SMARTSTORE', NULL);</v>
      </c>
      <c r="L1724" s="1" t="str">
        <f t="shared" si="105"/>
        <v>VALUES (191482,'장이 안 좋아서 꾸준히 섭취 중입니다', 5,'yjjs******', 'yjjs******', '2023-08-18T03:02:55','[https://phinf.pstatic.net/checkout.phinf/20230818_113/1692327761792PiQ9V_JPEG/image.jpg]','SMARTSTORE', NULL);</v>
      </c>
      <c r="M1724" s="1">
        <f t="shared" si="106"/>
        <v>191482</v>
      </c>
      <c r="N1724" s="1" t="str">
        <f t="shared" si="107"/>
        <v>2023-08-18T03:02:55</v>
      </c>
    </row>
    <row r="1725" spans="1:14" ht="33.75" customHeight="1">
      <c r="A1725" s="7">
        <v>4313936202</v>
      </c>
      <c r="B1725" s="8">
        <v>7680459941</v>
      </c>
      <c r="C1725" s="9">
        <v>7643410279</v>
      </c>
      <c r="D1725" s="10" t="s">
        <v>5711</v>
      </c>
      <c r="E1725" s="10" t="s">
        <v>5515</v>
      </c>
      <c r="F1725" s="11" t="s">
        <v>5731</v>
      </c>
      <c r="G1725" s="9">
        <v>5</v>
      </c>
      <c r="H1725" s="10" t="s">
        <v>5732</v>
      </c>
      <c r="I1725" s="10" t="s">
        <v>5733</v>
      </c>
      <c r="J1725" s="12"/>
      <c r="K1725" s="1" t="str">
        <f t="shared" si="104"/>
        <v>INSERT INTO product_review(product_item_id, text, rating,writer_name,writer_nickname,created_date,img_urls,channel_type, user_id) VALUES (191482,'아침에 이거 한알이면 장청소 잘됩니다.
상쾌한 아침 시작이예요', 5,'wool******', 'wool******', '2023-08-17T23:37:36','[]','SMARTSTORE', NULL);</v>
      </c>
      <c r="L1725" s="1" t="str">
        <f t="shared" si="105"/>
        <v>VALUES (191482,'아침에 이거 한알이면 장청소 잘됩니다.
상쾌한 아침 시작이예요', 5,'wool******', 'wool******', '2023-08-17T23:37:36','[]','SMARTSTORE', NULL);</v>
      </c>
      <c r="M1725" s="1">
        <f t="shared" si="106"/>
        <v>191482</v>
      </c>
      <c r="N1725" s="1" t="str">
        <f t="shared" si="107"/>
        <v>2023-08-17T23:37:36</v>
      </c>
    </row>
    <row r="1726" spans="1:14" ht="20" customHeight="1">
      <c r="A1726" s="7">
        <v>4291608295</v>
      </c>
      <c r="B1726" s="8">
        <v>7680459941</v>
      </c>
      <c r="C1726" s="9">
        <v>7643410279</v>
      </c>
      <c r="D1726" s="10" t="s">
        <v>5711</v>
      </c>
      <c r="E1726" s="10" t="s">
        <v>5515</v>
      </c>
      <c r="F1726" s="10" t="s">
        <v>5734</v>
      </c>
      <c r="G1726" s="9">
        <v>5</v>
      </c>
      <c r="H1726" s="10" t="s">
        <v>5324</v>
      </c>
      <c r="I1726" s="10" t="s">
        <v>5735</v>
      </c>
      <c r="J1726" s="12"/>
      <c r="K1726" s="1" t="str">
        <f t="shared" si="104"/>
        <v>INSERT INTO product_review(product_item_id, text, rating,writer_name,writer_nickname,created_date,img_urls,channel_type, user_id) VALUES (191482,'계속 해서 먹고 있는데 확실히 효과 있네요.', 5,'moon******', 'moon******', '2023-07-13T08:58:41','[]','SMARTSTORE', NULL);</v>
      </c>
      <c r="L1726" s="1" t="str">
        <f t="shared" si="105"/>
        <v>VALUES (191482,'계속 해서 먹고 있는데 확실히 효과 있네요.', 5,'moon******', 'moon******', '2023-07-13T08:58:41','[]','SMARTSTORE', NULL);</v>
      </c>
      <c r="M1726" s="1">
        <f t="shared" si="106"/>
        <v>191482</v>
      </c>
      <c r="N1726" s="1" t="str">
        <f t="shared" si="107"/>
        <v>2023-07-13T08:58:41</v>
      </c>
    </row>
    <row r="1727" spans="1:14" ht="20" customHeight="1">
      <c r="A1727" s="7">
        <v>4285801392</v>
      </c>
      <c r="B1727" s="8">
        <v>7680459941</v>
      </c>
      <c r="C1727" s="9">
        <v>7643410279</v>
      </c>
      <c r="D1727" s="10" t="s">
        <v>5711</v>
      </c>
      <c r="E1727" s="10" t="s">
        <v>5515</v>
      </c>
      <c r="F1727" s="10" t="s">
        <v>5736</v>
      </c>
      <c r="G1727" s="9">
        <v>5</v>
      </c>
      <c r="H1727" s="10" t="s">
        <v>5728</v>
      </c>
      <c r="I1727" s="10" t="s">
        <v>5737</v>
      </c>
      <c r="J1727" s="10" t="s">
        <v>5738</v>
      </c>
      <c r="K1727" s="1" t="str">
        <f t="shared" si="104"/>
        <v>INSERT INTO product_review(product_item_id, text, rating,writer_name,writer_nickname,created_date,img_urls,channel_type, user_id) VALUES (191482,'2개월분 먼저 사서 먹어 봤는데 장이 편해지고 효과가 좋은 것 같아서 4개월치로 다시 주문했어요', 5,'yjjs******', 'yjjs******', '2023-07-04T12:47:25','[https://phinf.pstatic.net/checkout.phinf/20230704_275/1688474841333KG2ae_JPEG/IMG_8566.jpeg]','SMARTSTORE', NULL);</v>
      </c>
      <c r="L1727" s="1" t="str">
        <f t="shared" si="105"/>
        <v>VALUES (191482,'2개월분 먼저 사서 먹어 봤는데 장이 편해지고 효과가 좋은 것 같아서 4개월치로 다시 주문했어요', 5,'yjjs******', 'yjjs******', '2023-07-04T12:47:25','[https://phinf.pstatic.net/checkout.phinf/20230704_275/1688474841333KG2ae_JPEG/IMG_8566.jpeg]','SMARTSTORE', NULL);</v>
      </c>
      <c r="M1727" s="1">
        <f t="shared" si="106"/>
        <v>191482</v>
      </c>
      <c r="N1727" s="1" t="str">
        <f t="shared" si="107"/>
        <v>2023-07-04T12:47:25</v>
      </c>
    </row>
    <row r="1728" spans="1:14" ht="20" customHeight="1">
      <c r="A1728" s="7">
        <v>4283655863</v>
      </c>
      <c r="B1728" s="8">
        <v>7680459941</v>
      </c>
      <c r="C1728" s="9">
        <v>7643410279</v>
      </c>
      <c r="D1728" s="10" t="s">
        <v>5711</v>
      </c>
      <c r="E1728" s="10" t="s">
        <v>5298</v>
      </c>
      <c r="F1728" s="10" t="s">
        <v>5739</v>
      </c>
      <c r="G1728" s="9">
        <v>4</v>
      </c>
      <c r="H1728" s="10" t="s">
        <v>5740</v>
      </c>
      <c r="I1728" s="10" t="s">
        <v>5741</v>
      </c>
      <c r="J1728" s="10" t="s">
        <v>5742</v>
      </c>
      <c r="K1728" s="1" t="str">
        <f t="shared" si="104"/>
        <v>INSERT INTO product_review(product_item_id, text, rating,writer_name,writer_nickname,created_date,img_urls,channel_type, user_id) VALUES (191482,'후기가 좋길래 구매해봤습니다 개별 포장에 알약이라서 하루에 하나씩 챙겨먹기 좋아요~', 4,'gw****', 'gw****', '2023-07-01T01:38:08','[https://phinf.pstatic.net/checkout.phinf/20230701_216/1688175450496dLOIj_JPEG/1688175429972.jpg]','SMARTSTORE', NULL);</v>
      </c>
      <c r="L1728" s="1" t="str">
        <f t="shared" si="105"/>
        <v>VALUES (191482,'후기가 좋길래 구매해봤습니다 개별 포장에 알약이라서 하루에 하나씩 챙겨먹기 좋아요~', 4,'gw****', 'gw****', '2023-07-01T01:38:08','[https://phinf.pstatic.net/checkout.phinf/20230701_216/1688175450496dLOIj_JPEG/1688175429972.jpg]','SMARTSTORE', NULL);</v>
      </c>
      <c r="M1728" s="1">
        <f t="shared" si="106"/>
        <v>191482</v>
      </c>
      <c r="N1728" s="1" t="str">
        <f t="shared" si="107"/>
        <v>2023-07-01T01:38:08</v>
      </c>
    </row>
    <row r="1729" spans="1:14" ht="20" customHeight="1">
      <c r="A1729" s="7">
        <v>4281403590</v>
      </c>
      <c r="B1729" s="8">
        <v>7680459941</v>
      </c>
      <c r="C1729" s="9">
        <v>7643410279</v>
      </c>
      <c r="D1729" s="10" t="s">
        <v>5711</v>
      </c>
      <c r="E1729" s="10" t="s">
        <v>5515</v>
      </c>
      <c r="F1729" s="10" t="s">
        <v>5743</v>
      </c>
      <c r="G1729" s="9">
        <v>2</v>
      </c>
      <c r="H1729" s="10" t="s">
        <v>5732</v>
      </c>
      <c r="I1729" s="10" t="s">
        <v>5744</v>
      </c>
      <c r="J1729" s="12"/>
      <c r="K1729" s="1" t="str">
        <f t="shared" si="104"/>
        <v>INSERT INTO product_review(product_item_id, text, rating,writer_name,writer_nickname,created_date,img_urls,channel_type, user_id) VALUES (191482,'오배송 되서 교환신청 해서 온상품이 또 오배송됐어요. 여기 전화번호는 있는데, 전화통화는 안되게 해놨네요ㅠ 오배송된 상품 다시 보낼때 확인 안하고 보내시나봐요. 다음엔 이용하고 싶지 않네요', 2,'wool******', 'wool******', '2023-06-27T12:55:24','[]','SMARTSTORE', NULL);</v>
      </c>
      <c r="L1729" s="1" t="str">
        <f t="shared" si="105"/>
        <v>VALUES (191482,'오배송 되서 교환신청 해서 온상품이 또 오배송됐어요. 여기 전화번호는 있는데, 전화통화는 안되게 해놨네요ㅠ 오배송된 상품 다시 보낼때 확인 안하고 보내시나봐요. 다음엔 이용하고 싶지 않네요', 2,'wool******', 'wool******', '2023-06-27T12:55:24','[]','SMARTSTORE', NULL);</v>
      </c>
      <c r="M1729" s="1">
        <f t="shared" si="106"/>
        <v>191482</v>
      </c>
      <c r="N1729" s="1" t="str">
        <f t="shared" si="107"/>
        <v>2023-06-27T12:55:24</v>
      </c>
    </row>
    <row r="1730" spans="1:14" ht="33" customHeight="1">
      <c r="A1730" s="7">
        <v>4280164319</v>
      </c>
      <c r="B1730" s="8">
        <v>7680459941</v>
      </c>
      <c r="C1730" s="9">
        <v>7643410279</v>
      </c>
      <c r="D1730" s="10" t="s">
        <v>5711</v>
      </c>
      <c r="E1730" s="10" t="s">
        <v>5298</v>
      </c>
      <c r="F1730" s="11" t="s">
        <v>5745</v>
      </c>
      <c r="G1730" s="9">
        <v>5</v>
      </c>
      <c r="H1730" s="10" t="s">
        <v>5709</v>
      </c>
      <c r="I1730" s="10" t="s">
        <v>5746</v>
      </c>
      <c r="J1730" s="12"/>
      <c r="K1730" s="1" t="str">
        <f t="shared" si="104"/>
        <v>INSERT INTO product_review(product_item_id, text, rating,writer_name,writer_nickname,created_date,img_urls,channel_type, user_id) VALUES (191482,'처음구매해봤는데
평점이 좋아요', 5,'xowl***', 'xowl***', '2023-06-25T14:15:54','[]','SMARTSTORE', NULL);</v>
      </c>
      <c r="L1730" s="1" t="str">
        <f t="shared" si="105"/>
        <v>VALUES (191482,'처음구매해봤는데
평점이 좋아요', 5,'xowl***', 'xowl***', '2023-06-25T14:15:54','[]','SMARTSTORE', NULL);</v>
      </c>
      <c r="M1730" s="1">
        <f t="shared" si="106"/>
        <v>191482</v>
      </c>
      <c r="N1730" s="1" t="str">
        <f t="shared" si="107"/>
        <v>2023-06-25T14:15:54</v>
      </c>
    </row>
    <row r="1731" spans="1:14" ht="20" customHeight="1">
      <c r="A1731" s="7">
        <v>4278838826</v>
      </c>
      <c r="B1731" s="8">
        <v>7680459941</v>
      </c>
      <c r="C1731" s="9">
        <v>7643410279</v>
      </c>
      <c r="D1731" s="10" t="s">
        <v>5711</v>
      </c>
      <c r="E1731" s="10" t="s">
        <v>5298</v>
      </c>
      <c r="F1731" s="10" t="s">
        <v>5747</v>
      </c>
      <c r="G1731" s="9">
        <v>5</v>
      </c>
      <c r="H1731" s="10" t="s">
        <v>5728</v>
      </c>
      <c r="I1731" s="10" t="s">
        <v>5748</v>
      </c>
      <c r="J1731" s="10" t="s">
        <v>5749</v>
      </c>
      <c r="K1731" s="1" t="str">
        <f t="shared" si="104"/>
        <v>INSERT INTO product_review(product_item_id, text, rating,writer_name,writer_nickname,created_date,img_urls,channel_type, user_id) VALUES (191482,'유산균 중에 이게 제일 잘 맞아서 벌써 다 먹어갑니다 곧 다시 시키려구요^^', 5,'yjjs******', 'yjjs******', '2023-06-23T05:51:25','[https://phinf.pstatic.net/checkout.phinf/20230623_109/16874994760801ALFC_JPEG/IMG_8231.jpeg]','SMARTSTORE', NULL);</v>
      </c>
      <c r="L1731" s="1" t="str">
        <f t="shared" si="105"/>
        <v>VALUES (191482,'유산균 중에 이게 제일 잘 맞아서 벌써 다 먹어갑니다 곧 다시 시키려구요^^', 5,'yjjs******', 'yjjs******', '2023-06-23T05:51:25','[https://phinf.pstatic.net/checkout.phinf/20230623_109/16874994760801ALFC_JPEG/IMG_8231.jpeg]','SMARTSTORE', NULL);</v>
      </c>
      <c r="M1731" s="1">
        <f t="shared" si="106"/>
        <v>191482</v>
      </c>
      <c r="N1731" s="1" t="str">
        <f t="shared" si="107"/>
        <v>2023-06-23T05:51:25</v>
      </c>
    </row>
    <row r="1732" spans="1:14" ht="20" customHeight="1">
      <c r="A1732" s="7">
        <v>4277925761</v>
      </c>
      <c r="B1732" s="8">
        <v>7680459941</v>
      </c>
      <c r="C1732" s="9">
        <v>7643410279</v>
      </c>
      <c r="D1732" s="10" t="s">
        <v>5711</v>
      </c>
      <c r="E1732" s="10" t="s">
        <v>5298</v>
      </c>
      <c r="F1732" s="10" t="s">
        <v>5750</v>
      </c>
      <c r="G1732" s="9">
        <v>5</v>
      </c>
      <c r="H1732" s="10" t="s">
        <v>5751</v>
      </c>
      <c r="I1732" s="10" t="s">
        <v>5752</v>
      </c>
      <c r="J1732" s="10" t="s">
        <v>5753</v>
      </c>
      <c r="K1732" s="1" t="str">
        <f t="shared" ref="K1732:K1795" si="108">"INSERT INTO product_review(product_item_id, text, rating,writer_name,writer_nickname,created_date,img_urls,channel_type, user_id) "&amp;L1732</f>
        <v>INSERT INTO product_review(product_item_id, text, rating,writer_name,writer_nickname,created_date,img_urls,channel_type, user_id) VALUES (191482,'괜찮은것 같아요 담에 또 구매할게요 ㅎ', 5,'ksl1***', 'ksl1***', '2023-06-22T00:57:51','[https://phinf.pstatic.net/checkout.phinf/20230622_202/1687395466983O3wfd_JPEG/1687395440547.jpg]','SMARTSTORE', NULL);</v>
      </c>
      <c r="L1732" s="1" t="str">
        <f t="shared" ref="L1732:L1795" si="109">"VALUES ("&amp;M1732&amp;",'"&amp;F1732&amp;"', "&amp;G1732&amp;",'"&amp;H1732&amp;"', '"&amp;H1732&amp;"', '"&amp;N1732&amp;"','["&amp;J1732&amp;"]','SMARTSTORE', NULL);"</f>
        <v>VALUES (191482,'괜찮은것 같아요 담에 또 구매할게요 ㅎ', 5,'ksl1***', 'ksl1***', '2023-06-22T00:57:51','[https://phinf.pstatic.net/checkout.phinf/20230622_202/1687395466983O3wfd_JPEG/1687395440547.jpg]','SMARTSTORE', NULL);</v>
      </c>
      <c r="M1732" s="1">
        <f t="shared" ref="M1732:M1795" si="110">IF(OR(B1732=7680459941, B1732=8003537062, B1732=8696799742), 191482, IF(OR(B1732=7680467010, B1732=8003539901, B1732=8696807318), 191483, ""))</f>
        <v>191482</v>
      </c>
      <c r="N1732" s="1" t="str">
        <f t="shared" ref="N1732:N1795" si="111">LEFT(I1732,19)</f>
        <v>2023-06-22T00:57:51</v>
      </c>
    </row>
    <row r="1733" spans="1:14" ht="20" customHeight="1">
      <c r="A1733" s="7">
        <v>4277639014</v>
      </c>
      <c r="B1733" s="8">
        <v>7680459941</v>
      </c>
      <c r="C1733" s="9">
        <v>7643410279</v>
      </c>
      <c r="D1733" s="10" t="s">
        <v>5711</v>
      </c>
      <c r="E1733" s="10" t="s">
        <v>5298</v>
      </c>
      <c r="F1733" s="10" t="s">
        <v>5754</v>
      </c>
      <c r="G1733" s="9">
        <v>5</v>
      </c>
      <c r="H1733" s="10" t="s">
        <v>5755</v>
      </c>
      <c r="I1733" s="10" t="s">
        <v>5756</v>
      </c>
      <c r="J1733" s="10" t="s">
        <v>5757</v>
      </c>
      <c r="K1733" s="1" t="str">
        <f t="shared" si="108"/>
        <v>INSERT INTO product_review(product_item_id, text, rating,writer_name,writer_nickname,created_date,img_urls,channel_type, user_id) VALUES (191482,'하루에 한개씩 먹는거라 부담이 적었고 극적인 효과는 아니지만 꾸준히 먹음으로서 원래 배변활동이 적었는데 장 건강에 도움을 주어 자주 배변활동을 한것 같습니다. 다 먹고 재구매 의사 있습니다 :)', 5,'kyun****', 'kyun****', '2023-06-21T11:25:25','[https://phinf.pstatic.net/checkout.phinf/20230621_73/1687346362802DvpDy_JPEG/709039055.054841.jpeg]','SMARTSTORE', NULL);</v>
      </c>
      <c r="L1733" s="1" t="str">
        <f t="shared" si="109"/>
        <v>VALUES (191482,'하루에 한개씩 먹는거라 부담이 적었고 극적인 효과는 아니지만 꾸준히 먹음으로서 원래 배변활동이 적었는데 장 건강에 도움을 주어 자주 배변활동을 한것 같습니다. 다 먹고 재구매 의사 있습니다 :)', 5,'kyun****', 'kyun****', '2023-06-21T11:25:25','[https://phinf.pstatic.net/checkout.phinf/20230621_73/1687346362802DvpDy_JPEG/709039055.054841.jpeg]','SMARTSTORE', NULL);</v>
      </c>
      <c r="M1733" s="1">
        <f t="shared" si="110"/>
        <v>191482</v>
      </c>
      <c r="N1733" s="1" t="str">
        <f t="shared" si="111"/>
        <v>2023-06-21T11:25:25</v>
      </c>
    </row>
    <row r="1734" spans="1:14" ht="33.75" customHeight="1">
      <c r="A1734" s="7">
        <v>4277034218</v>
      </c>
      <c r="B1734" s="8">
        <v>7680459941</v>
      </c>
      <c r="C1734" s="9">
        <v>7643410279</v>
      </c>
      <c r="D1734" s="10" t="s">
        <v>5711</v>
      </c>
      <c r="E1734" s="10" t="s">
        <v>5515</v>
      </c>
      <c r="F1734" s="11" t="s">
        <v>5758</v>
      </c>
      <c r="G1734" s="9">
        <v>5</v>
      </c>
      <c r="H1734" s="10" t="s">
        <v>5759</v>
      </c>
      <c r="I1734" s="10" t="s">
        <v>5760</v>
      </c>
      <c r="J1734" s="12"/>
      <c r="K1734" s="1" t="str">
        <f t="shared" si="108"/>
        <v>INSERT INTO product_review(product_item_id, text, rating,writer_name,writer_nickname,created_date,img_urls,channel_type, user_id) VALUES (191482,'매일 공복에 먹고있습니다.
화장실을 잘 가게 되어 좋습니다', 5,'clb0***', 'clb0***', '2023-06-20T15:21:18','[]','SMARTSTORE', NULL);</v>
      </c>
      <c r="L1734" s="1" t="str">
        <f t="shared" si="109"/>
        <v>VALUES (191482,'매일 공복에 먹고있습니다.
화장실을 잘 가게 되어 좋습니다', 5,'clb0***', 'clb0***', '2023-06-20T15:21:18','[]','SMARTSTORE', NULL);</v>
      </c>
      <c r="M1734" s="1">
        <f t="shared" si="110"/>
        <v>191482</v>
      </c>
      <c r="N1734" s="1" t="str">
        <f t="shared" si="111"/>
        <v>2023-06-20T15:21:18</v>
      </c>
    </row>
    <row r="1735" spans="1:14" ht="20" customHeight="1">
      <c r="A1735" s="7">
        <v>4274466069</v>
      </c>
      <c r="B1735" s="8">
        <v>7680459941</v>
      </c>
      <c r="C1735" s="9">
        <v>7643410279</v>
      </c>
      <c r="D1735" s="10" t="s">
        <v>5711</v>
      </c>
      <c r="E1735" s="10" t="s">
        <v>5515</v>
      </c>
      <c r="F1735" s="10" t="s">
        <v>5761</v>
      </c>
      <c r="G1735" s="9">
        <v>3</v>
      </c>
      <c r="H1735" s="10" t="s">
        <v>4157</v>
      </c>
      <c r="I1735" s="10" t="s">
        <v>5762</v>
      </c>
      <c r="J1735" s="12"/>
      <c r="K1735" s="1" t="str">
        <f t="shared" si="108"/>
        <v>INSERT INTO product_review(product_item_id, text, rating,writer_name,writer_nickname,created_date,img_urls,channel_type, user_id) VALUES (191482,'배송이 빨라서  좋았어요 아직 안먹어 봐서 먹어봐야 알거 같아요', 3,'sumi******', 'sumi******', '2023-06-16T13:47:15','[]','SMARTSTORE', NULL);</v>
      </c>
      <c r="L1735" s="1" t="str">
        <f t="shared" si="109"/>
        <v>VALUES (191482,'배송이 빨라서  좋았어요 아직 안먹어 봐서 먹어봐야 알거 같아요', 3,'sumi******', 'sumi******', '2023-06-16T13:47:15','[]','SMARTSTORE', NULL);</v>
      </c>
      <c r="M1735" s="1">
        <f t="shared" si="110"/>
        <v>191482</v>
      </c>
      <c r="N1735" s="1" t="str">
        <f t="shared" si="111"/>
        <v>2023-06-16T13:47:15</v>
      </c>
    </row>
    <row r="1736" spans="1:14" ht="20" customHeight="1">
      <c r="A1736" s="7">
        <v>4271593864</v>
      </c>
      <c r="B1736" s="8">
        <v>7680459941</v>
      </c>
      <c r="C1736" s="9">
        <v>7643410279</v>
      </c>
      <c r="D1736" s="10" t="s">
        <v>5711</v>
      </c>
      <c r="E1736" s="10" t="s">
        <v>5298</v>
      </c>
      <c r="F1736" s="10" t="s">
        <v>5763</v>
      </c>
      <c r="G1736" s="9">
        <v>5</v>
      </c>
      <c r="H1736" s="10" t="s">
        <v>5764</v>
      </c>
      <c r="I1736" s="10" t="s">
        <v>5765</v>
      </c>
      <c r="J1736" s="12"/>
      <c r="K1736" s="1" t="str">
        <f t="shared" si="108"/>
        <v>INSERT INTO product_review(product_item_id, text, rating,writer_name,writer_nickname,created_date,img_urls,channel_type, user_id) VALUES (191482,'항상 챙겨먹어요 이거만한게 없어요', 5,'dnlg*****', 'dnlg*****', '2023-06-13T01:59:28','[]','SMARTSTORE', NULL);</v>
      </c>
      <c r="L1736" s="1" t="str">
        <f t="shared" si="109"/>
        <v>VALUES (191482,'항상 챙겨먹어요 이거만한게 없어요', 5,'dnlg*****', 'dnlg*****', '2023-06-13T01:59:28','[]','SMARTSTORE', NULL);</v>
      </c>
      <c r="M1736" s="1">
        <f t="shared" si="110"/>
        <v>191482</v>
      </c>
      <c r="N1736" s="1" t="str">
        <f t="shared" si="111"/>
        <v>2023-06-13T01:59:28</v>
      </c>
    </row>
    <row r="1737" spans="1:14" ht="20" customHeight="1">
      <c r="A1737" s="7">
        <v>4269119975</v>
      </c>
      <c r="B1737" s="8">
        <v>7680459941</v>
      </c>
      <c r="C1737" s="9">
        <v>7643410279</v>
      </c>
      <c r="D1737" s="10" t="s">
        <v>5711</v>
      </c>
      <c r="E1737" s="10" t="s">
        <v>5298</v>
      </c>
      <c r="F1737" s="10" t="s">
        <v>5766</v>
      </c>
      <c r="G1737" s="9">
        <v>5</v>
      </c>
      <c r="H1737" s="10" t="s">
        <v>5767</v>
      </c>
      <c r="I1737" s="10" t="s">
        <v>5768</v>
      </c>
      <c r="J1737" s="12"/>
      <c r="K1737" s="1" t="str">
        <f t="shared" si="108"/>
        <v>INSERT INTO product_review(product_item_id, text, rating,writer_name,writer_nickname,created_date,img_urls,channel_type, user_id) VALUES (191482,'포장이간단하게 되어있어서 챙겨먹기 더 좋은거 같아요', 5,'love*******', 'love*******', '2023-06-09T05:54:12','[]','SMARTSTORE', NULL);</v>
      </c>
      <c r="L1737" s="1" t="str">
        <f t="shared" si="109"/>
        <v>VALUES (191482,'포장이간단하게 되어있어서 챙겨먹기 더 좋은거 같아요', 5,'love*******', 'love*******', '2023-06-09T05:54:12','[]','SMARTSTORE', NULL);</v>
      </c>
      <c r="M1737" s="1">
        <f t="shared" si="110"/>
        <v>191482</v>
      </c>
      <c r="N1737" s="1" t="str">
        <f t="shared" si="111"/>
        <v>2023-06-09T05:54:12</v>
      </c>
    </row>
    <row r="1738" spans="1:14" ht="20" customHeight="1">
      <c r="A1738" s="7">
        <v>4269054695</v>
      </c>
      <c r="B1738" s="8">
        <v>7680459941</v>
      </c>
      <c r="C1738" s="9">
        <v>7643410279</v>
      </c>
      <c r="D1738" s="10" t="s">
        <v>5711</v>
      </c>
      <c r="E1738" s="10" t="s">
        <v>5298</v>
      </c>
      <c r="F1738" s="10" t="s">
        <v>5769</v>
      </c>
      <c r="G1738" s="9">
        <v>5</v>
      </c>
      <c r="H1738" s="10" t="s">
        <v>615</v>
      </c>
      <c r="I1738" s="10" t="s">
        <v>5770</v>
      </c>
      <c r="J1738" s="10" t="s">
        <v>5771</v>
      </c>
      <c r="K1738" s="1" t="str">
        <f t="shared" si="108"/>
        <v>INSERT INTO product_review(product_item_id, text, rating,writer_name,writer_nickname,created_date,img_urls,channel_type, user_id) VALUES (191482,'빠른배송 좋은상품 감사합니다.', 5,'seba******', 'seba******', '2023-06-09T04:26:37','[https://phinf.pstatic.net/checkout.phinf/20230609_198/1686284794985h1g6F_JPEG/1587550231911.jpg]','SMARTSTORE', NULL);</v>
      </c>
      <c r="L1738" s="1" t="str">
        <f t="shared" si="109"/>
        <v>VALUES (191482,'빠른배송 좋은상품 감사합니다.', 5,'seba******', 'seba******', '2023-06-09T04:26:37','[https://phinf.pstatic.net/checkout.phinf/20230609_198/1686284794985h1g6F_JPEG/1587550231911.jpg]','SMARTSTORE', NULL);</v>
      </c>
      <c r="M1738" s="1">
        <f t="shared" si="110"/>
        <v>191482</v>
      </c>
      <c r="N1738" s="1" t="str">
        <f t="shared" si="111"/>
        <v>2023-06-09T04:26:37</v>
      </c>
    </row>
    <row r="1739" spans="1:14" ht="33.75" customHeight="1">
      <c r="A1739" s="7">
        <v>4268720801</v>
      </c>
      <c r="B1739" s="8">
        <v>7680459941</v>
      </c>
      <c r="C1739" s="9">
        <v>7643410279</v>
      </c>
      <c r="D1739" s="10" t="s">
        <v>5711</v>
      </c>
      <c r="E1739" s="10" t="s">
        <v>5515</v>
      </c>
      <c r="F1739" s="11" t="s">
        <v>5772</v>
      </c>
      <c r="G1739" s="9">
        <v>5</v>
      </c>
      <c r="H1739" s="10" t="s">
        <v>5773</v>
      </c>
      <c r="I1739" s="10" t="s">
        <v>5774</v>
      </c>
      <c r="J1739" s="12"/>
      <c r="K1739" s="1" t="str">
        <f t="shared" si="108"/>
        <v>INSERT INTO product_review(product_item_id, text, rating,writer_name,writer_nickname,created_date,img_urls,channel_type, user_id) VALUES (191482,'아내랑 잘 챙겨먹고있습니다.
벌써부터 건강해지는 기분입니다.', 5,'in****', 'in****', '2023-06-08T14:06:06','[]','SMARTSTORE', NULL);</v>
      </c>
      <c r="L1739" s="1" t="str">
        <f t="shared" si="109"/>
        <v>VALUES (191482,'아내랑 잘 챙겨먹고있습니다.
벌써부터 건강해지는 기분입니다.', 5,'in****', 'in****', '2023-06-08T14:06:06','[]','SMARTSTORE', NULL);</v>
      </c>
      <c r="M1739" s="1">
        <f t="shared" si="110"/>
        <v>191482</v>
      </c>
      <c r="N1739" s="1" t="str">
        <f t="shared" si="111"/>
        <v>2023-06-08T14:06:06</v>
      </c>
    </row>
    <row r="1740" spans="1:14" ht="20" customHeight="1">
      <c r="A1740" s="7">
        <v>4264646057</v>
      </c>
      <c r="B1740" s="8">
        <v>7680459941</v>
      </c>
      <c r="C1740" s="9">
        <v>7643410279</v>
      </c>
      <c r="D1740" s="10" t="s">
        <v>5711</v>
      </c>
      <c r="E1740" s="10" t="s">
        <v>5298</v>
      </c>
      <c r="F1740" s="10" t="s">
        <v>5775</v>
      </c>
      <c r="G1740" s="9">
        <v>5</v>
      </c>
      <c r="H1740" s="10" t="s">
        <v>5776</v>
      </c>
      <c r="I1740" s="10" t="s">
        <v>5777</v>
      </c>
      <c r="J1740" s="12"/>
      <c r="K1740" s="1" t="str">
        <f t="shared" si="108"/>
        <v>INSERT INTO product_review(product_item_id, text, rating,writer_name,writer_nickname,created_date,img_urls,channel_type, user_id) VALUES (191482,'역시 믿고먹는 유산균', 5,'tlsg*********', 'tlsg*********', '2023-06-02T06:44:15','[]','SMARTSTORE', NULL);</v>
      </c>
      <c r="L1740" s="1" t="str">
        <f t="shared" si="109"/>
        <v>VALUES (191482,'역시 믿고먹는 유산균', 5,'tlsg*********', 'tlsg*********', '2023-06-02T06:44:15','[]','SMARTSTORE', NULL);</v>
      </c>
      <c r="M1740" s="1">
        <f t="shared" si="110"/>
        <v>191482</v>
      </c>
      <c r="N1740" s="1" t="str">
        <f t="shared" si="111"/>
        <v>2023-06-02T06:44:15</v>
      </c>
    </row>
    <row r="1741" spans="1:14" ht="20" customHeight="1">
      <c r="A1741" s="7">
        <v>4262109580</v>
      </c>
      <c r="B1741" s="8">
        <v>7680459941</v>
      </c>
      <c r="C1741" s="9">
        <v>7643410279</v>
      </c>
      <c r="D1741" s="10" t="s">
        <v>5711</v>
      </c>
      <c r="E1741" s="10" t="s">
        <v>5298</v>
      </c>
      <c r="F1741" s="10" t="s">
        <v>5778</v>
      </c>
      <c r="G1741" s="9">
        <v>5</v>
      </c>
      <c r="H1741" s="10" t="s">
        <v>1835</v>
      </c>
      <c r="I1741" s="10" t="s">
        <v>5779</v>
      </c>
      <c r="J1741" s="10" t="s">
        <v>5780</v>
      </c>
      <c r="K1741" s="1" t="str">
        <f t="shared" si="108"/>
        <v>INSERT INTO product_review(product_item_id, text, rating,writer_name,writer_nickname,created_date,img_urls,channel_type, user_id) VALUES (191482,'출산하고 변비가 와서 힘들었는데 재로우 우먼스랑 같이 먹기 편하고 효과도 좋았어요~!', 5,'ruv0***', 'ruv0***', '2023-05-30T00:22:28','[https://phinf.pstatic.net/checkout.phinf/20230530_170/1685406110663s5vv6_JPEG/20230527_113411.jpg]','SMARTSTORE', NULL);</v>
      </c>
      <c r="L1741" s="1" t="str">
        <f t="shared" si="109"/>
        <v>VALUES (191482,'출산하고 변비가 와서 힘들었는데 재로우 우먼스랑 같이 먹기 편하고 효과도 좋았어요~!', 5,'ruv0***', 'ruv0***', '2023-05-30T00:22:28','[https://phinf.pstatic.net/checkout.phinf/20230530_170/1685406110663s5vv6_JPEG/20230527_113411.jpg]','SMARTSTORE', NULL);</v>
      </c>
      <c r="M1741" s="1">
        <f t="shared" si="110"/>
        <v>191482</v>
      </c>
      <c r="N1741" s="1" t="str">
        <f t="shared" si="111"/>
        <v>2023-05-30T00:22:28</v>
      </c>
    </row>
    <row r="1742" spans="1:14" ht="20" customHeight="1">
      <c r="A1742" s="7">
        <v>4261263356</v>
      </c>
      <c r="B1742" s="8">
        <v>7680459941</v>
      </c>
      <c r="C1742" s="9">
        <v>7643410279</v>
      </c>
      <c r="D1742" s="10" t="s">
        <v>5711</v>
      </c>
      <c r="E1742" s="10" t="s">
        <v>5515</v>
      </c>
      <c r="F1742" s="10" t="s">
        <v>5781</v>
      </c>
      <c r="G1742" s="9">
        <v>5</v>
      </c>
      <c r="H1742" s="10" t="s">
        <v>5782</v>
      </c>
      <c r="I1742" s="10" t="s">
        <v>5783</v>
      </c>
      <c r="J1742" s="10" t="s">
        <v>5784</v>
      </c>
      <c r="K1742" s="1" t="str">
        <f t="shared" si="108"/>
        <v>INSERT INTO product_review(product_item_id, text, rating,writer_name,writer_nickname,created_date,img_urls,channel_type, user_id) VALUES (191482,'4달분 시켰는데 처음에 두달분만 와서 문의드렸더니 빠르게 처리해주셔서 감사했어요. 먹기편하네요 ㅎ', 5,'juye******', 'juye******', '2023-05-28T01:37:38','[https://phinf.pstatic.net/checkout.phinf/20230528_145/1685237828974ezdgd_JPEG/image.jpg]','SMARTSTORE', NULL);</v>
      </c>
      <c r="L1742" s="1" t="str">
        <f t="shared" si="109"/>
        <v>VALUES (191482,'4달분 시켰는데 처음에 두달분만 와서 문의드렸더니 빠르게 처리해주셔서 감사했어요. 먹기편하네요 ㅎ', 5,'juye******', 'juye******', '2023-05-28T01:37:38','[https://phinf.pstatic.net/checkout.phinf/20230528_145/1685237828974ezdgd_JPEG/image.jpg]','SMARTSTORE', NULL);</v>
      </c>
      <c r="M1742" s="1">
        <f t="shared" si="110"/>
        <v>191482</v>
      </c>
      <c r="N1742" s="1" t="str">
        <f t="shared" si="111"/>
        <v>2023-05-28T01:37:38</v>
      </c>
    </row>
    <row r="1743" spans="1:14" ht="20" customHeight="1">
      <c r="A1743" s="7">
        <v>4260409654</v>
      </c>
      <c r="B1743" s="8">
        <v>7680459941</v>
      </c>
      <c r="C1743" s="9">
        <v>7643410279</v>
      </c>
      <c r="D1743" s="10" t="s">
        <v>5711</v>
      </c>
      <c r="E1743" s="10" t="s">
        <v>5298</v>
      </c>
      <c r="F1743" s="10" t="s">
        <v>5785</v>
      </c>
      <c r="G1743" s="9">
        <v>5</v>
      </c>
      <c r="H1743" s="10" t="s">
        <v>5786</v>
      </c>
      <c r="I1743" s="10" t="s">
        <v>5787</v>
      </c>
      <c r="J1743" s="12"/>
      <c r="K1743" s="1" t="str">
        <f t="shared" si="108"/>
        <v>INSERT INTO product_review(product_item_id, text, rating,writer_name,writer_nickname,created_date,img_urls,channel_type, user_id) VALUES (191482,'포장깔끔하고 배송빨라연 ㅎ', 5,'dlwl*******', 'dlwl*******', '2023-05-26T06:21:46','[]','SMARTSTORE', NULL);</v>
      </c>
      <c r="L1743" s="1" t="str">
        <f t="shared" si="109"/>
        <v>VALUES (191482,'포장깔끔하고 배송빨라연 ㅎ', 5,'dlwl*******', 'dlwl*******', '2023-05-26T06:21:46','[]','SMARTSTORE', NULL);</v>
      </c>
      <c r="M1743" s="1">
        <f t="shared" si="110"/>
        <v>191482</v>
      </c>
      <c r="N1743" s="1" t="str">
        <f t="shared" si="111"/>
        <v>2023-05-26T06:21:46</v>
      </c>
    </row>
    <row r="1744" spans="1:14" ht="20" customHeight="1">
      <c r="A1744" s="7">
        <v>4259756598</v>
      </c>
      <c r="B1744" s="8">
        <v>7680459941</v>
      </c>
      <c r="C1744" s="9">
        <v>7643410279</v>
      </c>
      <c r="D1744" s="10" t="s">
        <v>5711</v>
      </c>
      <c r="E1744" s="10" t="s">
        <v>5298</v>
      </c>
      <c r="F1744" s="10" t="s">
        <v>5788</v>
      </c>
      <c r="G1744" s="9">
        <v>5</v>
      </c>
      <c r="H1744" s="10" t="s">
        <v>5789</v>
      </c>
      <c r="I1744" s="10" t="s">
        <v>5790</v>
      </c>
      <c r="J1744" s="10" t="s">
        <v>5791</v>
      </c>
      <c r="K1744" s="1" t="str">
        <f t="shared" si="108"/>
        <v>INSERT INTO product_review(product_item_id, text, rating,writer_name,writer_nickname,created_date,img_urls,channel_type, user_id) VALUES (191482,'꾸준히 먹고 있는데 효과가 있는지는 긴가민가해요? 근데 안 먹었을 때랑 비교하믄 먹는게 확실히 나은 거 같아요? 다음에도 먹긴 하려고용', 5,'woog*****', 'woog*****', '2023-05-25T08:29:17','[https://phinf.pstatic.net/checkout.phinf/20230525_193/1685003279872RMEMP_JPEG/20230525_172406.jpg]','SMARTSTORE', NULL);</v>
      </c>
      <c r="L1744" s="1" t="str">
        <f t="shared" si="109"/>
        <v>VALUES (191482,'꾸준히 먹고 있는데 효과가 있는지는 긴가민가해요? 근데 안 먹었을 때랑 비교하믄 먹는게 확실히 나은 거 같아요? 다음에도 먹긴 하려고용', 5,'woog*****', 'woog*****', '2023-05-25T08:29:17','[https://phinf.pstatic.net/checkout.phinf/20230525_193/1685003279872RMEMP_JPEG/20230525_172406.jpg]','SMARTSTORE', NULL);</v>
      </c>
      <c r="M1744" s="1">
        <f t="shared" si="110"/>
        <v>191482</v>
      </c>
      <c r="N1744" s="1" t="str">
        <f t="shared" si="111"/>
        <v>2023-05-25T08:29:17</v>
      </c>
    </row>
    <row r="1745" spans="1:14" ht="20" customHeight="1">
      <c r="A1745" s="7">
        <v>4259207354</v>
      </c>
      <c r="B1745" s="8">
        <v>7680459941</v>
      </c>
      <c r="C1745" s="9">
        <v>7643410279</v>
      </c>
      <c r="D1745" s="10" t="s">
        <v>5711</v>
      </c>
      <c r="E1745" s="10" t="s">
        <v>5515</v>
      </c>
      <c r="F1745" s="10" t="s">
        <v>5792</v>
      </c>
      <c r="G1745" s="9">
        <v>5</v>
      </c>
      <c r="H1745" s="10" t="s">
        <v>5793</v>
      </c>
      <c r="I1745" s="10" t="s">
        <v>5794</v>
      </c>
      <c r="J1745" s="12"/>
      <c r="K1745" s="1" t="str">
        <f t="shared" si="108"/>
        <v>INSERT INTO product_review(product_item_id, text, rating,writer_name,writer_nickname,created_date,img_urls,channel_type, user_id) VALUES (191482,'지인이 추천해서 먹어보려고요', 5,'misu***', 'misu***', '2023-05-24T13:03:53','[]','SMARTSTORE', NULL);</v>
      </c>
      <c r="L1745" s="1" t="str">
        <f t="shared" si="109"/>
        <v>VALUES (191482,'지인이 추천해서 먹어보려고요', 5,'misu***', 'misu***', '2023-05-24T13:03:53','[]','SMARTSTORE', NULL);</v>
      </c>
      <c r="M1745" s="1">
        <f t="shared" si="110"/>
        <v>191482</v>
      </c>
      <c r="N1745" s="1" t="str">
        <f t="shared" si="111"/>
        <v>2023-05-24T13:03:53</v>
      </c>
    </row>
    <row r="1746" spans="1:14" ht="20" customHeight="1">
      <c r="A1746" s="7">
        <v>4259008959</v>
      </c>
      <c r="B1746" s="8">
        <v>7680459941</v>
      </c>
      <c r="C1746" s="9">
        <v>7643410279</v>
      </c>
      <c r="D1746" s="10" t="s">
        <v>5711</v>
      </c>
      <c r="E1746" s="10" t="s">
        <v>5298</v>
      </c>
      <c r="F1746" s="10" t="s">
        <v>5795</v>
      </c>
      <c r="G1746" s="9">
        <v>5</v>
      </c>
      <c r="H1746" s="10" t="s">
        <v>5728</v>
      </c>
      <c r="I1746" s="10" t="s">
        <v>5796</v>
      </c>
      <c r="J1746" s="10" t="s">
        <v>5797</v>
      </c>
      <c r="K1746" s="1" t="str">
        <f t="shared" si="108"/>
        <v>INSERT INTO product_review(product_item_id, text, rating,writer_name,writer_nickname,created_date,img_urls,channel_type, user_id) VALUES (191482,'전에 시켜 먹었는데 장이 굉장히 편해지는 거 같아서 또 시켰어요! 배송도 빠르고 너무 좋습니다', 5,'yjjs******', 'yjjs******', '2023-05-24T08:47:46','[https://phinf.pstatic.net/checkout.phinf/20230524_246/1684918062195HxSCe_JPEG/IMG_7323.jpeg]','SMARTSTORE', NULL);</v>
      </c>
      <c r="L1746" s="1" t="str">
        <f t="shared" si="109"/>
        <v>VALUES (191482,'전에 시켜 먹었는데 장이 굉장히 편해지는 거 같아서 또 시켰어요! 배송도 빠르고 너무 좋습니다', 5,'yjjs******', 'yjjs******', '2023-05-24T08:47:46','[https://phinf.pstatic.net/checkout.phinf/20230524_246/1684918062195HxSCe_JPEG/IMG_7323.jpeg]','SMARTSTORE', NULL);</v>
      </c>
      <c r="M1746" s="1">
        <f t="shared" si="110"/>
        <v>191482</v>
      </c>
      <c r="N1746" s="1" t="str">
        <f t="shared" si="111"/>
        <v>2023-05-24T08:47:46</v>
      </c>
    </row>
    <row r="1747" spans="1:14" ht="20" customHeight="1">
      <c r="A1747" s="7">
        <v>4256830185</v>
      </c>
      <c r="B1747" s="8">
        <v>7680459941</v>
      </c>
      <c r="C1747" s="9">
        <v>7643410279</v>
      </c>
      <c r="D1747" s="10" t="s">
        <v>5711</v>
      </c>
      <c r="E1747" s="10" t="s">
        <v>5515</v>
      </c>
      <c r="F1747" s="10" t="s">
        <v>5798</v>
      </c>
      <c r="G1747" s="9">
        <v>5</v>
      </c>
      <c r="H1747" s="10" t="s">
        <v>5799</v>
      </c>
      <c r="I1747" s="10" t="s">
        <v>5800</v>
      </c>
      <c r="J1747" s="10" t="s">
        <v>5801</v>
      </c>
      <c r="K1747" s="1" t="str">
        <f t="shared" si="108"/>
        <v>INSERT INTO product_review(product_item_id, text, rating,writer_name,writer_nickname,created_date,img_urls,channel_type, user_id) VALUES (191482,'저번에 엄마 사드렸는디 괜찮대서 재구매해요', 5,'tnwl*****', 'tnwl*****', '2023-05-21T06:01:42','[https://phinf.pstatic.net/checkout.phinf/20230521_171/1684648885034g1mfW_JPEG/1684648876584.jpg]','SMARTSTORE', NULL);</v>
      </c>
      <c r="L1747" s="1" t="str">
        <f t="shared" si="109"/>
        <v>VALUES (191482,'저번에 엄마 사드렸는디 괜찮대서 재구매해요', 5,'tnwl*****', 'tnwl*****', '2023-05-21T06:01:42','[https://phinf.pstatic.net/checkout.phinf/20230521_171/1684648885034g1mfW_JPEG/1684648876584.jpg]','SMARTSTORE', NULL);</v>
      </c>
      <c r="M1747" s="1">
        <f t="shared" si="110"/>
        <v>191482</v>
      </c>
      <c r="N1747" s="1" t="str">
        <f t="shared" si="111"/>
        <v>2023-05-21T06:01:42</v>
      </c>
    </row>
    <row r="1748" spans="1:14" ht="20" customHeight="1">
      <c r="A1748" s="7">
        <v>4256039636</v>
      </c>
      <c r="B1748" s="8">
        <v>7680459941</v>
      </c>
      <c r="C1748" s="9">
        <v>7643410279</v>
      </c>
      <c r="D1748" s="10" t="s">
        <v>5711</v>
      </c>
      <c r="E1748" s="10" t="s">
        <v>5298</v>
      </c>
      <c r="F1748" s="10" t="s">
        <v>5802</v>
      </c>
      <c r="G1748" s="9">
        <v>5</v>
      </c>
      <c r="H1748" s="10" t="s">
        <v>3820</v>
      </c>
      <c r="I1748" s="10" t="s">
        <v>5803</v>
      </c>
      <c r="J1748" s="12"/>
      <c r="K1748" s="1" t="str">
        <f t="shared" si="108"/>
        <v>INSERT INTO product_review(product_item_id, text, rating,writer_name,writer_nickname,created_date,img_urls,channel_type, user_id) VALUES (191482,'먹기도 편하고 장에도 좋은 느낌이 나요', 5,'em****', 'em****', '2023-05-19T19:03:43','[]','SMARTSTORE', NULL);</v>
      </c>
      <c r="L1748" s="1" t="str">
        <f t="shared" si="109"/>
        <v>VALUES (191482,'먹기도 편하고 장에도 좋은 느낌이 나요', 5,'em****', 'em****', '2023-05-19T19:03:43','[]','SMARTSTORE', NULL);</v>
      </c>
      <c r="M1748" s="1">
        <f t="shared" si="110"/>
        <v>191482</v>
      </c>
      <c r="N1748" s="1" t="str">
        <f t="shared" si="111"/>
        <v>2023-05-19T19:03:43</v>
      </c>
    </row>
    <row r="1749" spans="1:14" ht="20" customHeight="1">
      <c r="A1749" s="7">
        <v>4255945849</v>
      </c>
      <c r="B1749" s="8">
        <v>7680459941</v>
      </c>
      <c r="C1749" s="9">
        <v>7643410279</v>
      </c>
      <c r="D1749" s="10" t="s">
        <v>5711</v>
      </c>
      <c r="E1749" s="10" t="s">
        <v>5298</v>
      </c>
      <c r="F1749" s="10" t="s">
        <v>5804</v>
      </c>
      <c r="G1749" s="9">
        <v>5</v>
      </c>
      <c r="H1749" s="10" t="s">
        <v>5805</v>
      </c>
      <c r="I1749" s="10" t="s">
        <v>5806</v>
      </c>
      <c r="J1749" s="12"/>
      <c r="K1749" s="1" t="str">
        <f t="shared" si="108"/>
        <v>INSERT INTO product_review(product_item_id, text, rating,writer_name,writer_nickname,created_date,img_urls,channel_type, user_id) VALUES (191482,'잘먹구있어요 좋아요~', 5,'swal*******', 'swal*******', '2023-05-19T13:02:45','[]','SMARTSTORE', NULL);</v>
      </c>
      <c r="L1749" s="1" t="str">
        <f t="shared" si="109"/>
        <v>VALUES (191482,'잘먹구있어요 좋아요~', 5,'swal*******', 'swal*******', '2023-05-19T13:02:45','[]','SMARTSTORE', NULL);</v>
      </c>
      <c r="M1749" s="1">
        <f t="shared" si="110"/>
        <v>191482</v>
      </c>
      <c r="N1749" s="1" t="str">
        <f t="shared" si="111"/>
        <v>2023-05-19T13:02:45</v>
      </c>
    </row>
    <row r="1750" spans="1:14" ht="20" customHeight="1">
      <c r="A1750" s="7">
        <v>4255893665</v>
      </c>
      <c r="B1750" s="8">
        <v>7680459941</v>
      </c>
      <c r="C1750" s="9">
        <v>7643410279</v>
      </c>
      <c r="D1750" s="10" t="s">
        <v>5711</v>
      </c>
      <c r="E1750" s="10" t="s">
        <v>5515</v>
      </c>
      <c r="F1750" s="10" t="s">
        <v>5807</v>
      </c>
      <c r="G1750" s="9">
        <v>4</v>
      </c>
      <c r="H1750" s="10" t="s">
        <v>5580</v>
      </c>
      <c r="I1750" s="10" t="s">
        <v>5808</v>
      </c>
      <c r="J1750" s="10" t="s">
        <v>5809</v>
      </c>
      <c r="K1750" s="1" t="str">
        <f t="shared" si="108"/>
        <v>INSERT INTO product_review(product_item_id, text, rating,writer_name,writer_nickname,created_date,img_urls,channel_type, user_id) VALUES (191482,'장이 꾸르륵대던게 심했는데 어느순간 그런게 사라져서 너무 신기했어요', 4,'par4******', 'par4******', '2023-05-19T11:27:23','[https://phinf.pstatic.net/checkout.phinf/20230519_227/1684495636958Br3Xu_JPEG/16844956264837720667938106904564.jpg]','SMARTSTORE', NULL);</v>
      </c>
      <c r="L1750" s="1" t="str">
        <f t="shared" si="109"/>
        <v>VALUES (191482,'장이 꾸르륵대던게 심했는데 어느순간 그런게 사라져서 너무 신기했어요', 4,'par4******', 'par4******', '2023-05-19T11:27:23','[https://phinf.pstatic.net/checkout.phinf/20230519_227/1684495636958Br3Xu_JPEG/16844956264837720667938106904564.jpg]','SMARTSTORE', NULL);</v>
      </c>
      <c r="M1750" s="1">
        <f t="shared" si="110"/>
        <v>191482</v>
      </c>
      <c r="N1750" s="1" t="str">
        <f t="shared" si="111"/>
        <v>2023-05-19T11:27:23</v>
      </c>
    </row>
    <row r="1751" spans="1:14" ht="20" customHeight="1">
      <c r="A1751" s="7">
        <v>4254667675</v>
      </c>
      <c r="B1751" s="8">
        <v>7680459941</v>
      </c>
      <c r="C1751" s="9">
        <v>7643410279</v>
      </c>
      <c r="D1751" s="10" t="s">
        <v>5711</v>
      </c>
      <c r="E1751" s="10" t="s">
        <v>5298</v>
      </c>
      <c r="F1751" s="10" t="s">
        <v>5810</v>
      </c>
      <c r="G1751" s="9">
        <v>5</v>
      </c>
      <c r="H1751" s="10" t="s">
        <v>5811</v>
      </c>
      <c r="I1751" s="10" t="s">
        <v>5812</v>
      </c>
      <c r="J1751" s="12"/>
      <c r="K1751" s="1" t="str">
        <f t="shared" si="108"/>
        <v>INSERT INTO product_review(product_item_id, text, rating,writer_name,writer_nickname,created_date,img_urls,channel_type, user_id) VALUES (191482,'좋아요 잘먹고 있어요. 먹고나면 장에서 꾸륵꾸륵 반응이 아주 좋습니다 ㅎㅎ', 5,'ar****', 'ar****', '2023-05-18T01:10:01','[]','SMARTSTORE', NULL);</v>
      </c>
      <c r="L1751" s="1" t="str">
        <f t="shared" si="109"/>
        <v>VALUES (191482,'좋아요 잘먹고 있어요. 먹고나면 장에서 꾸륵꾸륵 반응이 아주 좋습니다 ㅎㅎ', 5,'ar****', 'ar****', '2023-05-18T01:10:01','[]','SMARTSTORE', NULL);</v>
      </c>
      <c r="M1751" s="1">
        <f t="shared" si="110"/>
        <v>191482</v>
      </c>
      <c r="N1751" s="1" t="str">
        <f t="shared" si="111"/>
        <v>2023-05-18T01:10:01</v>
      </c>
    </row>
    <row r="1752" spans="1:14" ht="110.25" customHeight="1">
      <c r="A1752" s="7">
        <v>4253621635</v>
      </c>
      <c r="B1752" s="8">
        <v>7680459941</v>
      </c>
      <c r="C1752" s="9">
        <v>7643410279</v>
      </c>
      <c r="D1752" s="10" t="s">
        <v>5711</v>
      </c>
      <c r="E1752" s="10" t="s">
        <v>5515</v>
      </c>
      <c r="F1752" s="11" t="s">
        <v>5813</v>
      </c>
      <c r="G1752" s="9">
        <v>5</v>
      </c>
      <c r="H1752" s="10" t="s">
        <v>5814</v>
      </c>
      <c r="I1752" s="10" t="s">
        <v>5815</v>
      </c>
      <c r="J1752" s="10" t="s">
        <v>5816</v>
      </c>
      <c r="K1752" s="1" t="str">
        <f t="shared" si="108"/>
        <v>INSERT INTO product_review(product_item_id, text, rating,writer_name,writer_nickname,created_date,img_urls,channel_type, user_id) VALUES (191482,'유산균의 중요성은 다들 많이 알고 계실 것 같아요ㅎㅎ 서재걸 박사가 유튜브에서 알려주신 게 있는데, 사람이 행복감을 느끼게 하는 세로토닌 물질이 뇌보다 장속에서 더 많이 생성된다고 하더라구요! 장이 건강해야 정신도 건강하는 말이겠죠
그 이후로 유산균을 꾸준히 먹고 있어요! 
효과가 있는 건가 했는데 유심히 생각해보니 
화장실을 전보다 자주 가고(변비였어요..) 
확실히!! 조금 우울감이 좋아진 것 같아요!!
이게 기분으로 나타나는 거라 딱 확신할순 없지만 전보다는 확실히 좋은 것 같아요ㅎㅎ 
특히, 기분이 안좋은날에는 두알씩 먹으라고도 하더라구요!! 여러분도 참고해주세요ㅎㅎ 다들 장건강 잘챙기세요!', 5,'dopp****', 'dopp****', '2023-05-16T12:37:03','[https://phinf.pstatic.net/checkout.phinf/20230516_211/1684238603272EyUaf_JPEG/7F23740B-E713-43C1-8445-2FCCC956CE51.jpeg]','SMARTSTORE', NULL);</v>
      </c>
      <c r="L1752" s="1" t="str">
        <f t="shared" si="109"/>
        <v>VALUES (191482,'유산균의 중요성은 다들 많이 알고 계실 것 같아요ㅎㅎ 서재걸 박사가 유튜브에서 알려주신 게 있는데, 사람이 행복감을 느끼게 하는 세로토닌 물질이 뇌보다 장속에서 더 많이 생성된다고 하더라구요! 장이 건강해야 정신도 건강하는 말이겠죠
그 이후로 유산균을 꾸준히 먹고 있어요! 
효과가 있는 건가 했는데 유심히 생각해보니 
화장실을 전보다 자주 가고(변비였어요..) 
확실히!! 조금 우울감이 좋아진 것 같아요!!
이게 기분으로 나타나는 거라 딱 확신할순 없지만 전보다는 확실히 좋은 것 같아요ㅎㅎ 
특히, 기분이 안좋은날에는 두알씩 먹으라고도 하더라구요!! 여러분도 참고해주세요ㅎㅎ 다들 장건강 잘챙기세요!', 5,'dopp****', 'dopp****', '2023-05-16T12:37:03','[https://phinf.pstatic.net/checkout.phinf/20230516_211/1684238603272EyUaf_JPEG/7F23740B-E713-43C1-8445-2FCCC956CE51.jpeg]','SMARTSTORE', NULL);</v>
      </c>
      <c r="M1752" s="1">
        <f t="shared" si="110"/>
        <v>191482</v>
      </c>
      <c r="N1752" s="1" t="str">
        <f t="shared" si="111"/>
        <v>2023-05-16T12:37:03</v>
      </c>
    </row>
    <row r="1753" spans="1:14" ht="20" customHeight="1">
      <c r="A1753" s="7">
        <v>4252181489</v>
      </c>
      <c r="B1753" s="8">
        <v>7680459941</v>
      </c>
      <c r="C1753" s="9">
        <v>7643410279</v>
      </c>
      <c r="D1753" s="10" t="s">
        <v>5711</v>
      </c>
      <c r="E1753" s="10" t="s">
        <v>5817</v>
      </c>
      <c r="F1753" s="10" t="s">
        <v>5818</v>
      </c>
      <c r="G1753" s="9">
        <v>5</v>
      </c>
      <c r="H1753" s="10" t="s">
        <v>5819</v>
      </c>
      <c r="I1753" s="10" t="s">
        <v>5820</v>
      </c>
      <c r="J1753" s="10" t="s">
        <v>5821</v>
      </c>
      <c r="K1753" s="1" t="str">
        <f t="shared" si="108"/>
        <v>INSERT INTO product_review(product_item_id, text, rating,writer_name,writer_nickname,created_date,img_urls,channel_type, user_id) VALUES (191482,'장이 약하고 장운동 자체도 적은편인데 아침 공복에 먹으니 효과 좋아요.', 5,'mang****', 'mang****', '2023-05-14T11:09:14','[https://phinf.pstatic.net/checkout.phinf/20230514_82/1684062470305fT4e3_JPEG/1684062453192.jpg]','SMARTSTORE', NULL);</v>
      </c>
      <c r="L1753" s="1" t="str">
        <f t="shared" si="109"/>
        <v>VALUES (191482,'장이 약하고 장운동 자체도 적은편인데 아침 공복에 먹으니 효과 좋아요.', 5,'mang****', 'mang****', '2023-05-14T11:09:14','[https://phinf.pstatic.net/checkout.phinf/20230514_82/1684062470305fT4e3_JPEG/1684062453192.jpg]','SMARTSTORE', NULL);</v>
      </c>
      <c r="M1753" s="1">
        <f t="shared" si="110"/>
        <v>191482</v>
      </c>
      <c r="N1753" s="1" t="str">
        <f t="shared" si="111"/>
        <v>2023-05-14T11:09:14</v>
      </c>
    </row>
    <row r="1754" spans="1:14" ht="20" customHeight="1">
      <c r="A1754" s="7">
        <v>4251735629</v>
      </c>
      <c r="B1754" s="8">
        <v>7680459941</v>
      </c>
      <c r="C1754" s="9">
        <v>7643410279</v>
      </c>
      <c r="D1754" s="10" t="s">
        <v>5711</v>
      </c>
      <c r="E1754" s="10" t="s">
        <v>5515</v>
      </c>
      <c r="F1754" s="10" t="s">
        <v>5822</v>
      </c>
      <c r="G1754" s="9">
        <v>5</v>
      </c>
      <c r="H1754" s="10" t="s">
        <v>5823</v>
      </c>
      <c r="I1754" s="10" t="s">
        <v>5824</v>
      </c>
      <c r="J1754" s="10" t="s">
        <v>5825</v>
      </c>
      <c r="K1754" s="1" t="str">
        <f t="shared" si="108"/>
        <v>INSERT INTO product_review(product_item_id, text, rating,writer_name,writer_nickname,created_date,img_urls,channel_type, user_id) VALUES (191482,'먹기편해요 상온보관이라 보관도 편해요', 5,'jhn5******', 'jhn5******', '2023-05-13T13:43:02','[https://phinf.pstatic.net/checkout.phinf/20230513_83/16839853658043vrRn_JPEG/1683985354647.jpg]','SMARTSTORE', NULL);</v>
      </c>
      <c r="L1754" s="1" t="str">
        <f t="shared" si="109"/>
        <v>VALUES (191482,'먹기편해요 상온보관이라 보관도 편해요', 5,'jhn5******', 'jhn5******', '2023-05-13T13:43:02','[https://phinf.pstatic.net/checkout.phinf/20230513_83/16839853658043vrRn_JPEG/1683985354647.jpg]','SMARTSTORE', NULL);</v>
      </c>
      <c r="M1754" s="1">
        <f t="shared" si="110"/>
        <v>191482</v>
      </c>
      <c r="N1754" s="1" t="str">
        <f t="shared" si="111"/>
        <v>2023-05-13T13:43:02</v>
      </c>
    </row>
    <row r="1755" spans="1:14" ht="20" customHeight="1">
      <c r="A1755" s="7">
        <v>4251049221</v>
      </c>
      <c r="B1755" s="8">
        <v>7680459941</v>
      </c>
      <c r="C1755" s="9">
        <v>7643410279</v>
      </c>
      <c r="D1755" s="10" t="s">
        <v>5711</v>
      </c>
      <c r="E1755" s="10" t="s">
        <v>5298</v>
      </c>
      <c r="F1755" s="10" t="s">
        <v>5826</v>
      </c>
      <c r="G1755" s="9">
        <v>5</v>
      </c>
      <c r="H1755" s="10" t="s">
        <v>5299</v>
      </c>
      <c r="I1755" s="10" t="s">
        <v>5827</v>
      </c>
      <c r="J1755" s="10" t="s">
        <v>5828</v>
      </c>
      <c r="K1755" s="1" t="str">
        <f t="shared" si="108"/>
        <v>INSERT INTO product_review(product_item_id, text, rating,writer_name,writer_nickname,created_date,img_urls,channel_type, user_id) VALUES (191482,'배송도 빠르고 좋습니다', 5,'airm******', 'airm******', '2023-05-12T12:11:22','[https://phinf.pstatic.net/checkout.phinf/20230512_16/1683893477032ENbuS_JPEG/image.jpg]','SMARTSTORE', NULL);</v>
      </c>
      <c r="L1755" s="1" t="str">
        <f t="shared" si="109"/>
        <v>VALUES (191482,'배송도 빠르고 좋습니다', 5,'airm******', 'airm******', '2023-05-12T12:11:22','[https://phinf.pstatic.net/checkout.phinf/20230512_16/1683893477032ENbuS_JPEG/image.jpg]','SMARTSTORE', NULL);</v>
      </c>
      <c r="M1755" s="1">
        <f t="shared" si="110"/>
        <v>191482</v>
      </c>
      <c r="N1755" s="1" t="str">
        <f t="shared" si="111"/>
        <v>2023-05-12T12:11:22</v>
      </c>
    </row>
    <row r="1756" spans="1:14" ht="20" customHeight="1">
      <c r="A1756" s="7">
        <v>4249131052</v>
      </c>
      <c r="B1756" s="8">
        <v>7680459941</v>
      </c>
      <c r="C1756" s="9">
        <v>7643410279</v>
      </c>
      <c r="D1756" s="10" t="s">
        <v>5711</v>
      </c>
      <c r="E1756" s="10" t="s">
        <v>5515</v>
      </c>
      <c r="F1756" s="10" t="s">
        <v>5829</v>
      </c>
      <c r="G1756" s="9">
        <v>5</v>
      </c>
      <c r="H1756" s="10" t="s">
        <v>5830</v>
      </c>
      <c r="I1756" s="10" t="s">
        <v>5831</v>
      </c>
      <c r="J1756" s="12"/>
      <c r="K1756" s="1" t="str">
        <f t="shared" si="108"/>
        <v>INSERT INTO product_review(product_item_id, text, rating,writer_name,writer_nickname,created_date,img_urls,channel_type, user_id) VALUES (191482,'늘 먹고있던거라 재주문합니다.', 5,'anim*****', 'anim*****', '2023-05-10T06:29:29','[]','SMARTSTORE', NULL);</v>
      </c>
      <c r="L1756" s="1" t="str">
        <f t="shared" si="109"/>
        <v>VALUES (191482,'늘 먹고있던거라 재주문합니다.', 5,'anim*****', 'anim*****', '2023-05-10T06:29:29','[]','SMARTSTORE', NULL);</v>
      </c>
      <c r="M1756" s="1">
        <f t="shared" si="110"/>
        <v>191482</v>
      </c>
      <c r="N1756" s="1" t="str">
        <f t="shared" si="111"/>
        <v>2023-05-10T06:29:29</v>
      </c>
    </row>
    <row r="1757" spans="1:14" ht="20" customHeight="1">
      <c r="A1757" s="7">
        <v>4248185120</v>
      </c>
      <c r="B1757" s="8">
        <v>7680459941</v>
      </c>
      <c r="C1757" s="9">
        <v>7643410279</v>
      </c>
      <c r="D1757" s="10" t="s">
        <v>5711</v>
      </c>
      <c r="E1757" s="10" t="s">
        <v>5515</v>
      </c>
      <c r="F1757" s="10" t="s">
        <v>5832</v>
      </c>
      <c r="G1757" s="9">
        <v>4</v>
      </c>
      <c r="H1757" s="10" t="s">
        <v>3521</v>
      </c>
      <c r="I1757" s="10" t="s">
        <v>5833</v>
      </c>
      <c r="J1757" s="12"/>
      <c r="K1757" s="1" t="str">
        <f t="shared" si="108"/>
        <v>INSERT INTO product_review(product_item_id, text, rating,writer_name,writer_nickname,created_date,img_urls,channel_type, user_id) VALUES (191482,'늘 복용하는 제품이라 만족하는데 배송실수가 있었어서 별하나 뺐어요', 4,'minn****', 'minn****', '2023-05-09T04:07:29','[]','SMARTSTORE', NULL);</v>
      </c>
      <c r="L1757" s="1" t="str">
        <f t="shared" si="109"/>
        <v>VALUES (191482,'늘 복용하는 제품이라 만족하는데 배송실수가 있었어서 별하나 뺐어요', 4,'minn****', 'minn****', '2023-05-09T04:07:29','[]','SMARTSTORE', NULL);</v>
      </c>
      <c r="M1757" s="1">
        <f t="shared" si="110"/>
        <v>191482</v>
      </c>
      <c r="N1757" s="1" t="str">
        <f t="shared" si="111"/>
        <v>2023-05-09T04:07:29</v>
      </c>
    </row>
    <row r="1758" spans="1:14" ht="59.5" customHeight="1">
      <c r="A1758" s="7">
        <v>4247881006</v>
      </c>
      <c r="B1758" s="8">
        <v>7680459941</v>
      </c>
      <c r="C1758" s="9">
        <v>7643410279</v>
      </c>
      <c r="D1758" s="10" t="s">
        <v>5711</v>
      </c>
      <c r="E1758" s="10" t="s">
        <v>5515</v>
      </c>
      <c r="F1758" s="11" t="s">
        <v>5834</v>
      </c>
      <c r="G1758" s="9">
        <v>5</v>
      </c>
      <c r="H1758" s="10" t="s">
        <v>5835</v>
      </c>
      <c r="I1758" s="10" t="s">
        <v>5836</v>
      </c>
      <c r="J1758" s="12"/>
      <c r="K1758" s="1" t="str">
        <f t="shared" si="108"/>
        <v>INSERT INTO product_review(product_item_id, text, rating,writer_name,writer_nickname,created_date,img_urls,channel_type, user_id) VALUES (191482,'제품 좋은 건 알아서 선물했습니다.
후기 보고 혹시나 하고 여쭤 보니까 내품은 한박스였다고 하셨어요.
배송 오류가 많이 나나봐요.
불안해서 주문할 수 있을까요?', 5,'81****', '81****', '2023-05-08T13:07:40','[]','SMARTSTORE', NULL);</v>
      </c>
      <c r="L1758" s="1" t="str">
        <f t="shared" si="109"/>
        <v>VALUES (191482,'제품 좋은 건 알아서 선물했습니다.
후기 보고 혹시나 하고 여쭤 보니까 내품은 한박스였다고 하셨어요.
배송 오류가 많이 나나봐요.
불안해서 주문할 수 있을까요?', 5,'81****', '81****', '2023-05-08T13:07:40','[]','SMARTSTORE', NULL);</v>
      </c>
      <c r="M1758" s="1">
        <f t="shared" si="110"/>
        <v>191482</v>
      </c>
      <c r="N1758" s="1" t="str">
        <f t="shared" si="111"/>
        <v>2023-05-08T13:07:40</v>
      </c>
    </row>
    <row r="1759" spans="1:14" ht="20" customHeight="1">
      <c r="A1759" s="7">
        <v>4247519729</v>
      </c>
      <c r="B1759" s="8">
        <v>7680459941</v>
      </c>
      <c r="C1759" s="9">
        <v>7643410279</v>
      </c>
      <c r="D1759" s="10" t="s">
        <v>5711</v>
      </c>
      <c r="E1759" s="10" t="s">
        <v>5298</v>
      </c>
      <c r="F1759" s="10" t="s">
        <v>5837</v>
      </c>
      <c r="G1759" s="9">
        <v>5</v>
      </c>
      <c r="H1759" s="10" t="s">
        <v>5838</v>
      </c>
      <c r="I1759" s="10" t="s">
        <v>5839</v>
      </c>
      <c r="J1759" s="12"/>
      <c r="K1759" s="1" t="str">
        <f t="shared" si="108"/>
        <v>INSERT INTO product_review(product_item_id, text, rating,writer_name,writer_nickname,created_date,img_urls,channel_type, user_id) VALUES (191482,'건강 생각하여 잘 먹고 있습니다', 5,'june****', 'june****', '2023-05-08T02:01:24','[]','SMARTSTORE', NULL);</v>
      </c>
      <c r="L1759" s="1" t="str">
        <f t="shared" si="109"/>
        <v>VALUES (191482,'건강 생각하여 잘 먹고 있습니다', 5,'june****', 'june****', '2023-05-08T02:01:24','[]','SMARTSTORE', NULL);</v>
      </c>
      <c r="M1759" s="1">
        <f t="shared" si="110"/>
        <v>191482</v>
      </c>
      <c r="N1759" s="1" t="str">
        <f t="shared" si="111"/>
        <v>2023-05-08T02:01:24</v>
      </c>
    </row>
    <row r="1760" spans="1:14" ht="46.75" customHeight="1">
      <c r="A1760" s="7">
        <v>4245981937</v>
      </c>
      <c r="B1760" s="8">
        <v>7680459941</v>
      </c>
      <c r="C1760" s="9">
        <v>7643410279</v>
      </c>
      <c r="D1760" s="10" t="s">
        <v>5711</v>
      </c>
      <c r="E1760" s="10" t="s">
        <v>5298</v>
      </c>
      <c r="F1760" s="11" t="s">
        <v>5840</v>
      </c>
      <c r="G1760" s="9">
        <v>5</v>
      </c>
      <c r="H1760" s="10" t="s">
        <v>5841</v>
      </c>
      <c r="I1760" s="10" t="s">
        <v>5842</v>
      </c>
      <c r="J1760" s="10" t="s">
        <v>5843</v>
      </c>
      <c r="K1760" s="1" t="str">
        <f t="shared" si="108"/>
        <v>INSERT INTO product_review(product_item_id, text, rating,writer_name,writer_nickname,created_date,img_urls,channel_type, user_id) VALUES (191482,'항상 먹던 거고 다 먹어서 주문했어요~
저렴하게 잘 구매한거 같네요 
유통기한도 빵빵', 5,'daso******', 'daso******', '2023-05-05T05:36:16','[https://phinf.pstatic.net/checkout.phinf/20230505_58/1683264967503RGDVo_JPEG/78611E89-C5A5-425B-8C1E-280ED88918AF.jpeg]','SMARTSTORE', NULL);</v>
      </c>
      <c r="L1760" s="1" t="str">
        <f t="shared" si="109"/>
        <v>VALUES (191482,'항상 먹던 거고 다 먹어서 주문했어요~
저렴하게 잘 구매한거 같네요 
유통기한도 빵빵', 5,'daso******', 'daso******', '2023-05-05T05:36:16','[https://phinf.pstatic.net/checkout.phinf/20230505_58/1683264967503RGDVo_JPEG/78611E89-C5A5-425B-8C1E-280ED88918AF.jpeg]','SMARTSTORE', NULL);</v>
      </c>
      <c r="M1760" s="1">
        <f t="shared" si="110"/>
        <v>191482</v>
      </c>
      <c r="N1760" s="1" t="str">
        <f t="shared" si="111"/>
        <v>2023-05-05T05:36:16</v>
      </c>
    </row>
    <row r="1761" spans="1:14" ht="20" customHeight="1">
      <c r="A1761" s="7">
        <v>4245251436</v>
      </c>
      <c r="B1761" s="8">
        <v>7680459941</v>
      </c>
      <c r="C1761" s="9">
        <v>7643410279</v>
      </c>
      <c r="D1761" s="10" t="s">
        <v>5711</v>
      </c>
      <c r="E1761" s="10" t="s">
        <v>5515</v>
      </c>
      <c r="F1761" s="10" t="s">
        <v>5844</v>
      </c>
      <c r="G1761" s="9">
        <v>5</v>
      </c>
      <c r="H1761" s="10" t="s">
        <v>5845</v>
      </c>
      <c r="I1761" s="10" t="s">
        <v>5846</v>
      </c>
      <c r="J1761" s="10" t="s">
        <v>5847</v>
      </c>
      <c r="K1761" s="1" t="str">
        <f t="shared" si="108"/>
        <v>INSERT INTO product_review(product_item_id, text, rating,writer_name,writer_nickname,created_date,img_urls,channel_type, user_id) VALUES (191482,'늘 먹고 있어요 가격이 비싼 게 단점 ㅠㅠ 하지만 효과는 좋음', 5,'yjji****', 'yjji****', '2023-05-04T04:32:52','[https://phinf.pstatic.net/checkout.phinf/20230504_27/1683174757830CsG55_JPEG/image.jpg]','SMARTSTORE', NULL);</v>
      </c>
      <c r="L1761" s="1" t="str">
        <f t="shared" si="109"/>
        <v>VALUES (191482,'늘 먹고 있어요 가격이 비싼 게 단점 ㅠㅠ 하지만 효과는 좋음', 5,'yjji****', 'yjji****', '2023-05-04T04:32:52','[https://phinf.pstatic.net/checkout.phinf/20230504_27/1683174757830CsG55_JPEG/image.jpg]','SMARTSTORE', NULL);</v>
      </c>
      <c r="M1761" s="1">
        <f t="shared" si="110"/>
        <v>191482</v>
      </c>
      <c r="N1761" s="1" t="str">
        <f t="shared" si="111"/>
        <v>2023-05-04T04:32:52</v>
      </c>
    </row>
    <row r="1762" spans="1:14" ht="20" customHeight="1">
      <c r="A1762" s="7">
        <v>4243750910</v>
      </c>
      <c r="B1762" s="8">
        <v>7680459941</v>
      </c>
      <c r="C1762" s="9">
        <v>7643410279</v>
      </c>
      <c r="D1762" s="10" t="s">
        <v>5711</v>
      </c>
      <c r="E1762" s="10" t="s">
        <v>5515</v>
      </c>
      <c r="F1762" s="10" t="s">
        <v>5848</v>
      </c>
      <c r="G1762" s="9">
        <v>5</v>
      </c>
      <c r="H1762" s="10" t="s">
        <v>4387</v>
      </c>
      <c r="I1762" s="10" t="s">
        <v>5849</v>
      </c>
      <c r="J1762" s="12"/>
      <c r="K1762" s="1" t="str">
        <f t="shared" si="108"/>
        <v>INSERT INTO product_review(product_item_id, text, rating,writer_name,writer_nickname,created_date,img_urls,channel_type, user_id) VALUES (191482,'만족합니다! 유산균 꼭 챙겨먹어오', 5,'love********', 'love********', '2023-05-02T04:05:07','[]','SMARTSTORE', NULL);</v>
      </c>
      <c r="L1762" s="1" t="str">
        <f t="shared" si="109"/>
        <v>VALUES (191482,'만족합니다! 유산균 꼭 챙겨먹어오', 5,'love********', 'love********', '2023-05-02T04:05:07','[]','SMARTSTORE', NULL);</v>
      </c>
      <c r="M1762" s="1">
        <f t="shared" si="110"/>
        <v>191482</v>
      </c>
      <c r="N1762" s="1" t="str">
        <f t="shared" si="111"/>
        <v>2023-05-02T04:05:07</v>
      </c>
    </row>
    <row r="1763" spans="1:14" ht="33.75" customHeight="1">
      <c r="A1763" s="7">
        <v>4242842344</v>
      </c>
      <c r="B1763" s="8">
        <v>7680459941</v>
      </c>
      <c r="C1763" s="9">
        <v>7643410279</v>
      </c>
      <c r="D1763" s="10" t="s">
        <v>5711</v>
      </c>
      <c r="E1763" s="10" t="s">
        <v>5298</v>
      </c>
      <c r="F1763" s="11" t="s">
        <v>5850</v>
      </c>
      <c r="G1763" s="9">
        <v>5</v>
      </c>
      <c r="H1763" s="10" t="s">
        <v>3074</v>
      </c>
      <c r="I1763" s="10" t="s">
        <v>5851</v>
      </c>
      <c r="J1763" s="10" t="s">
        <v>5852</v>
      </c>
      <c r="K1763" s="1" t="str">
        <f t="shared" si="108"/>
        <v>INSERT INTO product_review(product_item_id, text, rating,writer_name,writer_nickname,created_date,img_urls,channel_type, user_id) VALUES (191482,'다른곳 에서  50억 유산균 120캡슐을 주문 했는데 리뉴얼 됐다고 100억 유산균으로 받았으나 복부팽만감과 몸이 부어서 중단하고 다시
50억 짜리 60캡슐을 여기서 주문 했는데 잘 맞네요.유통기한도 길어서 만족 합니다.잘 먹겠습니다.', 5,'gh****', 'gh****', '2023-04-30T12:57:05','[https://phinf.pstatic.net/checkout.phinf/20230430_146/1682859406332XUqsH_JPEG/20230429_135738.jpg^|^https://phinf.pstatic.net/checkout.phinf/20230430_223/1682859416954vav4r_JPEG/20230429_135754.jpg]','SMARTSTORE', NULL);</v>
      </c>
      <c r="L1763" s="1" t="str">
        <f t="shared" si="109"/>
        <v>VALUES (191482,'다른곳 에서  50억 유산균 120캡슐을 주문 했는데 리뉴얼 됐다고 100억 유산균으로 받았으나 복부팽만감과 몸이 부어서 중단하고 다시
50억 짜리 60캡슐을 여기서 주문 했는데 잘 맞네요.유통기한도 길어서 만족 합니다.잘 먹겠습니다.', 5,'gh****', 'gh****', '2023-04-30T12:57:05','[https://phinf.pstatic.net/checkout.phinf/20230430_146/1682859406332XUqsH_JPEG/20230429_135738.jpg^|^https://phinf.pstatic.net/checkout.phinf/20230430_223/1682859416954vav4r_JPEG/20230429_135754.jpg]','SMARTSTORE', NULL);</v>
      </c>
      <c r="M1763" s="1">
        <f t="shared" si="110"/>
        <v>191482</v>
      </c>
      <c r="N1763" s="1" t="str">
        <f t="shared" si="111"/>
        <v>2023-04-30T12:57:05</v>
      </c>
    </row>
    <row r="1764" spans="1:14" ht="20" customHeight="1">
      <c r="A1764" s="7">
        <v>4242593451</v>
      </c>
      <c r="B1764" s="8">
        <v>7680459941</v>
      </c>
      <c r="C1764" s="9">
        <v>7643410279</v>
      </c>
      <c r="D1764" s="10" t="s">
        <v>5711</v>
      </c>
      <c r="E1764" s="10" t="s">
        <v>5298</v>
      </c>
      <c r="F1764" s="10" t="s">
        <v>5853</v>
      </c>
      <c r="G1764" s="9">
        <v>5</v>
      </c>
      <c r="H1764" s="10" t="s">
        <v>5789</v>
      </c>
      <c r="I1764" s="10" t="s">
        <v>5854</v>
      </c>
      <c r="J1764" s="10" t="s">
        <v>5855</v>
      </c>
      <c r="K1764" s="1" t="str">
        <f t="shared" si="108"/>
        <v>INSERT INTO product_review(product_item_id, text, rating,writer_name,writer_nickname,created_date,img_urls,channel_type, user_id) VALUES (191482,'화장실 가기 쉬워진 것 같은 느낌이 들기도 하고... 안먹을때보단 확실히 좋아졌는데 더 먹어봐야 알듯', 5,'woog*****', 'woog*****', '2023-04-30T03:28:13','[https://phinf.pstatic.net/checkout.phinf/20230430_179/1682825217624LAkF4_JPEG/20230414_205552.jpg]','SMARTSTORE', NULL);</v>
      </c>
      <c r="L1764" s="1" t="str">
        <f t="shared" si="109"/>
        <v>VALUES (191482,'화장실 가기 쉬워진 것 같은 느낌이 들기도 하고... 안먹을때보단 확실히 좋아졌는데 더 먹어봐야 알듯', 5,'woog*****', 'woog*****', '2023-04-30T03:28:13','[https://phinf.pstatic.net/checkout.phinf/20230430_179/1682825217624LAkF4_JPEG/20230414_205552.jpg]','SMARTSTORE', NULL);</v>
      </c>
      <c r="M1764" s="1">
        <f t="shared" si="110"/>
        <v>191482</v>
      </c>
      <c r="N1764" s="1" t="str">
        <f t="shared" si="111"/>
        <v>2023-04-30T03:28:13</v>
      </c>
    </row>
    <row r="1765" spans="1:14" ht="20" customHeight="1">
      <c r="A1765" s="7">
        <v>4241730303</v>
      </c>
      <c r="B1765" s="8">
        <v>7680459941</v>
      </c>
      <c r="C1765" s="9">
        <v>7643410279</v>
      </c>
      <c r="D1765" s="10" t="s">
        <v>5711</v>
      </c>
      <c r="E1765" s="10" t="s">
        <v>5298</v>
      </c>
      <c r="F1765" s="10" t="s">
        <v>5856</v>
      </c>
      <c r="G1765" s="9">
        <v>5</v>
      </c>
      <c r="H1765" s="10" t="s">
        <v>5857</v>
      </c>
      <c r="I1765" s="10" t="s">
        <v>5858</v>
      </c>
      <c r="J1765" s="12"/>
      <c r="K1765" s="1" t="str">
        <f t="shared" si="108"/>
        <v>INSERT INTO product_review(product_item_id, text, rating,writer_name,writer_nickname,created_date,img_urls,channel_type, user_id) VALUES (191482,'크게 변화는 모르겠지만 일단 꾸준히 먹고있어요!  알약이라 먹기가 편안해요', 5,'forw******', 'forw******', '2023-04-28T11:55:45','[]','SMARTSTORE', NULL);</v>
      </c>
      <c r="L1765" s="1" t="str">
        <f t="shared" si="109"/>
        <v>VALUES (191482,'크게 변화는 모르겠지만 일단 꾸준히 먹고있어요!  알약이라 먹기가 편안해요', 5,'forw******', 'forw******', '2023-04-28T11:55:45','[]','SMARTSTORE', NULL);</v>
      </c>
      <c r="M1765" s="1">
        <f t="shared" si="110"/>
        <v>191482</v>
      </c>
      <c r="N1765" s="1" t="str">
        <f t="shared" si="111"/>
        <v>2023-04-28T11:55:45</v>
      </c>
    </row>
    <row r="1766" spans="1:14" ht="20" customHeight="1">
      <c r="A1766" s="7">
        <v>4241375491</v>
      </c>
      <c r="B1766" s="8">
        <v>7680459941</v>
      </c>
      <c r="C1766" s="9">
        <v>7643410279</v>
      </c>
      <c r="D1766" s="10" t="s">
        <v>5711</v>
      </c>
      <c r="E1766" s="10" t="s">
        <v>5298</v>
      </c>
      <c r="F1766" s="10" t="s">
        <v>5859</v>
      </c>
      <c r="G1766" s="9">
        <v>5</v>
      </c>
      <c r="H1766" s="10" t="s">
        <v>5728</v>
      </c>
      <c r="I1766" s="10" t="s">
        <v>5860</v>
      </c>
      <c r="J1766" s="10" t="s">
        <v>5861</v>
      </c>
      <c r="K1766" s="1" t="str">
        <f t="shared" si="108"/>
        <v>INSERT INTO product_review(product_item_id, text, rating,writer_name,writer_nickname,created_date,img_urls,channel_type, user_id) VALUES (191482,'꾸준히 먹고 있는데 화장실을 조금 더 편하게 가는 거 같아요', 5,'yjjs******', 'yjjs******', '2023-04-28T03:48:19','[https://phinf.pstatic.net/checkout.phinf/20230428_238/1682653693409cyv2f_JPEG/image.jpg]','SMARTSTORE', NULL);</v>
      </c>
      <c r="L1766" s="1" t="str">
        <f t="shared" si="109"/>
        <v>VALUES (191482,'꾸준히 먹고 있는데 화장실을 조금 더 편하게 가는 거 같아요', 5,'yjjs******', 'yjjs******', '2023-04-28T03:48:19','[https://phinf.pstatic.net/checkout.phinf/20230428_238/1682653693409cyv2f_JPEG/image.jpg]','SMARTSTORE', NULL);</v>
      </c>
      <c r="M1766" s="1">
        <f t="shared" si="110"/>
        <v>191482</v>
      </c>
      <c r="N1766" s="1" t="str">
        <f t="shared" si="111"/>
        <v>2023-04-28T03:48:19</v>
      </c>
    </row>
    <row r="1767" spans="1:14" ht="20" customHeight="1">
      <c r="A1767" s="7">
        <v>4241061575</v>
      </c>
      <c r="B1767" s="8">
        <v>7680459941</v>
      </c>
      <c r="C1767" s="9">
        <v>7643410279</v>
      </c>
      <c r="D1767" s="10" t="s">
        <v>5711</v>
      </c>
      <c r="E1767" s="10" t="s">
        <v>5298</v>
      </c>
      <c r="F1767" s="10" t="s">
        <v>2667</v>
      </c>
      <c r="G1767" s="9">
        <v>5</v>
      </c>
      <c r="H1767" s="10" t="s">
        <v>5862</v>
      </c>
      <c r="I1767" s="10" t="s">
        <v>5863</v>
      </c>
      <c r="J1767" s="12"/>
      <c r="K1767" s="1" t="str">
        <f t="shared" si="108"/>
        <v>INSERT INTO product_review(product_item_id, text, rating,writer_name,writer_nickname,created_date,img_urls,channel_type, user_id) VALUES (191482,'빠른배송 감사합니다', 5,'mone****', 'mone****', '2023-04-27T13:32:03','[]','SMARTSTORE', NULL);</v>
      </c>
      <c r="L1767" s="1" t="str">
        <f t="shared" si="109"/>
        <v>VALUES (191482,'빠른배송 감사합니다', 5,'mone****', 'mone****', '2023-04-27T13:32:03','[]','SMARTSTORE', NULL);</v>
      </c>
      <c r="M1767" s="1">
        <f t="shared" si="110"/>
        <v>191482</v>
      </c>
      <c r="N1767" s="1" t="str">
        <f t="shared" si="111"/>
        <v>2023-04-27T13:32:03</v>
      </c>
    </row>
    <row r="1768" spans="1:14" ht="20" customHeight="1">
      <c r="A1768" s="7">
        <v>4240561934</v>
      </c>
      <c r="B1768" s="8">
        <v>7680459941</v>
      </c>
      <c r="C1768" s="9">
        <v>7643410279</v>
      </c>
      <c r="D1768" s="10" t="s">
        <v>5711</v>
      </c>
      <c r="E1768" s="10" t="s">
        <v>5298</v>
      </c>
      <c r="F1768" s="10" t="s">
        <v>5864</v>
      </c>
      <c r="G1768" s="9">
        <v>5</v>
      </c>
      <c r="H1768" s="10" t="s">
        <v>1835</v>
      </c>
      <c r="I1768" s="10" t="s">
        <v>5865</v>
      </c>
      <c r="J1768" s="10" t="s">
        <v>5866</v>
      </c>
      <c r="K1768" s="1" t="str">
        <f t="shared" si="108"/>
        <v>INSERT INTO product_review(product_item_id, text, rating,writer_name,writer_nickname,created_date,img_urls,channel_type, user_id) VALUES (191482,'질유산균이랑 세트로 먹을수있음', 5,'ruv0***', 'ruv0***', '2023-04-27T01:36:12','[https://phinf.pstatic.net/checkout.phinf/20230427_86/1682559361268o6Wgy_JPEG/20230427_103137.jpg]','SMARTSTORE', NULL);</v>
      </c>
      <c r="L1768" s="1" t="str">
        <f t="shared" si="109"/>
        <v>VALUES (191482,'질유산균이랑 세트로 먹을수있음', 5,'ruv0***', 'ruv0***', '2023-04-27T01:36:12','[https://phinf.pstatic.net/checkout.phinf/20230427_86/1682559361268o6Wgy_JPEG/20230427_103137.jpg]','SMARTSTORE', NULL);</v>
      </c>
      <c r="M1768" s="1">
        <f t="shared" si="110"/>
        <v>191482</v>
      </c>
      <c r="N1768" s="1" t="str">
        <f t="shared" si="111"/>
        <v>2023-04-27T01:36:12</v>
      </c>
    </row>
    <row r="1769" spans="1:14" ht="20" customHeight="1">
      <c r="A1769" s="7">
        <v>4239286118</v>
      </c>
      <c r="B1769" s="8">
        <v>7680459941</v>
      </c>
      <c r="C1769" s="9">
        <v>7643410279</v>
      </c>
      <c r="D1769" s="10" t="s">
        <v>5711</v>
      </c>
      <c r="E1769" s="10" t="s">
        <v>5298</v>
      </c>
      <c r="F1769" s="10" t="s">
        <v>5867</v>
      </c>
      <c r="G1769" s="9">
        <v>5</v>
      </c>
      <c r="H1769" s="10" t="s">
        <v>5868</v>
      </c>
      <c r="I1769" s="10" t="s">
        <v>5869</v>
      </c>
      <c r="J1769" s="10" t="s">
        <v>5870</v>
      </c>
      <c r="K1769" s="1" t="str">
        <f t="shared" si="108"/>
        <v>INSERT INTO product_review(product_item_id, text, rating,writer_name,writer_nickname,created_date,img_urls,channel_type, user_id) VALUES (191482,'괜찮아요 저희집 강아지가 씹어먹었어요 저도 먹을게요', 5,'cho_***', 'cho_***', '2023-04-25T08:16:25','[https://phinf.pstatic.net/checkout.phinf/20230425_108/1682410573938QUKee_JPEG/20230425_163808.jpg]','SMARTSTORE', NULL);</v>
      </c>
      <c r="L1769" s="1" t="str">
        <f t="shared" si="109"/>
        <v>VALUES (191482,'괜찮아요 저희집 강아지가 씹어먹었어요 저도 먹을게요', 5,'cho_***', 'cho_***', '2023-04-25T08:16:25','[https://phinf.pstatic.net/checkout.phinf/20230425_108/1682410573938QUKee_JPEG/20230425_163808.jpg]','SMARTSTORE', NULL);</v>
      </c>
      <c r="M1769" s="1">
        <f t="shared" si="110"/>
        <v>191482</v>
      </c>
      <c r="N1769" s="1" t="str">
        <f t="shared" si="111"/>
        <v>2023-04-25T08:16:25</v>
      </c>
    </row>
    <row r="1770" spans="1:14" ht="33.75" customHeight="1">
      <c r="A1770" s="7">
        <v>4238404284</v>
      </c>
      <c r="B1770" s="8">
        <v>7680459941</v>
      </c>
      <c r="C1770" s="9">
        <v>7643410279</v>
      </c>
      <c r="D1770" s="10" t="s">
        <v>5711</v>
      </c>
      <c r="E1770" s="10" t="s">
        <v>5515</v>
      </c>
      <c r="F1770" s="11" t="s">
        <v>5871</v>
      </c>
      <c r="G1770" s="9">
        <v>5</v>
      </c>
      <c r="H1770" s="10" t="s">
        <v>5324</v>
      </c>
      <c r="I1770" s="10" t="s">
        <v>5872</v>
      </c>
      <c r="J1770" s="12"/>
      <c r="K1770" s="1" t="str">
        <f t="shared" si="108"/>
        <v>INSERT INTO product_review(product_item_id, text, rating,writer_name,writer_nickname,created_date,img_urls,channel_type, user_id) VALUES (191482,'아주 좋아요..
효과 좋아요.', 5,'moon******', 'moon******', '2023-04-24T02:36:32','[]','SMARTSTORE', NULL);</v>
      </c>
      <c r="L1770" s="1" t="str">
        <f t="shared" si="109"/>
        <v>VALUES (191482,'아주 좋아요..
효과 좋아요.', 5,'moon******', 'moon******', '2023-04-24T02:36:32','[]','SMARTSTORE', NULL);</v>
      </c>
      <c r="M1770" s="1">
        <f t="shared" si="110"/>
        <v>191482</v>
      </c>
      <c r="N1770" s="1" t="str">
        <f t="shared" si="111"/>
        <v>2023-04-24T02:36:32</v>
      </c>
    </row>
    <row r="1771" spans="1:14" ht="20" customHeight="1">
      <c r="A1771" s="7">
        <v>4237213108</v>
      </c>
      <c r="B1771" s="8">
        <v>7680459941</v>
      </c>
      <c r="C1771" s="9">
        <v>7643410279</v>
      </c>
      <c r="D1771" s="10" t="s">
        <v>5711</v>
      </c>
      <c r="E1771" s="10" t="s">
        <v>5515</v>
      </c>
      <c r="F1771" s="10" t="s">
        <v>5873</v>
      </c>
      <c r="G1771" s="9">
        <v>5</v>
      </c>
      <c r="H1771" s="10" t="s">
        <v>5874</v>
      </c>
      <c r="I1771" s="10" t="s">
        <v>5875</v>
      </c>
      <c r="J1771" s="12"/>
      <c r="K1771" s="1" t="str">
        <f t="shared" si="108"/>
        <v>INSERT INTO product_review(product_item_id, text, rating,writer_name,writer_nickname,created_date,img_urls,channel_type, user_id) VALUES (191482,'괜찮은것같아요 약효과가 좋았음하네요', 5,'hoj1***', 'hoj1***', '2023-04-22T02:24:19','[]','SMARTSTORE', NULL);</v>
      </c>
      <c r="L1771" s="1" t="str">
        <f t="shared" si="109"/>
        <v>VALUES (191482,'괜찮은것같아요 약효과가 좋았음하네요', 5,'hoj1***', 'hoj1***', '2023-04-22T02:24:19','[]','SMARTSTORE', NULL);</v>
      </c>
      <c r="M1771" s="1">
        <f t="shared" si="110"/>
        <v>191482</v>
      </c>
      <c r="N1771" s="1" t="str">
        <f t="shared" si="111"/>
        <v>2023-04-22T02:24:19</v>
      </c>
    </row>
    <row r="1772" spans="1:14" ht="20" customHeight="1">
      <c r="A1772" s="7">
        <v>4237112411</v>
      </c>
      <c r="B1772" s="8">
        <v>7680459941</v>
      </c>
      <c r="C1772" s="9">
        <v>7643410279</v>
      </c>
      <c r="D1772" s="10" t="s">
        <v>5711</v>
      </c>
      <c r="E1772" s="10" t="s">
        <v>5298</v>
      </c>
      <c r="F1772" s="10" t="s">
        <v>5876</v>
      </c>
      <c r="G1772" s="9">
        <v>5</v>
      </c>
      <c r="H1772" s="10" t="s">
        <v>5877</v>
      </c>
      <c r="I1772" s="10" t="s">
        <v>5878</v>
      </c>
      <c r="J1772" s="10" t="s">
        <v>5879</v>
      </c>
      <c r="K1772" s="1" t="str">
        <f t="shared" si="108"/>
        <v>INSERT INTO product_review(product_item_id, text, rating,writer_name,writer_nickname,created_date,img_urls,channel_type, user_id) VALUES (191482,'아~~~~~주 나이스 합니다👍🏻👍🏻👍🏻👍🏻👍🏻', 5,'rkd3****', 'rkd3****', '2023-04-21T23:05:36','[https://phinf.pstatic.net/checkout.phinf/20230422_73/1682118330993lgGiY_JPEG/image.jpg]','SMARTSTORE', NULL);</v>
      </c>
      <c r="L1772" s="1" t="str">
        <f t="shared" si="109"/>
        <v>VALUES (191482,'아~~~~~주 나이스 합니다👍🏻👍🏻👍🏻👍🏻👍🏻', 5,'rkd3****', 'rkd3****', '2023-04-21T23:05:36','[https://phinf.pstatic.net/checkout.phinf/20230422_73/1682118330993lgGiY_JPEG/image.jpg]','SMARTSTORE', NULL);</v>
      </c>
      <c r="M1772" s="1">
        <f t="shared" si="110"/>
        <v>191482</v>
      </c>
      <c r="N1772" s="1" t="str">
        <f t="shared" si="111"/>
        <v>2023-04-21T23:05:36</v>
      </c>
    </row>
    <row r="1773" spans="1:14" ht="20" customHeight="1">
      <c r="A1773" s="7">
        <v>4236896791</v>
      </c>
      <c r="B1773" s="8">
        <v>7680459941</v>
      </c>
      <c r="C1773" s="9">
        <v>7643410279</v>
      </c>
      <c r="D1773" s="10" t="s">
        <v>5711</v>
      </c>
      <c r="E1773" s="10" t="s">
        <v>5298</v>
      </c>
      <c r="F1773" s="10" t="s">
        <v>5880</v>
      </c>
      <c r="G1773" s="9">
        <v>5</v>
      </c>
      <c r="H1773" s="10" t="s">
        <v>2458</v>
      </c>
      <c r="I1773" s="10" t="s">
        <v>5881</v>
      </c>
      <c r="J1773" s="10" t="s">
        <v>5882</v>
      </c>
      <c r="K1773" s="1" t="str">
        <f t="shared" si="108"/>
        <v>INSERT INTO product_review(product_item_id, text, rating,writer_name,writer_nickname,created_date,img_urls,channel_type, user_id) VALUES (191482,'믿고먹는 자로우 유산균입니다', 5,'yu****', 'yu****', '2023-04-21T10:36:04','[https://phinf.pstatic.net/checkout.phinf/20230421_47/1682073340602mfMAb_JPEG/1682073325510.jpg]','SMARTSTORE', NULL);</v>
      </c>
      <c r="L1773" s="1" t="str">
        <f t="shared" si="109"/>
        <v>VALUES (191482,'믿고먹는 자로우 유산균입니다', 5,'yu****', 'yu****', '2023-04-21T10:36:04','[https://phinf.pstatic.net/checkout.phinf/20230421_47/1682073340602mfMAb_JPEG/1682073325510.jpg]','SMARTSTORE', NULL);</v>
      </c>
      <c r="M1773" s="1">
        <f t="shared" si="110"/>
        <v>191482</v>
      </c>
      <c r="N1773" s="1" t="str">
        <f t="shared" si="111"/>
        <v>2023-04-21T10:36:04</v>
      </c>
    </row>
    <row r="1774" spans="1:14" ht="20" customHeight="1">
      <c r="A1774" s="7">
        <v>4236278366</v>
      </c>
      <c r="B1774" s="8">
        <v>7680459941</v>
      </c>
      <c r="C1774" s="9">
        <v>7643410279</v>
      </c>
      <c r="D1774" s="10" t="s">
        <v>5883</v>
      </c>
      <c r="E1774" s="10" t="s">
        <v>11</v>
      </c>
      <c r="F1774" s="10" t="s">
        <v>5884</v>
      </c>
      <c r="G1774" s="9">
        <v>5</v>
      </c>
      <c r="H1774" s="10" t="s">
        <v>5452</v>
      </c>
      <c r="I1774" s="10" t="s">
        <v>5885</v>
      </c>
      <c r="J1774" s="10" t="s">
        <v>5886</v>
      </c>
      <c r="K1774" s="1" t="str">
        <f t="shared" si="108"/>
        <v>INSERT INTO product_review(product_item_id, text, rating,writer_name,writer_nickname,created_date,img_urls,channel_type, user_id) VALUES (191482,'제 유산균도 사면서 강아지랑 같이 먹을 수 있는 걸로 찾아봤어요 캡슐채로 주면 역시 안먹네요ㅎㅎ 캡슐에서 좀 인공적인 냄새가 나긴해요 효과가 있는건진 잘 모르겠지만 열심히 먹고 있습니다', 5,'jins******', 'jins******', '2023-04-20T14:22:27','[https://phinf.pstatic.net/checkout.phinf/20230420_289/1682000463369J63pU_JPEG/20230319_000133.jpg]','SMARTSTORE', NULL);</v>
      </c>
      <c r="L1774" s="1" t="str">
        <f t="shared" si="109"/>
        <v>VALUES (191482,'제 유산균도 사면서 강아지랑 같이 먹을 수 있는 걸로 찾아봤어요 캡슐채로 주면 역시 안먹네요ㅎㅎ 캡슐에서 좀 인공적인 냄새가 나긴해요 효과가 있는건진 잘 모르겠지만 열심히 먹고 있습니다', 5,'jins******', 'jins******', '2023-04-20T14:22:27','[https://phinf.pstatic.net/checkout.phinf/20230420_289/1682000463369J63pU_JPEG/20230319_000133.jpg]','SMARTSTORE', NULL);</v>
      </c>
      <c r="M1774" s="1">
        <f t="shared" si="110"/>
        <v>191482</v>
      </c>
      <c r="N1774" s="1" t="str">
        <f t="shared" si="111"/>
        <v>2023-04-20T14:22:27</v>
      </c>
    </row>
    <row r="1775" spans="1:14" ht="33.75" customHeight="1">
      <c r="A1775" s="7">
        <v>4236252991</v>
      </c>
      <c r="B1775" s="8">
        <v>7680459941</v>
      </c>
      <c r="C1775" s="9">
        <v>7643410279</v>
      </c>
      <c r="D1775" s="10" t="s">
        <v>5883</v>
      </c>
      <c r="E1775" s="10" t="s">
        <v>11</v>
      </c>
      <c r="F1775" s="11" t="s">
        <v>5887</v>
      </c>
      <c r="G1775" s="9">
        <v>5</v>
      </c>
      <c r="H1775" s="10" t="s">
        <v>5064</v>
      </c>
      <c r="I1775" s="10" t="s">
        <v>5888</v>
      </c>
      <c r="J1775" s="10" t="s">
        <v>5889</v>
      </c>
      <c r="K1775" s="1" t="str">
        <f t="shared" si="108"/>
        <v>INSERT INTO product_review(product_item_id, text, rating,writer_name,writer_nickname,created_date,img_urls,channel_type, user_id) VALUES (191482,'개별 포장 되어잇어서 좋아요
효과도 좋아서 재주문해요', 5,'ghh4***', 'ghh4***', '2023-04-20T13:43:12','[https://phinf.pstatic.net/checkout.phinf/20230420_299/1681998184639l9WYB_JPEG/image.jpg]','SMARTSTORE', NULL);</v>
      </c>
      <c r="L1775" s="1" t="str">
        <f t="shared" si="109"/>
        <v>VALUES (191482,'개별 포장 되어잇어서 좋아요
효과도 좋아서 재주문해요', 5,'ghh4***', 'ghh4***', '2023-04-20T13:43:12','[https://phinf.pstatic.net/checkout.phinf/20230420_299/1681998184639l9WYB_JPEG/image.jpg]','SMARTSTORE', NULL);</v>
      </c>
      <c r="M1775" s="1">
        <f t="shared" si="110"/>
        <v>191482</v>
      </c>
      <c r="N1775" s="1" t="str">
        <f t="shared" si="111"/>
        <v>2023-04-20T13:43:12</v>
      </c>
    </row>
    <row r="1776" spans="1:14" ht="20" customHeight="1">
      <c r="A1776" s="7">
        <v>4235463391</v>
      </c>
      <c r="B1776" s="8">
        <v>7680459941</v>
      </c>
      <c r="C1776" s="9">
        <v>7643410279</v>
      </c>
      <c r="D1776" s="10" t="s">
        <v>5711</v>
      </c>
      <c r="E1776" s="10" t="s">
        <v>5298</v>
      </c>
      <c r="F1776" s="10" t="s">
        <v>5890</v>
      </c>
      <c r="G1776" s="9">
        <v>5</v>
      </c>
      <c r="H1776" s="10" t="s">
        <v>2032</v>
      </c>
      <c r="I1776" s="10" t="s">
        <v>5891</v>
      </c>
      <c r="J1776" s="12"/>
      <c r="K1776" s="1" t="str">
        <f t="shared" si="108"/>
        <v>INSERT INTO product_review(product_item_id, text, rating,writer_name,writer_nickname,created_date,img_urls,channel_type, user_id) VALUES (191482,'복용 후의 배변 상태가 확연하게 다릅니다. 먹어본 영양제 중 가장 효과를 느끼고 있습니다. 꾸준히 구매할 예정입니다. 번창하십시오!', 5,'ah****', 'ah****', '2023-04-19T12:49:59','[]','SMARTSTORE', NULL);</v>
      </c>
      <c r="L1776" s="1" t="str">
        <f t="shared" si="109"/>
        <v>VALUES (191482,'복용 후의 배변 상태가 확연하게 다릅니다. 먹어본 영양제 중 가장 효과를 느끼고 있습니다. 꾸준히 구매할 예정입니다. 번창하십시오!', 5,'ah****', 'ah****', '2023-04-19T12:49:59','[]','SMARTSTORE', NULL);</v>
      </c>
      <c r="M1776" s="1">
        <f t="shared" si="110"/>
        <v>191482</v>
      </c>
      <c r="N1776" s="1" t="str">
        <f t="shared" si="111"/>
        <v>2023-04-19T12:49:59</v>
      </c>
    </row>
    <row r="1777" spans="1:14" ht="20" customHeight="1">
      <c r="A1777" s="7">
        <v>4235292110</v>
      </c>
      <c r="B1777" s="8">
        <v>7680459941</v>
      </c>
      <c r="C1777" s="9">
        <v>7643410279</v>
      </c>
      <c r="D1777" s="10" t="s">
        <v>5711</v>
      </c>
      <c r="E1777" s="10" t="s">
        <v>5298</v>
      </c>
      <c r="F1777" s="10" t="s">
        <v>5892</v>
      </c>
      <c r="G1777" s="9">
        <v>5</v>
      </c>
      <c r="H1777" s="10" t="s">
        <v>5893</v>
      </c>
      <c r="I1777" s="10" t="s">
        <v>5894</v>
      </c>
      <c r="J1777" s="10" t="s">
        <v>5895</v>
      </c>
      <c r="K1777" s="1" t="str">
        <f t="shared" si="108"/>
        <v>INSERT INTO product_review(product_item_id, text, rating,writer_name,writer_nickname,created_date,img_urls,channel_type, user_id) VALUES (191482,'24년 1월 제품으러 보내주셨네요', 5,'hyem*****', 'hyem*****', '2023-04-19T09:17:49','[https://phinf.pstatic.net/checkout.phinf/20230419_142/1681895863481nu1vp_JPEG/FE4C9BF4-1D55-4B98-A558-F83A253C03CF.jpeg]','SMARTSTORE', NULL);</v>
      </c>
      <c r="L1777" s="1" t="str">
        <f t="shared" si="109"/>
        <v>VALUES (191482,'24년 1월 제품으러 보내주셨네요', 5,'hyem*****', 'hyem*****', '2023-04-19T09:17:49','[https://phinf.pstatic.net/checkout.phinf/20230419_142/1681895863481nu1vp_JPEG/FE4C9BF4-1D55-4B98-A558-F83A253C03CF.jpeg]','SMARTSTORE', NULL);</v>
      </c>
      <c r="M1777" s="1">
        <f t="shared" si="110"/>
        <v>191482</v>
      </c>
      <c r="N1777" s="1" t="str">
        <f t="shared" si="111"/>
        <v>2023-04-19T09:17:49</v>
      </c>
    </row>
    <row r="1778" spans="1:14" ht="20" customHeight="1">
      <c r="A1778" s="7">
        <v>4234835052</v>
      </c>
      <c r="B1778" s="8">
        <v>7680459941</v>
      </c>
      <c r="C1778" s="9">
        <v>7643410279</v>
      </c>
      <c r="D1778" s="10" t="s">
        <v>5711</v>
      </c>
      <c r="E1778" s="10" t="s">
        <v>5298</v>
      </c>
      <c r="F1778" s="10" t="s">
        <v>5896</v>
      </c>
      <c r="G1778" s="9">
        <v>5</v>
      </c>
      <c r="H1778" s="10" t="s">
        <v>5897</v>
      </c>
      <c r="I1778" s="10" t="s">
        <v>5898</v>
      </c>
      <c r="J1778" s="12"/>
      <c r="K1778" s="1" t="str">
        <f t="shared" si="108"/>
        <v>INSERT INTO product_review(product_item_id, text, rating,writer_name,writer_nickname,created_date,img_urls,channel_type, user_id) VALUES (191482,'늘먹던거라 좋아용!!!', 5,'eunj*****', 'eunj*****', '2023-04-18T18:37:46','[]','SMARTSTORE', NULL);</v>
      </c>
      <c r="L1778" s="1" t="str">
        <f t="shared" si="109"/>
        <v>VALUES (191482,'늘먹던거라 좋아용!!!', 5,'eunj*****', 'eunj*****', '2023-04-18T18:37:46','[]','SMARTSTORE', NULL);</v>
      </c>
      <c r="M1778" s="1">
        <f t="shared" si="110"/>
        <v>191482</v>
      </c>
      <c r="N1778" s="1" t="str">
        <f t="shared" si="111"/>
        <v>2023-04-18T18:37:46</v>
      </c>
    </row>
    <row r="1779" spans="1:14" ht="20" customHeight="1">
      <c r="A1779" s="7">
        <v>4234738373</v>
      </c>
      <c r="B1779" s="8">
        <v>7680459941</v>
      </c>
      <c r="C1779" s="9">
        <v>7643410279</v>
      </c>
      <c r="D1779" s="10" t="s">
        <v>5711</v>
      </c>
      <c r="E1779" s="10" t="s">
        <v>5515</v>
      </c>
      <c r="F1779" s="10" t="s">
        <v>5899</v>
      </c>
      <c r="G1779" s="9">
        <v>5</v>
      </c>
      <c r="H1779" s="10" t="s">
        <v>5900</v>
      </c>
      <c r="I1779" s="10" t="s">
        <v>5901</v>
      </c>
      <c r="J1779" s="12"/>
      <c r="K1779" s="1" t="str">
        <f t="shared" si="108"/>
        <v>INSERT INTO product_review(product_item_id, text, rating,writer_name,writer_nickname,created_date,img_urls,channel_type, user_id) VALUES (191482,'자로우 유산균 너무 좋아요', 5,'ektm*****', 'ektm*****', '2023-04-18T13:50:31','[]','SMARTSTORE', NULL);</v>
      </c>
      <c r="L1779" s="1" t="str">
        <f t="shared" si="109"/>
        <v>VALUES (191482,'자로우 유산균 너무 좋아요', 5,'ektm*****', 'ektm*****', '2023-04-18T13:50:31','[]','SMARTSTORE', NULL);</v>
      </c>
      <c r="M1779" s="1">
        <f t="shared" si="110"/>
        <v>191482</v>
      </c>
      <c r="N1779" s="1" t="str">
        <f t="shared" si="111"/>
        <v>2023-04-18T13:50:31</v>
      </c>
    </row>
    <row r="1780" spans="1:14" ht="33.75" customHeight="1">
      <c r="A1780" s="7">
        <v>4234289433</v>
      </c>
      <c r="B1780" s="8">
        <v>7680459941</v>
      </c>
      <c r="C1780" s="9">
        <v>7643410279</v>
      </c>
      <c r="D1780" s="10" t="s">
        <v>5711</v>
      </c>
      <c r="E1780" s="10" t="s">
        <v>5298</v>
      </c>
      <c r="F1780" s="11" t="s">
        <v>5902</v>
      </c>
      <c r="G1780" s="9">
        <v>4</v>
      </c>
      <c r="H1780" s="10" t="s">
        <v>5903</v>
      </c>
      <c r="I1780" s="10" t="s">
        <v>5904</v>
      </c>
      <c r="J1780" s="10" t="s">
        <v>5905</v>
      </c>
      <c r="K1780" s="1" t="str">
        <f t="shared" si="108"/>
        <v>INSERT INTO product_review(product_item_id, text, rating,writer_name,writer_nickname,created_date,img_urls,channel_type, user_id) VALUES (191482,'낱개포장된 유산균이 좋다고 해서 구매해봤습니다  
아직까지 특별히 나쁘지도 좋지도 않지만 기대중이에요', 4,'mn****', 'mn****', '2023-04-18T05:20:49','[https://phinf.pstatic.net/checkout.phinf/20230418_217/1681795193162z8BAT_JPEG/20230413_134412.jpg^|^https://phinf.pstatic.net/checkout.phinf/20230418_37/1681795193606Mds7m_JPEG/20230413_134419.jpg^|^https://phinf.pstatic.net/checkout.phinf/20230418_181/1681795194227sKPWn_JPEG/20230413_134504.jpg]','SMARTSTORE', NULL);</v>
      </c>
      <c r="L1780" s="1" t="str">
        <f t="shared" si="109"/>
        <v>VALUES (191482,'낱개포장된 유산균이 좋다고 해서 구매해봤습니다  
아직까지 특별히 나쁘지도 좋지도 않지만 기대중이에요', 4,'mn****', 'mn****', '2023-04-18T05:20:49','[https://phinf.pstatic.net/checkout.phinf/20230418_217/1681795193162z8BAT_JPEG/20230413_134412.jpg^|^https://phinf.pstatic.net/checkout.phinf/20230418_37/1681795193606Mds7m_JPEG/20230413_134419.jpg^|^https://phinf.pstatic.net/checkout.phinf/20230418_181/1681795194227sKPWn_JPEG/20230413_134504.jpg]','SMARTSTORE', NULL);</v>
      </c>
      <c r="M1780" s="1">
        <f t="shared" si="110"/>
        <v>191482</v>
      </c>
      <c r="N1780" s="1" t="str">
        <f t="shared" si="111"/>
        <v>2023-04-18T05:20:49</v>
      </c>
    </row>
    <row r="1781" spans="1:14" ht="20" customHeight="1">
      <c r="A1781" s="7">
        <v>4234252314</v>
      </c>
      <c r="B1781" s="8">
        <v>7680459941</v>
      </c>
      <c r="C1781" s="9">
        <v>7643410279</v>
      </c>
      <c r="D1781" s="10" t="s">
        <v>5711</v>
      </c>
      <c r="E1781" s="10" t="s">
        <v>5298</v>
      </c>
      <c r="F1781" s="10" t="s">
        <v>5906</v>
      </c>
      <c r="G1781" s="9">
        <v>5</v>
      </c>
      <c r="H1781" s="10" t="s">
        <v>5907</v>
      </c>
      <c r="I1781" s="10" t="s">
        <v>5908</v>
      </c>
      <c r="J1781" s="10" t="s">
        <v>5909</v>
      </c>
      <c r="K1781" s="1" t="str">
        <f t="shared" si="108"/>
        <v>INSERT INTO product_review(product_item_id, text, rating,writer_name,writer_nickname,created_date,img_urls,channel_type, user_id) VALUES (191482,'좋다고 해서 주문해봤어요. 일주일째 먹고 있는데 아직까지는 아무런 효과가 없네요. 가루가 아닌 알약이라 먹기 편해요. 개별 포정이라 안심도 되고요.', 5,'milk*******', 'milk*******', '2023-04-18T04:30:16','[https://phinf.pstatic.net/checkout.phinf/20230418_65/16817921925635Fwwa_JPEG/IMG_20230412_200903.jpg^|^https://phinf.pstatic.net/checkout.phinf/20230418_253/1681792192869fJ2sR_JPEG/IMG_20230412_200858.jpg]','SMARTSTORE', NULL);</v>
      </c>
      <c r="L1781" s="1" t="str">
        <f t="shared" si="109"/>
        <v>VALUES (191482,'좋다고 해서 주문해봤어요. 일주일째 먹고 있는데 아직까지는 아무런 효과가 없네요. 가루가 아닌 알약이라 먹기 편해요. 개별 포정이라 안심도 되고요.', 5,'milk*******', 'milk*******', '2023-04-18T04:30:16','[https://phinf.pstatic.net/checkout.phinf/20230418_65/16817921925635Fwwa_JPEG/IMG_20230412_200903.jpg^|^https://phinf.pstatic.net/checkout.phinf/20230418_253/1681792192869fJ2sR_JPEG/IMG_20230412_200858.jpg]','SMARTSTORE', NULL);</v>
      </c>
      <c r="M1781" s="1">
        <f t="shared" si="110"/>
        <v>191482</v>
      </c>
      <c r="N1781" s="1" t="str">
        <f t="shared" si="111"/>
        <v>2023-04-18T04:30:16</v>
      </c>
    </row>
    <row r="1782" spans="1:14" ht="20" customHeight="1">
      <c r="A1782" s="7">
        <v>4234121743</v>
      </c>
      <c r="B1782" s="8">
        <v>7680459941</v>
      </c>
      <c r="C1782" s="9">
        <v>7643410279</v>
      </c>
      <c r="D1782" s="10" t="s">
        <v>5711</v>
      </c>
      <c r="E1782" s="10" t="s">
        <v>5298</v>
      </c>
      <c r="F1782" s="10" t="s">
        <v>5910</v>
      </c>
      <c r="G1782" s="9">
        <v>5</v>
      </c>
      <c r="H1782" s="10" t="s">
        <v>5911</v>
      </c>
      <c r="I1782" s="10" t="s">
        <v>5912</v>
      </c>
      <c r="J1782" s="12"/>
      <c r="K1782" s="1" t="str">
        <f t="shared" si="108"/>
        <v>INSERT INTO product_review(product_item_id, text, rating,writer_name,writer_nickname,created_date,img_urls,channel_type, user_id) VALUES (191482,'저에게 잘맞아서 계속먹는중 입니다', 5,'9158*****', '9158*****', '2023-04-18T01:44:43','[]','SMARTSTORE', NULL);</v>
      </c>
      <c r="L1782" s="1" t="str">
        <f t="shared" si="109"/>
        <v>VALUES (191482,'저에게 잘맞아서 계속먹는중 입니다', 5,'9158*****', '9158*****', '2023-04-18T01:44:43','[]','SMARTSTORE', NULL);</v>
      </c>
      <c r="M1782" s="1">
        <f t="shared" si="110"/>
        <v>191482</v>
      </c>
      <c r="N1782" s="1" t="str">
        <f t="shared" si="111"/>
        <v>2023-04-18T01:44:43</v>
      </c>
    </row>
    <row r="1783" spans="1:14" ht="20" customHeight="1">
      <c r="A1783" s="7">
        <v>4233609889</v>
      </c>
      <c r="B1783" s="8">
        <v>7680459941</v>
      </c>
      <c r="C1783" s="9">
        <v>7643410279</v>
      </c>
      <c r="D1783" s="10" t="s">
        <v>5711</v>
      </c>
      <c r="E1783" s="10" t="s">
        <v>5515</v>
      </c>
      <c r="F1783" s="10" t="s">
        <v>5913</v>
      </c>
      <c r="G1783" s="9">
        <v>5</v>
      </c>
      <c r="H1783" s="10" t="s">
        <v>5914</v>
      </c>
      <c r="I1783" s="10" t="s">
        <v>5915</v>
      </c>
      <c r="J1783" s="10" t="s">
        <v>5916</v>
      </c>
      <c r="K1783" s="1" t="str">
        <f t="shared" si="108"/>
        <v>INSERT INTO product_review(product_item_id, text, rating,writer_name,writer_nickname,created_date,img_urls,channel_type, user_id) VALUES (191482,'먹기 편하고 효과 좋아요', 5,'jsha***', 'jsha***', '2023-04-17T04:13:58','[https://phinf.pstatic.net/checkout.phinf/20230417_6/1681704823530MluYL_JPEG/20230409_111007.jpg]','SMARTSTORE', NULL);</v>
      </c>
      <c r="L1783" s="1" t="str">
        <f t="shared" si="109"/>
        <v>VALUES (191482,'먹기 편하고 효과 좋아요', 5,'jsha***', 'jsha***', '2023-04-17T04:13:58','[https://phinf.pstatic.net/checkout.phinf/20230417_6/1681704823530MluYL_JPEG/20230409_111007.jpg]','SMARTSTORE', NULL);</v>
      </c>
      <c r="M1783" s="1">
        <f t="shared" si="110"/>
        <v>191482</v>
      </c>
      <c r="N1783" s="1" t="str">
        <f t="shared" si="111"/>
        <v>2023-04-17T04:13:58</v>
      </c>
    </row>
    <row r="1784" spans="1:14" ht="20" customHeight="1">
      <c r="A1784" s="7">
        <v>4232566590</v>
      </c>
      <c r="B1784" s="8">
        <v>7680459941</v>
      </c>
      <c r="C1784" s="9">
        <v>7643410279</v>
      </c>
      <c r="D1784" s="10" t="s">
        <v>5711</v>
      </c>
      <c r="E1784" s="10" t="s">
        <v>5298</v>
      </c>
      <c r="F1784" s="10" t="s">
        <v>5917</v>
      </c>
      <c r="G1784" s="9">
        <v>5</v>
      </c>
      <c r="H1784" s="10" t="s">
        <v>5918</v>
      </c>
      <c r="I1784" s="10" t="s">
        <v>5919</v>
      </c>
      <c r="J1784" s="12"/>
      <c r="K1784" s="1" t="str">
        <f t="shared" si="108"/>
        <v>INSERT INTO product_review(product_item_id, text, rating,writer_name,writer_nickname,created_date,img_urls,channel_type, user_id) VALUES (191482,'젛아요 항상 먹건거라 잘먹을게영', 5,'kbol***', 'kbol***', '2023-04-15T09:11:33','[]','SMARTSTORE', NULL);</v>
      </c>
      <c r="L1784" s="1" t="str">
        <f t="shared" si="109"/>
        <v>VALUES (191482,'젛아요 항상 먹건거라 잘먹을게영', 5,'kbol***', 'kbol***', '2023-04-15T09:11:33','[]','SMARTSTORE', NULL);</v>
      </c>
      <c r="M1784" s="1">
        <f t="shared" si="110"/>
        <v>191482</v>
      </c>
      <c r="N1784" s="1" t="str">
        <f t="shared" si="111"/>
        <v>2023-04-15T09:11:33</v>
      </c>
    </row>
    <row r="1785" spans="1:14" ht="20" customHeight="1">
      <c r="A1785" s="7">
        <v>4232316796</v>
      </c>
      <c r="B1785" s="8">
        <v>7680459941</v>
      </c>
      <c r="C1785" s="9">
        <v>7643410279</v>
      </c>
      <c r="D1785" s="10" t="s">
        <v>5711</v>
      </c>
      <c r="E1785" s="10" t="s">
        <v>5298</v>
      </c>
      <c r="F1785" s="10" t="s">
        <v>5920</v>
      </c>
      <c r="G1785" s="9">
        <v>5</v>
      </c>
      <c r="H1785" s="10" t="s">
        <v>5921</v>
      </c>
      <c r="I1785" s="10" t="s">
        <v>5922</v>
      </c>
      <c r="J1785" s="10" t="s">
        <v>5923</v>
      </c>
      <c r="K1785" s="1" t="str">
        <f t="shared" si="108"/>
        <v>INSERT INTO product_review(product_item_id, text, rating,writer_name,writer_nickname,created_date,img_urls,channel_type, user_id) VALUES (191482,'배송빠르고 유통기한 충분해서 좋네요 잘먹을게요', 5,'ddon****', 'ddon****', '2023-04-15T03:17:06','[https://phinf.pstatic.net/checkout.phinf/20230415_141/1681528618913dSWo1_JPEG/20230412_182331.jpg]','SMARTSTORE', NULL);</v>
      </c>
      <c r="L1785" s="1" t="str">
        <f t="shared" si="109"/>
        <v>VALUES (191482,'배송빠르고 유통기한 충분해서 좋네요 잘먹을게요', 5,'ddon****', 'ddon****', '2023-04-15T03:17:06','[https://phinf.pstatic.net/checkout.phinf/20230415_141/1681528618913dSWo1_JPEG/20230412_182331.jpg]','SMARTSTORE', NULL);</v>
      </c>
      <c r="M1785" s="1">
        <f t="shared" si="110"/>
        <v>191482</v>
      </c>
      <c r="N1785" s="1" t="str">
        <f t="shared" si="111"/>
        <v>2023-04-15T03:17:06</v>
      </c>
    </row>
    <row r="1786" spans="1:14" ht="20" customHeight="1">
      <c r="A1786" s="7">
        <v>4231711369</v>
      </c>
      <c r="B1786" s="8">
        <v>7680459941</v>
      </c>
      <c r="C1786" s="9">
        <v>7643410279</v>
      </c>
      <c r="D1786" s="10" t="s">
        <v>5711</v>
      </c>
      <c r="E1786" s="10" t="s">
        <v>5298</v>
      </c>
      <c r="F1786" s="10" t="s">
        <v>5924</v>
      </c>
      <c r="G1786" s="9">
        <v>5</v>
      </c>
      <c r="H1786" s="10" t="s">
        <v>5925</v>
      </c>
      <c r="I1786" s="10" t="s">
        <v>5926</v>
      </c>
      <c r="J1786" s="12"/>
      <c r="K1786" s="1" t="str">
        <f t="shared" si="108"/>
        <v>INSERT INTO product_review(product_item_id, text, rating,writer_name,writer_nickname,created_date,img_urls,channel_type, user_id) VALUES (191482,'처음 사보는 건데 후기보고 믿고 삽니다 색 변질도 없고 포장도 꼼꼼히 잘 해주셔서 감사합니다', 5,'ju95***', 'ju95***', '2023-04-14T05:34:42','[]','SMARTSTORE', NULL);</v>
      </c>
      <c r="L1786" s="1" t="str">
        <f t="shared" si="109"/>
        <v>VALUES (191482,'처음 사보는 건데 후기보고 믿고 삽니다 색 변질도 없고 포장도 꼼꼼히 잘 해주셔서 감사합니다', 5,'ju95***', 'ju95***', '2023-04-14T05:34:42','[]','SMARTSTORE', NULL);</v>
      </c>
      <c r="M1786" s="1">
        <f t="shared" si="110"/>
        <v>191482</v>
      </c>
      <c r="N1786" s="1" t="str">
        <f t="shared" si="111"/>
        <v>2023-04-14T05:34:42</v>
      </c>
    </row>
    <row r="1787" spans="1:14" ht="20" customHeight="1">
      <c r="A1787" s="7">
        <v>4231119178</v>
      </c>
      <c r="B1787" s="8">
        <v>7680459941</v>
      </c>
      <c r="C1787" s="9">
        <v>7643410279</v>
      </c>
      <c r="D1787" s="10" t="s">
        <v>5711</v>
      </c>
      <c r="E1787" s="10" t="s">
        <v>5298</v>
      </c>
      <c r="F1787" s="10" t="s">
        <v>5927</v>
      </c>
      <c r="G1787" s="9">
        <v>5</v>
      </c>
      <c r="H1787" s="10" t="s">
        <v>5751</v>
      </c>
      <c r="I1787" s="10" t="s">
        <v>5928</v>
      </c>
      <c r="J1787" s="10" t="s">
        <v>5929</v>
      </c>
      <c r="K1787" s="1" t="str">
        <f t="shared" si="108"/>
        <v>INSERT INTO product_review(product_item_id, text, rating,writer_name,writer_nickname,created_date,img_urls,channel_type, user_id) VALUES (191482,'괜찮은것 같습니다 꾸준히 먹어볼게요', 5,'ksl1***', 'ksl1***', '2023-04-13T10:14:43','[https://phinf.pstatic.net/checkout.phinf/20230413_20/1681380878635Czm6T_JPEG/20230413_191358.jpg]','SMARTSTORE', NULL);</v>
      </c>
      <c r="L1787" s="1" t="str">
        <f t="shared" si="109"/>
        <v>VALUES (191482,'괜찮은것 같습니다 꾸준히 먹어볼게요', 5,'ksl1***', 'ksl1***', '2023-04-13T10:14:43','[https://phinf.pstatic.net/checkout.phinf/20230413_20/1681380878635Czm6T_JPEG/20230413_191358.jpg]','SMARTSTORE', NULL);</v>
      </c>
      <c r="M1787" s="1">
        <f t="shared" si="110"/>
        <v>191482</v>
      </c>
      <c r="N1787" s="1" t="str">
        <f t="shared" si="111"/>
        <v>2023-04-13T10:14:43</v>
      </c>
    </row>
    <row r="1788" spans="1:14" ht="20" customHeight="1">
      <c r="A1788" s="7">
        <v>4231071761</v>
      </c>
      <c r="B1788" s="8">
        <v>7680459941</v>
      </c>
      <c r="C1788" s="9">
        <v>7643410279</v>
      </c>
      <c r="D1788" s="10" t="s">
        <v>5711</v>
      </c>
      <c r="E1788" s="10" t="s">
        <v>5298</v>
      </c>
      <c r="F1788" s="10" t="s">
        <v>5930</v>
      </c>
      <c r="G1788" s="9">
        <v>5</v>
      </c>
      <c r="H1788" s="10" t="s">
        <v>5931</v>
      </c>
      <c r="I1788" s="10" t="s">
        <v>5932</v>
      </c>
      <c r="J1788" s="10" t="s">
        <v>5933</v>
      </c>
      <c r="K1788" s="1" t="str">
        <f t="shared" si="108"/>
        <v>INSERT INTO product_review(product_item_id, text, rating,writer_name,writer_nickname,created_date,img_urls,channel_type, user_id) VALUES (191482,'꾸준히먹어볼게욥 ㅋㅋ', 5,'dms2***', 'dms2***', '2023-04-13T09:08:11','[https://phinf.pstatic.net/checkout.phinf/20230413_69/16813768871598loPL_JPEG/image.jpg]','SMARTSTORE', NULL);</v>
      </c>
      <c r="L1788" s="1" t="str">
        <f t="shared" si="109"/>
        <v>VALUES (191482,'꾸준히먹어볼게욥 ㅋㅋ', 5,'dms2***', 'dms2***', '2023-04-13T09:08:11','[https://phinf.pstatic.net/checkout.phinf/20230413_69/16813768871598loPL_JPEG/image.jpg]','SMARTSTORE', NULL);</v>
      </c>
      <c r="M1788" s="1">
        <f t="shared" si="110"/>
        <v>191482</v>
      </c>
      <c r="N1788" s="1" t="str">
        <f t="shared" si="111"/>
        <v>2023-04-13T09:08:11</v>
      </c>
    </row>
    <row r="1789" spans="1:14" ht="20" customHeight="1">
      <c r="A1789" s="7">
        <v>4230550828</v>
      </c>
      <c r="B1789" s="8">
        <v>7680459941</v>
      </c>
      <c r="C1789" s="9">
        <v>7643410279</v>
      </c>
      <c r="D1789" s="10" t="s">
        <v>5711</v>
      </c>
      <c r="E1789" s="10" t="s">
        <v>5298</v>
      </c>
      <c r="F1789" s="10" t="s">
        <v>5934</v>
      </c>
      <c r="G1789" s="9">
        <v>5</v>
      </c>
      <c r="H1789" s="10" t="s">
        <v>5935</v>
      </c>
      <c r="I1789" s="10" t="s">
        <v>5936</v>
      </c>
      <c r="J1789" s="12"/>
      <c r="K1789" s="1" t="str">
        <f t="shared" si="108"/>
        <v>INSERT INTO product_review(product_item_id, text, rating,writer_name,writer_nickname,created_date,img_urls,channel_type, user_id) VALUES (191482,'선물했는데 좋다고해요 많이 파세요', 5,'ghfh********', 'ghfh********', '2023-04-12T14:41:16','[]','SMARTSTORE', NULL);</v>
      </c>
      <c r="L1789" s="1" t="str">
        <f t="shared" si="109"/>
        <v>VALUES (191482,'선물했는데 좋다고해요 많이 파세요', 5,'ghfh********', 'ghfh********', '2023-04-12T14:41:16','[]','SMARTSTORE', NULL);</v>
      </c>
      <c r="M1789" s="1">
        <f t="shared" si="110"/>
        <v>191482</v>
      </c>
      <c r="N1789" s="1" t="str">
        <f t="shared" si="111"/>
        <v>2023-04-12T14:41:16</v>
      </c>
    </row>
    <row r="1790" spans="1:14" ht="20" customHeight="1">
      <c r="A1790" s="7">
        <v>4229888960</v>
      </c>
      <c r="B1790" s="8">
        <v>7680459941</v>
      </c>
      <c r="C1790" s="9">
        <v>7643410279</v>
      </c>
      <c r="D1790" s="10" t="s">
        <v>5711</v>
      </c>
      <c r="E1790" s="10" t="s">
        <v>5298</v>
      </c>
      <c r="F1790" s="10" t="s">
        <v>5937</v>
      </c>
      <c r="G1790" s="9">
        <v>5</v>
      </c>
      <c r="H1790" s="10" t="s">
        <v>751</v>
      </c>
      <c r="I1790" s="10" t="s">
        <v>5938</v>
      </c>
      <c r="J1790" s="10" t="s">
        <v>5939</v>
      </c>
      <c r="K1790" s="1" t="str">
        <f t="shared" si="108"/>
        <v>INSERT INTO product_review(product_item_id, text, rating,writer_name,writer_nickname,created_date,img_urls,channel_type, user_id) VALUES (191482,'배송도 빠르고 좋다고 해서 샀는데 효과가 좋길 바래요', 5,'vmfp*****', 'vmfp*****', '2023-04-11T23:48:14','[https://phinf.pstatic.net/checkout.phinf/20230412_35/1681256889692PzOhN_JPEG/20230412_084718.jpg]','SMARTSTORE', NULL);</v>
      </c>
      <c r="L1790" s="1" t="str">
        <f t="shared" si="109"/>
        <v>VALUES (191482,'배송도 빠르고 좋다고 해서 샀는데 효과가 좋길 바래요', 5,'vmfp*****', 'vmfp*****', '2023-04-11T23:48:14','[https://phinf.pstatic.net/checkout.phinf/20230412_35/1681256889692PzOhN_JPEG/20230412_084718.jpg]','SMARTSTORE', NULL);</v>
      </c>
      <c r="M1790" s="1">
        <f t="shared" si="110"/>
        <v>191482</v>
      </c>
      <c r="N1790" s="1" t="str">
        <f t="shared" si="111"/>
        <v>2023-04-11T23:48:14</v>
      </c>
    </row>
    <row r="1791" spans="1:14" ht="20" customHeight="1">
      <c r="A1791" s="7">
        <v>4229834852</v>
      </c>
      <c r="B1791" s="8">
        <v>7680459941</v>
      </c>
      <c r="C1791" s="9">
        <v>7643410279</v>
      </c>
      <c r="D1791" s="10" t="s">
        <v>5711</v>
      </c>
      <c r="E1791" s="10" t="s">
        <v>5298</v>
      </c>
      <c r="F1791" s="10" t="s">
        <v>5940</v>
      </c>
      <c r="G1791" s="9">
        <v>4</v>
      </c>
      <c r="H1791" s="10" t="s">
        <v>5941</v>
      </c>
      <c r="I1791" s="10" t="s">
        <v>5942</v>
      </c>
      <c r="J1791" s="12"/>
      <c r="K1791" s="1" t="str">
        <f t="shared" si="108"/>
        <v>INSERT INTO product_review(product_item_id, text, rating,writer_name,writer_nickname,created_date,img_urls,channel_type, user_id) VALUES (191482,'자로우가 예전에 먹었을때 몸에 엄청 잘맞았어요', 4,'boyi***', 'boyi***', '2023-04-11T19:40:38','[]','SMARTSTORE', NULL);</v>
      </c>
      <c r="L1791" s="1" t="str">
        <f t="shared" si="109"/>
        <v>VALUES (191482,'자로우가 예전에 먹었을때 몸에 엄청 잘맞았어요', 4,'boyi***', 'boyi***', '2023-04-11T19:40:38','[]','SMARTSTORE', NULL);</v>
      </c>
      <c r="M1791" s="1">
        <f t="shared" si="110"/>
        <v>191482</v>
      </c>
      <c r="N1791" s="1" t="str">
        <f t="shared" si="111"/>
        <v>2023-04-11T19:40:38</v>
      </c>
    </row>
    <row r="1792" spans="1:14" ht="20" customHeight="1">
      <c r="A1792" s="7">
        <v>4228430784</v>
      </c>
      <c r="B1792" s="8">
        <v>7680459941</v>
      </c>
      <c r="C1792" s="9">
        <v>7643410279</v>
      </c>
      <c r="D1792" s="10" t="s">
        <v>5711</v>
      </c>
      <c r="E1792" s="10" t="s">
        <v>5298</v>
      </c>
      <c r="F1792" s="10" t="s">
        <v>5943</v>
      </c>
      <c r="G1792" s="9">
        <v>5</v>
      </c>
      <c r="H1792" s="10" t="s">
        <v>5944</v>
      </c>
      <c r="I1792" s="10" t="s">
        <v>5945</v>
      </c>
      <c r="J1792" s="12"/>
      <c r="K1792" s="1" t="str">
        <f t="shared" si="108"/>
        <v>INSERT INTO product_review(product_item_id, text, rating,writer_name,writer_nickname,created_date,img_urls,channel_type, user_id) VALUES (191482,'배송빠르고 상태도 좋습니다', 5,'seon*****', 'seon*****', '2023-04-10T00:46:18','[]','SMARTSTORE', NULL);</v>
      </c>
      <c r="L1792" s="1" t="str">
        <f t="shared" si="109"/>
        <v>VALUES (191482,'배송빠르고 상태도 좋습니다', 5,'seon*****', 'seon*****', '2023-04-10T00:46:18','[]','SMARTSTORE', NULL);</v>
      </c>
      <c r="M1792" s="1">
        <f t="shared" si="110"/>
        <v>191482</v>
      </c>
      <c r="N1792" s="1" t="str">
        <f t="shared" si="111"/>
        <v>2023-04-10T00:46:18</v>
      </c>
    </row>
    <row r="1793" spans="1:14" ht="20" customHeight="1">
      <c r="A1793" s="7">
        <v>4228245126</v>
      </c>
      <c r="B1793" s="8">
        <v>7680459941</v>
      </c>
      <c r="C1793" s="9">
        <v>7643410279</v>
      </c>
      <c r="D1793" s="10" t="s">
        <v>5711</v>
      </c>
      <c r="E1793" s="10" t="s">
        <v>5515</v>
      </c>
      <c r="F1793" s="10" t="s">
        <v>5946</v>
      </c>
      <c r="G1793" s="9">
        <v>3</v>
      </c>
      <c r="H1793" s="10" t="s">
        <v>5580</v>
      </c>
      <c r="I1793" s="10" t="s">
        <v>5947</v>
      </c>
      <c r="J1793" s="10" t="s">
        <v>5948</v>
      </c>
      <c r="K1793" s="1" t="str">
        <f t="shared" si="108"/>
        <v>INSERT INTO product_review(product_item_id, text, rating,writer_name,writer_nickname,created_date,img_urls,channel_type, user_id) VALUES (191482,'4개월분 샀는데 본인들이 실수로 2개월분으로 잘못 보내서 굳이굳이 교환하라길래 2개월분 추가로 그냥 보내달라니까 가격이 다르다고 무조건 교환하라고하고 겨우 받았네요..효과나 제대로 있었으면..', 3,'par4******', 'par4******', '2023-04-09T12:54:00','[https://phinf.pstatic.net/checkout.phinf/20230409_10/1681044809634nlUKA_JPEG/16810447956622587880530261302342.jpg]','SMARTSTORE', NULL);</v>
      </c>
      <c r="L1793" s="1" t="str">
        <f t="shared" si="109"/>
        <v>VALUES (191482,'4개월분 샀는데 본인들이 실수로 2개월분으로 잘못 보내서 굳이굳이 교환하라길래 2개월분 추가로 그냥 보내달라니까 가격이 다르다고 무조건 교환하라고하고 겨우 받았네요..효과나 제대로 있었으면..', 3,'par4******', 'par4******', '2023-04-09T12:54:00','[https://phinf.pstatic.net/checkout.phinf/20230409_10/1681044809634nlUKA_JPEG/16810447956622587880530261302342.jpg]','SMARTSTORE', NULL);</v>
      </c>
      <c r="M1793" s="1">
        <f t="shared" si="110"/>
        <v>191482</v>
      </c>
      <c r="N1793" s="1" t="str">
        <f t="shared" si="111"/>
        <v>2023-04-09T12:54:00</v>
      </c>
    </row>
    <row r="1794" spans="1:14" ht="20" customHeight="1">
      <c r="A1794" s="7">
        <v>4228073093</v>
      </c>
      <c r="B1794" s="8">
        <v>7680459941</v>
      </c>
      <c r="C1794" s="9">
        <v>7643410279</v>
      </c>
      <c r="D1794" s="10" t="s">
        <v>5711</v>
      </c>
      <c r="E1794" s="10" t="s">
        <v>5298</v>
      </c>
      <c r="F1794" s="10" t="s">
        <v>5949</v>
      </c>
      <c r="G1794" s="9">
        <v>5</v>
      </c>
      <c r="H1794" s="10" t="s">
        <v>5950</v>
      </c>
      <c r="I1794" s="10" t="s">
        <v>5951</v>
      </c>
      <c r="J1794" s="12"/>
      <c r="K1794" s="1" t="str">
        <f t="shared" si="108"/>
        <v>INSERT INTO product_review(product_item_id, text, rating,writer_name,writer_nickname,created_date,img_urls,channel_type, user_id) VALUES (191482,'후기가 좋아서 한번 믿고 먹어봅니다', 5,'choj***', 'choj***', '2023-04-09T07:11:47','[]','SMARTSTORE', NULL);</v>
      </c>
      <c r="L1794" s="1" t="str">
        <f t="shared" si="109"/>
        <v>VALUES (191482,'후기가 좋아서 한번 믿고 먹어봅니다', 5,'choj***', 'choj***', '2023-04-09T07:11:47','[]','SMARTSTORE', NULL);</v>
      </c>
      <c r="M1794" s="1">
        <f t="shared" si="110"/>
        <v>191482</v>
      </c>
      <c r="N1794" s="1" t="str">
        <f t="shared" si="111"/>
        <v>2023-04-09T07:11:47</v>
      </c>
    </row>
    <row r="1795" spans="1:14" ht="20" customHeight="1">
      <c r="A1795" s="7">
        <v>4227978032</v>
      </c>
      <c r="B1795" s="8">
        <v>7680459941</v>
      </c>
      <c r="C1795" s="9">
        <v>7643410279</v>
      </c>
      <c r="D1795" s="10" t="s">
        <v>5711</v>
      </c>
      <c r="E1795" s="10" t="s">
        <v>5515</v>
      </c>
      <c r="F1795" s="10" t="s">
        <v>5952</v>
      </c>
      <c r="G1795" s="9">
        <v>5</v>
      </c>
      <c r="H1795" s="10" t="s">
        <v>5953</v>
      </c>
      <c r="I1795" s="10" t="s">
        <v>5954</v>
      </c>
      <c r="J1795" s="10" t="s">
        <v>5955</v>
      </c>
      <c r="K1795" s="1" t="str">
        <f t="shared" si="108"/>
        <v>INSERT INTO product_review(product_item_id, text, rating,writer_name,writer_nickname,created_date,img_urls,channel_type, user_id) VALUES (191482,'좋아요 잘 쓸께요 굿굿', 5,'song*****', 'song*****', '2023-04-09T03:52:27','[https://phinf.pstatic.net/checkout.phinf/20230409_183/1681012317013Mqmij_JPEG/1681012305423.jpg]','SMARTSTORE', NULL);</v>
      </c>
      <c r="L1795" s="1" t="str">
        <f t="shared" si="109"/>
        <v>VALUES (191482,'좋아요 잘 쓸께요 굿굿', 5,'song*****', 'song*****', '2023-04-09T03:52:27','[https://phinf.pstatic.net/checkout.phinf/20230409_183/1681012317013Mqmij_JPEG/1681012305423.jpg]','SMARTSTORE', NULL);</v>
      </c>
      <c r="M1795" s="1">
        <f t="shared" si="110"/>
        <v>191482</v>
      </c>
      <c r="N1795" s="1" t="str">
        <f t="shared" si="111"/>
        <v>2023-04-09T03:52:27</v>
      </c>
    </row>
    <row r="1796" spans="1:14" ht="46.75" customHeight="1">
      <c r="A1796" s="7">
        <v>4227603114</v>
      </c>
      <c r="B1796" s="8">
        <v>7680459941</v>
      </c>
      <c r="C1796" s="9">
        <v>7643410279</v>
      </c>
      <c r="D1796" s="10" t="s">
        <v>5711</v>
      </c>
      <c r="E1796" s="10" t="s">
        <v>5515</v>
      </c>
      <c r="F1796" s="11" t="s">
        <v>5956</v>
      </c>
      <c r="G1796" s="9">
        <v>1</v>
      </c>
      <c r="H1796" s="10" t="s">
        <v>5957</v>
      </c>
      <c r="I1796" s="10" t="s">
        <v>5958</v>
      </c>
      <c r="J1796" s="10" t="s">
        <v>5959</v>
      </c>
      <c r="K1796" s="1" t="str">
        <f t="shared" ref="K1796:K1859" si="112">"INSERT INTO product_review(product_item_id, text, rating,writer_name,writer_nickname,created_date,img_urls,channel_type, user_id) "&amp;L1796</f>
        <v>INSERT INTO product_review(product_item_id, text, rating,writer_name,writer_nickname,created_date,img_urls,channel_type, user_id) VALUES (191482,'120캡슐인데 유통기한5개월 남은걸로 보내줬네요.
유산균은 특히 유통기한이 중요한데..
귀찮아서 그냥 먹지만 앞으론 쿠팡직구로 사야겠어요. 쿠팡이 훨씬싸고 유통기한더 1년으로 넉넉한걸로 보내준답니다.', 1,'etha***', 'etha***', '2023-04-08T09:49:13','[https://phinf.pstatic.net/checkout.phinf/20230408_179/1680947244069UpGNL_JPEG/7989F392-D24A-49AC-B0DE-E9E3F0D529D4.jpeg]','SMARTSTORE', NULL);</v>
      </c>
      <c r="L1796" s="1" t="str">
        <f t="shared" ref="L1796:L1859" si="113">"VALUES ("&amp;M1796&amp;",'"&amp;F1796&amp;"', "&amp;G1796&amp;",'"&amp;H1796&amp;"', '"&amp;H1796&amp;"', '"&amp;N1796&amp;"','["&amp;J1796&amp;"]','SMARTSTORE', NULL);"</f>
        <v>VALUES (191482,'120캡슐인데 유통기한5개월 남은걸로 보내줬네요.
유산균은 특히 유통기한이 중요한데..
귀찮아서 그냥 먹지만 앞으론 쿠팡직구로 사야겠어요. 쿠팡이 훨씬싸고 유통기한더 1년으로 넉넉한걸로 보내준답니다.', 1,'etha***', 'etha***', '2023-04-08T09:49:13','[https://phinf.pstatic.net/checkout.phinf/20230408_179/1680947244069UpGNL_JPEG/7989F392-D24A-49AC-B0DE-E9E3F0D529D4.jpeg]','SMARTSTORE', NULL);</v>
      </c>
      <c r="M1796" s="1">
        <f t="shared" ref="M1796:M1859" si="114">IF(OR(B1796=7680459941, B1796=8003537062, B1796=8696799742), 191482, IF(OR(B1796=7680467010, B1796=8003539901, B1796=8696807318), 191483, ""))</f>
        <v>191482</v>
      </c>
      <c r="N1796" s="1" t="str">
        <f t="shared" ref="N1796:N1859" si="115">LEFT(I1796,19)</f>
        <v>2023-04-08T09:49:13</v>
      </c>
    </row>
    <row r="1797" spans="1:14" ht="20" customHeight="1">
      <c r="A1797" s="7">
        <v>4227058963</v>
      </c>
      <c r="B1797" s="8">
        <v>7680459941</v>
      </c>
      <c r="C1797" s="9">
        <v>7643410279</v>
      </c>
      <c r="D1797" s="10" t="s">
        <v>5711</v>
      </c>
      <c r="E1797" s="10" t="s">
        <v>5298</v>
      </c>
      <c r="F1797" s="10" t="s">
        <v>5960</v>
      </c>
      <c r="G1797" s="9">
        <v>5</v>
      </c>
      <c r="H1797" s="10" t="s">
        <v>1192</v>
      </c>
      <c r="I1797" s="10" t="s">
        <v>5961</v>
      </c>
      <c r="J1797" s="10" t="s">
        <v>5962</v>
      </c>
      <c r="K1797" s="1" t="str">
        <f t="shared" si="112"/>
        <v>INSERT INTO product_review(product_item_id, text, rating,writer_name,writer_nickname,created_date,img_urls,channel_type, user_id) VALUES (191482,'잘 먹겠습니다 효과가 있길...', 5,'minh******', 'minh******', '2023-04-07T12:30:35','[https://phinf.pstatic.net/checkout.phinf/20230407_53/1680870615388vwOCj_JPEG/1680870605691.jpg]','SMARTSTORE', NULL);</v>
      </c>
      <c r="L1797" s="1" t="str">
        <f t="shared" si="113"/>
        <v>VALUES (191482,'잘 먹겠습니다 효과가 있길...', 5,'minh******', 'minh******', '2023-04-07T12:30:35','[https://phinf.pstatic.net/checkout.phinf/20230407_53/1680870615388vwOCj_JPEG/1680870605691.jpg]','SMARTSTORE', NULL);</v>
      </c>
      <c r="M1797" s="1">
        <f t="shared" si="114"/>
        <v>191482</v>
      </c>
      <c r="N1797" s="1" t="str">
        <f t="shared" si="115"/>
        <v>2023-04-07T12:30:35</v>
      </c>
    </row>
    <row r="1798" spans="1:14" ht="20" customHeight="1">
      <c r="A1798" s="7">
        <v>4224060102</v>
      </c>
      <c r="B1798" s="8">
        <v>7680459941</v>
      </c>
      <c r="C1798" s="9">
        <v>7643410279</v>
      </c>
      <c r="D1798" s="10" t="s">
        <v>5711</v>
      </c>
      <c r="E1798" s="10" t="s">
        <v>5515</v>
      </c>
      <c r="F1798" s="10" t="s">
        <v>5963</v>
      </c>
      <c r="G1798" s="9">
        <v>5</v>
      </c>
      <c r="H1798" s="10" t="s">
        <v>5964</v>
      </c>
      <c r="I1798" s="10" t="s">
        <v>5965</v>
      </c>
      <c r="J1798" s="12"/>
      <c r="K1798" s="1" t="str">
        <f t="shared" si="112"/>
        <v>INSERT INTO product_review(product_item_id, text, rating,writer_name,writer_nickname,created_date,img_urls,channel_type, user_id) VALUES (191482,'생각보다빨리와서좋어요', 5,'gjrl****', 'gjrl****', '2023-04-04T00:39:45','[]','SMARTSTORE', NULL);</v>
      </c>
      <c r="L1798" s="1" t="str">
        <f t="shared" si="113"/>
        <v>VALUES (191482,'생각보다빨리와서좋어요', 5,'gjrl****', 'gjrl****', '2023-04-04T00:39:45','[]','SMARTSTORE', NULL);</v>
      </c>
      <c r="M1798" s="1">
        <f t="shared" si="114"/>
        <v>191482</v>
      </c>
      <c r="N1798" s="1" t="str">
        <f t="shared" si="115"/>
        <v>2023-04-04T00:39:45</v>
      </c>
    </row>
    <row r="1799" spans="1:14" ht="20" customHeight="1">
      <c r="A1799" s="7">
        <v>4223529755</v>
      </c>
      <c r="B1799" s="8">
        <v>7680459941</v>
      </c>
      <c r="C1799" s="9">
        <v>7643410279</v>
      </c>
      <c r="D1799" s="10" t="s">
        <v>5711</v>
      </c>
      <c r="E1799" s="10" t="s">
        <v>5298</v>
      </c>
      <c r="F1799" s="10" t="s">
        <v>5966</v>
      </c>
      <c r="G1799" s="9">
        <v>5</v>
      </c>
      <c r="H1799" s="10" t="s">
        <v>5967</v>
      </c>
      <c r="I1799" s="10" t="s">
        <v>5968</v>
      </c>
      <c r="J1799" s="12"/>
      <c r="K1799" s="1" t="str">
        <f t="shared" si="112"/>
        <v>INSERT INTO product_review(product_item_id, text, rating,writer_name,writer_nickname,created_date,img_urls,channel_type, user_id) VALUES (191482,'좋아요ㅡㅡㅡ.ㅣㅣㅣ', 5,'tkae******', 'tkae******', '2023-04-03T02:04:10','[]','SMARTSTORE', NULL);</v>
      </c>
      <c r="L1799" s="1" t="str">
        <f t="shared" si="113"/>
        <v>VALUES (191482,'좋아요ㅡㅡㅡ.ㅣㅣㅣ', 5,'tkae******', 'tkae******', '2023-04-03T02:04:10','[]','SMARTSTORE', NULL);</v>
      </c>
      <c r="M1799" s="1">
        <f t="shared" si="114"/>
        <v>191482</v>
      </c>
      <c r="N1799" s="1" t="str">
        <f t="shared" si="115"/>
        <v>2023-04-03T02:04:10</v>
      </c>
    </row>
    <row r="1800" spans="1:14" ht="20" customHeight="1">
      <c r="A1800" s="7">
        <v>4223526795</v>
      </c>
      <c r="B1800" s="8">
        <v>7680459941</v>
      </c>
      <c r="C1800" s="9">
        <v>7643410279</v>
      </c>
      <c r="D1800" s="10" t="s">
        <v>5711</v>
      </c>
      <c r="E1800" s="10" t="s">
        <v>5298</v>
      </c>
      <c r="F1800" s="10" t="s">
        <v>5969</v>
      </c>
      <c r="G1800" s="9">
        <v>5</v>
      </c>
      <c r="H1800" s="10" t="s">
        <v>5970</v>
      </c>
      <c r="I1800" s="10" t="s">
        <v>5971</v>
      </c>
      <c r="J1800" s="12"/>
      <c r="K1800" s="1" t="str">
        <f t="shared" si="112"/>
        <v>INSERT INTO product_review(product_item_id, text, rating,writer_name,writer_nickname,created_date,img_urls,channel_type, user_id) VALUES (191482,'추천받아서 샀어요!! 꾸준히 먹어보려구요', 5,'rudw*******', 'rudw*******', '2023-04-03T02:00:32','[]','SMARTSTORE', NULL);</v>
      </c>
      <c r="L1800" s="1" t="str">
        <f t="shared" si="113"/>
        <v>VALUES (191482,'추천받아서 샀어요!! 꾸준히 먹어보려구요', 5,'rudw*******', 'rudw*******', '2023-04-03T02:00:32','[]','SMARTSTORE', NULL);</v>
      </c>
      <c r="M1800" s="1">
        <f t="shared" si="114"/>
        <v>191482</v>
      </c>
      <c r="N1800" s="1" t="str">
        <f t="shared" si="115"/>
        <v>2023-04-03T02:00:32</v>
      </c>
    </row>
    <row r="1801" spans="1:14" ht="20" customHeight="1">
      <c r="A1801" s="7">
        <v>4222903758</v>
      </c>
      <c r="B1801" s="8">
        <v>7680459941</v>
      </c>
      <c r="C1801" s="9">
        <v>7643410279</v>
      </c>
      <c r="D1801" s="10" t="s">
        <v>5711</v>
      </c>
      <c r="E1801" s="10" t="s">
        <v>5298</v>
      </c>
      <c r="F1801" s="10" t="s">
        <v>5972</v>
      </c>
      <c r="G1801" s="9">
        <v>4</v>
      </c>
      <c r="H1801" s="10" t="s">
        <v>5973</v>
      </c>
      <c r="I1801" s="10" t="s">
        <v>5974</v>
      </c>
      <c r="J1801" s="12"/>
      <c r="K1801" s="1" t="str">
        <f t="shared" si="112"/>
        <v>INSERT INTO product_review(product_item_id, text, rating,writer_name,writer_nickname,created_date,img_urls,channel_type, user_id) VALUES (191482,'너무너무너무너무 좋아요', 4,'kig1***', 'kig1***', '2023-04-01T22:59:49','[]','SMARTSTORE', NULL);</v>
      </c>
      <c r="L1801" s="1" t="str">
        <f t="shared" si="113"/>
        <v>VALUES (191482,'너무너무너무너무 좋아요', 4,'kig1***', 'kig1***', '2023-04-01T22:59:49','[]','SMARTSTORE', NULL);</v>
      </c>
      <c r="M1801" s="1">
        <f t="shared" si="114"/>
        <v>191482</v>
      </c>
      <c r="N1801" s="1" t="str">
        <f t="shared" si="115"/>
        <v>2023-04-01T22:59:49</v>
      </c>
    </row>
    <row r="1802" spans="1:14" ht="20" customHeight="1">
      <c r="A1802" s="7">
        <v>4222890095</v>
      </c>
      <c r="B1802" s="8">
        <v>7680459941</v>
      </c>
      <c r="C1802" s="9">
        <v>7643410279</v>
      </c>
      <c r="D1802" s="10" t="s">
        <v>5711</v>
      </c>
      <c r="E1802" s="10" t="s">
        <v>5515</v>
      </c>
      <c r="F1802" s="10" t="s">
        <v>5975</v>
      </c>
      <c r="G1802" s="9">
        <v>4</v>
      </c>
      <c r="H1802" s="10" t="s">
        <v>5976</v>
      </c>
      <c r="I1802" s="10" t="s">
        <v>5977</v>
      </c>
      <c r="J1802" s="12"/>
      <c r="K1802" s="1" t="str">
        <f t="shared" si="112"/>
        <v>INSERT INTO product_review(product_item_id, text, rating,writer_name,writer_nickname,created_date,img_urls,channel_type, user_id) VALUES (191482,'👍👍👍👍👍👍👍', 4,'8986***', '8986***', '2023-04-01T21:00:26','[]','SMARTSTORE', NULL);</v>
      </c>
      <c r="L1802" s="1" t="str">
        <f t="shared" si="113"/>
        <v>VALUES (191482,'👍👍👍👍👍👍👍', 4,'8986***', '8986***', '2023-04-01T21:00:26','[]','SMARTSTORE', NULL);</v>
      </c>
      <c r="M1802" s="1">
        <f t="shared" si="114"/>
        <v>191482</v>
      </c>
      <c r="N1802" s="1" t="str">
        <f t="shared" si="115"/>
        <v>2023-04-01T21:00:26</v>
      </c>
    </row>
    <row r="1803" spans="1:14" ht="20" customHeight="1">
      <c r="A1803" s="7">
        <v>4222884709</v>
      </c>
      <c r="B1803" s="8">
        <v>7680459941</v>
      </c>
      <c r="C1803" s="9">
        <v>7643410279</v>
      </c>
      <c r="D1803" s="10" t="s">
        <v>5711</v>
      </c>
      <c r="E1803" s="10" t="s">
        <v>5298</v>
      </c>
      <c r="F1803" s="10" t="s">
        <v>5978</v>
      </c>
      <c r="G1803" s="9">
        <v>5</v>
      </c>
      <c r="H1803" s="10" t="s">
        <v>5979</v>
      </c>
      <c r="I1803" s="10" t="s">
        <v>5980</v>
      </c>
      <c r="J1803" s="10" t="s">
        <v>5981</v>
      </c>
      <c r="K1803" s="1" t="str">
        <f t="shared" si="112"/>
        <v>INSERT INTO product_review(product_item_id, text, rating,writer_name,writer_nickname,created_date,img_urls,channel_type, user_id) VALUES (191482,'오늘 받아서 처음으로 복용 해서 아직 효과는 모르겠으나, 여기저기 찾아보고 산 제품이라 확실히 좋을 것 같아요~', 5,'bjhe****', 'bjhe****', '2023-04-01T19:01:11','[https://phinf.pstatic.net/checkout.phinf/20230402_280/1680375593059mtvaf_JPEG/F68A2E29-D7B1-480D-98EE-2D211B2E2354.jpeg]','SMARTSTORE', NULL);</v>
      </c>
      <c r="L1803" s="1" t="str">
        <f t="shared" si="113"/>
        <v>VALUES (191482,'오늘 받아서 처음으로 복용 해서 아직 효과는 모르겠으나, 여기저기 찾아보고 산 제품이라 확실히 좋을 것 같아요~', 5,'bjhe****', 'bjhe****', '2023-04-01T19:01:11','[https://phinf.pstatic.net/checkout.phinf/20230402_280/1680375593059mtvaf_JPEG/F68A2E29-D7B1-480D-98EE-2D211B2E2354.jpeg]','SMARTSTORE', NULL);</v>
      </c>
      <c r="M1803" s="1">
        <f t="shared" si="114"/>
        <v>191482</v>
      </c>
      <c r="N1803" s="1" t="str">
        <f t="shared" si="115"/>
        <v>2023-04-01T19:01:11</v>
      </c>
    </row>
    <row r="1804" spans="1:14" ht="46.75" customHeight="1">
      <c r="A1804" s="7">
        <v>4222792991</v>
      </c>
      <c r="B1804" s="8">
        <v>7680459941</v>
      </c>
      <c r="C1804" s="9">
        <v>7643410279</v>
      </c>
      <c r="D1804" s="10" t="s">
        <v>5711</v>
      </c>
      <c r="E1804" s="10" t="s">
        <v>5298</v>
      </c>
      <c r="F1804" s="11" t="s">
        <v>5982</v>
      </c>
      <c r="G1804" s="9">
        <v>4</v>
      </c>
      <c r="H1804" s="10" t="s">
        <v>5983</v>
      </c>
      <c r="I1804" s="10" t="s">
        <v>5984</v>
      </c>
      <c r="J1804" s="10" t="s">
        <v>5985</v>
      </c>
      <c r="K1804" s="1" t="str">
        <f t="shared" si="112"/>
        <v>INSERT INTO product_review(product_item_id, text, rating,writer_name,writer_nickname,created_date,img_urls,channel_type, user_id) VALUES (191482,'자로우 통에 담긴 실온보관용만 먹어보다 이건 첨 구매해밧어요
잘 맞앗슴 좋겟네요
받자마자 냉장보관 햇어요', 4,'oo****', 'oo****', '2023-04-01T13:05:48','[https://phinf.pstatic.net/checkout.phinf/20230401_52/1680354318287WcdRn_JPEG/20230331_145457.jpg^|^https://phinf.pstatic.net/checkout.phinf/20230401_210/1680354326598gEkSO_JPEG/20230331_145503.jpg]','SMARTSTORE', NULL);</v>
      </c>
      <c r="L1804" s="1" t="str">
        <f t="shared" si="113"/>
        <v>VALUES (191482,'자로우 통에 담긴 실온보관용만 먹어보다 이건 첨 구매해밧어요
잘 맞앗슴 좋겟네요
받자마자 냉장보관 햇어요', 4,'oo****', 'oo****', '2023-04-01T13:05:48','[https://phinf.pstatic.net/checkout.phinf/20230401_52/1680354318287WcdRn_JPEG/20230331_145457.jpg^|^https://phinf.pstatic.net/checkout.phinf/20230401_210/1680354326598gEkSO_JPEG/20230331_145503.jpg]','SMARTSTORE', NULL);</v>
      </c>
      <c r="M1804" s="1">
        <f t="shared" si="114"/>
        <v>191482</v>
      </c>
      <c r="N1804" s="1" t="str">
        <f t="shared" si="115"/>
        <v>2023-04-01T13:05:48</v>
      </c>
    </row>
    <row r="1805" spans="1:14" ht="33.75" customHeight="1">
      <c r="A1805" s="7">
        <v>4222792541</v>
      </c>
      <c r="B1805" s="8">
        <v>7680459941</v>
      </c>
      <c r="C1805" s="9">
        <v>7643410279</v>
      </c>
      <c r="D1805" s="10" t="s">
        <v>5711</v>
      </c>
      <c r="E1805" s="10" t="s">
        <v>5515</v>
      </c>
      <c r="F1805" s="11" t="s">
        <v>5986</v>
      </c>
      <c r="G1805" s="9">
        <v>4</v>
      </c>
      <c r="H1805" s="10" t="s">
        <v>5983</v>
      </c>
      <c r="I1805" s="10" t="s">
        <v>5987</v>
      </c>
      <c r="J1805" s="10" t="s">
        <v>5988</v>
      </c>
      <c r="K1805" s="1" t="str">
        <f t="shared" si="112"/>
        <v>INSERT INTO product_review(product_item_id, text, rating,writer_name,writer_nickname,created_date,img_urls,channel_type, user_id) VALUES (191482,'자로우 통에 담긴 실온보관용만 먹어보다 이건 첨 구매해밧어요
잘 맞앗슴 좋겟네요', 4,'oo****', 'oo****', '2023-04-01T13:04:58','[https://phinf.pstatic.net/checkout.phinf/20230401_77/1680354224561aadDJ_JPEG/20230331_145457.jpg^|^https://phinf.pstatic.net/checkout.phinf/20230401_193/1680354234665oHKvp_JPEG/20230331_145503.jpg]','SMARTSTORE', NULL);</v>
      </c>
      <c r="L1805" s="1" t="str">
        <f t="shared" si="113"/>
        <v>VALUES (191482,'자로우 통에 담긴 실온보관용만 먹어보다 이건 첨 구매해밧어요
잘 맞앗슴 좋겟네요', 4,'oo****', 'oo****', '2023-04-01T13:04:58','[https://phinf.pstatic.net/checkout.phinf/20230401_77/1680354224561aadDJ_JPEG/20230331_145457.jpg^|^https://phinf.pstatic.net/checkout.phinf/20230401_193/1680354234665oHKvp_JPEG/20230331_145503.jpg]','SMARTSTORE', NULL);</v>
      </c>
      <c r="M1805" s="1">
        <f t="shared" si="114"/>
        <v>191482</v>
      </c>
      <c r="N1805" s="1" t="str">
        <f t="shared" si="115"/>
        <v>2023-04-01T13:04:58</v>
      </c>
    </row>
    <row r="1806" spans="1:14" ht="20" customHeight="1">
      <c r="A1806" s="7">
        <v>4221714404</v>
      </c>
      <c r="B1806" s="8">
        <v>7680459941</v>
      </c>
      <c r="C1806" s="9">
        <v>7643410279</v>
      </c>
      <c r="D1806" s="10" t="s">
        <v>5711</v>
      </c>
      <c r="E1806" s="10" t="s">
        <v>5298</v>
      </c>
      <c r="F1806" s="10" t="s">
        <v>5989</v>
      </c>
      <c r="G1806" s="9">
        <v>5</v>
      </c>
      <c r="H1806" s="10" t="s">
        <v>5692</v>
      </c>
      <c r="I1806" s="10" t="s">
        <v>5990</v>
      </c>
      <c r="J1806" s="10" t="s">
        <v>5991</v>
      </c>
      <c r="K1806" s="1" t="str">
        <f t="shared" si="112"/>
        <v>INSERT INTO product_review(product_item_id, text, rating,writer_name,writer_nickname,created_date,img_urls,channel_type, user_id) VALUES (191482,'많이들 재로우 유산균을 추천하길래 복용해봤는데 비록 이틀먹었지만 배변활동에 효과 좋은 것 같아요~', 5,'dant*****', 'dant*****', '2023-03-31T01:22:32','[https://phinf.pstatic.net/checkout.phinf/20230331_268/1680225742512zN5fQ_JPEG/20230331_101244.jpg]','SMARTSTORE', NULL);</v>
      </c>
      <c r="L1806" s="1" t="str">
        <f t="shared" si="113"/>
        <v>VALUES (191482,'많이들 재로우 유산균을 추천하길래 복용해봤는데 비록 이틀먹었지만 배변활동에 효과 좋은 것 같아요~', 5,'dant*****', 'dant*****', '2023-03-31T01:22:32','[https://phinf.pstatic.net/checkout.phinf/20230331_268/1680225742512zN5fQ_JPEG/20230331_101244.jpg]','SMARTSTORE', NULL);</v>
      </c>
      <c r="M1806" s="1">
        <f t="shared" si="114"/>
        <v>191482</v>
      </c>
      <c r="N1806" s="1" t="str">
        <f t="shared" si="115"/>
        <v>2023-03-31T01:22:32</v>
      </c>
    </row>
    <row r="1807" spans="1:14" ht="20" customHeight="1">
      <c r="A1807" s="7">
        <v>4221647802</v>
      </c>
      <c r="B1807" s="8">
        <v>7680459941</v>
      </c>
      <c r="C1807" s="9">
        <v>7643410279</v>
      </c>
      <c r="D1807" s="10" t="s">
        <v>5711</v>
      </c>
      <c r="E1807" s="10" t="s">
        <v>5298</v>
      </c>
      <c r="F1807" s="10" t="s">
        <v>5992</v>
      </c>
      <c r="G1807" s="9">
        <v>5</v>
      </c>
      <c r="H1807" s="10" t="s">
        <v>5857</v>
      </c>
      <c r="I1807" s="10" t="s">
        <v>5993</v>
      </c>
      <c r="J1807" s="10" t="s">
        <v>5994</v>
      </c>
      <c r="K1807" s="1" t="str">
        <f t="shared" si="112"/>
        <v>INSERT INTO product_review(product_item_id, text, rating,writer_name,writer_nickname,created_date,img_urls,channel_type, user_id) VALUES (191482,'상온보관이고 하나씩 개별포장이라 좋아요! 건선으로 피부가 안좋은데 유산균이 도움이 될 수 있다고 해서 꾸준히 먹어보려고 구매했습니다. 잘 먹어볼게요!', 5,'forw******', 'forw******', '2023-03-30T23:36:49','[https://phinf.pstatic.net/checkout.phinf/20230331_6/168021940522924KaQ_JPEG/20230331_083239.jpg]','SMARTSTORE', NULL);</v>
      </c>
      <c r="L1807" s="1" t="str">
        <f t="shared" si="113"/>
        <v>VALUES (191482,'상온보관이고 하나씩 개별포장이라 좋아요! 건선으로 피부가 안좋은데 유산균이 도움이 될 수 있다고 해서 꾸준히 먹어보려고 구매했습니다. 잘 먹어볼게요!', 5,'forw******', 'forw******', '2023-03-30T23:36:49','[https://phinf.pstatic.net/checkout.phinf/20230331_6/168021940522924KaQ_JPEG/20230331_083239.jpg]','SMARTSTORE', NULL);</v>
      </c>
      <c r="M1807" s="1">
        <f t="shared" si="114"/>
        <v>191482</v>
      </c>
      <c r="N1807" s="1" t="str">
        <f t="shared" si="115"/>
        <v>2023-03-30T23:36:49</v>
      </c>
    </row>
    <row r="1808" spans="1:14" ht="20" customHeight="1">
      <c r="A1808" s="7">
        <v>4221526192</v>
      </c>
      <c r="B1808" s="8">
        <v>7680459941</v>
      </c>
      <c r="C1808" s="9">
        <v>7643410279</v>
      </c>
      <c r="D1808" s="10" t="s">
        <v>5711</v>
      </c>
      <c r="E1808" s="10" t="s">
        <v>5995</v>
      </c>
      <c r="F1808" s="10" t="s">
        <v>5996</v>
      </c>
      <c r="G1808" s="9">
        <v>5</v>
      </c>
      <c r="H1808" s="10" t="s">
        <v>5997</v>
      </c>
      <c r="I1808" s="10" t="s">
        <v>5998</v>
      </c>
      <c r="J1808" s="10" t="s">
        <v>5999</v>
      </c>
      <c r="K1808" s="1" t="str">
        <f t="shared" si="112"/>
        <v>INSERT INTO product_review(product_item_id, text, rating,writer_name,writer_nickname,created_date,img_urls,channel_type, user_id) VALUES (191482,'남편이 꾸준히 먹고있는데 효과가 좋았으면 좋겠네요.', 5,'lemo******', 'lemo******', '2023-03-30T13:45:39','[https://phinf.pstatic.net/checkout.phinf/20230330_226/1680183930884SBQus_JPEG/image.jpg]','SMARTSTORE', NULL);</v>
      </c>
      <c r="L1808" s="1" t="str">
        <f t="shared" si="113"/>
        <v>VALUES (191482,'남편이 꾸준히 먹고있는데 효과가 좋았으면 좋겠네요.', 5,'lemo******', 'lemo******', '2023-03-30T13:45:39','[https://phinf.pstatic.net/checkout.phinf/20230330_226/1680183930884SBQus_JPEG/image.jpg]','SMARTSTORE', NULL);</v>
      </c>
      <c r="M1808" s="1">
        <f t="shared" si="114"/>
        <v>191482</v>
      </c>
      <c r="N1808" s="1" t="str">
        <f t="shared" si="115"/>
        <v>2023-03-30T13:45:39</v>
      </c>
    </row>
    <row r="1809" spans="1:14" ht="20" customHeight="1">
      <c r="A1809" s="7">
        <v>4220673029</v>
      </c>
      <c r="B1809" s="8">
        <v>7680459941</v>
      </c>
      <c r="C1809" s="9">
        <v>7643410279</v>
      </c>
      <c r="D1809" s="10" t="s">
        <v>5711</v>
      </c>
      <c r="E1809" s="10" t="s">
        <v>5298</v>
      </c>
      <c r="F1809" s="10" t="s">
        <v>3373</v>
      </c>
      <c r="G1809" s="9">
        <v>5</v>
      </c>
      <c r="H1809" s="10" t="s">
        <v>5830</v>
      </c>
      <c r="I1809" s="10" t="s">
        <v>6000</v>
      </c>
      <c r="J1809" s="12"/>
      <c r="K1809" s="1" t="str">
        <f t="shared" si="112"/>
        <v>INSERT INTO product_review(product_item_id, text, rating,writer_name,writer_nickname,created_date,img_urls,channel_type, user_id) VALUES (191482,'배송빠르고 좋아요!!!', 5,'anim*****', 'anim*****', '2023-03-29T10:51:01','[]','SMARTSTORE', NULL);</v>
      </c>
      <c r="L1809" s="1" t="str">
        <f t="shared" si="113"/>
        <v>VALUES (191482,'배송빠르고 좋아요!!!', 5,'anim*****', 'anim*****', '2023-03-29T10:51:01','[]','SMARTSTORE', NULL);</v>
      </c>
      <c r="M1809" s="1">
        <f t="shared" si="114"/>
        <v>191482</v>
      </c>
      <c r="N1809" s="1" t="str">
        <f t="shared" si="115"/>
        <v>2023-03-29T10:51:01</v>
      </c>
    </row>
    <row r="1810" spans="1:14" ht="20" customHeight="1">
      <c r="A1810" s="7">
        <v>4220533453</v>
      </c>
      <c r="B1810" s="8">
        <v>7680459941</v>
      </c>
      <c r="C1810" s="9">
        <v>7643410279</v>
      </c>
      <c r="D1810" s="10" t="s">
        <v>5711</v>
      </c>
      <c r="E1810" s="10" t="s">
        <v>5298</v>
      </c>
      <c r="F1810" s="10" t="s">
        <v>6001</v>
      </c>
      <c r="G1810" s="9">
        <v>5</v>
      </c>
      <c r="H1810" s="10" t="s">
        <v>5728</v>
      </c>
      <c r="I1810" s="10" t="s">
        <v>6002</v>
      </c>
      <c r="J1810" s="10" t="s">
        <v>6003</v>
      </c>
      <c r="K1810" s="1" t="str">
        <f t="shared" si="112"/>
        <v>INSERT INTO product_review(product_item_id, text, rating,writer_name,writer_nickname,created_date,img_urls,channel_type, user_id) VALUES (191482,'다른 유산균이 별로 효과가 없는 거 같아서 다시 돌아왔어요', 5,'yjjs******', 'yjjs******', '2023-03-29T07:47:47','[https://phinf.pstatic.net/checkout.phinf/20230329_28/1680076031929MLjqu_JPEG/image.jpg]','SMARTSTORE', NULL);</v>
      </c>
      <c r="L1810" s="1" t="str">
        <f t="shared" si="113"/>
        <v>VALUES (191482,'다른 유산균이 별로 효과가 없는 거 같아서 다시 돌아왔어요', 5,'yjjs******', 'yjjs******', '2023-03-29T07:47:47','[https://phinf.pstatic.net/checkout.phinf/20230329_28/1680076031929MLjqu_JPEG/image.jpg]','SMARTSTORE', NULL);</v>
      </c>
      <c r="M1810" s="1">
        <f t="shared" si="114"/>
        <v>191482</v>
      </c>
      <c r="N1810" s="1" t="str">
        <f t="shared" si="115"/>
        <v>2023-03-29T07:47:47</v>
      </c>
    </row>
    <row r="1811" spans="1:14" ht="20" customHeight="1">
      <c r="A1811" s="7">
        <v>4220019481</v>
      </c>
      <c r="B1811" s="8">
        <v>7680459941</v>
      </c>
      <c r="C1811" s="9">
        <v>7643410279</v>
      </c>
      <c r="D1811" s="10" t="s">
        <v>5711</v>
      </c>
      <c r="E1811" s="10" t="s">
        <v>5515</v>
      </c>
      <c r="F1811" s="10" t="s">
        <v>6004</v>
      </c>
      <c r="G1811" s="9">
        <v>4</v>
      </c>
      <c r="H1811" s="10" t="s">
        <v>6005</v>
      </c>
      <c r="I1811" s="10" t="s">
        <v>6006</v>
      </c>
      <c r="J1811" s="10" t="s">
        <v>6007</v>
      </c>
      <c r="K1811" s="1" t="str">
        <f t="shared" si="112"/>
        <v>INSERT INTO product_review(product_item_id, text, rating,writer_name,writer_nickname,created_date,img_urls,channel_type, user_id) VALUES (191482,'좋다고 소문 났다고 해서 사보았습니다 출하착오가 있었는데 가로 해결해주셔서 감사했습니다만 유통기한이 조금 짧아 아쉬웠어요', 4,'kamu*****', 'kamu*****', '2023-03-28T13:00:38','[https://phinf.pstatic.net/checkout.phinf/20230328_257/168000834361088rK2_JPEG/20230328_215535.jpg]','SMARTSTORE', NULL);</v>
      </c>
      <c r="L1811" s="1" t="str">
        <f t="shared" si="113"/>
        <v>VALUES (191482,'좋다고 소문 났다고 해서 사보았습니다 출하착오가 있었는데 가로 해결해주셔서 감사했습니다만 유통기한이 조금 짧아 아쉬웠어요', 4,'kamu*****', 'kamu*****', '2023-03-28T13:00:38','[https://phinf.pstatic.net/checkout.phinf/20230328_257/168000834361088rK2_JPEG/20230328_215535.jpg]','SMARTSTORE', NULL);</v>
      </c>
      <c r="M1811" s="1">
        <f t="shared" si="114"/>
        <v>191482</v>
      </c>
      <c r="N1811" s="1" t="str">
        <f t="shared" si="115"/>
        <v>2023-03-28T13:00:38</v>
      </c>
    </row>
    <row r="1812" spans="1:14" ht="20" customHeight="1">
      <c r="A1812" s="7">
        <v>4219815119</v>
      </c>
      <c r="B1812" s="8">
        <v>7680459941</v>
      </c>
      <c r="C1812" s="9">
        <v>7643410279</v>
      </c>
      <c r="D1812" s="10" t="s">
        <v>5711</v>
      </c>
      <c r="E1812" s="10" t="s">
        <v>5515</v>
      </c>
      <c r="F1812" s="10" t="s">
        <v>6008</v>
      </c>
      <c r="G1812" s="9">
        <v>4</v>
      </c>
      <c r="H1812" s="10" t="s">
        <v>3521</v>
      </c>
      <c r="I1812" s="10" t="s">
        <v>6009</v>
      </c>
      <c r="J1812" s="10" t="s">
        <v>6010</v>
      </c>
      <c r="K1812" s="1" t="str">
        <f t="shared" si="112"/>
        <v>INSERT INTO product_review(product_item_id, text, rating,writer_name,writer_nickname,created_date,img_urls,channel_type, user_id) VALUES (191482,'처음 배송실수가 있어서 별하나 뺐어요.', 4,'minn****', 'minn****', '2023-03-28T09:15:53','[https://phinf.pstatic.net/checkout.phinf/20230328_52/167999494610214aJA_JPEG/1679994937221.jpg]','SMARTSTORE', NULL);</v>
      </c>
      <c r="L1812" s="1" t="str">
        <f t="shared" si="113"/>
        <v>VALUES (191482,'처음 배송실수가 있어서 별하나 뺐어요.', 4,'minn****', 'minn****', '2023-03-28T09:15:53','[https://phinf.pstatic.net/checkout.phinf/20230328_52/167999494610214aJA_JPEG/1679994937221.jpg]','SMARTSTORE', NULL);</v>
      </c>
      <c r="M1812" s="1">
        <f t="shared" si="114"/>
        <v>191482</v>
      </c>
      <c r="N1812" s="1" t="str">
        <f t="shared" si="115"/>
        <v>2023-03-28T09:15:53</v>
      </c>
    </row>
    <row r="1813" spans="1:14" ht="20" customHeight="1">
      <c r="A1813" s="7">
        <v>4218855430</v>
      </c>
      <c r="B1813" s="8">
        <v>7680459941</v>
      </c>
      <c r="C1813" s="9">
        <v>7643410279</v>
      </c>
      <c r="D1813" s="10" t="s">
        <v>5711</v>
      </c>
      <c r="E1813" s="10" t="s">
        <v>5298</v>
      </c>
      <c r="F1813" s="10" t="s">
        <v>6011</v>
      </c>
      <c r="G1813" s="9">
        <v>5</v>
      </c>
      <c r="H1813" s="10" t="s">
        <v>615</v>
      </c>
      <c r="I1813" s="10" t="s">
        <v>6012</v>
      </c>
      <c r="J1813" s="10" t="s">
        <v>6013</v>
      </c>
      <c r="K1813" s="1" t="str">
        <f t="shared" si="112"/>
        <v>INSERT INTO product_review(product_item_id, text, rating,writer_name,writer_nickname,created_date,img_urls,channel_type, user_id) VALUES (191482,'배송도빠르고 포장도 매우 꼼꼼하네요?~~', 5,'seba******', 'seba******', '2023-03-27T01:36:03','[https://phinf.pstatic.net/checkout.phinf/20230327_60/1679880959869MO6w5_JPEG/KakaoTalk_20200527_135325193.jpg]','SMARTSTORE', NULL);</v>
      </c>
      <c r="L1813" s="1" t="str">
        <f t="shared" si="113"/>
        <v>VALUES (191482,'배송도빠르고 포장도 매우 꼼꼼하네요?~~', 5,'seba******', 'seba******', '2023-03-27T01:36:03','[https://phinf.pstatic.net/checkout.phinf/20230327_60/1679880959869MO6w5_JPEG/KakaoTalk_20200527_135325193.jpg]','SMARTSTORE', NULL);</v>
      </c>
      <c r="M1813" s="1">
        <f t="shared" si="114"/>
        <v>191482</v>
      </c>
      <c r="N1813" s="1" t="str">
        <f t="shared" si="115"/>
        <v>2023-03-27T01:36:03</v>
      </c>
    </row>
    <row r="1814" spans="1:14" ht="33.75" customHeight="1">
      <c r="A1814" s="7">
        <v>4217762287</v>
      </c>
      <c r="B1814" s="8">
        <v>7680459941</v>
      </c>
      <c r="C1814" s="9">
        <v>7643410279</v>
      </c>
      <c r="D1814" s="10" t="s">
        <v>5711</v>
      </c>
      <c r="E1814" s="10" t="s">
        <v>5515</v>
      </c>
      <c r="F1814" s="11" t="s">
        <v>6014</v>
      </c>
      <c r="G1814" s="9">
        <v>5</v>
      </c>
      <c r="H1814" s="10" t="s">
        <v>5324</v>
      </c>
      <c r="I1814" s="10" t="s">
        <v>6015</v>
      </c>
      <c r="J1814" s="12"/>
      <c r="K1814" s="1" t="str">
        <f t="shared" si="112"/>
        <v>INSERT INTO product_review(product_item_id, text, rating,writer_name,writer_nickname,created_date,img_urls,channel_type, user_id) VALUES (191482,'이틀 복용 중입니다.
복용 후 다시쓰겠습니다.', 5,'moon******', 'moon******', '2023-03-25T03:29:14','[]','SMARTSTORE', NULL);</v>
      </c>
      <c r="L1814" s="1" t="str">
        <f t="shared" si="113"/>
        <v>VALUES (191482,'이틀 복용 중입니다.
복용 후 다시쓰겠습니다.', 5,'moon******', 'moon******', '2023-03-25T03:29:14','[]','SMARTSTORE', NULL);</v>
      </c>
      <c r="M1814" s="1">
        <f t="shared" si="114"/>
        <v>191482</v>
      </c>
      <c r="N1814" s="1" t="str">
        <f t="shared" si="115"/>
        <v>2023-03-25T03:29:14</v>
      </c>
    </row>
    <row r="1815" spans="1:14" ht="20" customHeight="1">
      <c r="A1815" s="7">
        <v>4217070106</v>
      </c>
      <c r="B1815" s="8">
        <v>7680459941</v>
      </c>
      <c r="C1815" s="9">
        <v>7643410279</v>
      </c>
      <c r="D1815" s="10" t="s">
        <v>5711</v>
      </c>
      <c r="E1815" s="10" t="s">
        <v>5298</v>
      </c>
      <c r="F1815" s="10" t="s">
        <v>6016</v>
      </c>
      <c r="G1815" s="9">
        <v>5</v>
      </c>
      <c r="H1815" s="10" t="s">
        <v>5786</v>
      </c>
      <c r="I1815" s="10" t="s">
        <v>6017</v>
      </c>
      <c r="J1815" s="12"/>
      <c r="K1815" s="1" t="str">
        <f t="shared" si="112"/>
        <v>INSERT INTO product_review(product_item_id, text, rating,writer_name,writer_nickname,created_date,img_urls,channel_type, user_id) VALUES (191482,'유산균이 사롸있네 솨라잇어~~', 5,'dlwl*******', 'dlwl*******', '2023-03-24T04:09:07','[]','SMARTSTORE', NULL);</v>
      </c>
      <c r="L1815" s="1" t="str">
        <f t="shared" si="113"/>
        <v>VALUES (191482,'유산균이 사롸있네 솨라잇어~~', 5,'dlwl*******', 'dlwl*******', '2023-03-24T04:09:07','[]','SMARTSTORE', NULL);</v>
      </c>
      <c r="M1815" s="1">
        <f t="shared" si="114"/>
        <v>191482</v>
      </c>
      <c r="N1815" s="1" t="str">
        <f t="shared" si="115"/>
        <v>2023-03-24T04:09:07</v>
      </c>
    </row>
    <row r="1816" spans="1:14" ht="20" customHeight="1">
      <c r="A1816" s="7">
        <v>4216369921</v>
      </c>
      <c r="B1816" s="8">
        <v>7680459941</v>
      </c>
      <c r="C1816" s="9">
        <v>7643410279</v>
      </c>
      <c r="D1816" s="10" t="s">
        <v>6018</v>
      </c>
      <c r="E1816" s="10" t="s">
        <v>11</v>
      </c>
      <c r="F1816" s="10" t="s">
        <v>6019</v>
      </c>
      <c r="G1816" s="9">
        <v>5</v>
      </c>
      <c r="H1816" s="10" t="s">
        <v>6020</v>
      </c>
      <c r="I1816" s="10" t="s">
        <v>6021</v>
      </c>
      <c r="J1816" s="12"/>
      <c r="K1816" s="1" t="str">
        <f t="shared" si="112"/>
        <v>INSERT INTO product_review(product_item_id, text, rating,writer_name,writer_nickname,created_date,img_urls,channel_type, user_id) VALUES (191482,'매일 아침 챙겨 먹는 유산균', 5,'ejl0***', 'ejl0***', '2023-03-23T06:06:20','[]','SMARTSTORE', NULL);</v>
      </c>
      <c r="L1816" s="1" t="str">
        <f t="shared" si="113"/>
        <v>VALUES (191482,'매일 아침 챙겨 먹는 유산균', 5,'ejl0***', 'ejl0***', '2023-03-23T06:06:20','[]','SMARTSTORE', NULL);</v>
      </c>
      <c r="M1816" s="1">
        <f t="shared" si="114"/>
        <v>191482</v>
      </c>
      <c r="N1816" s="1" t="str">
        <f t="shared" si="115"/>
        <v>2023-03-23T06:06:20</v>
      </c>
    </row>
    <row r="1817" spans="1:14" ht="33.75" customHeight="1">
      <c r="A1817" s="7">
        <v>4214171062</v>
      </c>
      <c r="B1817" s="8">
        <v>7680459941</v>
      </c>
      <c r="C1817" s="9">
        <v>7643410279</v>
      </c>
      <c r="D1817" s="10" t="s">
        <v>5711</v>
      </c>
      <c r="E1817" s="10" t="s">
        <v>11</v>
      </c>
      <c r="F1817" s="11" t="s">
        <v>6022</v>
      </c>
      <c r="G1817" s="9">
        <v>5</v>
      </c>
      <c r="H1817" s="10" t="s">
        <v>6023</v>
      </c>
      <c r="I1817" s="10" t="s">
        <v>6024</v>
      </c>
      <c r="J1817" s="12"/>
      <c r="K1817" s="1" t="str">
        <f t="shared" si="112"/>
        <v>INSERT INTO product_review(product_item_id, text, rating,writer_name,writer_nickname,created_date,img_urls,channel_type, user_id) VALUES (191482,'변을. 잘보게 되어 기분도 좋고
몸도 가벼워 젔어요', 5,'sin4*****', 'sin4*****', '2023-03-20T07:37:05','[]','SMARTSTORE', NULL);</v>
      </c>
      <c r="L1817" s="1" t="str">
        <f t="shared" si="113"/>
        <v>VALUES (191482,'변을. 잘보게 되어 기분도 좋고
몸도 가벼워 젔어요', 5,'sin4*****', 'sin4*****', '2023-03-20T07:37:05','[]','SMARTSTORE', NULL);</v>
      </c>
      <c r="M1817" s="1">
        <f t="shared" si="114"/>
        <v>191482</v>
      </c>
      <c r="N1817" s="1" t="str">
        <f t="shared" si="115"/>
        <v>2023-03-20T07:37:05</v>
      </c>
    </row>
    <row r="1818" spans="1:14" ht="33.75" customHeight="1">
      <c r="A1818" s="7">
        <v>4212445546</v>
      </c>
      <c r="B1818" s="8">
        <v>7680459941</v>
      </c>
      <c r="C1818" s="9">
        <v>7643410279</v>
      </c>
      <c r="D1818" s="10" t="s">
        <v>5711</v>
      </c>
      <c r="E1818" s="10" t="s">
        <v>11</v>
      </c>
      <c r="F1818" s="11" t="s">
        <v>6025</v>
      </c>
      <c r="G1818" s="9">
        <v>5</v>
      </c>
      <c r="H1818" s="10" t="s">
        <v>6026</v>
      </c>
      <c r="I1818" s="10" t="s">
        <v>6027</v>
      </c>
      <c r="J1818" s="10" t="s">
        <v>6028</v>
      </c>
      <c r="K1818" s="1" t="str">
        <f t="shared" si="112"/>
        <v>INSERT INTO product_review(product_item_id, text, rating,writer_name,writer_nickname,created_date,img_urls,channel_type, user_id) VALUES (191482,'어머니가 시켜달라고 하셔서요.
변비가 있으셔서 방귀냄새가 좋지못한걸 개선시켜주신다고 하네요. 과립형 유산균보다 효과가 좋길 바랍니다.', 5,'2ten****', '2ten****', '2023-03-17T12:11:25','[https://phinf.pstatic.net/checkout.phinf/20230317_292/1679055081370Gl8zH_JPEG/Resized_20230317_210621.jpeg]','SMARTSTORE', NULL);</v>
      </c>
      <c r="L1818" s="1" t="str">
        <f t="shared" si="113"/>
        <v>VALUES (191482,'어머니가 시켜달라고 하셔서요.
변비가 있으셔서 방귀냄새가 좋지못한걸 개선시켜주신다고 하네요. 과립형 유산균보다 효과가 좋길 바랍니다.', 5,'2ten****', '2ten****', '2023-03-17T12:11:25','[https://phinf.pstatic.net/checkout.phinf/20230317_292/1679055081370Gl8zH_JPEG/Resized_20230317_210621.jpeg]','SMARTSTORE', NULL);</v>
      </c>
      <c r="M1818" s="1">
        <f t="shared" si="114"/>
        <v>191482</v>
      </c>
      <c r="N1818" s="1" t="str">
        <f t="shared" si="115"/>
        <v>2023-03-17T12:11:25</v>
      </c>
    </row>
    <row r="1819" spans="1:14" ht="20" customHeight="1">
      <c r="A1819" s="7">
        <v>4212081791</v>
      </c>
      <c r="B1819" s="8">
        <v>7680459941</v>
      </c>
      <c r="C1819" s="9">
        <v>7643410279</v>
      </c>
      <c r="D1819" s="10" t="s">
        <v>5883</v>
      </c>
      <c r="E1819" s="10" t="s">
        <v>11</v>
      </c>
      <c r="F1819" s="10" t="s">
        <v>6029</v>
      </c>
      <c r="G1819" s="9">
        <v>5</v>
      </c>
      <c r="H1819" s="10" t="s">
        <v>6030</v>
      </c>
      <c r="I1819" s="10" t="s">
        <v>6031</v>
      </c>
      <c r="J1819" s="12"/>
      <c r="K1819" s="1" t="str">
        <f t="shared" si="112"/>
        <v>INSERT INTO product_review(product_item_id, text, rating,writer_name,writer_nickname,created_date,img_urls,channel_type, user_id) VALUES (191482,'좋아요좋아요좋아요좋아요', 5,'kkon***', 'kkon***', '2023-03-17T04:10:37','[]','SMARTSTORE', NULL);</v>
      </c>
      <c r="L1819" s="1" t="str">
        <f t="shared" si="113"/>
        <v>VALUES (191482,'좋아요좋아요좋아요좋아요', 5,'kkon***', 'kkon***', '2023-03-17T04:10:37','[]','SMARTSTORE', NULL);</v>
      </c>
      <c r="M1819" s="1">
        <f t="shared" si="114"/>
        <v>191482</v>
      </c>
      <c r="N1819" s="1" t="str">
        <f t="shared" si="115"/>
        <v>2023-03-17T04:10:37</v>
      </c>
    </row>
    <row r="1820" spans="1:14" ht="20" customHeight="1">
      <c r="A1820" s="7">
        <v>4211754398</v>
      </c>
      <c r="B1820" s="8">
        <v>7680459941</v>
      </c>
      <c r="C1820" s="9">
        <v>7643410279</v>
      </c>
      <c r="D1820" s="10" t="s">
        <v>5883</v>
      </c>
      <c r="E1820" s="10" t="s">
        <v>11</v>
      </c>
      <c r="F1820" s="10" t="s">
        <v>6032</v>
      </c>
      <c r="G1820" s="9">
        <v>5</v>
      </c>
      <c r="H1820" s="10" t="s">
        <v>6033</v>
      </c>
      <c r="I1820" s="10" t="s">
        <v>6034</v>
      </c>
      <c r="J1820" s="10" t="s">
        <v>6035</v>
      </c>
      <c r="K1820" s="1" t="str">
        <f t="shared" si="112"/>
        <v>INSERT INTO product_review(product_item_id, text, rating,writer_name,writer_nickname,created_date,img_urls,channel_type, user_id) VALUES (191482,'어머니 선물 드렸는데 만족하시네요ㅎㅎ감사합니다', 5,'kjh6***', 'kjh6***', '2023-03-16T14:42:33','[https://phinf.pstatic.net/checkout.phinf/20230316_6/1678977747245gFLXf_JPEG/F426E7DD-247C-422C-83E0-C306ABDC6326.jpeg]','SMARTSTORE', NULL);</v>
      </c>
      <c r="L1820" s="1" t="str">
        <f t="shared" si="113"/>
        <v>VALUES (191482,'어머니 선물 드렸는데 만족하시네요ㅎㅎ감사합니다', 5,'kjh6***', 'kjh6***', '2023-03-16T14:42:33','[https://phinf.pstatic.net/checkout.phinf/20230316_6/1678977747245gFLXf_JPEG/F426E7DD-247C-422C-83E0-C306ABDC6326.jpeg]','SMARTSTORE', NULL);</v>
      </c>
      <c r="M1820" s="1">
        <f t="shared" si="114"/>
        <v>191482</v>
      </c>
      <c r="N1820" s="1" t="str">
        <f t="shared" si="115"/>
        <v>2023-03-16T14:42:33</v>
      </c>
    </row>
    <row r="1821" spans="1:14" ht="20" customHeight="1">
      <c r="A1821" s="7">
        <v>4211541503</v>
      </c>
      <c r="B1821" s="8">
        <v>7680459941</v>
      </c>
      <c r="C1821" s="9">
        <v>7643410279</v>
      </c>
      <c r="D1821" s="10" t="s">
        <v>5711</v>
      </c>
      <c r="E1821" s="10" t="s">
        <v>5995</v>
      </c>
      <c r="F1821" s="10" t="s">
        <v>6036</v>
      </c>
      <c r="G1821" s="9">
        <v>5</v>
      </c>
      <c r="H1821" s="10" t="s">
        <v>707</v>
      </c>
      <c r="I1821" s="10" t="s">
        <v>6037</v>
      </c>
      <c r="J1821" s="10" t="s">
        <v>6038</v>
      </c>
      <c r="K1821" s="1" t="str">
        <f t="shared" si="112"/>
        <v>INSERT INTO product_review(product_item_id, text, rating,writer_name,writer_nickname,created_date,img_urls,channel_type, user_id) VALUES (191482,'유산균바꾸려는데 추천받아서샀어요 잘맞으면좋겠네요', 5,'kuno***', 'kuno***', '2023-03-16T10:00:19','[https://phinf.pstatic.net/checkout.phinf/20230316_276/1678960810400bev06_JPEG/16789607955032636101507118836744.jpg]','SMARTSTORE', NULL);</v>
      </c>
      <c r="L1821" s="1" t="str">
        <f t="shared" si="113"/>
        <v>VALUES (191482,'유산균바꾸려는데 추천받아서샀어요 잘맞으면좋겠네요', 5,'kuno***', 'kuno***', '2023-03-16T10:00:19','[https://phinf.pstatic.net/checkout.phinf/20230316_276/1678960810400bev06_JPEG/16789607955032636101507118836744.jpg]','SMARTSTORE', NULL);</v>
      </c>
      <c r="M1821" s="1">
        <f t="shared" si="114"/>
        <v>191482</v>
      </c>
      <c r="N1821" s="1" t="str">
        <f t="shared" si="115"/>
        <v>2023-03-16T10:00:19</v>
      </c>
    </row>
    <row r="1822" spans="1:14" ht="20" customHeight="1">
      <c r="A1822" s="7">
        <v>4211013914</v>
      </c>
      <c r="B1822" s="8">
        <v>7680459941</v>
      </c>
      <c r="C1822" s="9">
        <v>7643410279</v>
      </c>
      <c r="D1822" s="10" t="s">
        <v>6039</v>
      </c>
      <c r="E1822" s="10" t="s">
        <v>11</v>
      </c>
      <c r="F1822" s="10" t="s">
        <v>6040</v>
      </c>
      <c r="G1822" s="9">
        <v>5</v>
      </c>
      <c r="H1822" s="10" t="s">
        <v>6041</v>
      </c>
      <c r="I1822" s="10" t="s">
        <v>6042</v>
      </c>
      <c r="J1822" s="12"/>
      <c r="K1822" s="1" t="str">
        <f t="shared" si="112"/>
        <v>INSERT INTO product_review(product_item_id, text, rating,writer_name,writer_nickname,created_date,img_urls,channel_type, user_id) VALUES (191482,'알약이라 먹기 좋아요', 5,'ask1****', 'ask1****', '2023-03-15T16:47:49','[]','SMARTSTORE', NULL);</v>
      </c>
      <c r="L1822" s="1" t="str">
        <f t="shared" si="113"/>
        <v>VALUES (191482,'알약이라 먹기 좋아요', 5,'ask1****', 'ask1****', '2023-03-15T16:47:49','[]','SMARTSTORE', NULL);</v>
      </c>
      <c r="M1822" s="1">
        <f t="shared" si="114"/>
        <v>191482</v>
      </c>
      <c r="N1822" s="1" t="str">
        <f t="shared" si="115"/>
        <v>2023-03-15T16:47:49</v>
      </c>
    </row>
    <row r="1823" spans="1:14" ht="20" customHeight="1">
      <c r="A1823" s="7">
        <v>4210924787</v>
      </c>
      <c r="B1823" s="8">
        <v>7680459941</v>
      </c>
      <c r="C1823" s="9">
        <v>7643410279</v>
      </c>
      <c r="D1823" s="10" t="s">
        <v>5711</v>
      </c>
      <c r="E1823" s="10" t="s">
        <v>5995</v>
      </c>
      <c r="F1823" s="10" t="s">
        <v>6043</v>
      </c>
      <c r="G1823" s="9">
        <v>5</v>
      </c>
      <c r="H1823" s="10" t="s">
        <v>1964</v>
      </c>
      <c r="I1823" s="10" t="s">
        <v>6044</v>
      </c>
      <c r="J1823" s="10" t="s">
        <v>6045</v>
      </c>
      <c r="K1823" s="1" t="str">
        <f t="shared" si="112"/>
        <v>INSERT INTO product_review(product_item_id, text, rating,writer_name,writer_nickname,created_date,img_urls,channel_type, user_id) VALUES (191482,'유산균 효과좋았으면ㅠㅠ', 5,'s2s2*******', 's2s2*******', '2023-03-15T13:38:52','[https://phinf.pstatic.net/checkout.phinf/20230315_282/1678887504831JWqzP_JPEG/20230315_223755.jpg]','SMARTSTORE', NULL);</v>
      </c>
      <c r="L1823" s="1" t="str">
        <f t="shared" si="113"/>
        <v>VALUES (191482,'유산균 효과좋았으면ㅠㅠ', 5,'s2s2*******', 's2s2*******', '2023-03-15T13:38:52','[https://phinf.pstatic.net/checkout.phinf/20230315_282/1678887504831JWqzP_JPEG/20230315_223755.jpg]','SMARTSTORE', NULL);</v>
      </c>
      <c r="M1823" s="1">
        <f t="shared" si="114"/>
        <v>191482</v>
      </c>
      <c r="N1823" s="1" t="str">
        <f t="shared" si="115"/>
        <v>2023-03-15T13:38:52</v>
      </c>
    </row>
    <row r="1824" spans="1:14" ht="20" customHeight="1">
      <c r="A1824" s="7">
        <v>4208834864</v>
      </c>
      <c r="B1824" s="8">
        <v>7680459941</v>
      </c>
      <c r="C1824" s="9">
        <v>7643410279</v>
      </c>
      <c r="D1824" s="10" t="s">
        <v>5711</v>
      </c>
      <c r="E1824" s="10" t="s">
        <v>11</v>
      </c>
      <c r="F1824" s="10" t="s">
        <v>6046</v>
      </c>
      <c r="G1824" s="9">
        <v>5</v>
      </c>
      <c r="H1824" s="10" t="s">
        <v>6047</v>
      </c>
      <c r="I1824" s="10" t="s">
        <v>6048</v>
      </c>
      <c r="J1824" s="12"/>
      <c r="K1824" s="1" t="str">
        <f t="shared" si="112"/>
        <v>INSERT INTO product_review(product_item_id, text, rating,writer_name,writer_nickname,created_date,img_urls,channel_type, user_id) VALUES (191482,'늘 먹는 제품인데 직구하면 오래걸려 이용해봤어요', 5,'tgc0****', 'tgc0****', '2023-03-13T00:41:39','[]','SMARTSTORE', NULL);</v>
      </c>
      <c r="L1824" s="1" t="str">
        <f t="shared" si="113"/>
        <v>VALUES (191482,'늘 먹는 제품인데 직구하면 오래걸려 이용해봤어요', 5,'tgc0****', 'tgc0****', '2023-03-13T00:41:39','[]','SMARTSTORE', NULL);</v>
      </c>
      <c r="M1824" s="1">
        <f t="shared" si="114"/>
        <v>191482</v>
      </c>
      <c r="N1824" s="1" t="str">
        <f t="shared" si="115"/>
        <v>2023-03-13T00:41:39</v>
      </c>
    </row>
    <row r="1825" spans="1:14" ht="20" customHeight="1">
      <c r="A1825" s="7">
        <v>4207622218</v>
      </c>
      <c r="B1825" s="8">
        <v>7680459941</v>
      </c>
      <c r="C1825" s="9">
        <v>7643410279</v>
      </c>
      <c r="D1825" s="10" t="s">
        <v>6039</v>
      </c>
      <c r="E1825" s="10" t="s">
        <v>11</v>
      </c>
      <c r="F1825" s="10" t="s">
        <v>6049</v>
      </c>
      <c r="G1825" s="9">
        <v>5</v>
      </c>
      <c r="H1825" s="10" t="s">
        <v>6050</v>
      </c>
      <c r="I1825" s="10" t="s">
        <v>6051</v>
      </c>
      <c r="J1825" s="10" t="s">
        <v>6052</v>
      </c>
      <c r="K1825" s="1" t="str">
        <f t="shared" si="112"/>
        <v>INSERT INTO product_review(product_item_id, text, rating,writer_name,writer_nickname,created_date,img_urls,channel_type, user_id) VALUES (191482,'배변 상태가 좋아진 거 같아요', 5,'jm****', 'jm****', '2023-03-11T01:03:06','[https://phinf.pstatic.net/checkout.phinf/20230311_36/1678496580317iQ2mq_JPEG/20230311_095205.jpg]','SMARTSTORE', NULL);</v>
      </c>
      <c r="L1825" s="1" t="str">
        <f t="shared" si="113"/>
        <v>VALUES (191482,'배변 상태가 좋아진 거 같아요', 5,'jm****', 'jm****', '2023-03-11T01:03:06','[https://phinf.pstatic.net/checkout.phinf/20230311_36/1678496580317iQ2mq_JPEG/20230311_095205.jpg]','SMARTSTORE', NULL);</v>
      </c>
      <c r="M1825" s="1">
        <f t="shared" si="114"/>
        <v>191482</v>
      </c>
      <c r="N1825" s="1" t="str">
        <f t="shared" si="115"/>
        <v>2023-03-11T01:03:06</v>
      </c>
    </row>
    <row r="1826" spans="1:14" ht="20" customHeight="1">
      <c r="A1826" s="7">
        <v>4205444590</v>
      </c>
      <c r="B1826" s="8">
        <v>7680459941</v>
      </c>
      <c r="C1826" s="9">
        <v>7643410279</v>
      </c>
      <c r="D1826" s="10" t="s">
        <v>6053</v>
      </c>
      <c r="E1826" s="10" t="s">
        <v>11</v>
      </c>
      <c r="F1826" s="10" t="s">
        <v>6054</v>
      </c>
      <c r="G1826" s="9">
        <v>5</v>
      </c>
      <c r="H1826" s="10" t="s">
        <v>6055</v>
      </c>
      <c r="I1826" s="10" t="s">
        <v>6056</v>
      </c>
      <c r="J1826" s="12"/>
      <c r="K1826" s="1" t="str">
        <f t="shared" si="112"/>
        <v>INSERT INTO product_review(product_item_id, text, rating,writer_name,writer_nickname,created_date,img_urls,channel_type, user_id) VALUES (191482,'감사합니다. 효과 괜찬흥ㄴ거같아요', 5,'psb3***', 'psb3***', '2023-03-08T04:55:24','[]','SMARTSTORE', NULL);</v>
      </c>
      <c r="L1826" s="1" t="str">
        <f t="shared" si="113"/>
        <v>VALUES (191482,'감사합니다. 효과 괜찬흥ㄴ거같아요', 5,'psb3***', 'psb3***', '2023-03-08T04:55:24','[]','SMARTSTORE', NULL);</v>
      </c>
      <c r="M1826" s="1">
        <f t="shared" si="114"/>
        <v>191482</v>
      </c>
      <c r="N1826" s="1" t="str">
        <f t="shared" si="115"/>
        <v>2023-03-08T04:55:24</v>
      </c>
    </row>
    <row r="1827" spans="1:14" ht="20" customHeight="1">
      <c r="A1827" s="7">
        <v>4203637570</v>
      </c>
      <c r="B1827" s="8">
        <v>7680459941</v>
      </c>
      <c r="C1827" s="9">
        <v>7643410279</v>
      </c>
      <c r="D1827" s="10" t="s">
        <v>6018</v>
      </c>
      <c r="E1827" s="10" t="s">
        <v>11</v>
      </c>
      <c r="F1827" s="10" t="s">
        <v>6057</v>
      </c>
      <c r="G1827" s="9">
        <v>3</v>
      </c>
      <c r="H1827" s="10" t="s">
        <v>6058</v>
      </c>
      <c r="I1827" s="10" t="s">
        <v>6059</v>
      </c>
      <c r="J1827" s="12"/>
      <c r="K1827" s="1" t="str">
        <f t="shared" si="112"/>
        <v>INSERT INTO product_review(product_item_id, text, rating,writer_name,writer_nickname,created_date,img_urls,channel_type, user_id) VALUES (191482,'장이 예민해서 먹기 시작했는데, 극적인 개선이 있는 것은 아니었지만 어느 정도 속이 편해지는 데 도움이 되었어요.', 3,'yuhy***', 'yuhy***', '2023-03-05T23:50:33','[]','SMARTSTORE', NULL);</v>
      </c>
      <c r="L1827" s="1" t="str">
        <f t="shared" si="113"/>
        <v>VALUES (191482,'장이 예민해서 먹기 시작했는데, 극적인 개선이 있는 것은 아니었지만 어느 정도 속이 편해지는 데 도움이 되었어요.', 3,'yuhy***', 'yuhy***', '2023-03-05T23:50:33','[]','SMARTSTORE', NULL);</v>
      </c>
      <c r="M1827" s="1">
        <f t="shared" si="114"/>
        <v>191482</v>
      </c>
      <c r="N1827" s="1" t="str">
        <f t="shared" si="115"/>
        <v>2023-03-05T23:50:33</v>
      </c>
    </row>
    <row r="1828" spans="1:14" ht="20" customHeight="1">
      <c r="A1828" s="7">
        <v>4202337436</v>
      </c>
      <c r="B1828" s="8">
        <v>7680459941</v>
      </c>
      <c r="C1828" s="9">
        <v>7643410279</v>
      </c>
      <c r="D1828" s="10" t="s">
        <v>5883</v>
      </c>
      <c r="E1828" s="10" t="s">
        <v>11</v>
      </c>
      <c r="F1828" s="10" t="s">
        <v>6060</v>
      </c>
      <c r="G1828" s="9">
        <v>4</v>
      </c>
      <c r="H1828" s="10" t="s">
        <v>3838</v>
      </c>
      <c r="I1828" s="10" t="s">
        <v>6061</v>
      </c>
      <c r="J1828" s="12"/>
      <c r="K1828" s="1" t="str">
        <f t="shared" si="112"/>
        <v>INSERT INTO product_review(product_item_id, text, rating,writer_name,writer_nickname,created_date,img_urls,channel_type, user_id) VALUES (191482,'각각 포장이어서 마음에 들어요.', 4,'gang***', 'gang***', '2023-03-04T00:05:12','[]','SMARTSTORE', NULL);</v>
      </c>
      <c r="L1828" s="1" t="str">
        <f t="shared" si="113"/>
        <v>VALUES (191482,'각각 포장이어서 마음에 들어요.', 4,'gang***', 'gang***', '2023-03-04T00:05:12','[]','SMARTSTORE', NULL);</v>
      </c>
      <c r="M1828" s="1">
        <f t="shared" si="114"/>
        <v>191482</v>
      </c>
      <c r="N1828" s="1" t="str">
        <f t="shared" si="115"/>
        <v>2023-03-04T00:05:12</v>
      </c>
    </row>
    <row r="1829" spans="1:14" ht="20" customHeight="1">
      <c r="A1829" s="7">
        <v>4200714369</v>
      </c>
      <c r="B1829" s="8">
        <v>7680459941</v>
      </c>
      <c r="C1829" s="9">
        <v>7643410279</v>
      </c>
      <c r="D1829" s="10" t="s">
        <v>6018</v>
      </c>
      <c r="E1829" s="10" t="s">
        <v>11</v>
      </c>
      <c r="F1829" s="10" t="s">
        <v>6062</v>
      </c>
      <c r="G1829" s="9">
        <v>5</v>
      </c>
      <c r="H1829" s="10" t="s">
        <v>6063</v>
      </c>
      <c r="I1829" s="10" t="s">
        <v>6064</v>
      </c>
      <c r="J1829" s="10" t="s">
        <v>6065</v>
      </c>
      <c r="K1829" s="1" t="str">
        <f t="shared" si="112"/>
        <v>INSERT INTO product_review(product_item_id, text, rating,writer_name,writer_nickname,created_date,img_urls,channel_type, user_id) VALUES (191482,'잘 먹고 있어요 최고의 유산균 입니다', 5,'pica****', 'pica****', '2023-03-01T13:21:27','[https://phinf.pstatic.net/checkout.phinf/20230301_286/1677676882505Cdzz0_JPEG/705EF724-FEB7-4DD3-A744-F9E3466B1A09.jpeg]','SMARTSTORE', NULL);</v>
      </c>
      <c r="L1829" s="1" t="str">
        <f t="shared" si="113"/>
        <v>VALUES (191482,'잘 먹고 있어요 최고의 유산균 입니다', 5,'pica****', 'pica****', '2023-03-01T13:21:27','[https://phinf.pstatic.net/checkout.phinf/20230301_286/1677676882505Cdzz0_JPEG/705EF724-FEB7-4DD3-A744-F9E3466B1A09.jpeg]','SMARTSTORE', NULL);</v>
      </c>
      <c r="M1829" s="1">
        <f t="shared" si="114"/>
        <v>191482</v>
      </c>
      <c r="N1829" s="1" t="str">
        <f t="shared" si="115"/>
        <v>2023-03-01T13:21:27</v>
      </c>
    </row>
    <row r="1830" spans="1:14" ht="20" customHeight="1">
      <c r="A1830" s="7">
        <v>4199676800</v>
      </c>
      <c r="B1830" s="8">
        <v>7680459941</v>
      </c>
      <c r="C1830" s="9">
        <v>7643410279</v>
      </c>
      <c r="D1830" s="10" t="s">
        <v>6066</v>
      </c>
      <c r="E1830" s="10" t="s">
        <v>11</v>
      </c>
      <c r="F1830" s="10" t="s">
        <v>6067</v>
      </c>
      <c r="G1830" s="9">
        <v>5</v>
      </c>
      <c r="H1830" s="10" t="s">
        <v>6068</v>
      </c>
      <c r="I1830" s="10" t="s">
        <v>6069</v>
      </c>
      <c r="J1830" s="12"/>
      <c r="K1830" s="1" t="str">
        <f t="shared" si="112"/>
        <v>INSERT INTO product_review(product_item_id, text, rating,writer_name,writer_nickname,created_date,img_urls,channel_type, user_id) VALUES (191482,'너무너무너무 좋아요', 5,'kany*****', 'kany*****', '2023-02-28T03:20:35','[]','SMARTSTORE', NULL);</v>
      </c>
      <c r="L1830" s="1" t="str">
        <f t="shared" si="113"/>
        <v>VALUES (191482,'너무너무너무 좋아요', 5,'kany*****', 'kany*****', '2023-02-28T03:20:35','[]','SMARTSTORE', NULL);</v>
      </c>
      <c r="M1830" s="1">
        <f t="shared" si="114"/>
        <v>191482</v>
      </c>
      <c r="N1830" s="1" t="str">
        <f t="shared" si="115"/>
        <v>2023-02-28T03:20:35</v>
      </c>
    </row>
    <row r="1831" spans="1:14" ht="20" customHeight="1">
      <c r="A1831" s="7">
        <v>4199517178</v>
      </c>
      <c r="B1831" s="8">
        <v>7680459941</v>
      </c>
      <c r="C1831" s="9">
        <v>7643410279</v>
      </c>
      <c r="D1831" s="10" t="s">
        <v>5883</v>
      </c>
      <c r="E1831" s="10" t="s">
        <v>11</v>
      </c>
      <c r="F1831" s="10" t="s">
        <v>6070</v>
      </c>
      <c r="G1831" s="9">
        <v>5</v>
      </c>
      <c r="H1831" s="10" t="s">
        <v>6071</v>
      </c>
      <c r="I1831" s="10" t="s">
        <v>6072</v>
      </c>
      <c r="J1831" s="12"/>
      <c r="K1831" s="1" t="str">
        <f t="shared" si="112"/>
        <v>INSERT INTO product_review(product_item_id, text, rating,writer_name,writer_nickname,created_date,img_urls,channel_type, user_id) VALUES (191482,'다른제품계속먹다가,리뷰좋아서바꿔봅니다', 5,'okmi****', 'okmi****', '2023-02-27T22:08:32','[]','SMARTSTORE', NULL);</v>
      </c>
      <c r="L1831" s="1" t="str">
        <f t="shared" si="113"/>
        <v>VALUES (191482,'다른제품계속먹다가,리뷰좋아서바꿔봅니다', 5,'okmi****', 'okmi****', '2023-02-27T22:08:32','[]','SMARTSTORE', NULL);</v>
      </c>
      <c r="M1831" s="1">
        <f t="shared" si="114"/>
        <v>191482</v>
      </c>
      <c r="N1831" s="1" t="str">
        <f t="shared" si="115"/>
        <v>2023-02-27T22:08:32</v>
      </c>
    </row>
    <row r="1832" spans="1:14" ht="46" customHeight="1">
      <c r="A1832" s="7">
        <v>4198988135</v>
      </c>
      <c r="B1832" s="8">
        <v>7680459941</v>
      </c>
      <c r="C1832" s="9">
        <v>7643410279</v>
      </c>
      <c r="D1832" s="10" t="s">
        <v>6066</v>
      </c>
      <c r="E1832" s="10" t="s">
        <v>11</v>
      </c>
      <c r="F1832" s="11" t="s">
        <v>6073</v>
      </c>
      <c r="G1832" s="9">
        <v>5</v>
      </c>
      <c r="H1832" s="10" t="s">
        <v>6074</v>
      </c>
      <c r="I1832" s="10" t="s">
        <v>6075</v>
      </c>
      <c r="J1832" s="12"/>
      <c r="K1832" s="1" t="str">
        <f t="shared" si="112"/>
        <v>INSERT INTO product_review(product_item_id, text, rating,writer_name,writer_nickname,created_date,img_urls,channel_type, user_id) VALUES (191482,'가스가 많이 차서 유산균을 바꿔 섭취했는데
가스가 잘 빠져나가고 속이 좀 더
편해졌어요', 5,'ac****', 'ac****', '2023-02-27T01:08:55','[]','SMARTSTORE', NULL);</v>
      </c>
      <c r="L1832" s="1" t="str">
        <f t="shared" si="113"/>
        <v>VALUES (191482,'가스가 많이 차서 유산균을 바꿔 섭취했는데
가스가 잘 빠져나가고 속이 좀 더
편해졌어요', 5,'ac****', 'ac****', '2023-02-27T01:08:55','[]','SMARTSTORE', NULL);</v>
      </c>
      <c r="M1832" s="1">
        <f t="shared" si="114"/>
        <v>191482</v>
      </c>
      <c r="N1832" s="1" t="str">
        <f t="shared" si="115"/>
        <v>2023-02-27T01:08:55</v>
      </c>
    </row>
    <row r="1833" spans="1:14" ht="20" customHeight="1">
      <c r="A1833" s="7">
        <v>4198809639</v>
      </c>
      <c r="B1833" s="8">
        <v>7680459941</v>
      </c>
      <c r="C1833" s="9">
        <v>7643410279</v>
      </c>
      <c r="D1833" s="10" t="s">
        <v>5883</v>
      </c>
      <c r="E1833" s="10" t="s">
        <v>11</v>
      </c>
      <c r="F1833" s="10" t="s">
        <v>6076</v>
      </c>
      <c r="G1833" s="9">
        <v>5</v>
      </c>
      <c r="H1833" s="10" t="s">
        <v>6077</v>
      </c>
      <c r="I1833" s="10" t="s">
        <v>6078</v>
      </c>
      <c r="J1833" s="10" t="s">
        <v>6079</v>
      </c>
      <c r="K1833" s="1" t="str">
        <f t="shared" si="112"/>
        <v>INSERT INTO product_review(product_item_id, text, rating,writer_name,writer_nickname,created_date,img_urls,channel_type, user_id) VALUES (191482,'빠르게 잘받았습니다 먹어보고 좋으면 추가구매하겠습니다', 5,'si****', 'si****', '2023-02-26T13:23:52','[https://phinf.pstatic.net/checkout.phinf/20230226_95/1677417824322Arnwg_JPEG/20230226_222051.jpg]','SMARTSTORE', NULL);</v>
      </c>
      <c r="L1833" s="1" t="str">
        <f t="shared" si="113"/>
        <v>VALUES (191482,'빠르게 잘받았습니다 먹어보고 좋으면 추가구매하겠습니다', 5,'si****', 'si****', '2023-02-26T13:23:52','[https://phinf.pstatic.net/checkout.phinf/20230226_95/1677417824322Arnwg_JPEG/20230226_222051.jpg]','SMARTSTORE', NULL);</v>
      </c>
      <c r="M1833" s="1">
        <f t="shared" si="114"/>
        <v>191482</v>
      </c>
      <c r="N1833" s="1" t="str">
        <f t="shared" si="115"/>
        <v>2023-02-26T13:23:52</v>
      </c>
    </row>
    <row r="1834" spans="1:14" ht="20" customHeight="1">
      <c r="A1834" s="7">
        <v>4196785558</v>
      </c>
      <c r="B1834" s="8">
        <v>7680459941</v>
      </c>
      <c r="C1834" s="9">
        <v>7643410279</v>
      </c>
      <c r="D1834" s="10" t="s">
        <v>6018</v>
      </c>
      <c r="E1834" s="10" t="s">
        <v>11</v>
      </c>
      <c r="F1834" s="10" t="s">
        <v>6080</v>
      </c>
      <c r="G1834" s="9">
        <v>5</v>
      </c>
      <c r="H1834" s="10" t="s">
        <v>6081</v>
      </c>
      <c r="I1834" s="10" t="s">
        <v>6082</v>
      </c>
      <c r="J1834" s="10" t="s">
        <v>6083</v>
      </c>
      <c r="K1834" s="1" t="str">
        <f t="shared" si="112"/>
        <v>INSERT INTO product_review(product_item_id, text, rating,writer_name,writer_nickname,created_date,img_urls,channel_type, user_id) VALUES (191482,'확실히 효과가 좋은거 같아요 ! 꾸준히 먹어주다보니 거의 다 먹어가네용 !!', 5,'slee***', 'slee***', '2023-02-23T11:33:25','[https://phinf.pstatic.net/checkout.phinf/20230223_299/1677151981244p4SCH_JPEG/11.jpg]','SMARTSTORE', NULL);</v>
      </c>
      <c r="L1834" s="1" t="str">
        <f t="shared" si="113"/>
        <v>VALUES (191482,'확실히 효과가 좋은거 같아요 ! 꾸준히 먹어주다보니 거의 다 먹어가네용 !!', 5,'slee***', 'slee***', '2023-02-23T11:33:25','[https://phinf.pstatic.net/checkout.phinf/20230223_299/1677151981244p4SCH_JPEG/11.jpg]','SMARTSTORE', NULL);</v>
      </c>
      <c r="M1834" s="1">
        <f t="shared" si="114"/>
        <v>191482</v>
      </c>
      <c r="N1834" s="1" t="str">
        <f t="shared" si="115"/>
        <v>2023-02-23T11:33:25</v>
      </c>
    </row>
    <row r="1835" spans="1:14" ht="20" customHeight="1">
      <c r="A1835" s="7">
        <v>4193763795</v>
      </c>
      <c r="B1835" s="8">
        <v>7680459941</v>
      </c>
      <c r="C1835" s="9">
        <v>7643410279</v>
      </c>
      <c r="D1835" s="10" t="s">
        <v>6018</v>
      </c>
      <c r="E1835" s="10" t="s">
        <v>11</v>
      </c>
      <c r="F1835" s="10" t="s">
        <v>6084</v>
      </c>
      <c r="G1835" s="9">
        <v>5</v>
      </c>
      <c r="H1835" s="10" t="s">
        <v>6085</v>
      </c>
      <c r="I1835" s="10" t="s">
        <v>6086</v>
      </c>
      <c r="J1835" s="10" t="s">
        <v>6087</v>
      </c>
      <c r="K1835" s="1" t="str">
        <f t="shared" si="112"/>
        <v>INSERT INTO product_review(product_item_id, text, rating,writer_name,writer_nickname,created_date,img_urls,channel_type, user_id) VALUES (191482,'여전히 잘 쓰고 있습니다. 피부가 좋아진 듯해요!', 5,'lach***********', 'lach***********', '2023-02-19T08:59:44','[https://phinf.pstatic.net/checkout.phinf/20230219_293/1676797180478v8QUe_PNG/%A9%F8%A9%F8%A8%AC_2023-02-19_%A2%E7_5.59.20.png]','SMARTSTORE', NULL);</v>
      </c>
      <c r="L1835" s="1" t="str">
        <f t="shared" si="113"/>
        <v>VALUES (191482,'여전히 잘 쓰고 있습니다. 피부가 좋아진 듯해요!', 5,'lach***********', 'lach***********', '2023-02-19T08:59:44','[https://phinf.pstatic.net/checkout.phinf/20230219_293/1676797180478v8QUe_PNG/%A9%F8%A9%F8%A8%AC_2023-02-19_%A2%E7_5.59.20.png]','SMARTSTORE', NULL);</v>
      </c>
      <c r="M1835" s="1">
        <f t="shared" si="114"/>
        <v>191482</v>
      </c>
      <c r="N1835" s="1" t="str">
        <f t="shared" si="115"/>
        <v>2023-02-19T08:59:44</v>
      </c>
    </row>
    <row r="1836" spans="1:14" ht="20" customHeight="1">
      <c r="A1836" s="7">
        <v>4193040337</v>
      </c>
      <c r="B1836" s="8">
        <v>7680459941</v>
      </c>
      <c r="C1836" s="9">
        <v>7643410279</v>
      </c>
      <c r="D1836" s="10" t="s">
        <v>5883</v>
      </c>
      <c r="E1836" s="10" t="s">
        <v>11</v>
      </c>
      <c r="F1836" s="10" t="s">
        <v>6088</v>
      </c>
      <c r="G1836" s="9">
        <v>5</v>
      </c>
      <c r="H1836" s="10" t="s">
        <v>5064</v>
      </c>
      <c r="I1836" s="10" t="s">
        <v>6089</v>
      </c>
      <c r="J1836" s="10" t="s">
        <v>6090</v>
      </c>
      <c r="K1836" s="1" t="str">
        <f t="shared" si="112"/>
        <v>INSERT INTO product_review(product_item_id, text, rating,writer_name,writer_nickname,created_date,img_urls,channel_type, user_id) VALUES (191482,'유산균 꾸준히 먹어보려고 시켰어요', 5,'ghh4***', 'ghh4***', '2023-02-18T04:54:34','[https://phinf.pstatic.net/checkout.phinf/20230218_91/1676696019979C4jCV_JPEG/image.jpg]','SMARTSTORE', NULL);</v>
      </c>
      <c r="L1836" s="1" t="str">
        <f t="shared" si="113"/>
        <v>VALUES (191482,'유산균 꾸준히 먹어보려고 시켰어요', 5,'ghh4***', 'ghh4***', '2023-02-18T04:54:34','[https://phinf.pstatic.net/checkout.phinf/20230218_91/1676696019979C4jCV_JPEG/image.jpg]','SMARTSTORE', NULL);</v>
      </c>
      <c r="M1836" s="1">
        <f t="shared" si="114"/>
        <v>191482</v>
      </c>
      <c r="N1836" s="1" t="str">
        <f t="shared" si="115"/>
        <v>2023-02-18T04:54:34</v>
      </c>
    </row>
    <row r="1837" spans="1:14" ht="20" customHeight="1">
      <c r="A1837" s="7">
        <v>4191054399</v>
      </c>
      <c r="B1837" s="8">
        <v>7680459941</v>
      </c>
      <c r="C1837" s="9">
        <v>7643410279</v>
      </c>
      <c r="D1837" s="10" t="s">
        <v>6018</v>
      </c>
      <c r="E1837" s="10" t="s">
        <v>11</v>
      </c>
      <c r="F1837" s="10" t="s">
        <v>6091</v>
      </c>
      <c r="G1837" s="9">
        <v>5</v>
      </c>
      <c r="H1837" s="10" t="s">
        <v>4896</v>
      </c>
      <c r="I1837" s="10" t="s">
        <v>6092</v>
      </c>
      <c r="J1837" s="12"/>
      <c r="K1837" s="1" t="str">
        <f t="shared" si="112"/>
        <v>INSERT INTO product_review(product_item_id, text, rating,writer_name,writer_nickname,created_date,img_urls,channel_type, user_id) VALUES (191482,'역시 믿고먹는 자로우.. 잘 챙갸먹고 있습니다요', 5,'stud********', 'stud********', '2023-02-15T12:03:02','[]','SMARTSTORE', NULL);</v>
      </c>
      <c r="L1837" s="1" t="str">
        <f t="shared" si="113"/>
        <v>VALUES (191482,'역시 믿고먹는 자로우.. 잘 챙갸먹고 있습니다요', 5,'stud********', 'stud********', '2023-02-15T12:03:02','[]','SMARTSTORE', NULL);</v>
      </c>
      <c r="M1837" s="1">
        <f t="shared" si="114"/>
        <v>191482</v>
      </c>
      <c r="N1837" s="1" t="str">
        <f t="shared" si="115"/>
        <v>2023-02-15T12:03:02</v>
      </c>
    </row>
    <row r="1838" spans="1:14" ht="20" customHeight="1">
      <c r="A1838" s="7">
        <v>4182532311</v>
      </c>
      <c r="B1838" s="8">
        <v>7680459941</v>
      </c>
      <c r="C1838" s="9">
        <v>7643410279</v>
      </c>
      <c r="D1838" s="10" t="s">
        <v>6018</v>
      </c>
      <c r="E1838" s="10" t="s">
        <v>11</v>
      </c>
      <c r="F1838" s="10" t="s">
        <v>6093</v>
      </c>
      <c r="G1838" s="9">
        <v>5</v>
      </c>
      <c r="H1838" s="10" t="s">
        <v>6094</v>
      </c>
      <c r="I1838" s="10" t="s">
        <v>6095</v>
      </c>
      <c r="J1838" s="12"/>
      <c r="K1838" s="1" t="str">
        <f t="shared" si="112"/>
        <v>INSERT INTO product_review(product_item_id, text, rating,writer_name,writer_nickname,created_date,img_urls,channel_type, user_id) VALUES (191482,'엄마가 이거 드시고 매일 화장실 가신다고 극찬', 5,'suye******', 'suye******', '2023-02-03T14:07:37','[]','SMARTSTORE', NULL);</v>
      </c>
      <c r="L1838" s="1" t="str">
        <f t="shared" si="113"/>
        <v>VALUES (191482,'엄마가 이거 드시고 매일 화장실 가신다고 극찬', 5,'suye******', 'suye******', '2023-02-03T14:07:37','[]','SMARTSTORE', NULL);</v>
      </c>
      <c r="M1838" s="1">
        <f t="shared" si="114"/>
        <v>191482</v>
      </c>
      <c r="N1838" s="1" t="str">
        <f t="shared" si="115"/>
        <v>2023-02-03T14:07:37</v>
      </c>
    </row>
    <row r="1839" spans="1:14" ht="20" customHeight="1">
      <c r="A1839" s="7">
        <v>4179088929</v>
      </c>
      <c r="B1839" s="8">
        <v>7680459941</v>
      </c>
      <c r="C1839" s="9">
        <v>7643410279</v>
      </c>
      <c r="D1839" s="10" t="s">
        <v>6018</v>
      </c>
      <c r="E1839" s="10" t="s">
        <v>11</v>
      </c>
      <c r="F1839" s="10" t="s">
        <v>6096</v>
      </c>
      <c r="G1839" s="9">
        <v>5</v>
      </c>
      <c r="H1839" s="10" t="s">
        <v>6097</v>
      </c>
      <c r="I1839" s="10" t="s">
        <v>6098</v>
      </c>
      <c r="J1839" s="10" t="s">
        <v>6099</v>
      </c>
      <c r="K1839" s="1" t="str">
        <f t="shared" si="112"/>
        <v>INSERT INTO product_review(product_item_id, text, rating,writer_name,writer_nickname,created_date,img_urls,channel_type, user_id) VALUES (191482,'장 건강을 위해 꾸준히 복용하고 있습니다.', 5,'ja****', 'ja****', '2023-01-30T08:26:56','[https://phinf.pstatic.net/checkout.phinf/20230130_82/1675067212073czlP2_JPEG/9.jpg]','SMARTSTORE', NULL);</v>
      </c>
      <c r="L1839" s="1" t="str">
        <f t="shared" si="113"/>
        <v>VALUES (191482,'장 건강을 위해 꾸준히 복용하고 있습니다.', 5,'ja****', 'ja****', '2023-01-30T08:26:56','[https://phinf.pstatic.net/checkout.phinf/20230130_82/1675067212073czlP2_JPEG/9.jpg]','SMARTSTORE', NULL);</v>
      </c>
      <c r="M1839" s="1">
        <f t="shared" si="114"/>
        <v>191482</v>
      </c>
      <c r="N1839" s="1" t="str">
        <f t="shared" si="115"/>
        <v>2023-01-30T08:26:56</v>
      </c>
    </row>
    <row r="1840" spans="1:14" ht="59.5" customHeight="1">
      <c r="A1840" s="7">
        <v>4178441582</v>
      </c>
      <c r="B1840" s="8">
        <v>7680459941</v>
      </c>
      <c r="C1840" s="9">
        <v>7643410279</v>
      </c>
      <c r="D1840" s="10" t="s">
        <v>6066</v>
      </c>
      <c r="E1840" s="10" t="s">
        <v>11</v>
      </c>
      <c r="F1840" s="11" t="s">
        <v>6100</v>
      </c>
      <c r="G1840" s="9">
        <v>5</v>
      </c>
      <c r="H1840" s="10" t="s">
        <v>6074</v>
      </c>
      <c r="I1840" s="10" t="s">
        <v>6101</v>
      </c>
      <c r="J1840" s="12"/>
      <c r="K1840" s="1" t="str">
        <f t="shared" si="112"/>
        <v>INSERT INTO product_review(product_item_id, text, rating,writer_name,writer_nickname,created_date,img_urls,channel_type, user_id) VALUES (191482,'유산균 섭취하는 중
배변은 좋아졌지만 가스가 차고
장관리가 필요해서
검색중 후기가 좋아 구매했어요', 5,'ac****', 'ac****', '2023-01-29T11:21:10','[]','SMARTSTORE', NULL);</v>
      </c>
      <c r="L1840" s="1" t="str">
        <f t="shared" si="113"/>
        <v>VALUES (191482,'유산균 섭취하는 중
배변은 좋아졌지만 가스가 차고
장관리가 필요해서
검색중 후기가 좋아 구매했어요', 5,'ac****', 'ac****', '2023-01-29T11:21:10','[]','SMARTSTORE', NULL);</v>
      </c>
      <c r="M1840" s="1">
        <f t="shared" si="114"/>
        <v>191482</v>
      </c>
      <c r="N1840" s="1" t="str">
        <f t="shared" si="115"/>
        <v>2023-01-29T11:21:10</v>
      </c>
    </row>
    <row r="1841" spans="1:14" ht="20" customHeight="1">
      <c r="A1841" s="7">
        <v>4178300204</v>
      </c>
      <c r="B1841" s="8">
        <v>7680459941</v>
      </c>
      <c r="C1841" s="9">
        <v>7643410279</v>
      </c>
      <c r="D1841" s="10" t="s">
        <v>6018</v>
      </c>
      <c r="E1841" s="10" t="s">
        <v>11</v>
      </c>
      <c r="F1841" s="10" t="s">
        <v>6102</v>
      </c>
      <c r="G1841" s="9">
        <v>5</v>
      </c>
      <c r="H1841" s="10" t="s">
        <v>6103</v>
      </c>
      <c r="I1841" s="10" t="s">
        <v>6104</v>
      </c>
      <c r="J1841" s="12"/>
      <c r="K1841" s="1" t="str">
        <f t="shared" si="112"/>
        <v>INSERT INTO product_review(product_item_id, text, rating,writer_name,writer_nickname,created_date,img_urls,channel_type, user_id) VALUES (191482,'꾸준히 사용 중 입니다. 효과 좋아요', 5,'ysca******', 'ysca******', '2023-01-29T07:07:11','[]','SMARTSTORE', NULL);</v>
      </c>
      <c r="L1841" s="1" t="str">
        <f t="shared" si="113"/>
        <v>VALUES (191482,'꾸준히 사용 중 입니다. 효과 좋아요', 5,'ysca******', 'ysca******', '2023-01-29T07:07:11','[]','SMARTSTORE', NULL);</v>
      </c>
      <c r="M1841" s="1">
        <f t="shared" si="114"/>
        <v>191482</v>
      </c>
      <c r="N1841" s="1" t="str">
        <f t="shared" si="115"/>
        <v>2023-01-29T07:07:11</v>
      </c>
    </row>
    <row r="1842" spans="1:14" ht="20" customHeight="1">
      <c r="A1842" s="7">
        <v>4177278174</v>
      </c>
      <c r="B1842" s="8">
        <v>7680459941</v>
      </c>
      <c r="C1842" s="9">
        <v>7643410279</v>
      </c>
      <c r="D1842" s="10" t="s">
        <v>6018</v>
      </c>
      <c r="E1842" s="10" t="s">
        <v>11</v>
      </c>
      <c r="F1842" s="10" t="s">
        <v>6105</v>
      </c>
      <c r="G1842" s="9">
        <v>5</v>
      </c>
      <c r="H1842" s="10" t="s">
        <v>6106</v>
      </c>
      <c r="I1842" s="10" t="s">
        <v>6107</v>
      </c>
      <c r="J1842" s="12"/>
      <c r="K1842" s="1" t="str">
        <f t="shared" si="112"/>
        <v>INSERT INTO product_review(product_item_id, text, rating,writer_name,writer_nickname,created_date,img_urls,channel_type, user_id) VALUES (191482,'한달동안 꾸준히 섭취하였더니 장 건강이 좋아졌네요', 5,'ks****', 'ks****', '2023-01-27T23:03:49','[]','SMARTSTORE', NULL);</v>
      </c>
      <c r="L1842" s="1" t="str">
        <f t="shared" si="113"/>
        <v>VALUES (191482,'한달동안 꾸준히 섭취하였더니 장 건강이 좋아졌네요', 5,'ks****', 'ks****', '2023-01-27T23:03:49','[]','SMARTSTORE', NULL);</v>
      </c>
      <c r="M1842" s="1">
        <f t="shared" si="114"/>
        <v>191482</v>
      </c>
      <c r="N1842" s="1" t="str">
        <f t="shared" si="115"/>
        <v>2023-01-27T23:03:49</v>
      </c>
    </row>
    <row r="1843" spans="1:14" ht="20" customHeight="1">
      <c r="A1843" s="7">
        <v>4176736200</v>
      </c>
      <c r="B1843" s="8">
        <v>7680459941</v>
      </c>
      <c r="C1843" s="9">
        <v>7643410279</v>
      </c>
      <c r="D1843" s="10" t="s">
        <v>6018</v>
      </c>
      <c r="E1843" s="10" t="s">
        <v>11</v>
      </c>
      <c r="F1843" s="10" t="s">
        <v>6108</v>
      </c>
      <c r="G1843" s="9">
        <v>5</v>
      </c>
      <c r="H1843" s="10" t="s">
        <v>6109</v>
      </c>
      <c r="I1843" s="10" t="s">
        <v>6110</v>
      </c>
      <c r="J1843" s="10" t="s">
        <v>6111</v>
      </c>
      <c r="K1843" s="1" t="str">
        <f t="shared" si="112"/>
        <v>INSERT INTO product_review(product_item_id, text, rating,writer_name,writer_nickname,created_date,img_urls,channel_type, user_id) VALUES (191482,'매일 아침 챙겨먹어요~', 5,'eml0***', 'eml0***', '2023-01-27T05:42:00','[https://phinf.pstatic.net/checkout.phinf/20230127_269/1674798112863k5hyt_JPEG/20230127144144.jpg]','SMARTSTORE', NULL);</v>
      </c>
      <c r="L1843" s="1" t="str">
        <f t="shared" si="113"/>
        <v>VALUES (191482,'매일 아침 챙겨먹어요~', 5,'eml0***', 'eml0***', '2023-01-27T05:42:00','[https://phinf.pstatic.net/checkout.phinf/20230127_269/1674798112863k5hyt_JPEG/20230127144144.jpg]','SMARTSTORE', NULL);</v>
      </c>
      <c r="M1843" s="1">
        <f t="shared" si="114"/>
        <v>191482</v>
      </c>
      <c r="N1843" s="1" t="str">
        <f t="shared" si="115"/>
        <v>2023-01-27T05:42:00</v>
      </c>
    </row>
    <row r="1844" spans="1:14" ht="20" customHeight="1">
      <c r="A1844" s="7">
        <v>4159321429</v>
      </c>
      <c r="B1844" s="8">
        <v>7680459941</v>
      </c>
      <c r="C1844" s="9">
        <v>7643410279</v>
      </c>
      <c r="D1844" s="10" t="s">
        <v>6018</v>
      </c>
      <c r="E1844" s="10" t="s">
        <v>11</v>
      </c>
      <c r="F1844" s="10" t="s">
        <v>6112</v>
      </c>
      <c r="G1844" s="9">
        <v>5</v>
      </c>
      <c r="H1844" s="10" t="s">
        <v>6113</v>
      </c>
      <c r="I1844" s="10" t="s">
        <v>6114</v>
      </c>
      <c r="J1844" s="10" t="s">
        <v>6115</v>
      </c>
      <c r="K1844" s="1" t="str">
        <f t="shared" si="112"/>
        <v>INSERT INTO product_review(product_item_id, text, rating,writer_name,writer_nickname,created_date,img_urls,channel_type, user_id) VALUES (191482,'믿고 먹는 자로우! 유통기한도 넉넉! 쇼핑백도 함께 와서 선물용으로도  좋습니다! 장까지 전달되는 프리미엄 유산균이 함류되어 있다고 하더라구요!장 건강을 위한 유산균으로 추천입니다', 5,'lj****', 'lj****', '2022-12-31T12:13:16','[https://phinf.pstatic.net/checkout.phinf/20221231_50/1672488593690YL1u8_JPEG/20221231_205412.jpg^|^https://phinf.pstatic.net/checkout.phinf/20221231_152/1672488593264jwVjP_JPEG/20221228_204924.jpg^|^https://phinf.pstatic.net/checkout.phinf/20221231_62/1672488593408L9ot1_JPEG/20221228_204859.jpg^|^https://phinf.pstatic.net/checkout.phinf/20221231_196/1672488595276oLJaS_JPEG/20221231_205402.jpg]','SMARTSTORE', NULL);</v>
      </c>
      <c r="L1844" s="1" t="str">
        <f t="shared" si="113"/>
        <v>VALUES (191482,'믿고 먹는 자로우! 유통기한도 넉넉! 쇼핑백도 함께 와서 선물용으로도  좋습니다! 장까지 전달되는 프리미엄 유산균이 함류되어 있다고 하더라구요!장 건강을 위한 유산균으로 추천입니다', 5,'lj****', 'lj****', '2022-12-31T12:13:16','[https://phinf.pstatic.net/checkout.phinf/20221231_50/1672488593690YL1u8_JPEG/20221231_205412.jpg^|^https://phinf.pstatic.net/checkout.phinf/20221231_152/1672488593264jwVjP_JPEG/20221228_204924.jpg^|^https://phinf.pstatic.net/checkout.phinf/20221231_62/1672488593408L9ot1_JPEG/20221228_204859.jpg^|^https://phinf.pstatic.net/checkout.phinf/20221231_196/1672488595276oLJaS_JPEG/20221231_205402.jpg]','SMARTSTORE', NULL);</v>
      </c>
      <c r="M1844" s="1">
        <f t="shared" si="114"/>
        <v>191482</v>
      </c>
      <c r="N1844" s="1" t="str">
        <f t="shared" si="115"/>
        <v>2022-12-31T12:13:16</v>
      </c>
    </row>
    <row r="1845" spans="1:14" ht="59.5" customHeight="1">
      <c r="A1845" s="7">
        <v>4159082721</v>
      </c>
      <c r="B1845" s="8">
        <v>7680459941</v>
      </c>
      <c r="C1845" s="9">
        <v>7643410279</v>
      </c>
      <c r="D1845" s="10" t="s">
        <v>6018</v>
      </c>
      <c r="E1845" s="10" t="s">
        <v>11</v>
      </c>
      <c r="F1845" s="11" t="s">
        <v>6116</v>
      </c>
      <c r="G1845" s="9">
        <v>5</v>
      </c>
      <c r="H1845" s="10" t="s">
        <v>6063</v>
      </c>
      <c r="I1845" s="10" t="s">
        <v>6117</v>
      </c>
      <c r="J1845" s="10" t="s">
        <v>6118</v>
      </c>
      <c r="K1845" s="1" t="str">
        <f t="shared" si="112"/>
        <v>INSERT INTO product_review(product_item_id, text, rating,writer_name,writer_nickname,created_date,img_urls,channel_type, user_id) VALUES (191482,'세계3대 유산균 회사의 프로바이오틱스가 담긴 캡슐이
장용성 캡슐 이라서 50억 보장되어 완전 좋고요
7가지 프리미엄 균주로 장+질 건강까지 케어 해주어
매일 건강해지는 느낌 이에요 정품 스티커가 붙어 있어서 가품 걱정 없이 안심하고 먹을 수 있어요 꾸준히 먹을 거에요', 5,'pica****', 'pica****', '2022-12-31T04:57:22','[https://phinf.pstatic.net/checkout.phinf/20221231_63/1672462579752RHNNl_JPEG/F66FDCAD-D584-4682-91EB-D0242950A308.jpeg^|^https://phinf.pstatic.net/checkout.phinf/20221231_33/1672462580763mx5NC_JPEG/226751BD-85C9-4AA0-BB5A-177DC63F9823.jpeg^|^https://phinf.pstatic.net/checkout.phinf/20221231_231/16724625805639bmOG_JPEG/A2E3F98C-1A78-4BD8-BFAB-358F5E967B97.jpeg]','SMARTSTORE', NULL);</v>
      </c>
      <c r="L1845" s="1" t="str">
        <f t="shared" si="113"/>
        <v>VALUES (191482,'세계3대 유산균 회사의 프로바이오틱스가 담긴 캡슐이
장용성 캡슐 이라서 50억 보장되어 완전 좋고요
7가지 프리미엄 균주로 장+질 건강까지 케어 해주어
매일 건강해지는 느낌 이에요 정품 스티커가 붙어 있어서 가품 걱정 없이 안심하고 먹을 수 있어요 꾸준히 먹을 거에요', 5,'pica****', 'pica****', '2022-12-31T04:57:22','[https://phinf.pstatic.net/checkout.phinf/20221231_63/1672462579752RHNNl_JPEG/F66FDCAD-D584-4682-91EB-D0242950A308.jpeg^|^https://phinf.pstatic.net/checkout.phinf/20221231_33/1672462580763mx5NC_JPEG/226751BD-85C9-4AA0-BB5A-177DC63F9823.jpeg^|^https://phinf.pstatic.net/checkout.phinf/20221231_231/16724625805639bmOG_JPEG/A2E3F98C-1A78-4BD8-BFAB-358F5E967B97.jpeg]','SMARTSTORE', NULL);</v>
      </c>
      <c r="M1845" s="1">
        <f t="shared" si="114"/>
        <v>191482</v>
      </c>
      <c r="N1845" s="1" t="str">
        <f t="shared" si="115"/>
        <v>2022-12-31T04:57:22</v>
      </c>
    </row>
    <row r="1846" spans="1:14" ht="46.75" customHeight="1">
      <c r="A1846" s="7">
        <v>4158743200</v>
      </c>
      <c r="B1846" s="8">
        <v>7680459941</v>
      </c>
      <c r="C1846" s="9">
        <v>7643410279</v>
      </c>
      <c r="D1846" s="10" t="s">
        <v>6018</v>
      </c>
      <c r="E1846" s="10" t="s">
        <v>11</v>
      </c>
      <c r="F1846" s="11" t="s">
        <v>6119</v>
      </c>
      <c r="G1846" s="9">
        <v>5</v>
      </c>
      <c r="H1846" s="10" t="s">
        <v>3542</v>
      </c>
      <c r="I1846" s="10" t="s">
        <v>6120</v>
      </c>
      <c r="J1846" s="10" t="s">
        <v>6121</v>
      </c>
      <c r="K1846" s="1" t="str">
        <f t="shared" si="112"/>
        <v>INSERT INTO product_review(product_item_id, text, rating,writer_name,writer_nickname,created_date,img_urls,channel_type, user_id) VALUES (191482,'7종 프로바이오틱스로 유명한 로렐사의 프리미엄프로바이오틱스라서 망설임 없이 구매 하였습니다.
나이가 들수록 장건강의 중요성을 절실히 느껴 좋은 원료의 유산균을 찾고 있었는데 프리바이오틱스+프로바이오틱스인 신바이오틱스라서 장건강의 끝판왕을 찾은 느낌이네요.
하루에 한알로 간편하게 물과 함께 섭취하면 목넘김도 편해 잘 챙겨 먹게 됩니다.', 5,'gucc*****', 'gucc*****', '2022-12-30T12:53:49','[https://phinf.pstatic.net/checkout.phinf/20221230_179/1672404815281vaaiV_JPEG/15F9DFBE-6B5A-4DC3-B484-178079163BAD.jpeg^|^https://phinf.pstatic.net/checkout.phinf/20221230_63/1672404815285WouP3_JPEG/0665DAA2-87D8-47D6-88D1-369164428049.jpeg^|^https://phinf.pstatic.net/checkout.phinf/20221230_130/1672404815153VLwJF_JPEG/65842EF8-D01D-4034-8911-C9C10A61DD86.jpeg]','SMARTSTORE', NULL);</v>
      </c>
      <c r="L1846" s="1" t="str">
        <f t="shared" si="113"/>
        <v>VALUES (191482,'7종 프로바이오틱스로 유명한 로렐사의 프리미엄프로바이오틱스라서 망설임 없이 구매 하였습니다.
나이가 들수록 장건강의 중요성을 절실히 느껴 좋은 원료의 유산균을 찾고 있었는데 프리바이오틱스+프로바이오틱스인 신바이오틱스라서 장건강의 끝판왕을 찾은 느낌이네요.
하루에 한알로 간편하게 물과 함께 섭취하면 목넘김도 편해 잘 챙겨 먹게 됩니다.', 5,'gucc*****', 'gucc*****', '2022-12-30T12:53:49','[https://phinf.pstatic.net/checkout.phinf/20221230_179/1672404815281vaaiV_JPEG/15F9DFBE-6B5A-4DC3-B484-178079163BAD.jpeg^|^https://phinf.pstatic.net/checkout.phinf/20221230_63/1672404815285WouP3_JPEG/0665DAA2-87D8-47D6-88D1-369164428049.jpeg^|^https://phinf.pstatic.net/checkout.phinf/20221230_130/1672404815153VLwJF_JPEG/65842EF8-D01D-4034-8911-C9C10A61DD86.jpeg]','SMARTSTORE', NULL);</v>
      </c>
      <c r="M1846" s="1">
        <f t="shared" si="114"/>
        <v>191482</v>
      </c>
      <c r="N1846" s="1" t="str">
        <f t="shared" si="115"/>
        <v>2022-12-30T12:53:49</v>
      </c>
    </row>
    <row r="1847" spans="1:14" ht="33.75" customHeight="1">
      <c r="A1847" s="7">
        <v>4158410556</v>
      </c>
      <c r="B1847" s="8">
        <v>7680459941</v>
      </c>
      <c r="C1847" s="9">
        <v>7643410279</v>
      </c>
      <c r="D1847" s="10" t="s">
        <v>6018</v>
      </c>
      <c r="E1847" s="10" t="s">
        <v>11</v>
      </c>
      <c r="F1847" s="11" t="s">
        <v>6122</v>
      </c>
      <c r="G1847" s="9">
        <v>5</v>
      </c>
      <c r="H1847" s="10" t="s">
        <v>6106</v>
      </c>
      <c r="I1847" s="10" t="s">
        <v>6123</v>
      </c>
      <c r="J1847" s="10" t="s">
        <v>6124</v>
      </c>
      <c r="K1847" s="1" t="str">
        <f t="shared" si="112"/>
        <v>INSERT INTO product_review(product_item_id, text, rating,writer_name,writer_nickname,created_date,img_urls,channel_type, user_id) VALUES (191482,'자로우 도필러스 이피에스 성분을 살펴보니 7종 바이오틱스가 장내 밸런스에 맞게 잘 배합되어 모든 균주가 장 내부에 확실하게 살아서 도달 할 수 있도록 설계한 유산균 제품이라 믿고 섭취할 수 있어 너무 좋네요.
그동안 직구로만 구입할 수 있어 자로우 건강식품은 접하기가 어려웠는데 이번에 온누리스토어에서 공식수입하여 판매하고 있어 앞으로는 자로우 건강식품으로 건강관리할 수 있어 너무 편하네요.', 5,'ks****', 'ks****', '2022-12-30T04:41:41','[https://phinf.pstatic.net/checkout.phinf/20221230_28/16723749910857RXSa_JPEG/KakaoTalk_20221230_085524702_07.jpg^|^https://phinf.pstatic.net/checkout.phinf/20221230_39/16723749909501wiGE_JPEG/KakaoTalk_20221230_085524702_06.jpg^|^https://phinf.pstatic.net/checkout.phinf/20221230_55/1672374990810lcste_JPEG/KakaoTalk_20221230_085524702_05.jpg]','SMARTSTORE', NULL);</v>
      </c>
      <c r="L1847" s="1" t="str">
        <f t="shared" si="113"/>
        <v>VALUES (191482,'자로우 도필러스 이피에스 성분을 살펴보니 7종 바이오틱스가 장내 밸런스에 맞게 잘 배합되어 모든 균주가 장 내부에 확실하게 살아서 도달 할 수 있도록 설계한 유산균 제품이라 믿고 섭취할 수 있어 너무 좋네요.
그동안 직구로만 구입할 수 있어 자로우 건강식품은 접하기가 어려웠는데 이번에 온누리스토어에서 공식수입하여 판매하고 있어 앞으로는 자로우 건강식품으로 건강관리할 수 있어 너무 편하네요.', 5,'ks****', 'ks****', '2022-12-30T04:41:41','[https://phinf.pstatic.net/checkout.phinf/20221230_28/16723749910857RXSa_JPEG/KakaoTalk_20221230_085524702_07.jpg^|^https://phinf.pstatic.net/checkout.phinf/20221230_39/16723749909501wiGE_JPEG/KakaoTalk_20221230_085524702_06.jpg^|^https://phinf.pstatic.net/checkout.phinf/20221230_55/1672374990810lcste_JPEG/KakaoTalk_20221230_085524702_05.jpg]','SMARTSTORE', NULL);</v>
      </c>
      <c r="M1847" s="1">
        <f t="shared" si="114"/>
        <v>191482</v>
      </c>
      <c r="N1847" s="1" t="str">
        <f t="shared" si="115"/>
        <v>2022-12-30T04:41:41</v>
      </c>
    </row>
    <row r="1848" spans="1:14" ht="20" customHeight="1">
      <c r="A1848" s="7">
        <v>4158251736</v>
      </c>
      <c r="B1848" s="8">
        <v>7680459941</v>
      </c>
      <c r="C1848" s="9">
        <v>7643410279</v>
      </c>
      <c r="D1848" s="10" t="s">
        <v>6018</v>
      </c>
      <c r="E1848" s="10" t="s">
        <v>11</v>
      </c>
      <c r="F1848" s="10" t="s">
        <v>6125</v>
      </c>
      <c r="G1848" s="9">
        <v>5</v>
      </c>
      <c r="H1848" s="10" t="s">
        <v>6126</v>
      </c>
      <c r="I1848" s="10" t="s">
        <v>6127</v>
      </c>
      <c r="J1848" s="10" t="s">
        <v>6128</v>
      </c>
      <c r="K1848" s="1" t="str">
        <f t="shared" si="112"/>
        <v>INSERT INTO product_review(product_item_id, text, rating,writer_name,writer_nickname,created_date,img_urls,channel_type, user_id) VALUES (191482,'유산균을 먹어야겠다고 생각하고 검색해서 찾은 제품입니다 7종 프로바이오틱스로 세계 3대 유산균 회사인 로셀사의 프리미엄 균주 유산균의 경우, 균주별로 소장부터 대장까지 서식하는 위치가 다양한데, 장내 PH밸런스에 맞게 7종 프로바이오틱스를 배합하여 알칼리성부터 산성까지 장내 환경에 완벽하게 적응한다고 알려져있으며 프로바이오틱스 + 프리바이오틱스인 신바이오틱스제품, 부원료인 프리바이오틱스(감자전분)을 함께 배합하여 모든 균주가 장내 환경에 잘 적응하고 살아남을 수 있도록 철저하게 보장한다고 하니 믿고 섭취가 가능한 제품이에요 자로우 도필러스 이피에스는 장환경 개선과 전반적인 장관건강을 위한 최고의 솔루션 + 질건강 개선에도 도움을 줌 7종 프로바이오틱스 중 하나인 락토바실러스 람노서스 R0011가 질내 정착하여 유익균을 증가시켜주는 질유산균. 질내 PH 밸런스를 맞춰주고 배변활동 원활에 도움 해당 제품은 장용성 캡슐임. 장용성 캡슐은 캡슐에 특수 장용 코팅을 적용하여 캡슐 안의 프로바이오틱스들이 위산, 담즙, 고온, 습도를 거치고 소화기관을 안전하게 통과시킴 이렇게 통과된 유산균은 장 내부에 확실하게 정착되고 증식하는 과정을 거침 가루형 유산균은 위산이나 담즙산에 의해 파괴되어 장 내부 장착 및 증식이 어려운 반면, 자로우 도필러스 이피에스는 장용성 캡슐을 통해 장 내부에 안전히 유산균을 전달하고 효율적으로 증식할 수 있도록 설계 보장균수 50억, 투입균수 100억인 높은 균주를 보장하는 프리미엄 프로바이오틱스 제품이라 만족합니다 보장균수를 확실하게 지키기 위해 블러스터 포장된 점도 마음에 드네여 꼭 드셔보세요 추천드립니다', 5,'pooh****', 'pooh****', '2022-12-30T01:36:44','[https://phinf.pstatic.net/checkout.phinf/20221230_225/1672364199660ROEAj_JPEG/20221230_100654.jpg^|^https://phinf.pstatic.net/checkout.phinf/20221230_6/1672364199831q34O5_JPEG/20221230_100656.jpg^|^https://phinf.pstatic.net/checkout.phinf/20221230_236/1672364200281nKhJo_JPEG/20221230_100700.jpg^|^https://phinf.pstatic.net/checkout.phinf/20221230_196/1672364200572wbAHC_JPEG/20221230_100702.jpg]','SMARTSTORE', NULL);</v>
      </c>
      <c r="L1848" s="1" t="str">
        <f t="shared" si="113"/>
        <v>VALUES (191482,'유산균을 먹어야겠다고 생각하고 검색해서 찾은 제품입니다 7종 프로바이오틱스로 세계 3대 유산균 회사인 로셀사의 프리미엄 균주 유산균의 경우, 균주별로 소장부터 대장까지 서식하는 위치가 다양한데, 장내 PH밸런스에 맞게 7종 프로바이오틱스를 배합하여 알칼리성부터 산성까지 장내 환경에 완벽하게 적응한다고 알려져있으며 프로바이오틱스 + 프리바이오틱스인 신바이오틱스제품, 부원료인 프리바이오틱스(감자전분)을 함께 배합하여 모든 균주가 장내 환경에 잘 적응하고 살아남을 수 있도록 철저하게 보장한다고 하니 믿고 섭취가 가능한 제품이에요 자로우 도필러스 이피에스는 장환경 개선과 전반적인 장관건강을 위한 최고의 솔루션 + 질건강 개선에도 도움을 줌 7종 프로바이오틱스 중 하나인 락토바실러스 람노서스 R0011가 질내 정착하여 유익균을 증가시켜주는 질유산균. 질내 PH 밸런스를 맞춰주고 배변활동 원활에 도움 해당 제품은 장용성 캡슐임. 장용성 캡슐은 캡슐에 특수 장용 코팅을 적용하여 캡슐 안의 프로바이오틱스들이 위산, 담즙, 고온, 습도를 거치고 소화기관을 안전하게 통과시킴 이렇게 통과된 유산균은 장 내부에 확실하게 정착되고 증식하는 과정을 거침 가루형 유산균은 위산이나 담즙산에 의해 파괴되어 장 내부 장착 및 증식이 어려운 반면, 자로우 도필러스 이피에스는 장용성 캡슐을 통해 장 내부에 안전히 유산균을 전달하고 효율적으로 증식할 수 있도록 설계 보장균수 50억, 투입균수 100억인 높은 균주를 보장하는 프리미엄 프로바이오틱스 제품이라 만족합니다 보장균수를 확실하게 지키기 위해 블러스터 포장된 점도 마음에 드네여 꼭 드셔보세요 추천드립니다', 5,'pooh****', 'pooh****', '2022-12-30T01:36:44','[https://phinf.pstatic.net/checkout.phinf/20221230_225/1672364199660ROEAj_JPEG/20221230_100654.jpg^|^https://phinf.pstatic.net/checkout.phinf/20221230_6/1672364199831q34O5_JPEG/20221230_100656.jpg^|^https://phinf.pstatic.net/checkout.phinf/20221230_236/1672364200281nKhJo_JPEG/20221230_100700.jpg^|^https://phinf.pstatic.net/checkout.phinf/20221230_196/1672364200572wbAHC_JPEG/20221230_100702.jpg]','SMARTSTORE', NULL);</v>
      </c>
      <c r="M1848" s="1">
        <f t="shared" si="114"/>
        <v>191482</v>
      </c>
      <c r="N1848" s="1" t="str">
        <f t="shared" si="115"/>
        <v>2022-12-30T01:36:44</v>
      </c>
    </row>
    <row r="1849" spans="1:14" ht="20" customHeight="1">
      <c r="A1849" s="7">
        <v>4157943824</v>
      </c>
      <c r="B1849" s="8">
        <v>7680459941</v>
      </c>
      <c r="C1849" s="9">
        <v>7643410279</v>
      </c>
      <c r="D1849" s="10" t="s">
        <v>6018</v>
      </c>
      <c r="E1849" s="10" t="s">
        <v>11</v>
      </c>
      <c r="F1849" s="10" t="s">
        <v>6129</v>
      </c>
      <c r="G1849" s="9">
        <v>5</v>
      </c>
      <c r="H1849" s="10" t="s">
        <v>6130</v>
      </c>
      <c r="I1849" s="10" t="s">
        <v>6131</v>
      </c>
      <c r="J1849" s="10" t="s">
        <v>6132</v>
      </c>
      <c r="K1849" s="1" t="str">
        <f t="shared" si="112"/>
        <v>INSERT INTO product_review(product_item_id, text, rating,writer_name,writer_nickname,created_date,img_urls,channel_type, user_id) VALUES (191482,'자로수 도플러스 이피에스 프로바이오틱스는 영양제가 진주펄처럼 은은하니 시선이 자꾸만 영양제로만 가네요~ 포장 컷과 사용 컷 각각 1장 이장 촬영해 주세요. 제가 자로우 제품을 선택한 이유는 자로우의 영양성분은 7종 프로바이오틱스로 세계 3대 유산균 회사인 로셀사의 프리미엄 균주 유산균의 경우, 균주별로 소장부터 대장까지 서식하는 위치가 다양한데, 장내 PH밸런스에 맞게 7종 프로바이오틱스를 배합하여 알칼리성부터 산성까지 장내 환경에 완벽하게 적응했어요!!! 프로바이오틱스 + 프리바이오틱스인 신바이오틱스제품, 부원료인 프리바이오틱스(감자전분)을 함께 배합하여 모든 균주가 장내 환경에 잘 적응하고 살아남을 수 있습니다. 제가 역류성 식도염이 조금 있어서 불편한대 자로우 도필러스 이피에스의 장용성 캡슐을 통해 장운동이 활발해져서 그런지 식도염도 많이 개선되었어요!!  보장균수를 확실하게 지키기 위해 블러스터 포장되었는데 그래서 신선하게(?) 건강관리를 할 수 있어서 매우 만족합니다👍', 5,'yun_****', 'yun_****', '2022-12-29T11:16:49','[https://phinf.pstatic.net/checkout.phinf/20221229_105/1672312308457q1ytg_JPEG/20221229_200845.jpg^|^https://phinf.pstatic.net/checkout.phinf/20221229_67/1672312309674ksbeK_JPEG/20221229_200915.jpg^|^https://phinf.pstatic.net/checkout.phinf/20221229_169/1672312312307TBirS_JPEG/20221229_200922.jpg^|^https://phinf.pstatic.net/checkout.phinf/20221229_168/1672312312319aiw46_JPEG/20221229_200917.jpg]','SMARTSTORE', NULL);</v>
      </c>
      <c r="L1849" s="1" t="str">
        <f t="shared" si="113"/>
        <v>VALUES (191482,'자로수 도플러스 이피에스 프로바이오틱스는 영양제가 진주펄처럼 은은하니 시선이 자꾸만 영양제로만 가네요~ 포장 컷과 사용 컷 각각 1장 이장 촬영해 주세요. 제가 자로우 제품을 선택한 이유는 자로우의 영양성분은 7종 프로바이오틱스로 세계 3대 유산균 회사인 로셀사의 프리미엄 균주 유산균의 경우, 균주별로 소장부터 대장까지 서식하는 위치가 다양한데, 장내 PH밸런스에 맞게 7종 프로바이오틱스를 배합하여 알칼리성부터 산성까지 장내 환경에 완벽하게 적응했어요!!! 프로바이오틱스 + 프리바이오틱스인 신바이오틱스제품, 부원료인 프리바이오틱스(감자전분)을 함께 배합하여 모든 균주가 장내 환경에 잘 적응하고 살아남을 수 있습니다. 제가 역류성 식도염이 조금 있어서 불편한대 자로우 도필러스 이피에스의 장용성 캡슐을 통해 장운동이 활발해져서 그런지 식도염도 많이 개선되었어요!!  보장균수를 확실하게 지키기 위해 블러스터 포장되었는데 그래서 신선하게(?) 건강관리를 할 수 있어서 매우 만족합니다👍', 5,'yun_****', 'yun_****', '2022-12-29T11:16:49','[https://phinf.pstatic.net/checkout.phinf/20221229_105/1672312308457q1ytg_JPEG/20221229_200845.jpg^|^https://phinf.pstatic.net/checkout.phinf/20221229_67/1672312309674ksbeK_JPEG/20221229_200915.jpg^|^https://phinf.pstatic.net/checkout.phinf/20221229_169/1672312312307TBirS_JPEG/20221229_200922.jpg^|^https://phinf.pstatic.net/checkout.phinf/20221229_168/1672312312319aiw46_JPEG/20221229_200917.jpg]','SMARTSTORE', NULL);</v>
      </c>
      <c r="M1849" s="1">
        <f t="shared" si="114"/>
        <v>191482</v>
      </c>
      <c r="N1849" s="1" t="str">
        <f t="shared" si="115"/>
        <v>2022-12-29T11:16:49</v>
      </c>
    </row>
    <row r="1850" spans="1:14" ht="20" customHeight="1">
      <c r="A1850" s="7">
        <v>4157263064</v>
      </c>
      <c r="B1850" s="8">
        <v>7680459941</v>
      </c>
      <c r="C1850" s="9">
        <v>7643410279</v>
      </c>
      <c r="D1850" s="10" t="s">
        <v>6018</v>
      </c>
      <c r="E1850" s="10" t="s">
        <v>11</v>
      </c>
      <c r="F1850" s="10" t="s">
        <v>6133</v>
      </c>
      <c r="G1850" s="9">
        <v>5</v>
      </c>
      <c r="H1850" s="10" t="s">
        <v>6134</v>
      </c>
      <c r="I1850" s="10" t="s">
        <v>6135</v>
      </c>
      <c r="J1850" s="10" t="s">
        <v>6136</v>
      </c>
      <c r="K1850" s="1" t="str">
        <f t="shared" si="112"/>
        <v>INSERT INTO product_review(product_item_id, text, rating,writer_name,writer_nickname,created_date,img_urls,channel_type, user_id) VALUES (191482,'믿고 먹는 세계적인 브랜드 자로우의에서 만든 프리미엄 프로바이오틱스! 미국 컨슈머랩 소비자만족도지수 1위라서 구매해봤는데 너무 좋네요! 100년전통 세계3대 유산균 제조사인 Rosell사의 7종 프로바이오틱스 블렌드로 장건강 뿐만아니라 질건강도 개선시켜준다고 해요! 특히 7종 프로바이오틱스 중 하나인 락토바실러스 람노서스 R0011가 질내 정착하여 유익균을 증가시켜주는 질유산균,  질내 PH 밸런스를 맞춰주고 배변활동 원활에 도움을 줘 여성 건강관리에 최고네요!', 5,'gard**********', 'gard**********', '2022-12-28T12:39:00','[https://phinf.pstatic.net/checkout.phinf/20221228_119/1672229264238zBfWH_JPEG/178038C3-6FDD-46A2-9084-1C53016ADF0B.jpeg^|^https://phinf.pstatic.net/checkout.phinf/20221228_260/1672229264294RUzRn_JPEG/F949A7BC-2897-4FB6-94A9-429A5863CF99.jpeg^|^https://phinf.pstatic.net/checkout.phinf/20221228_271/1672229264538GgV3E_JPEG/53486E78-B1BE-4F4F-8D29-F5CCB5F5EA2B.jpeg^|^https://phinf.pstatic.net/checkout.phinf/20221228_68/16722292645321xDj5_JPEG/F4CCCB21-4611-43BD-AA8A-F9D13B41977E.jpeg^|^https://phinf.pstatic.net/checkout.phinf/20221228_136/167222926450444XoW_JPEG/E907A179-2269-44CF-9743-31D327B6CB38.jpeg]','SMARTSTORE', NULL);</v>
      </c>
      <c r="L1850" s="1" t="str">
        <f t="shared" si="113"/>
        <v>VALUES (191482,'믿고 먹는 세계적인 브랜드 자로우의에서 만든 프리미엄 프로바이오틱스! 미국 컨슈머랩 소비자만족도지수 1위라서 구매해봤는데 너무 좋네요! 100년전통 세계3대 유산균 제조사인 Rosell사의 7종 프로바이오틱스 블렌드로 장건강 뿐만아니라 질건강도 개선시켜준다고 해요! 특히 7종 프로바이오틱스 중 하나인 락토바실러스 람노서스 R0011가 질내 정착하여 유익균을 증가시켜주는 질유산균,  질내 PH 밸런스를 맞춰주고 배변활동 원활에 도움을 줘 여성 건강관리에 최고네요!', 5,'gard**********', 'gard**********', '2022-12-28T12:39:00','[https://phinf.pstatic.net/checkout.phinf/20221228_119/1672229264238zBfWH_JPEG/178038C3-6FDD-46A2-9084-1C53016ADF0B.jpeg^|^https://phinf.pstatic.net/checkout.phinf/20221228_260/1672229264294RUzRn_JPEG/F949A7BC-2897-4FB6-94A9-429A5863CF99.jpeg^|^https://phinf.pstatic.net/checkout.phinf/20221228_271/1672229264538GgV3E_JPEG/53486E78-B1BE-4F4F-8D29-F5CCB5F5EA2B.jpeg^|^https://phinf.pstatic.net/checkout.phinf/20221228_68/16722292645321xDj5_JPEG/F4CCCB21-4611-43BD-AA8A-F9D13B41977E.jpeg^|^https://phinf.pstatic.net/checkout.phinf/20221228_136/167222926450444XoW_JPEG/E907A179-2269-44CF-9743-31D327B6CB38.jpeg]','SMARTSTORE', NULL);</v>
      </c>
      <c r="M1850" s="1">
        <f t="shared" si="114"/>
        <v>191482</v>
      </c>
      <c r="N1850" s="1" t="str">
        <f t="shared" si="115"/>
        <v>2022-12-28T12:39:00</v>
      </c>
    </row>
    <row r="1851" spans="1:14" ht="20" customHeight="1">
      <c r="A1851" s="7">
        <v>4157220845</v>
      </c>
      <c r="B1851" s="8">
        <v>7680459941</v>
      </c>
      <c r="C1851" s="9">
        <v>7643410279</v>
      </c>
      <c r="D1851" s="10" t="s">
        <v>6018</v>
      </c>
      <c r="E1851" s="10" t="s">
        <v>11</v>
      </c>
      <c r="F1851" s="10" t="s">
        <v>6137</v>
      </c>
      <c r="G1851" s="9">
        <v>5</v>
      </c>
      <c r="H1851" s="10" t="s">
        <v>6103</v>
      </c>
      <c r="I1851" s="10" t="s">
        <v>6138</v>
      </c>
      <c r="J1851" s="12"/>
      <c r="K1851" s="1" t="str">
        <f t="shared" si="112"/>
        <v>INSERT INTO product_review(product_item_id, text, rating,writer_name,writer_nickname,created_date,img_urls,channel_type, user_id) VALUES (191482,'배송도 빠르고 상품도 좋아요', 5,'ysca******', 'ysca******', '2022-12-28T11:48:39','[]','SMARTSTORE', NULL);</v>
      </c>
      <c r="L1851" s="1" t="str">
        <f t="shared" si="113"/>
        <v>VALUES (191482,'배송도 빠르고 상품도 좋아요', 5,'ysca******', 'ysca******', '2022-12-28T11:48:39','[]','SMARTSTORE', NULL);</v>
      </c>
      <c r="M1851" s="1">
        <f t="shared" si="114"/>
        <v>191482</v>
      </c>
      <c r="N1851" s="1" t="str">
        <f t="shared" si="115"/>
        <v>2022-12-28T11:48:39</v>
      </c>
    </row>
    <row r="1852" spans="1:14" ht="20" customHeight="1">
      <c r="A1852" s="7">
        <v>4157141808</v>
      </c>
      <c r="B1852" s="8">
        <v>7680459941</v>
      </c>
      <c r="C1852" s="9">
        <v>7643410279</v>
      </c>
      <c r="D1852" s="10" t="s">
        <v>6018</v>
      </c>
      <c r="E1852" s="10" t="s">
        <v>11</v>
      </c>
      <c r="F1852" s="10" t="s">
        <v>6139</v>
      </c>
      <c r="G1852" s="9">
        <v>5</v>
      </c>
      <c r="H1852" s="10" t="s">
        <v>6085</v>
      </c>
      <c r="I1852" s="10" t="s">
        <v>6140</v>
      </c>
      <c r="J1852" s="10" t="s">
        <v>6141</v>
      </c>
      <c r="K1852" s="1" t="str">
        <f t="shared" si="112"/>
        <v>INSERT INTO product_review(product_item_id, text, rating,writer_name,writer_nickname,created_date,img_urls,channel_type, user_id) VALUES (191482,'여성의 질 건강을 위해서 필수로 유산균을 먹어야 한다고 들었어요. 이 제품이 세계 3대 유산균 회사라고 들어서 기대하고 있습니다. 캡슐 안의 프로바이오틱스들이 소화 기관을 안전하게 통과시킨다고 적혀 있기도 해서- 걱정 없이 먹을 수 있을 것 같아요! 건강한 질과 장내 유산균 증진을 위해 꾸준히 하루 1캡슐씩 먹어보려고 합니다.', 5,'lach***********', 'lach***********', '2022-12-28T10:13:01','[https://phinf.pstatic.net/checkout.phinf/20221228_131/1672222235934DYYkd_JPEG/KakaoTalk_Photo_2022-12-28-18-52-41_007.jpeg^|^https://phinf.pstatic.net/checkout.phinf/20221228_189/1672222235890WijTE_JPEG/KakaoTalk_Photo_2022-12-28-18-52-41_006.jpeg^|^https://phinf.pstatic.net/checkout.phinf/20221228_53/1672222235995tjplL_JPEG/KakaoTalk_Photo_2022-12-28-18-52-41_008.jpeg^|^https://phinf.pstatic.net/checkout.phinf/20221228_225/1672222236058DiIps_JPEG/KakaoTalk_Photo_2022-12-28-18-52-41_009.jpeg]','SMARTSTORE', NULL);</v>
      </c>
      <c r="L1852" s="1" t="str">
        <f t="shared" si="113"/>
        <v>VALUES (191482,'여성의 질 건강을 위해서 필수로 유산균을 먹어야 한다고 들었어요. 이 제품이 세계 3대 유산균 회사라고 들어서 기대하고 있습니다. 캡슐 안의 프로바이오틱스들이 소화 기관을 안전하게 통과시킨다고 적혀 있기도 해서- 걱정 없이 먹을 수 있을 것 같아요! 건강한 질과 장내 유산균 증진을 위해 꾸준히 하루 1캡슐씩 먹어보려고 합니다.', 5,'lach***********', 'lach***********', '2022-12-28T10:13:01','[https://phinf.pstatic.net/checkout.phinf/20221228_131/1672222235934DYYkd_JPEG/KakaoTalk_Photo_2022-12-28-18-52-41_007.jpeg^|^https://phinf.pstatic.net/checkout.phinf/20221228_189/1672222235890WijTE_JPEG/KakaoTalk_Photo_2022-12-28-18-52-41_006.jpeg^|^https://phinf.pstatic.net/checkout.phinf/20221228_53/1672222235995tjplL_JPEG/KakaoTalk_Photo_2022-12-28-18-52-41_008.jpeg^|^https://phinf.pstatic.net/checkout.phinf/20221228_225/1672222236058DiIps_JPEG/KakaoTalk_Photo_2022-12-28-18-52-41_009.jpeg]','SMARTSTORE', NULL);</v>
      </c>
      <c r="M1852" s="1">
        <f t="shared" si="114"/>
        <v>191482</v>
      </c>
      <c r="N1852" s="1" t="str">
        <f t="shared" si="115"/>
        <v>2022-12-28T10:13:01</v>
      </c>
    </row>
    <row r="1853" spans="1:14" ht="33.75" customHeight="1">
      <c r="A1853" s="7">
        <v>4156977795</v>
      </c>
      <c r="B1853" s="8">
        <v>7680459941</v>
      </c>
      <c r="C1853" s="9">
        <v>7643410279</v>
      </c>
      <c r="D1853" s="10" t="s">
        <v>6018</v>
      </c>
      <c r="E1853" s="10" t="s">
        <v>11</v>
      </c>
      <c r="F1853" s="11" t="s">
        <v>6142</v>
      </c>
      <c r="G1853" s="9">
        <v>5</v>
      </c>
      <c r="H1853" s="10" t="s">
        <v>2956</v>
      </c>
      <c r="I1853" s="10" t="s">
        <v>6143</v>
      </c>
      <c r="J1853" s="10" t="s">
        <v>6144</v>
      </c>
      <c r="K1853" s="1" t="str">
        <f t="shared" si="112"/>
        <v>INSERT INTO product_review(product_item_id, text, rating,writer_name,writer_nickname,created_date,img_urls,channel_type, user_id) VALUES (191482,'배송도 빠르고 판토텐산도 받고 만족합니다!
영양제는 원래 직구로 잘 먹던거라 당연히 좋습니다', 5,'jeon*****', 'jeon*****', '2022-12-28T06:50:39','[https://phinf.pstatic.net/checkout.phinf/20221228_214/16722102007271Iknb_JPEG/3C9C98F9-26C2-455F-9365-F194DD62A8E8.jpeg^|^https://phinf.pstatic.net/checkout.phinf/20221228_250/1672210203102vlbhJ_JPEG/6B7245F0-5689-4A15-AC06-93048AD32CD2.jpeg^|^https://phinf.pstatic.net/checkout.phinf/20221228_155/1672210227230SfSuk_JPEG/image.jpg]','SMARTSTORE', NULL);</v>
      </c>
      <c r="L1853" s="1" t="str">
        <f t="shared" si="113"/>
        <v>VALUES (191482,'배송도 빠르고 판토텐산도 받고 만족합니다!
영양제는 원래 직구로 잘 먹던거라 당연히 좋습니다', 5,'jeon*****', 'jeon*****', '2022-12-28T06:50:39','[https://phinf.pstatic.net/checkout.phinf/20221228_214/16722102007271Iknb_JPEG/3C9C98F9-26C2-455F-9365-F194DD62A8E8.jpeg^|^https://phinf.pstatic.net/checkout.phinf/20221228_250/1672210203102vlbhJ_JPEG/6B7245F0-5689-4A15-AC06-93048AD32CD2.jpeg^|^https://phinf.pstatic.net/checkout.phinf/20221228_155/1672210227230SfSuk_JPEG/image.jpg]','SMARTSTORE', NULL);</v>
      </c>
      <c r="M1853" s="1">
        <f t="shared" si="114"/>
        <v>191482</v>
      </c>
      <c r="N1853" s="1" t="str">
        <f t="shared" si="115"/>
        <v>2022-12-28T06:50:39</v>
      </c>
    </row>
    <row r="1854" spans="1:14" ht="20" customHeight="1">
      <c r="A1854" s="7">
        <v>4156674274</v>
      </c>
      <c r="B1854" s="8">
        <v>7680459941</v>
      </c>
      <c r="C1854" s="9">
        <v>7643410279</v>
      </c>
      <c r="D1854" s="10" t="s">
        <v>6018</v>
      </c>
      <c r="E1854" s="10" t="s">
        <v>11</v>
      </c>
      <c r="F1854" s="10" t="s">
        <v>6145</v>
      </c>
      <c r="G1854" s="9">
        <v>5</v>
      </c>
      <c r="H1854" s="10" t="s">
        <v>6146</v>
      </c>
      <c r="I1854" s="10" t="s">
        <v>6147</v>
      </c>
      <c r="J1854" s="10" t="s">
        <v>6148</v>
      </c>
      <c r="K1854" s="1" t="str">
        <f t="shared" si="112"/>
        <v>INSERT INTO product_review(product_item_id, text, rating,writer_name,writer_nickname,created_date,img_urls,channel_type, user_id) VALUES (191482,'배송 꼼꼼하게왔습니다! 여러 유산균 봐왔지만 이게 가장 효과가 좋더라구요,, 프리미엄 유산균이라는말이 절로 나오는 성분에 믿고 구매했습니다~ 보장균수가 중요하다는데 보장균수 지키려 포장도 잘 되어있어 안심하고 먹을수있겠어요. 새해에는 건강 더욱 챙겨보려구요~~', 5,'jhh9***', 'jhh9***', '2022-12-27T23:30:54','[https://phinf.pstatic.net/checkout.phinf/20221228_23/1672183780134hHd5D_JPEG/KakaoTalk_20221227_215034385_09.jpg^|^https://phinf.pstatic.net/checkout.phinf/20221228_251/16721837801120SdQ3_JPEG/KakaoTalk_20221227_215034385_06.jpg]','SMARTSTORE', NULL);</v>
      </c>
      <c r="L1854" s="1" t="str">
        <f t="shared" si="113"/>
        <v>VALUES (191482,'배송 꼼꼼하게왔습니다! 여러 유산균 봐왔지만 이게 가장 효과가 좋더라구요,, 프리미엄 유산균이라는말이 절로 나오는 성분에 믿고 구매했습니다~ 보장균수가 중요하다는데 보장균수 지키려 포장도 잘 되어있어 안심하고 먹을수있겠어요. 새해에는 건강 더욱 챙겨보려구요~~', 5,'jhh9***', 'jhh9***', '2022-12-27T23:30:54','[https://phinf.pstatic.net/checkout.phinf/20221228_23/1672183780134hHd5D_JPEG/KakaoTalk_20221227_215034385_09.jpg^|^https://phinf.pstatic.net/checkout.phinf/20221228_251/16721837801120SdQ3_JPEG/KakaoTalk_20221227_215034385_06.jpg]','SMARTSTORE', NULL);</v>
      </c>
      <c r="M1854" s="1">
        <f t="shared" si="114"/>
        <v>191482</v>
      </c>
      <c r="N1854" s="1" t="str">
        <f t="shared" si="115"/>
        <v>2022-12-27T23:30:54</v>
      </c>
    </row>
    <row r="1855" spans="1:14" ht="20" customHeight="1">
      <c r="A1855" s="7">
        <v>4156506296</v>
      </c>
      <c r="B1855" s="8">
        <v>7680459941</v>
      </c>
      <c r="C1855" s="9">
        <v>7643410279</v>
      </c>
      <c r="D1855" s="10" t="s">
        <v>6018</v>
      </c>
      <c r="E1855" s="10" t="s">
        <v>11</v>
      </c>
      <c r="F1855" s="10" t="s">
        <v>6149</v>
      </c>
      <c r="G1855" s="9">
        <v>5</v>
      </c>
      <c r="H1855" s="10" t="s">
        <v>6150</v>
      </c>
      <c r="I1855" s="10" t="s">
        <v>6151</v>
      </c>
      <c r="J1855" s="10" t="s">
        <v>6152</v>
      </c>
      <c r="K1855" s="1" t="str">
        <f t="shared" si="112"/>
        <v>INSERT INTO product_review(product_item_id, text, rating,writer_name,writer_nickname,created_date,img_urls,channel_type, user_id) VALUES (191482,'장내 ph밸런스에 맞게 7종 프로바이오틱스를 배합해서 알카리성부터 산성까지 장내 환경에 맞게 적응한다니 좋네요. 좋은 균주들이 장내에서 잘 머물러준다니 참 좋아요 자로우 제품은 늘 믿고 먹습니다', 5,'dmd7***', 'dmd7***', '2022-12-27T13:16:36','[https://phinf.pstatic.net/checkout.phinf/20221227_77/1672146990011qEnMN_JPEG/20221227_220105.jpg^|^https://phinf.pstatic.net/checkout.phinf/20221227_15/1672146989815TbqST_JPEG/20221227_220045.jpg]','SMARTSTORE', NULL);</v>
      </c>
      <c r="L1855" s="1" t="str">
        <f t="shared" si="113"/>
        <v>VALUES (191482,'장내 ph밸런스에 맞게 7종 프로바이오틱스를 배합해서 알카리성부터 산성까지 장내 환경에 맞게 적응한다니 좋네요. 좋은 균주들이 장내에서 잘 머물러준다니 참 좋아요 자로우 제품은 늘 믿고 먹습니다', 5,'dmd7***', 'dmd7***', '2022-12-27T13:16:36','[https://phinf.pstatic.net/checkout.phinf/20221227_77/1672146990011qEnMN_JPEG/20221227_220105.jpg^|^https://phinf.pstatic.net/checkout.phinf/20221227_15/1672146989815TbqST_JPEG/20221227_220045.jpg]','SMARTSTORE', NULL);</v>
      </c>
      <c r="M1855" s="1">
        <f t="shared" si="114"/>
        <v>191482</v>
      </c>
      <c r="N1855" s="1" t="str">
        <f t="shared" si="115"/>
        <v>2022-12-27T13:16:36</v>
      </c>
    </row>
    <row r="1856" spans="1:14" ht="20" customHeight="1">
      <c r="A1856" s="7">
        <v>4156002544</v>
      </c>
      <c r="B1856" s="8">
        <v>7680459941</v>
      </c>
      <c r="C1856" s="9">
        <v>7643410279</v>
      </c>
      <c r="D1856" s="10" t="s">
        <v>6018</v>
      </c>
      <c r="E1856" s="10" t="s">
        <v>11</v>
      </c>
      <c r="F1856" s="10" t="s">
        <v>6153</v>
      </c>
      <c r="G1856" s="9">
        <v>5</v>
      </c>
      <c r="H1856" s="10" t="s">
        <v>4896</v>
      </c>
      <c r="I1856" s="10" t="s">
        <v>6154</v>
      </c>
      <c r="J1856" s="10" t="s">
        <v>6155</v>
      </c>
      <c r="K1856" s="1" t="str">
        <f t="shared" si="112"/>
        <v>INSERT INTO product_review(product_item_id, text, rating,writer_name,writer_nickname,created_date,img_urls,channel_type, user_id) VALUES (191482,'봉투도 주셨네요 나중에 괜찮으면 선물하기도 좋을거 같아요 이제품 유명해서 주변에 추천받아서 구매했어요 가루형유산균보다 이런 캡슐유산균이 더 장 내부까지 전달이 잘된다고 하더라구요 알크기도 삼킬때 힘들지 않아서 먹기 좋네요ㅎ', 5,'stud********', 'stud********', '2022-12-27T02:56:53','[https://phinf.pstatic.net/checkout.phinf/20221227_256/1672109700176cCKca_JPEG/KakaoTalk_20221227_094840252_01.jpg^|^https://phinf.pstatic.net/checkout.phinf/20221227_95/1672109700180SWQLx_JPEG/KakaoTalk_20221227_094840252_02.jpg^|^https://phinf.pstatic.net/checkout.phinf/20221227_187/1672109700184FJhsU_JPEG/KakaoTalk_20221227_094840252.jpg]','SMARTSTORE', NULL);</v>
      </c>
      <c r="L1856" s="1" t="str">
        <f t="shared" si="113"/>
        <v>VALUES (191482,'봉투도 주셨네요 나중에 괜찮으면 선물하기도 좋을거 같아요 이제품 유명해서 주변에 추천받아서 구매했어요 가루형유산균보다 이런 캡슐유산균이 더 장 내부까지 전달이 잘된다고 하더라구요 알크기도 삼킬때 힘들지 않아서 먹기 좋네요ㅎ', 5,'stud********', 'stud********', '2022-12-27T02:56:53','[https://phinf.pstatic.net/checkout.phinf/20221227_256/1672109700176cCKca_JPEG/KakaoTalk_20221227_094840252_01.jpg^|^https://phinf.pstatic.net/checkout.phinf/20221227_95/1672109700180SWQLx_JPEG/KakaoTalk_20221227_094840252_02.jpg^|^https://phinf.pstatic.net/checkout.phinf/20221227_187/1672109700184FJhsU_JPEG/KakaoTalk_20221227_094840252.jpg]','SMARTSTORE', NULL);</v>
      </c>
      <c r="M1856" s="1">
        <f t="shared" si="114"/>
        <v>191482</v>
      </c>
      <c r="N1856" s="1" t="str">
        <f t="shared" si="115"/>
        <v>2022-12-27T02:56:53</v>
      </c>
    </row>
    <row r="1857" spans="1:14" ht="72.5" customHeight="1">
      <c r="A1857" s="7">
        <v>4155586193</v>
      </c>
      <c r="B1857" s="8">
        <v>7680459941</v>
      </c>
      <c r="C1857" s="9">
        <v>7643410279</v>
      </c>
      <c r="D1857" s="10" t="s">
        <v>6018</v>
      </c>
      <c r="E1857" s="10" t="s">
        <v>11</v>
      </c>
      <c r="F1857" s="11" t="s">
        <v>6156</v>
      </c>
      <c r="G1857" s="9">
        <v>5</v>
      </c>
      <c r="H1857" s="10" t="s">
        <v>6157</v>
      </c>
      <c r="I1857" s="10" t="s">
        <v>6158</v>
      </c>
      <c r="J1857" s="10" t="s">
        <v>6159</v>
      </c>
      <c r="K1857" s="1" t="str">
        <f t="shared" si="112"/>
        <v>INSERT INTO product_review(product_item_id, text, rating,writer_name,writer_nickname,created_date,img_urls,channel_type, user_id) VALUES (191482,'요즘 장이 좀 안좋은 것 같아서 프로바이오틱스 찾고 있었는데, 아무래도 먹는거다보니까 아무거나 먹을 수는 없잖아요. 
그래서 열심히 검색하던 끝에 세계 3대 유산균 회사중 하나인 로셀사로 선택했어요. 
전세계적으로 유명하더라구요. 또 질내 밸런스도 맞춰준다고 하고 배변활동까지 원활하게 만들어주니 안먹을 수가 없죠. 
캡슐도 장용성 캡슐이여서 소화기관을 안전하게 통화시켜준다고 하네요. 확실하게 유산균이 정착되고 증식된다고 하니 믿고 먹을 수 있겠어요. 
또 여성전용이라는 것도 좋은 것 같아요~! 다른 저렴한 제품들 먹어도 균수가 적고 효과도 미비하던데 보장균수가 50억, 투입균수가 100억이나 된다고 해서 선택했어요~ 포장도 꼼꼼하게 오고 유통기한도 길어요. 알약크기도 크지않아서 먹기에 편해요', 5,'wldm****', 'wldm****', '2022-12-26T09:10:21','[https://phinf.pstatic.net/checkout.phinf/20221226_108/1672045804402OG0rX_JPEG/302E6F39-B1CB-4EDE-AD6C-314069AE505B.jpeg^|^https://phinf.pstatic.net/checkout.phinf/20221226_186/1672045805227lQN8B_JPEG/F7D2233F-392E-4345-9D88-B7BD2D4B6E4B.jpeg^|^https://phinf.pstatic.net/checkout.phinf/20221226_162/1672045805206Hd2oq_JPEG/23669073-961A-4760-8840-E0C0F74C108C.jpeg^|^https://phinf.pstatic.net/checkout.phinf/20221226_36/1672045805185IuaH2_JPEG/26660986-182E-4AA8-96D6-34863194A519.jpeg^|^https://phinf.pstatic.net/checkout.phinf/20221226_289/1672045806332QhT4r_JPEG/105BF13F-B754-409C-8BD3-DF0D4B4EF871.jpeg^|^https://phinf.pstatic.net/checkout.phinf/20221226_244/1672045806307Fafzl_JPEG/A72D1027-8DE9-49D1-94AC-254E6EEABC1E.jpeg^|^https://phinf.pstatic.net/checkout.phinf/20221226_181/1672045806498LwfmP_JPEG/49060C18-E938-4ED4-B01A-2A984AE21A5D.jpeg]','SMARTSTORE', NULL);</v>
      </c>
      <c r="L1857" s="1" t="str">
        <f t="shared" si="113"/>
        <v>VALUES (191482,'요즘 장이 좀 안좋은 것 같아서 프로바이오틱스 찾고 있었는데, 아무래도 먹는거다보니까 아무거나 먹을 수는 없잖아요. 
그래서 열심히 검색하던 끝에 세계 3대 유산균 회사중 하나인 로셀사로 선택했어요. 
전세계적으로 유명하더라구요. 또 질내 밸런스도 맞춰준다고 하고 배변활동까지 원활하게 만들어주니 안먹을 수가 없죠. 
캡슐도 장용성 캡슐이여서 소화기관을 안전하게 통화시켜준다고 하네요. 확실하게 유산균이 정착되고 증식된다고 하니 믿고 먹을 수 있겠어요. 
또 여성전용이라는 것도 좋은 것 같아요~! 다른 저렴한 제품들 먹어도 균수가 적고 효과도 미비하던데 보장균수가 50억, 투입균수가 100억이나 된다고 해서 선택했어요~ 포장도 꼼꼼하게 오고 유통기한도 길어요. 알약크기도 크지않아서 먹기에 편해요', 5,'wldm****', 'wldm****', '2022-12-26T09:10:21','[https://phinf.pstatic.net/checkout.phinf/20221226_108/1672045804402OG0rX_JPEG/302E6F39-B1CB-4EDE-AD6C-314069AE505B.jpeg^|^https://phinf.pstatic.net/checkout.phinf/20221226_186/1672045805227lQN8B_JPEG/F7D2233F-392E-4345-9D88-B7BD2D4B6E4B.jpeg^|^https://phinf.pstatic.net/checkout.phinf/20221226_162/1672045805206Hd2oq_JPEG/23669073-961A-4760-8840-E0C0F74C108C.jpeg^|^https://phinf.pstatic.net/checkout.phinf/20221226_36/1672045805185IuaH2_JPEG/26660986-182E-4AA8-96D6-34863194A519.jpeg^|^https://phinf.pstatic.net/checkout.phinf/20221226_289/1672045806332QhT4r_JPEG/105BF13F-B754-409C-8BD3-DF0D4B4EF871.jpeg^|^https://phinf.pstatic.net/checkout.phinf/20221226_244/1672045806307Fafzl_JPEG/A72D1027-8DE9-49D1-94AC-254E6EEABC1E.jpeg^|^https://phinf.pstatic.net/checkout.phinf/20221226_181/1672045806498LwfmP_JPEG/49060C18-E938-4ED4-B01A-2A984AE21A5D.jpeg]','SMARTSTORE', NULL);</v>
      </c>
      <c r="M1857" s="1">
        <f t="shared" si="114"/>
        <v>191482</v>
      </c>
      <c r="N1857" s="1" t="str">
        <f t="shared" si="115"/>
        <v>2022-12-26T09:10:21</v>
      </c>
    </row>
    <row r="1858" spans="1:14" ht="20" customHeight="1">
      <c r="A1858" s="7">
        <v>4155443007</v>
      </c>
      <c r="B1858" s="8">
        <v>7680459941</v>
      </c>
      <c r="C1858" s="9">
        <v>7643410279</v>
      </c>
      <c r="D1858" s="10" t="s">
        <v>6018</v>
      </c>
      <c r="E1858" s="10" t="s">
        <v>11</v>
      </c>
      <c r="F1858" s="10" t="s">
        <v>6160</v>
      </c>
      <c r="G1858" s="9">
        <v>5</v>
      </c>
      <c r="H1858" s="10" t="s">
        <v>6161</v>
      </c>
      <c r="I1858" s="10" t="s">
        <v>6162</v>
      </c>
      <c r="J1858" s="10" t="s">
        <v>6163</v>
      </c>
      <c r="K1858" s="1" t="str">
        <f t="shared" si="112"/>
        <v>INSERT INTO product_review(product_item_id, text, rating,writer_name,writer_nickname,created_date,img_urls,channel_type, user_id) VALUES (191482,'간편하게 유산균 건강하게 여성에게 필요한걸 하루 한알오 먹을 수 있어서 넘무조아요ㅠㅠ', 5,'jhmi****', 'jhmi****', '2022-12-26T05:30:00','[https://phinf.pstatic.net/checkout.phinf/20221226_140/1672032060152q9v9P_JPEG/09931785-3CA4-4C41-BEEB-4644154242AD.jpeg^|^https://phinf.pstatic.net/checkout.phinf/20221226_196/1672032060465amfdJ_JPEG/EE2D1D55-CC66-4794-80AD-4DCF1B3CC6F1.jpeg]','SMARTSTORE', NULL);</v>
      </c>
      <c r="L1858" s="1" t="str">
        <f t="shared" si="113"/>
        <v>VALUES (191482,'간편하게 유산균 건강하게 여성에게 필요한걸 하루 한알오 먹을 수 있어서 넘무조아요ㅠㅠ', 5,'jhmi****', 'jhmi****', '2022-12-26T05:30:00','[https://phinf.pstatic.net/checkout.phinf/20221226_140/1672032060152q9v9P_JPEG/09931785-3CA4-4C41-BEEB-4644154242AD.jpeg^|^https://phinf.pstatic.net/checkout.phinf/20221226_196/1672032060465amfdJ_JPEG/EE2D1D55-CC66-4794-80AD-4DCF1B3CC6F1.jpeg]','SMARTSTORE', NULL);</v>
      </c>
      <c r="M1858" s="1">
        <f t="shared" si="114"/>
        <v>191482</v>
      </c>
      <c r="N1858" s="1" t="str">
        <f t="shared" si="115"/>
        <v>2022-12-26T05:30:00</v>
      </c>
    </row>
    <row r="1859" spans="1:14" ht="20" customHeight="1">
      <c r="A1859" s="7">
        <v>4154316089</v>
      </c>
      <c r="B1859" s="8">
        <v>7680459941</v>
      </c>
      <c r="C1859" s="9">
        <v>7643410279</v>
      </c>
      <c r="D1859" s="10" t="s">
        <v>6018</v>
      </c>
      <c r="E1859" s="10" t="s">
        <v>11</v>
      </c>
      <c r="F1859" s="10" t="s">
        <v>6164</v>
      </c>
      <c r="G1859" s="9">
        <v>5</v>
      </c>
      <c r="H1859" s="10" t="s">
        <v>5004</v>
      </c>
      <c r="I1859" s="10" t="s">
        <v>6165</v>
      </c>
      <c r="J1859" s="10" t="s">
        <v>6166</v>
      </c>
      <c r="K1859" s="1" t="str">
        <f t="shared" si="112"/>
        <v>INSERT INTO product_review(product_item_id, text, rating,writer_name,writer_nickname,created_date,img_urls,channel_type, user_id) VALUES (191482,'장환경 개선과 전반적인 장관건강을 위한 최고의 솔루션 + 질건강 개선에도 도움을 주고 7종 프로바이오틱스 중 하나인 락토바실러스 람노서스 R0011가 질내 정착하여 유익균을 증가시켜주는 질유산균이있다해서 선택하게되었는데 정말 평소 질염자주걸려서 고생많이했는데 먹은뒤부터는 냉도 줄어들고 배변활동도 원할해지더라구요^^', 5,'0000****', '0000****', '2022-12-24T09:37:25','[https://phinf.pstatic.net/checkout.phinf/20221224_108/1671874006029APNhv_JPEG/104C6646-C6E5-46CF-98A3-AC8CA7DE8183.jpeg^|^https://phinf.pstatic.net/checkout.phinf/20221224_271/1671874638905AdJUG_JPEG/image.jpg]','SMARTSTORE', NULL);</v>
      </c>
      <c r="L1859" s="1" t="str">
        <f t="shared" si="113"/>
        <v>VALUES (191482,'장환경 개선과 전반적인 장관건강을 위한 최고의 솔루션 + 질건강 개선에도 도움을 주고 7종 프로바이오틱스 중 하나인 락토바실러스 람노서스 R0011가 질내 정착하여 유익균을 증가시켜주는 질유산균이있다해서 선택하게되었는데 정말 평소 질염자주걸려서 고생많이했는데 먹은뒤부터는 냉도 줄어들고 배변활동도 원할해지더라구요^^', 5,'0000****', '0000****', '2022-12-24T09:37:25','[https://phinf.pstatic.net/checkout.phinf/20221224_108/1671874006029APNhv_JPEG/104C6646-C6E5-46CF-98A3-AC8CA7DE8183.jpeg^|^https://phinf.pstatic.net/checkout.phinf/20221224_271/1671874638905AdJUG_JPEG/image.jpg]','SMARTSTORE', NULL);</v>
      </c>
      <c r="M1859" s="1">
        <f t="shared" si="114"/>
        <v>191482</v>
      </c>
      <c r="N1859" s="1" t="str">
        <f t="shared" si="115"/>
        <v>2022-12-24T09:37:25</v>
      </c>
    </row>
    <row r="1860" spans="1:14" ht="46.75" customHeight="1">
      <c r="A1860" s="7">
        <v>4154223572</v>
      </c>
      <c r="B1860" s="8">
        <v>7680459941</v>
      </c>
      <c r="C1860" s="9">
        <v>7643410279</v>
      </c>
      <c r="D1860" s="10" t="s">
        <v>6018</v>
      </c>
      <c r="E1860" s="10" t="s">
        <v>11</v>
      </c>
      <c r="F1860" s="11" t="s">
        <v>6167</v>
      </c>
      <c r="G1860" s="9">
        <v>5</v>
      </c>
      <c r="H1860" s="10" t="s">
        <v>6109</v>
      </c>
      <c r="I1860" s="10" t="s">
        <v>6168</v>
      </c>
      <c r="J1860" s="10" t="s">
        <v>6169</v>
      </c>
      <c r="K1860" s="1" t="str">
        <f t="shared" ref="K1860:K1923" si="116">"INSERT INTO product_review(product_item_id, text, rating,writer_name,writer_nickname,created_date,img_urls,channel_type, user_id) "&amp;L1860</f>
        <v>INSERT INTO product_review(product_item_id, text, rating,writer_name,writer_nickname,created_date,img_urls,channel_type, user_id) VALUES (191482,'유산균 고를때 투입균수 꼭 확인하고 선택하는데 자로우 도필러스 이피에스는
투입균수 100억인 높은 균주를 보장하는 프리미엄 프로바이오틱스 제품이라 선택하게 됐어요 
평소에 장이 안좋아서 화장실에 자주 가곤했는데 장환경 개선으로 장건강에도 좋고 질건강에도 좋은 균도 함께 들어가 있어서 마음에 들어요', 5,'eml0***', 'eml0***', '2022-12-24T07:00:19','[https://phinf.pstatic.net/checkout.phinf/20221224_3/1671865329632qwfwT_JPEG/KakaoTalk_20221224_160147511_01.jpg^|^https://phinf.pstatic.net/checkout.phinf/20221224_177/1671865329535m4qCb_JPEG/KakaoTalk_20221224_160147511.jpg]','SMARTSTORE', NULL);</v>
      </c>
      <c r="L1860" s="1" t="str">
        <f t="shared" ref="L1860:L1923" si="117">"VALUES ("&amp;M1860&amp;",'"&amp;F1860&amp;"', "&amp;G1860&amp;",'"&amp;H1860&amp;"', '"&amp;H1860&amp;"', '"&amp;N1860&amp;"','["&amp;J1860&amp;"]','SMARTSTORE', NULL);"</f>
        <v>VALUES (191482,'유산균 고를때 투입균수 꼭 확인하고 선택하는데 자로우 도필러스 이피에스는
투입균수 100억인 높은 균주를 보장하는 프리미엄 프로바이오틱스 제품이라 선택하게 됐어요 
평소에 장이 안좋아서 화장실에 자주 가곤했는데 장환경 개선으로 장건강에도 좋고 질건강에도 좋은 균도 함께 들어가 있어서 마음에 들어요', 5,'eml0***', 'eml0***', '2022-12-24T07:00:19','[https://phinf.pstatic.net/checkout.phinf/20221224_3/1671865329632qwfwT_JPEG/KakaoTalk_20221224_160147511_01.jpg^|^https://phinf.pstatic.net/checkout.phinf/20221224_177/1671865329535m4qCb_JPEG/KakaoTalk_20221224_160147511.jpg]','SMARTSTORE', NULL);</v>
      </c>
      <c r="M1860" s="1">
        <f t="shared" ref="M1860:M1923" si="118">IF(OR(B1860=7680459941, B1860=8003537062, B1860=8696799742), 191482, IF(OR(B1860=7680467010, B1860=8003539901, B1860=8696807318), 191483, ""))</f>
        <v>191482</v>
      </c>
      <c r="N1860" s="1" t="str">
        <f t="shared" ref="N1860:N1923" si="119">LEFT(I1860,19)</f>
        <v>2022-12-24T07:00:19</v>
      </c>
    </row>
    <row r="1861" spans="1:14" ht="46.75" customHeight="1">
      <c r="A1861" s="7">
        <v>4154205470</v>
      </c>
      <c r="B1861" s="8">
        <v>7680459941</v>
      </c>
      <c r="C1861" s="9">
        <v>7643410279</v>
      </c>
      <c r="D1861" s="10" t="s">
        <v>6018</v>
      </c>
      <c r="E1861" s="10" t="s">
        <v>11</v>
      </c>
      <c r="F1861" s="11" t="s">
        <v>6170</v>
      </c>
      <c r="G1861" s="9">
        <v>5</v>
      </c>
      <c r="H1861" s="10" t="s">
        <v>6020</v>
      </c>
      <c r="I1861" s="10" t="s">
        <v>6171</v>
      </c>
      <c r="J1861" s="10" t="s">
        <v>6172</v>
      </c>
      <c r="K1861" s="1" t="str">
        <f t="shared" si="116"/>
        <v>INSERT INTO product_review(product_item_id, text, rating,writer_name,writer_nickname,created_date,img_urls,channel_type, user_id) VALUES (191482,'장건강 외에도 질건강도 한번에 챙길 수 있어서 좋아요 
장용성 캡슐이라 장 내부에 안전히 유산균을 전달할 수 있으니 효과가 더 좋은거 같아요 
먹고 난 후로 배도 안아프네요 ^^', 5,'ejl0***', 'ejl0***', '2022-12-24T06:32:34','[https://phinf.pstatic.net/checkout.phinf/20221224_293/1671863551403jQ87d_JPEG/KakaoTalk_20221224_153220224.jpg^|^https://phinf.pstatic.net/checkout.phinf/20221224_248/1671863551498Oypsc_JPEG/KakaoTalk_20221224_153220224_01.jpg]','SMARTSTORE', NULL);</v>
      </c>
      <c r="L1861" s="1" t="str">
        <f t="shared" si="117"/>
        <v>VALUES (191482,'장건강 외에도 질건강도 한번에 챙길 수 있어서 좋아요 
장용성 캡슐이라 장 내부에 안전히 유산균을 전달할 수 있으니 효과가 더 좋은거 같아요 
먹고 난 후로 배도 안아프네요 ^^', 5,'ejl0***', 'ejl0***', '2022-12-24T06:32:34','[https://phinf.pstatic.net/checkout.phinf/20221224_293/1671863551403jQ87d_JPEG/KakaoTalk_20221224_153220224.jpg^|^https://phinf.pstatic.net/checkout.phinf/20221224_248/1671863551498Oypsc_JPEG/KakaoTalk_20221224_153220224_01.jpg]','SMARTSTORE', NULL);</v>
      </c>
      <c r="M1861" s="1">
        <f t="shared" si="118"/>
        <v>191482</v>
      </c>
      <c r="N1861" s="1" t="str">
        <f t="shared" si="119"/>
        <v>2022-12-24T06:32:34</v>
      </c>
    </row>
    <row r="1862" spans="1:14" ht="72.5" customHeight="1">
      <c r="A1862" s="7">
        <v>4154129760</v>
      </c>
      <c r="B1862" s="8">
        <v>7680459941</v>
      </c>
      <c r="C1862" s="9">
        <v>7643410279</v>
      </c>
      <c r="D1862" s="10" t="s">
        <v>6018</v>
      </c>
      <c r="E1862" s="10" t="s">
        <v>11</v>
      </c>
      <c r="F1862" s="11" t="s">
        <v>6173</v>
      </c>
      <c r="G1862" s="9">
        <v>5</v>
      </c>
      <c r="H1862" s="10" t="s">
        <v>6094</v>
      </c>
      <c r="I1862" s="10" t="s">
        <v>6174</v>
      </c>
      <c r="J1862" s="10" t="s">
        <v>6175</v>
      </c>
      <c r="K1862" s="1" t="str">
        <f t="shared" si="116"/>
        <v>INSERT INTO product_review(product_item_id, text, rating,writer_name,writer_nickname,created_date,img_urls,channel_type, user_id) VALUES (191482,'변비가 좀 심해서 유산균 사봤어요. 원래도 자로우 유산균으로 유명해서 믿고 사봤어요.
이렇게 개별 포장 되어 있어서 먹이 편할 것 같아요.
시중에 나와 있는 가루로 된 것 보다 먹기 편해서 너무 좋아요. 
다른 자로우 영양제들도 구매해봐야겠어용.
배송 하루만에 왔습니다~', 5,'suye******', 'suye******', '2022-12-24T04:41:31','[https://phinf.pstatic.net/checkout.phinf/20221224_64/1671856757919xx7qT_JPEG/9AF9FEF7-C725-4E07-9D52-F12E8D63426D.jpeg^|^https://phinf.pstatic.net/checkout.phinf/20221224_37/1671856757909mYT5m_JPEG/23F1E445-5B4F-4E97-8479-32E8A7352073.jpeg^|^https://phinf.pstatic.net/checkout.phinf/20221224_18/1671856757926bkLxc_JPEG/59F1A55E-CBD5-458A-BBA5-1AE931059114.jpeg]','SMARTSTORE', NULL);</v>
      </c>
      <c r="L1862" s="1" t="str">
        <f t="shared" si="117"/>
        <v>VALUES (191482,'변비가 좀 심해서 유산균 사봤어요. 원래도 자로우 유산균으로 유명해서 믿고 사봤어요.
이렇게 개별 포장 되어 있어서 먹이 편할 것 같아요.
시중에 나와 있는 가루로 된 것 보다 먹기 편해서 너무 좋아요. 
다른 자로우 영양제들도 구매해봐야겠어용.
배송 하루만에 왔습니다~', 5,'suye******', 'suye******', '2022-12-24T04:41:31','[https://phinf.pstatic.net/checkout.phinf/20221224_64/1671856757919xx7qT_JPEG/9AF9FEF7-C725-4E07-9D52-F12E8D63426D.jpeg^|^https://phinf.pstatic.net/checkout.phinf/20221224_37/1671856757909mYT5m_JPEG/23F1E445-5B4F-4E97-8479-32E8A7352073.jpeg^|^https://phinf.pstatic.net/checkout.phinf/20221224_18/1671856757926bkLxc_JPEG/59F1A55E-CBD5-458A-BBA5-1AE931059114.jpeg]','SMARTSTORE', NULL);</v>
      </c>
      <c r="M1862" s="1">
        <f t="shared" si="118"/>
        <v>191482</v>
      </c>
      <c r="N1862" s="1" t="str">
        <f t="shared" si="119"/>
        <v>2022-12-24T04:41:31</v>
      </c>
    </row>
    <row r="1863" spans="1:14" ht="20" customHeight="1">
      <c r="A1863" s="7">
        <v>4153825495</v>
      </c>
      <c r="B1863" s="8">
        <v>7680459941</v>
      </c>
      <c r="C1863" s="9">
        <v>7643410279</v>
      </c>
      <c r="D1863" s="10" t="s">
        <v>6018</v>
      </c>
      <c r="E1863" s="10" t="s">
        <v>11</v>
      </c>
      <c r="F1863" s="10" t="s">
        <v>6176</v>
      </c>
      <c r="G1863" s="9">
        <v>5</v>
      </c>
      <c r="H1863" s="10" t="s">
        <v>6177</v>
      </c>
      <c r="I1863" s="10" t="s">
        <v>6178</v>
      </c>
      <c r="J1863" s="10" t="s">
        <v>6179</v>
      </c>
      <c r="K1863" s="1" t="str">
        <f t="shared" si="116"/>
        <v>INSERT INTO product_review(product_item_id, text, rating,writer_name,writer_nickname,created_date,img_urls,channel_type, user_id) VALUES (191482,'여성유산균 찾아보다가 자로우 유산균이 유명하다고 해서 구매했는데 장 건강뿐만 아니라 여자의 질 건강에도 좋다고해서 구매했는데 따로따로 챙겨먹지 않아도 한 캡슐로 챙겨먹을 수 있어서 너무 좋네요^^', 5,'tnwl******', 'tnwl******', '2022-12-23T14:14:14','[https://phinf.pstatic.net/checkout.phinf/20221223_300/1671804711977JqI3C_JPEG/6C782734-4283-42C5-9CA5-249E08B4B25F.jpeg^|^https://phinf.pstatic.net/checkout.phinf/20221223_80/1671804712089X6DRa_JPEG/A492B1E0-BF9B-4E71-840B-EE9E26FC60BB.jpeg]','SMARTSTORE', NULL);</v>
      </c>
      <c r="L1863" s="1" t="str">
        <f t="shared" si="117"/>
        <v>VALUES (191482,'여성유산균 찾아보다가 자로우 유산균이 유명하다고 해서 구매했는데 장 건강뿐만 아니라 여자의 질 건강에도 좋다고해서 구매했는데 따로따로 챙겨먹지 않아도 한 캡슐로 챙겨먹을 수 있어서 너무 좋네요^^', 5,'tnwl******', 'tnwl******', '2022-12-23T14:14:14','[https://phinf.pstatic.net/checkout.phinf/20221223_300/1671804711977JqI3C_JPEG/6C782734-4283-42C5-9CA5-249E08B4B25F.jpeg^|^https://phinf.pstatic.net/checkout.phinf/20221223_80/1671804712089X6DRa_JPEG/A492B1E0-BF9B-4E71-840B-EE9E26FC60BB.jpeg]','SMARTSTORE', NULL);</v>
      </c>
      <c r="M1863" s="1">
        <f t="shared" si="118"/>
        <v>191482</v>
      </c>
      <c r="N1863" s="1" t="str">
        <f t="shared" si="119"/>
        <v>2022-12-23T14:14:14</v>
      </c>
    </row>
    <row r="1864" spans="1:14" ht="20" customHeight="1">
      <c r="A1864" s="7">
        <v>4153343930</v>
      </c>
      <c r="B1864" s="8">
        <v>7680459941</v>
      </c>
      <c r="C1864" s="9">
        <v>7643410279</v>
      </c>
      <c r="D1864" s="10" t="s">
        <v>6018</v>
      </c>
      <c r="E1864" s="10" t="s">
        <v>11</v>
      </c>
      <c r="F1864" s="10" t="s">
        <v>6180</v>
      </c>
      <c r="G1864" s="9">
        <v>5</v>
      </c>
      <c r="H1864" s="10" t="s">
        <v>6081</v>
      </c>
      <c r="I1864" s="10" t="s">
        <v>6181</v>
      </c>
      <c r="J1864" s="10" t="s">
        <v>6182</v>
      </c>
      <c r="K1864" s="1" t="str">
        <f t="shared" si="116"/>
        <v>INSERT INTO product_review(product_item_id, text, rating,writer_name,writer_nickname,created_date,img_urls,channel_type, user_id) VALUES (191482,'요즘 장이 예전보다 안좋아지고 예전에는 튼튼했는데 요샌 심하게 배가 아픈날도 많네요 ㅠㅠ. 걱정이 되서 먹어봤어요 특수장용 코팅도 되어져 있어서 장에 유익균 증식이 가능하다길래 기대해봅니다! 게다가 100년 전통의 3대 유산균 제조사.. 믿고 꾸준히 먹어볼게요', 5,'slee***', 'slee***', '2022-12-23T03:37:58','[https://phinf.pstatic.net/checkout.phinf/20221223_59/1671766554485qMKXa_JPEG/KakaoTalk_20221223_123159295_06.jpg^|^https://phinf.pstatic.net/checkout.phinf/20221223_104/1671766554556nNxOI_JPEG/KakaoTalk_20221223_123159295_07.jpg^|^https://phinf.pstatic.net/checkout.phinf/20221223_285/16717665546033qVDA_JPEG/KakaoTalk_20221223_123159295_08.jpg]','SMARTSTORE', NULL);</v>
      </c>
      <c r="L1864" s="1" t="str">
        <f t="shared" si="117"/>
        <v>VALUES (191482,'요즘 장이 예전보다 안좋아지고 예전에는 튼튼했는데 요샌 심하게 배가 아픈날도 많네요 ㅠㅠ. 걱정이 되서 먹어봤어요 특수장용 코팅도 되어져 있어서 장에 유익균 증식이 가능하다길래 기대해봅니다! 게다가 100년 전통의 3대 유산균 제조사.. 믿고 꾸준히 먹어볼게요', 5,'slee***', 'slee***', '2022-12-23T03:37:58','[https://phinf.pstatic.net/checkout.phinf/20221223_59/1671766554485qMKXa_JPEG/KakaoTalk_20221223_123159295_06.jpg^|^https://phinf.pstatic.net/checkout.phinf/20221223_104/1671766554556nNxOI_JPEG/KakaoTalk_20221223_123159295_07.jpg^|^https://phinf.pstatic.net/checkout.phinf/20221223_285/16717665546033qVDA_JPEG/KakaoTalk_20221223_123159295_08.jpg]','SMARTSTORE', NULL);</v>
      </c>
      <c r="M1864" s="1">
        <f t="shared" si="118"/>
        <v>191482</v>
      </c>
      <c r="N1864" s="1" t="str">
        <f t="shared" si="119"/>
        <v>2022-12-23T03:37:58</v>
      </c>
    </row>
    <row r="1865" spans="1:14" ht="20" customHeight="1">
      <c r="A1865" s="7">
        <v>4153057247</v>
      </c>
      <c r="B1865" s="8">
        <v>7680459941</v>
      </c>
      <c r="C1865" s="9">
        <v>7643410279</v>
      </c>
      <c r="D1865" s="10" t="s">
        <v>6018</v>
      </c>
      <c r="E1865" s="10" t="s">
        <v>11</v>
      </c>
      <c r="F1865" s="10" t="s">
        <v>6183</v>
      </c>
      <c r="G1865" s="9">
        <v>5</v>
      </c>
      <c r="H1865" s="10" t="s">
        <v>6097</v>
      </c>
      <c r="I1865" s="10" t="s">
        <v>6184</v>
      </c>
      <c r="J1865" s="10" t="s">
        <v>6185</v>
      </c>
      <c r="K1865" s="1" t="str">
        <f t="shared" si="116"/>
        <v>INSERT INTO product_review(product_item_id, text, rating,writer_name,writer_nickname,created_date,img_urls,channel_type, user_id) VALUES (191482,'요즘 장 건강이 염려돼 주문했습니다. 이 제품은 캡슐에 특수 장용 코팅이 적용돼있어 가루제품보다 먹기편리했습니다. 특수 장용 코팅은 각종 소화기관을 거치더라도  캡슐 안의 프로바이오틱스들을 안전히 통과시킨다고합니다. 두 달분으로 60정이 들어있습니다. 유통기한도 2024년 3월로 여유있어요.', 5,'ja****', 'ja****', '2022-12-22T15:04:40','[https://phinf.pstatic.net/checkout.phinf/20221223_91/16717214634139wGeu_JPEG/20221222_235822.jpg^|^https://phinf.pstatic.net/checkout.phinf/20221223_276/1671721465109qU7yD_JPEG/20221222_235640.jpg^|^https://phinf.pstatic.net/checkout.phinf/20221223_86/1671721465294Clbuu_JPEG/20221222_235804.jpg^|^https://phinf.pstatic.net/checkout.phinf/20221223_294/1671721466181Ug2In_JPEG/20221222_235644.jpg]','SMARTSTORE', NULL);</v>
      </c>
      <c r="L1865" s="1" t="str">
        <f t="shared" si="117"/>
        <v>VALUES (191482,'요즘 장 건강이 염려돼 주문했습니다. 이 제품은 캡슐에 특수 장용 코팅이 적용돼있어 가루제품보다 먹기편리했습니다. 특수 장용 코팅은 각종 소화기관을 거치더라도  캡슐 안의 프로바이오틱스들을 안전히 통과시킨다고합니다. 두 달분으로 60정이 들어있습니다. 유통기한도 2024년 3월로 여유있어요.', 5,'ja****', 'ja****', '2022-12-22T15:04:40','[https://phinf.pstatic.net/checkout.phinf/20221223_91/16717214634139wGeu_JPEG/20221222_235822.jpg^|^https://phinf.pstatic.net/checkout.phinf/20221223_276/1671721465109qU7yD_JPEG/20221222_235640.jpg^|^https://phinf.pstatic.net/checkout.phinf/20221223_86/1671721465294Clbuu_JPEG/20221222_235804.jpg^|^https://phinf.pstatic.net/checkout.phinf/20221223_294/1671721466181Ug2In_JPEG/20221222_235644.jpg]','SMARTSTORE', NULL);</v>
      </c>
      <c r="M1865" s="1">
        <f t="shared" si="118"/>
        <v>191482</v>
      </c>
      <c r="N1865" s="1" t="str">
        <f t="shared" si="119"/>
        <v>2022-12-22T15:04:40</v>
      </c>
    </row>
    <row r="1866" spans="1:14" ht="20" customHeight="1">
      <c r="A1866" s="7">
        <v>4388784547</v>
      </c>
      <c r="B1866" s="8">
        <v>7680467010</v>
      </c>
      <c r="C1866" s="9">
        <v>7643417431</v>
      </c>
      <c r="D1866" s="10" t="s">
        <v>6186</v>
      </c>
      <c r="E1866" s="10" t="s">
        <v>5995</v>
      </c>
      <c r="F1866" s="10" t="s">
        <v>6187</v>
      </c>
      <c r="G1866" s="9">
        <v>5</v>
      </c>
      <c r="H1866" s="10" t="s">
        <v>6188</v>
      </c>
      <c r="I1866" s="10" t="s">
        <v>6189</v>
      </c>
      <c r="J1866" s="12"/>
      <c r="K1866" s="1" t="str">
        <f t="shared" si="116"/>
        <v>INSERT INTO product_review(product_item_id, text, rating,writer_name,writer_nickname,created_date,img_urls,channel_type, user_id) VALUES (191483,'매번 먹던 제품 입니다 좋아요', 5,'cuty******', 'cuty******', '2023-12-14T07:45:18','[]','SMARTSTORE', NULL);</v>
      </c>
      <c r="L1866" s="1" t="str">
        <f t="shared" si="117"/>
        <v>VALUES (191483,'매번 먹던 제품 입니다 좋아요', 5,'cuty******', 'cuty******', '2023-12-14T07:45:18','[]','SMARTSTORE', NULL);</v>
      </c>
      <c r="M1866" s="1">
        <f t="shared" si="118"/>
        <v>191483</v>
      </c>
      <c r="N1866" s="1" t="str">
        <f t="shared" si="119"/>
        <v>2023-12-14T07:45:18</v>
      </c>
    </row>
    <row r="1867" spans="1:14" ht="33.75" customHeight="1">
      <c r="A1867" s="7">
        <v>4388345951</v>
      </c>
      <c r="B1867" s="8">
        <v>7680467010</v>
      </c>
      <c r="C1867" s="9">
        <v>7643417431</v>
      </c>
      <c r="D1867" s="10" t="s">
        <v>6186</v>
      </c>
      <c r="E1867" s="10" t="s">
        <v>6190</v>
      </c>
      <c r="F1867" s="11" t="s">
        <v>6191</v>
      </c>
      <c r="G1867" s="9">
        <v>5</v>
      </c>
      <c r="H1867" s="10" t="s">
        <v>6192</v>
      </c>
      <c r="I1867" s="10" t="s">
        <v>6193</v>
      </c>
      <c r="J1867" s="10" t="s">
        <v>6194</v>
      </c>
      <c r="K1867" s="1" t="str">
        <f t="shared" si="116"/>
        <v>INSERT INTO product_review(product_item_id, text, rating,writer_name,writer_nickname,created_date,img_urls,channel_type, user_id) VALUES (191483,'먹어본 유산균 중에 제일 잘 맞아서 매번 먹고있습니다
 임박상품이긴하지만 가격이 아주 저렴해서 잘 사갑니다', 5,'dddd******', 'dddd******', '2023-12-13T14:00:53','[https://phinf.pstatic.net/checkout.phinf/20231213_5/1702476044345NUo4o_JPEG/1702476032179.jpg]','SMARTSTORE', NULL);</v>
      </c>
      <c r="L1867" s="1" t="str">
        <f t="shared" si="117"/>
        <v>VALUES (191483,'먹어본 유산균 중에 제일 잘 맞아서 매번 먹고있습니다
 임박상품이긴하지만 가격이 아주 저렴해서 잘 사갑니다', 5,'dddd******', 'dddd******', '2023-12-13T14:00:53','[https://phinf.pstatic.net/checkout.phinf/20231213_5/1702476044345NUo4o_JPEG/1702476032179.jpg]','SMARTSTORE', NULL);</v>
      </c>
      <c r="M1867" s="1">
        <f t="shared" si="118"/>
        <v>191483</v>
      </c>
      <c r="N1867" s="1" t="str">
        <f t="shared" si="119"/>
        <v>2023-12-13T14:00:53</v>
      </c>
    </row>
    <row r="1868" spans="1:14" ht="20" customHeight="1">
      <c r="A1868" s="7">
        <v>4387436637</v>
      </c>
      <c r="B1868" s="8">
        <v>7680467010</v>
      </c>
      <c r="C1868" s="9">
        <v>7643417431</v>
      </c>
      <c r="D1868" s="10" t="s">
        <v>6186</v>
      </c>
      <c r="E1868" s="10" t="s">
        <v>5995</v>
      </c>
      <c r="F1868" s="10" t="s">
        <v>6195</v>
      </c>
      <c r="G1868" s="9">
        <v>5</v>
      </c>
      <c r="H1868" s="10" t="s">
        <v>6196</v>
      </c>
      <c r="I1868" s="10" t="s">
        <v>6197</v>
      </c>
      <c r="J1868" s="10" t="s">
        <v>6198</v>
      </c>
      <c r="K1868" s="1" t="str">
        <f t="shared" si="116"/>
        <v>INSERT INTO product_review(product_item_id, text, rating,writer_name,writer_nickname,created_date,img_urls,channel_type, user_id) VALUES (191483,'배송도 빠르고 잘 왔어요', 5,'spir*****', 'spir*****', '2023-12-12T10:01:37','[https://phinf.pstatic.net/checkout.phinf/20231212_37/1702375275441lsAm5_JPEG/20231212_184404.jpg]','SMARTSTORE', NULL);</v>
      </c>
      <c r="L1868" s="1" t="str">
        <f t="shared" si="117"/>
        <v>VALUES (191483,'배송도 빠르고 잘 왔어요', 5,'spir*****', 'spir*****', '2023-12-12T10:01:37','[https://phinf.pstatic.net/checkout.phinf/20231212_37/1702375275441lsAm5_JPEG/20231212_184404.jpg]','SMARTSTORE', NULL);</v>
      </c>
      <c r="M1868" s="1">
        <f t="shared" si="118"/>
        <v>191483</v>
      </c>
      <c r="N1868" s="1" t="str">
        <f t="shared" si="119"/>
        <v>2023-12-12T10:01:37</v>
      </c>
    </row>
    <row r="1869" spans="1:14" ht="46.75" customHeight="1">
      <c r="A1869" s="7">
        <v>4386618954</v>
      </c>
      <c r="B1869" s="8">
        <v>7680467010</v>
      </c>
      <c r="C1869" s="9">
        <v>7643417431</v>
      </c>
      <c r="D1869" s="10" t="s">
        <v>6186</v>
      </c>
      <c r="E1869" s="10" t="s">
        <v>5995</v>
      </c>
      <c r="F1869" s="11" t="s">
        <v>6199</v>
      </c>
      <c r="G1869" s="9">
        <v>5</v>
      </c>
      <c r="H1869" s="10" t="s">
        <v>6200</v>
      </c>
      <c r="I1869" s="10" t="s">
        <v>6201</v>
      </c>
      <c r="J1869" s="10" t="s">
        <v>6202</v>
      </c>
      <c r="K1869" s="1" t="str">
        <f t="shared" si="116"/>
        <v>INSERT INTO product_review(product_item_id, text, rating,writer_name,writer_nickname,created_date,img_urls,channel_type, user_id) VALUES (191483,'와이프가 먼저 사서 먹었지만
다시 주문 합니다
배변 활동에 탁월합니다', 5,'yuna****', 'yuna****', '2023-12-11T05:18:29','[https://phinf.pstatic.net/checkout.phinf/20231211_74/1702271904035CkOgb_JPEG/IMG_8679.jpeg]','SMARTSTORE', NULL);</v>
      </c>
      <c r="L1869" s="1" t="str">
        <f t="shared" si="117"/>
        <v>VALUES (191483,'와이프가 먼저 사서 먹었지만
다시 주문 합니다
배변 활동에 탁월합니다', 5,'yuna****', 'yuna****', '2023-12-11T05:18:29','[https://phinf.pstatic.net/checkout.phinf/20231211_74/1702271904035CkOgb_JPEG/IMG_8679.jpeg]','SMARTSTORE', NULL);</v>
      </c>
      <c r="M1869" s="1">
        <f t="shared" si="118"/>
        <v>191483</v>
      </c>
      <c r="N1869" s="1" t="str">
        <f t="shared" si="119"/>
        <v>2023-12-11T05:18:29</v>
      </c>
    </row>
    <row r="1870" spans="1:14" ht="20" customHeight="1">
      <c r="A1870" s="7">
        <v>4386487121</v>
      </c>
      <c r="B1870" s="8">
        <v>7680467010</v>
      </c>
      <c r="C1870" s="9">
        <v>7643417431</v>
      </c>
      <c r="D1870" s="10" t="s">
        <v>6186</v>
      </c>
      <c r="E1870" s="10" t="s">
        <v>6190</v>
      </c>
      <c r="F1870" s="10" t="s">
        <v>6203</v>
      </c>
      <c r="G1870" s="9">
        <v>5</v>
      </c>
      <c r="H1870" s="10" t="s">
        <v>6204</v>
      </c>
      <c r="I1870" s="10" t="s">
        <v>6205</v>
      </c>
      <c r="J1870" s="12"/>
      <c r="K1870" s="1" t="str">
        <f t="shared" si="116"/>
        <v>INSERT INTO product_review(product_item_id, text, rating,writer_name,writer_nickname,created_date,img_urls,channel_type, user_id) VALUES (191483,'매번 구매해서 먹는 제품입니다^^', 5,'misg****', 'misg****', '2023-12-11T02:24:38','[]','SMARTSTORE', NULL);</v>
      </c>
      <c r="L1870" s="1" t="str">
        <f t="shared" si="117"/>
        <v>VALUES (191483,'매번 구매해서 먹는 제품입니다^^', 5,'misg****', 'misg****', '2023-12-11T02:24:38','[]','SMARTSTORE', NULL);</v>
      </c>
      <c r="M1870" s="1">
        <f t="shared" si="118"/>
        <v>191483</v>
      </c>
      <c r="N1870" s="1" t="str">
        <f t="shared" si="119"/>
        <v>2023-12-11T02:24:38</v>
      </c>
    </row>
    <row r="1871" spans="1:14" ht="33.75" customHeight="1">
      <c r="A1871" s="7">
        <v>4385208608</v>
      </c>
      <c r="B1871" s="8">
        <v>7680467010</v>
      </c>
      <c r="C1871" s="9">
        <v>7643417431</v>
      </c>
      <c r="D1871" s="10" t="s">
        <v>6186</v>
      </c>
      <c r="E1871" s="10" t="s">
        <v>5995</v>
      </c>
      <c r="F1871" s="11" t="s">
        <v>6206</v>
      </c>
      <c r="G1871" s="9">
        <v>4</v>
      </c>
      <c r="H1871" s="10" t="s">
        <v>6207</v>
      </c>
      <c r="I1871" s="10" t="s">
        <v>6208</v>
      </c>
      <c r="J1871" s="10" t="s">
        <v>6209</v>
      </c>
      <c r="K1871" s="1" t="str">
        <f t="shared" si="116"/>
        <v>INSERT INTO product_review(product_item_id, text, rating,writer_name,writer_nickname,created_date,img_urls,channel_type, user_id) VALUES (191483,'그동안 해외서 받아먹다가
국내에서 바로 받았어요~', 4,'nais******', 'nais******', '2023-12-08T13:25:41','[https://phinf.pstatic.net/checkout.phinf/20231208_173/1702041933009RTz2M_JPEG/1702041899469.jpg]','SMARTSTORE', NULL);</v>
      </c>
      <c r="L1871" s="1" t="str">
        <f t="shared" si="117"/>
        <v>VALUES (191483,'그동안 해외서 받아먹다가
국내에서 바로 받았어요~', 4,'nais******', 'nais******', '2023-12-08T13:25:41','[https://phinf.pstatic.net/checkout.phinf/20231208_173/1702041933009RTz2M_JPEG/1702041899469.jpg]','SMARTSTORE', NULL);</v>
      </c>
      <c r="M1871" s="1">
        <f t="shared" si="118"/>
        <v>191483</v>
      </c>
      <c r="N1871" s="1" t="str">
        <f t="shared" si="119"/>
        <v>2023-12-08T13:25:41</v>
      </c>
    </row>
    <row r="1872" spans="1:14" ht="20" customHeight="1">
      <c r="A1872" s="7">
        <v>4384350250</v>
      </c>
      <c r="B1872" s="8">
        <v>7680467010</v>
      </c>
      <c r="C1872" s="9">
        <v>7643417431</v>
      </c>
      <c r="D1872" s="10" t="s">
        <v>6186</v>
      </c>
      <c r="E1872" s="10" t="s">
        <v>5995</v>
      </c>
      <c r="F1872" s="10" t="s">
        <v>6210</v>
      </c>
      <c r="G1872" s="9">
        <v>5</v>
      </c>
      <c r="H1872" s="10" t="s">
        <v>4526</v>
      </c>
      <c r="I1872" s="10" t="s">
        <v>6211</v>
      </c>
      <c r="J1872" s="10" t="s">
        <v>6212</v>
      </c>
      <c r="K1872" s="1" t="str">
        <f t="shared" si="116"/>
        <v>INSERT INTO product_review(product_item_id, text, rating,writer_name,writer_nickname,created_date,img_urls,channel_type, user_id) VALUES (191483,'매번 찰 챙겨 먹고 있습니다.', 5,'jsy7***', 'jsy7***', '2023-12-07T09:53:57','[https://phinf.pstatic.net/checkout.phinf/20231207_285/1701942830855bSxgP_JPEG/1000009703.jpg]','SMARTSTORE', NULL);</v>
      </c>
      <c r="L1872" s="1" t="str">
        <f t="shared" si="117"/>
        <v>VALUES (191483,'매번 찰 챙겨 먹고 있습니다.', 5,'jsy7***', 'jsy7***', '2023-12-07T09:53:57','[https://phinf.pstatic.net/checkout.phinf/20231207_285/1701942830855bSxgP_JPEG/1000009703.jpg]','SMARTSTORE', NULL);</v>
      </c>
      <c r="M1872" s="1">
        <f t="shared" si="118"/>
        <v>191483</v>
      </c>
      <c r="N1872" s="1" t="str">
        <f t="shared" si="119"/>
        <v>2023-12-07T09:53:57</v>
      </c>
    </row>
    <row r="1873" spans="1:14" ht="20" customHeight="1">
      <c r="A1873" s="7">
        <v>4383235991</v>
      </c>
      <c r="B1873" s="8">
        <v>7680467010</v>
      </c>
      <c r="C1873" s="9">
        <v>7643417431</v>
      </c>
      <c r="D1873" s="10" t="s">
        <v>6186</v>
      </c>
      <c r="E1873" s="10" t="s">
        <v>5995</v>
      </c>
      <c r="F1873" s="10" t="s">
        <v>6213</v>
      </c>
      <c r="G1873" s="9">
        <v>5</v>
      </c>
      <c r="H1873" s="10" t="s">
        <v>6214</v>
      </c>
      <c r="I1873" s="10" t="s">
        <v>6215</v>
      </c>
      <c r="J1873" s="12"/>
      <c r="K1873" s="1" t="str">
        <f t="shared" si="116"/>
        <v>INSERT INTO product_review(product_item_id, text, rating,writer_name,writer_nickname,created_date,img_urls,channel_type, user_id) VALUES (191483,'과민성 대장으로 늘 챙겨 먹고 있어요', 5,'jama****', 'jama****', '2023-12-06T01:41:13','[]','SMARTSTORE', NULL);</v>
      </c>
      <c r="L1873" s="1" t="str">
        <f t="shared" si="117"/>
        <v>VALUES (191483,'과민성 대장으로 늘 챙겨 먹고 있어요', 5,'jama****', 'jama****', '2023-12-06T01:41:13','[]','SMARTSTORE', NULL);</v>
      </c>
      <c r="M1873" s="1">
        <f t="shared" si="118"/>
        <v>191483</v>
      </c>
      <c r="N1873" s="1" t="str">
        <f t="shared" si="119"/>
        <v>2023-12-06T01:41:13</v>
      </c>
    </row>
    <row r="1874" spans="1:14" ht="20" customHeight="1">
      <c r="A1874" s="7">
        <v>4368105843</v>
      </c>
      <c r="B1874" s="8">
        <v>7680467010</v>
      </c>
      <c r="C1874" s="9">
        <v>7643417431</v>
      </c>
      <c r="D1874" s="10" t="s">
        <v>6186</v>
      </c>
      <c r="E1874" s="10" t="s">
        <v>6216</v>
      </c>
      <c r="F1874" s="10" t="s">
        <v>6217</v>
      </c>
      <c r="G1874" s="9">
        <v>5</v>
      </c>
      <c r="H1874" s="10" t="s">
        <v>6218</v>
      </c>
      <c r="I1874" s="10" t="s">
        <v>6219</v>
      </c>
      <c r="J1874" s="12"/>
      <c r="K1874" s="1" t="str">
        <f t="shared" si="116"/>
        <v>INSERT INTO product_review(product_item_id, text, rating,writer_name,writer_nickname,created_date,img_urls,channel_type, user_id) VALUES (191483,'배송이 빨라서 좋았어요', 5,'sies****', 'sies****', '2023-11-12T11:32:11','[]','SMARTSTORE', NULL);</v>
      </c>
      <c r="L1874" s="1" t="str">
        <f t="shared" si="117"/>
        <v>VALUES (191483,'배송이 빨라서 좋았어요', 5,'sies****', 'sies****', '2023-11-12T11:32:11','[]','SMARTSTORE', NULL);</v>
      </c>
      <c r="M1874" s="1">
        <f t="shared" si="118"/>
        <v>191483</v>
      </c>
      <c r="N1874" s="1" t="str">
        <f t="shared" si="119"/>
        <v>2023-11-12T11:32:11</v>
      </c>
    </row>
    <row r="1875" spans="1:14" ht="20" customHeight="1">
      <c r="A1875" s="7">
        <v>4365689628</v>
      </c>
      <c r="B1875" s="8">
        <v>7680467010</v>
      </c>
      <c r="C1875" s="9">
        <v>7643417431</v>
      </c>
      <c r="D1875" s="10" t="s">
        <v>6186</v>
      </c>
      <c r="E1875" s="10" t="s">
        <v>6220</v>
      </c>
      <c r="F1875" s="10" t="s">
        <v>6221</v>
      </c>
      <c r="G1875" s="9">
        <v>5</v>
      </c>
      <c r="H1875" s="10" t="s">
        <v>6222</v>
      </c>
      <c r="I1875" s="10" t="s">
        <v>6223</v>
      </c>
      <c r="J1875" s="10" t="s">
        <v>6224</v>
      </c>
      <c r="K1875" s="1" t="str">
        <f t="shared" si="116"/>
        <v>INSERT INTO product_review(product_item_id, text, rating,writer_name,writer_nickname,created_date,img_urls,channel_type, user_id) VALUES (191483,'지난번에 구매했을땐 한 팩킹에 더 많은 양의 캡슐이들어있었는데 리뉴얼이 된건지, 제가 &amp;ldquo;재구매&amp;rdquo;를 누르지 않고 사서 그런건지 양이 줄었어요ㅋㅋ다른 패키지랑 헷갈리는건지.. 캡슐 안에 가루형 유산균도 지난번 구매한 캡슐안의 가루보다 줄어든 느낌이에요. 유통기한은 24년 4월 30일 까지 입니다.', 5,'rose****', 'rose****', '2023-11-08T11:02:21','[https://phinf.pstatic.net/checkout.phinf/20231108_188/1699441331091oYCae_JPEG/image.jpg]','SMARTSTORE', NULL);</v>
      </c>
      <c r="L1875" s="1" t="str">
        <f t="shared" si="117"/>
        <v>VALUES (191483,'지난번에 구매했을땐 한 팩킹에 더 많은 양의 캡슐이들어있었는데 리뉴얼이 된건지, 제가 &amp;ldquo;재구매&amp;rdquo;를 누르지 않고 사서 그런건지 양이 줄었어요ㅋㅋ다른 패키지랑 헷갈리는건지.. 캡슐 안에 가루형 유산균도 지난번 구매한 캡슐안의 가루보다 줄어든 느낌이에요. 유통기한은 24년 4월 30일 까지 입니다.', 5,'rose****', 'rose****', '2023-11-08T11:02:21','[https://phinf.pstatic.net/checkout.phinf/20231108_188/1699441331091oYCae_JPEG/image.jpg]','SMARTSTORE', NULL);</v>
      </c>
      <c r="M1875" s="1">
        <f t="shared" si="118"/>
        <v>191483</v>
      </c>
      <c r="N1875" s="1" t="str">
        <f t="shared" si="119"/>
        <v>2023-11-08T11:02:21</v>
      </c>
    </row>
    <row r="1876" spans="1:14" ht="20" customHeight="1">
      <c r="A1876" s="7">
        <v>4362291007</v>
      </c>
      <c r="B1876" s="8">
        <v>7680467010</v>
      </c>
      <c r="C1876" s="9">
        <v>7643417431</v>
      </c>
      <c r="D1876" s="10" t="s">
        <v>6186</v>
      </c>
      <c r="E1876" s="10" t="s">
        <v>6216</v>
      </c>
      <c r="F1876" s="10" t="s">
        <v>6225</v>
      </c>
      <c r="G1876" s="9">
        <v>5</v>
      </c>
      <c r="H1876" s="10" t="s">
        <v>6226</v>
      </c>
      <c r="I1876" s="10" t="s">
        <v>6227</v>
      </c>
      <c r="J1876" s="12"/>
      <c r="K1876" s="1" t="str">
        <f t="shared" si="116"/>
        <v>INSERT INTO product_review(product_item_id, text, rating,writer_name,writer_nickname,created_date,img_urls,channel_type, user_id) VALUES (191483,'늘 이것만 먹어요^^ 좋아요^^', 5,'mana****', 'mana****', '2023-11-03T01:50:27','[]','SMARTSTORE', NULL);</v>
      </c>
      <c r="L1876" s="1" t="str">
        <f t="shared" si="117"/>
        <v>VALUES (191483,'늘 이것만 먹어요^^ 좋아요^^', 5,'mana****', 'mana****', '2023-11-03T01:50:27','[]','SMARTSTORE', NULL);</v>
      </c>
      <c r="M1876" s="1">
        <f t="shared" si="118"/>
        <v>191483</v>
      </c>
      <c r="N1876" s="1" t="str">
        <f t="shared" si="119"/>
        <v>2023-11-03T01:50:27</v>
      </c>
    </row>
    <row r="1877" spans="1:14" ht="20" customHeight="1">
      <c r="A1877" s="7">
        <v>4338331739</v>
      </c>
      <c r="B1877" s="8">
        <v>7680467010</v>
      </c>
      <c r="C1877" s="9">
        <v>7643417431</v>
      </c>
      <c r="D1877" s="10" t="s">
        <v>6186</v>
      </c>
      <c r="E1877" s="10" t="s">
        <v>5995</v>
      </c>
      <c r="F1877" s="10" t="s">
        <v>6228</v>
      </c>
      <c r="G1877" s="9">
        <v>5</v>
      </c>
      <c r="H1877" s="10" t="s">
        <v>6229</v>
      </c>
      <c r="I1877" s="10" t="s">
        <v>6230</v>
      </c>
      <c r="J1877" s="10" t="s">
        <v>6231</v>
      </c>
      <c r="K1877" s="1" t="str">
        <f t="shared" si="116"/>
        <v>INSERT INTO product_review(product_item_id, text, rating,writer_name,writer_nickname,created_date,img_urls,channel_type, user_id) VALUES (191483,'좋다고 해서 구매해봤어요 효과가 있었음 좋겠네요', 5,'hanh*****', 'hanh*****', '2023-09-23T06:25:49','[https://phinf.pstatic.net/checkout.phinf/20230923_181/1695450340415VonIM_JPEG/IMG_6738.jpeg]','SMARTSTORE', NULL);</v>
      </c>
      <c r="L1877" s="1" t="str">
        <f t="shared" si="117"/>
        <v>VALUES (191483,'좋다고 해서 구매해봤어요 효과가 있었음 좋겠네요', 5,'hanh*****', 'hanh*****', '2023-09-23T06:25:49','[https://phinf.pstatic.net/checkout.phinf/20230923_181/1695450340415VonIM_JPEG/IMG_6738.jpeg]','SMARTSTORE', NULL);</v>
      </c>
      <c r="M1877" s="1">
        <f t="shared" si="118"/>
        <v>191483</v>
      </c>
      <c r="N1877" s="1" t="str">
        <f t="shared" si="119"/>
        <v>2023-09-23T06:25:49</v>
      </c>
    </row>
    <row r="1878" spans="1:14" ht="20" customHeight="1">
      <c r="A1878" s="7">
        <v>4322062784</v>
      </c>
      <c r="B1878" s="8">
        <v>7680467010</v>
      </c>
      <c r="C1878" s="9">
        <v>7643417431</v>
      </c>
      <c r="D1878" s="10" t="s">
        <v>6232</v>
      </c>
      <c r="E1878" s="10" t="s">
        <v>6233</v>
      </c>
      <c r="F1878" s="10" t="s">
        <v>6234</v>
      </c>
      <c r="G1878" s="9">
        <v>5</v>
      </c>
      <c r="H1878" s="10" t="s">
        <v>6235</v>
      </c>
      <c r="I1878" s="10" t="s">
        <v>6236</v>
      </c>
      <c r="J1878" s="10" t="s">
        <v>6237</v>
      </c>
      <c r="K1878" s="1" t="str">
        <f t="shared" si="116"/>
        <v>INSERT INTO product_review(product_item_id, text, rating,writer_name,writer_nickname,created_date,img_urls,channel_type, user_id) VALUES (191483,'항상 잘 먹고 있는 유산균', 5,'chlw*******', 'chlw*******', '2023-08-29T23:49:44','[https://phinf.pstatic.net/checkout.phinf/20230830_261/1693352976955g4ToG_JPEG/1693352964769.jpg]','SMARTSTORE', NULL);</v>
      </c>
      <c r="L1878" s="1" t="str">
        <f t="shared" si="117"/>
        <v>VALUES (191483,'항상 잘 먹고 있는 유산균', 5,'chlw*******', 'chlw*******', '2023-08-29T23:49:44','[https://phinf.pstatic.net/checkout.phinf/20230830_261/1693352976955g4ToG_JPEG/1693352964769.jpg]','SMARTSTORE', NULL);</v>
      </c>
      <c r="M1878" s="1">
        <f t="shared" si="118"/>
        <v>191483</v>
      </c>
      <c r="N1878" s="1" t="str">
        <f t="shared" si="119"/>
        <v>2023-08-29T23:49:44</v>
      </c>
    </row>
    <row r="1879" spans="1:14" ht="20" customHeight="1">
      <c r="A1879" s="7">
        <v>4311704324</v>
      </c>
      <c r="B1879" s="8">
        <v>7680467010</v>
      </c>
      <c r="C1879" s="9">
        <v>7643417431</v>
      </c>
      <c r="D1879" s="10" t="s">
        <v>6232</v>
      </c>
      <c r="E1879" s="10" t="s">
        <v>6233</v>
      </c>
      <c r="F1879" s="10" t="s">
        <v>6238</v>
      </c>
      <c r="G1879" s="9">
        <v>5</v>
      </c>
      <c r="H1879" s="10" t="s">
        <v>2723</v>
      </c>
      <c r="I1879" s="10" t="s">
        <v>6239</v>
      </c>
      <c r="J1879" s="10" t="s">
        <v>6240</v>
      </c>
      <c r="K1879" s="1" t="str">
        <f t="shared" si="116"/>
        <v>INSERT INTO product_review(product_item_id, text, rating,writer_name,writer_nickname,created_date,img_urls,channel_type, user_id) VALUES (191483,'항상 애용하고 있습니다', 5,'hanc*****', 'hanc*****', '2023-08-14T02:50:28','[https://phinf.pstatic.net/checkout.phinf/20230814_110/1691981415689mSVb1_JPEG/20230814_113459.jpg]','SMARTSTORE', NULL);</v>
      </c>
      <c r="L1879" s="1" t="str">
        <f t="shared" si="117"/>
        <v>VALUES (191483,'항상 애용하고 있습니다', 5,'hanc*****', 'hanc*****', '2023-08-14T02:50:28','[https://phinf.pstatic.net/checkout.phinf/20230814_110/1691981415689mSVb1_JPEG/20230814_113459.jpg]','SMARTSTORE', NULL);</v>
      </c>
      <c r="M1879" s="1">
        <f t="shared" si="118"/>
        <v>191483</v>
      </c>
      <c r="N1879" s="1" t="str">
        <f t="shared" si="119"/>
        <v>2023-08-14T02:50:28</v>
      </c>
    </row>
    <row r="1880" spans="1:14" ht="20" customHeight="1">
      <c r="A1880" s="7">
        <v>4310106241</v>
      </c>
      <c r="B1880" s="8">
        <v>7680467010</v>
      </c>
      <c r="C1880" s="9">
        <v>7643417431</v>
      </c>
      <c r="D1880" s="10" t="s">
        <v>6232</v>
      </c>
      <c r="E1880" s="10" t="s">
        <v>6233</v>
      </c>
      <c r="F1880" s="10" t="s">
        <v>6241</v>
      </c>
      <c r="G1880" s="9">
        <v>5</v>
      </c>
      <c r="H1880" s="10" t="s">
        <v>5767</v>
      </c>
      <c r="I1880" s="10" t="s">
        <v>6242</v>
      </c>
      <c r="J1880" s="12"/>
      <c r="K1880" s="1" t="str">
        <f t="shared" si="116"/>
        <v>INSERT INTO product_review(product_item_id, text, rating,writer_name,writer_nickname,created_date,img_urls,channel_type, user_id) VALUES (191483,'항상 먹고 있는 유산균이예요', 5,'love*******', 'love*******', '2023-08-11T06:19:43','[]','SMARTSTORE', NULL);</v>
      </c>
      <c r="L1880" s="1" t="str">
        <f t="shared" si="117"/>
        <v>VALUES (191483,'항상 먹고 있는 유산균이예요', 5,'love*******', 'love*******', '2023-08-11T06:19:43','[]','SMARTSTORE', NULL);</v>
      </c>
      <c r="M1880" s="1">
        <f t="shared" si="118"/>
        <v>191483</v>
      </c>
      <c r="N1880" s="1" t="str">
        <f t="shared" si="119"/>
        <v>2023-08-11T06:19:43</v>
      </c>
    </row>
    <row r="1881" spans="1:14" ht="20" customHeight="1">
      <c r="A1881" s="7">
        <v>4309269472</v>
      </c>
      <c r="B1881" s="8">
        <v>7680467010</v>
      </c>
      <c r="C1881" s="9">
        <v>7643417431</v>
      </c>
      <c r="D1881" s="10" t="s">
        <v>6232</v>
      </c>
      <c r="E1881" s="10" t="s">
        <v>6233</v>
      </c>
      <c r="F1881" s="10" t="s">
        <v>6243</v>
      </c>
      <c r="G1881" s="9">
        <v>5</v>
      </c>
      <c r="H1881" s="10" t="s">
        <v>6244</v>
      </c>
      <c r="I1881" s="10" t="s">
        <v>6245</v>
      </c>
      <c r="J1881" s="10" t="s">
        <v>6246</v>
      </c>
      <c r="K1881" s="1" t="str">
        <f t="shared" si="116"/>
        <v>INSERT INTO product_review(product_item_id, text, rating,writer_name,writer_nickname,created_date,img_urls,channel_type, user_id) VALUES (191483,'만족해요 만족해요 만족해요', 5,'2102***', '2102***', '2023-08-10T06:46:53','[https://phinf.pstatic.net/checkout.phinf/20230810_229/1691649994349fBTqc_JPEG/image.jpg]','SMARTSTORE', NULL);</v>
      </c>
      <c r="L1881" s="1" t="str">
        <f t="shared" si="117"/>
        <v>VALUES (191483,'만족해요 만족해요 만족해요', 5,'2102***', '2102***', '2023-08-10T06:46:53','[https://phinf.pstatic.net/checkout.phinf/20230810_229/1691649994349fBTqc_JPEG/image.jpg]','SMARTSTORE', NULL);</v>
      </c>
      <c r="M1881" s="1">
        <f t="shared" si="118"/>
        <v>191483</v>
      </c>
      <c r="N1881" s="1" t="str">
        <f t="shared" si="119"/>
        <v>2023-08-10T06:46:53</v>
      </c>
    </row>
    <row r="1882" spans="1:14" ht="33.75" customHeight="1">
      <c r="A1882" s="7">
        <v>4308769013</v>
      </c>
      <c r="B1882" s="8">
        <v>7680467010</v>
      </c>
      <c r="C1882" s="9">
        <v>7643417431</v>
      </c>
      <c r="D1882" s="10" t="s">
        <v>6232</v>
      </c>
      <c r="E1882" s="10" t="s">
        <v>6233</v>
      </c>
      <c r="F1882" s="11" t="s">
        <v>6247</v>
      </c>
      <c r="G1882" s="9">
        <v>5</v>
      </c>
      <c r="H1882" s="10" t="s">
        <v>6248</v>
      </c>
      <c r="I1882" s="10" t="s">
        <v>6249</v>
      </c>
      <c r="J1882" s="12"/>
      <c r="K1882" s="1" t="str">
        <f t="shared" si="116"/>
        <v>INSERT INTO product_review(product_item_id, text, rating,writer_name,writer_nickname,created_date,img_urls,channel_type, user_id) VALUES (191483,'변비 증상이 있었는데,  복용한후로는 변비가
좀 개선되고 있어 앞으로 꾸준히 복용할거예요', 5,'spar****', 'spar****', '2023-08-09T11:47:26','[]','SMARTSTORE', NULL);</v>
      </c>
      <c r="L1882" s="1" t="str">
        <f t="shared" si="117"/>
        <v>VALUES (191483,'변비 증상이 있었는데,  복용한후로는 변비가
좀 개선되고 있어 앞으로 꾸준히 복용할거예요', 5,'spar****', 'spar****', '2023-08-09T11:47:26','[]','SMARTSTORE', NULL);</v>
      </c>
      <c r="M1882" s="1">
        <f t="shared" si="118"/>
        <v>191483</v>
      </c>
      <c r="N1882" s="1" t="str">
        <f t="shared" si="119"/>
        <v>2023-08-09T11:47:26</v>
      </c>
    </row>
    <row r="1883" spans="1:14" ht="20" customHeight="1">
      <c r="A1883" s="7">
        <v>4303011432</v>
      </c>
      <c r="B1883" s="8">
        <v>7680467010</v>
      </c>
      <c r="C1883" s="9">
        <v>7643417431</v>
      </c>
      <c r="D1883" s="10" t="s">
        <v>6232</v>
      </c>
      <c r="E1883" s="10" t="s">
        <v>6233</v>
      </c>
      <c r="F1883" s="10" t="s">
        <v>6250</v>
      </c>
      <c r="G1883" s="9">
        <v>5</v>
      </c>
      <c r="H1883" s="10" t="s">
        <v>6235</v>
      </c>
      <c r="I1883" s="10" t="s">
        <v>6251</v>
      </c>
      <c r="J1883" s="10" t="s">
        <v>6252</v>
      </c>
      <c r="K1883" s="1" t="str">
        <f t="shared" si="116"/>
        <v>INSERT INTO product_review(product_item_id, text, rating,writer_name,writer_nickname,created_date,img_urls,channel_type, user_id) VALUES (191483,'항상 먹는 제품입니다', 5,'chlw*******', 'chlw*******', '2023-07-31T13:14:57','[https://phinf.pstatic.net/checkout.phinf/20230731_133/1690809292363haxFp_JPEG/1690809276506.jpg]','SMARTSTORE', NULL);</v>
      </c>
      <c r="L1883" s="1" t="str">
        <f t="shared" si="117"/>
        <v>VALUES (191483,'항상 먹는 제품입니다', 5,'chlw*******', 'chlw*******', '2023-07-31T13:14:57','[https://phinf.pstatic.net/checkout.phinf/20230731_133/1690809292363haxFp_JPEG/1690809276506.jpg]','SMARTSTORE', NULL);</v>
      </c>
      <c r="M1883" s="1">
        <f t="shared" si="118"/>
        <v>191483</v>
      </c>
      <c r="N1883" s="1" t="str">
        <f t="shared" si="119"/>
        <v>2023-07-31T13:14:57</v>
      </c>
    </row>
    <row r="1884" spans="1:14" ht="20" customHeight="1">
      <c r="A1884" s="7">
        <v>4290578163</v>
      </c>
      <c r="B1884" s="8">
        <v>7680467010</v>
      </c>
      <c r="C1884" s="9">
        <v>7643417431</v>
      </c>
      <c r="D1884" s="10" t="s">
        <v>6232</v>
      </c>
      <c r="E1884" s="10" t="s">
        <v>6233</v>
      </c>
      <c r="F1884" s="10" t="s">
        <v>6253</v>
      </c>
      <c r="G1884" s="9">
        <v>5</v>
      </c>
      <c r="H1884" s="10" t="s">
        <v>6254</v>
      </c>
      <c r="I1884" s="10" t="s">
        <v>6255</v>
      </c>
      <c r="J1884" s="10" t="s">
        <v>6256</v>
      </c>
      <c r="K1884" s="1" t="str">
        <f t="shared" si="116"/>
        <v>INSERT INTO product_review(product_item_id, text, rating,writer_name,writer_nickname,created_date,img_urls,channel_type, user_id) VALUES (191483,'유산균중에 효과가 젤 좋아요', 5,'sode*******', 'sode*******', '2023-07-12T02:20:46','[https://phinf.pstatic.net/checkout.phinf/20230712_267/1689128441292UudrM_JPEG/image.jpg]','SMARTSTORE', NULL);</v>
      </c>
      <c r="L1884" s="1" t="str">
        <f t="shared" si="117"/>
        <v>VALUES (191483,'유산균중에 효과가 젤 좋아요', 5,'sode*******', 'sode*******', '2023-07-12T02:20:46','[https://phinf.pstatic.net/checkout.phinf/20230712_267/1689128441292UudrM_JPEG/image.jpg]','SMARTSTORE', NULL);</v>
      </c>
      <c r="M1884" s="1">
        <f t="shared" si="118"/>
        <v>191483</v>
      </c>
      <c r="N1884" s="1" t="str">
        <f t="shared" si="119"/>
        <v>2023-07-12T02:20:46</v>
      </c>
    </row>
    <row r="1885" spans="1:14" ht="20" customHeight="1">
      <c r="A1885" s="7">
        <v>4289134019</v>
      </c>
      <c r="B1885" s="8">
        <v>7680467010</v>
      </c>
      <c r="C1885" s="9">
        <v>7643417431</v>
      </c>
      <c r="D1885" s="10" t="s">
        <v>6232</v>
      </c>
      <c r="E1885" s="10" t="s">
        <v>6233</v>
      </c>
      <c r="F1885" s="10" t="s">
        <v>6257</v>
      </c>
      <c r="G1885" s="9">
        <v>5</v>
      </c>
      <c r="H1885" s="10" t="s">
        <v>656</v>
      </c>
      <c r="I1885" s="10" t="s">
        <v>6258</v>
      </c>
      <c r="J1885" s="10" t="s">
        <v>6259</v>
      </c>
      <c r="K1885" s="1" t="str">
        <f t="shared" si="116"/>
        <v>INSERT INTO product_review(product_item_id, text, rating,writer_name,writer_nickname,created_date,img_urls,channel_type, user_id) VALUES (191483,'꾸준히 먹는 제품이예요 유산균은 이제품으로 정착했어요', 5,'vite****', 'vite****', '2023-07-09T22:32:22','[https://phinf.pstatic.net/checkout.phinf/20230710_296/1688941936686kn1R3_JPEG/20230706_193756.jpg]','SMARTSTORE', NULL);</v>
      </c>
      <c r="L1885" s="1" t="str">
        <f t="shared" si="117"/>
        <v>VALUES (191483,'꾸준히 먹는 제품이예요 유산균은 이제품으로 정착했어요', 5,'vite****', 'vite****', '2023-07-09T22:32:22','[https://phinf.pstatic.net/checkout.phinf/20230710_296/1688941936686kn1R3_JPEG/20230706_193756.jpg]','SMARTSTORE', NULL);</v>
      </c>
      <c r="M1885" s="1">
        <f t="shared" si="118"/>
        <v>191483</v>
      </c>
      <c r="N1885" s="1" t="str">
        <f t="shared" si="119"/>
        <v>2023-07-09T22:32:22</v>
      </c>
    </row>
    <row r="1886" spans="1:14" ht="20" customHeight="1">
      <c r="A1886" s="7">
        <v>4286342414</v>
      </c>
      <c r="B1886" s="8">
        <v>7680467010</v>
      </c>
      <c r="C1886" s="9">
        <v>7643417431</v>
      </c>
      <c r="D1886" s="10" t="s">
        <v>6232</v>
      </c>
      <c r="E1886" s="10" t="s">
        <v>6233</v>
      </c>
      <c r="F1886" s="10" t="s">
        <v>6260</v>
      </c>
      <c r="G1886" s="9">
        <v>5</v>
      </c>
      <c r="H1886" s="10" t="s">
        <v>5767</v>
      </c>
      <c r="I1886" s="10" t="s">
        <v>6261</v>
      </c>
      <c r="J1886" s="12"/>
      <c r="K1886" s="1" t="str">
        <f t="shared" si="116"/>
        <v>INSERT INTO product_review(product_item_id, text, rating,writer_name,writer_nickname,created_date,img_urls,channel_type, user_id) VALUES (191483,'한번 먹어보고 좋은거 같아서 넉넉하게 주문해보았습니다!', 5,'love*******', 'love*******', '2023-07-05T08:29:14','[]','SMARTSTORE', NULL);</v>
      </c>
      <c r="L1886" s="1" t="str">
        <f t="shared" si="117"/>
        <v>VALUES (191483,'한번 먹어보고 좋은거 같아서 넉넉하게 주문해보았습니다!', 5,'love*******', 'love*******', '2023-07-05T08:29:14','[]','SMARTSTORE', NULL);</v>
      </c>
      <c r="M1886" s="1">
        <f t="shared" si="118"/>
        <v>191483</v>
      </c>
      <c r="N1886" s="1" t="str">
        <f t="shared" si="119"/>
        <v>2023-07-05T08:29:14</v>
      </c>
    </row>
    <row r="1887" spans="1:14" ht="33.75" customHeight="1">
      <c r="A1887" s="7">
        <v>4283190826</v>
      </c>
      <c r="B1887" s="8">
        <v>7680467010</v>
      </c>
      <c r="C1887" s="9">
        <v>7643417431</v>
      </c>
      <c r="D1887" s="10" t="s">
        <v>6232</v>
      </c>
      <c r="E1887" s="10" t="s">
        <v>6233</v>
      </c>
      <c r="F1887" s="11" t="s">
        <v>6262</v>
      </c>
      <c r="G1887" s="9">
        <v>5</v>
      </c>
      <c r="H1887" s="10" t="s">
        <v>6263</v>
      </c>
      <c r="I1887" s="10" t="s">
        <v>6264</v>
      </c>
      <c r="J1887" s="10" t="s">
        <v>6265</v>
      </c>
      <c r="K1887" s="1" t="str">
        <f t="shared" si="116"/>
        <v>INSERT INTO product_review(product_item_id, text, rating,writer_name,writer_nickname,created_date,img_urls,channel_type, user_id) VALUES (191483,'확실한 효과는 더 꾸준히 먹어봐야 알듯 합니다. 
알약이라 확실히 먹기 편하네요', 5,'junk****', 'junk****', '2023-06-30T05:29:10','[https://phinf.pstatic.net/checkout.phinf/20230630_296/16881029384807WYMM_PNG/%A2%B4%A1%C6%A1%A4_2023-06-30_142810.png]','SMARTSTORE', NULL);</v>
      </c>
      <c r="L1887" s="1" t="str">
        <f t="shared" si="117"/>
        <v>VALUES (191483,'확실한 효과는 더 꾸준히 먹어봐야 알듯 합니다. 
알약이라 확실히 먹기 편하네요', 5,'junk****', 'junk****', '2023-06-30T05:29:10','[https://phinf.pstatic.net/checkout.phinf/20230630_296/16881029384807WYMM_PNG/%A2%B4%A1%C6%A1%A4_2023-06-30_142810.png]','SMARTSTORE', NULL);</v>
      </c>
      <c r="M1887" s="1">
        <f t="shared" si="118"/>
        <v>191483</v>
      </c>
      <c r="N1887" s="1" t="str">
        <f t="shared" si="119"/>
        <v>2023-06-30T05:29:10</v>
      </c>
    </row>
    <row r="1888" spans="1:14" ht="20" customHeight="1">
      <c r="A1888" s="7">
        <v>4270392843</v>
      </c>
      <c r="B1888" s="8">
        <v>7680467010</v>
      </c>
      <c r="C1888" s="9">
        <v>7643417431</v>
      </c>
      <c r="D1888" s="10" t="s">
        <v>6232</v>
      </c>
      <c r="E1888" s="10" t="s">
        <v>6233</v>
      </c>
      <c r="F1888" s="10" t="s">
        <v>6266</v>
      </c>
      <c r="G1888" s="9">
        <v>5</v>
      </c>
      <c r="H1888" s="10" t="s">
        <v>2050</v>
      </c>
      <c r="I1888" s="10" t="s">
        <v>6267</v>
      </c>
      <c r="J1888" s="10" t="s">
        <v>6268</v>
      </c>
      <c r="K1888" s="1" t="str">
        <f t="shared" si="116"/>
        <v>INSERT INTO product_review(product_item_id, text, rating,writer_name,writer_nickname,created_date,img_urls,channel_type, user_id) VALUES (191483,'생각보다 알약 크기가 크긴 한데 삼키기 힘든정도는 아닙니다 과민성대장에 좋다고해서 꾸준히 먹고있는데 괜찮네요~~', 5,'nice*******', 'nice*******', '2023-06-11T04:17:32','[https://phinf.pstatic.net/checkout.phinf/20230611_158/1686456997481BJT9y_JPEG/image.jpg]','SMARTSTORE', NULL);</v>
      </c>
      <c r="L1888" s="1" t="str">
        <f t="shared" si="117"/>
        <v>VALUES (191483,'생각보다 알약 크기가 크긴 한데 삼키기 힘든정도는 아닙니다 과민성대장에 좋다고해서 꾸준히 먹고있는데 괜찮네요~~', 5,'nice*******', 'nice*******', '2023-06-11T04:17:32','[https://phinf.pstatic.net/checkout.phinf/20230611_158/1686456997481BJT9y_JPEG/image.jpg]','SMARTSTORE', NULL);</v>
      </c>
      <c r="M1888" s="1">
        <f t="shared" si="118"/>
        <v>191483</v>
      </c>
      <c r="N1888" s="1" t="str">
        <f t="shared" si="119"/>
        <v>2023-06-11T04:17:32</v>
      </c>
    </row>
    <row r="1889" spans="1:14" ht="20" customHeight="1">
      <c r="A1889" s="7">
        <v>4269055270</v>
      </c>
      <c r="B1889" s="8">
        <v>7680467010</v>
      </c>
      <c r="C1889" s="9">
        <v>7643417431</v>
      </c>
      <c r="D1889" s="10" t="s">
        <v>6232</v>
      </c>
      <c r="E1889" s="10" t="s">
        <v>5995</v>
      </c>
      <c r="F1889" s="10" t="s">
        <v>5769</v>
      </c>
      <c r="G1889" s="9">
        <v>5</v>
      </c>
      <c r="H1889" s="10" t="s">
        <v>615</v>
      </c>
      <c r="I1889" s="10" t="s">
        <v>6269</v>
      </c>
      <c r="J1889" s="12"/>
      <c r="K1889" s="1" t="str">
        <f t="shared" si="116"/>
        <v>INSERT INTO product_review(product_item_id, text, rating,writer_name,writer_nickname,created_date,img_urls,channel_type, user_id) VALUES (191483,'빠른배송 좋은상품 감사합니다.', 5,'seba******', 'seba******', '2023-06-09T04:27:23','[]','SMARTSTORE', NULL);</v>
      </c>
      <c r="L1889" s="1" t="str">
        <f t="shared" si="117"/>
        <v>VALUES (191483,'빠른배송 좋은상품 감사합니다.', 5,'seba******', 'seba******', '2023-06-09T04:27:23','[]','SMARTSTORE', NULL);</v>
      </c>
      <c r="M1889" s="1">
        <f t="shared" si="118"/>
        <v>191483</v>
      </c>
      <c r="N1889" s="1" t="str">
        <f t="shared" si="119"/>
        <v>2023-06-09T04:27:23</v>
      </c>
    </row>
    <row r="1890" spans="1:14" ht="20" customHeight="1">
      <c r="A1890" s="7">
        <v>4266742954</v>
      </c>
      <c r="B1890" s="8">
        <v>7680467010</v>
      </c>
      <c r="C1890" s="9">
        <v>7643417431</v>
      </c>
      <c r="D1890" s="10" t="s">
        <v>6232</v>
      </c>
      <c r="E1890" s="10" t="s">
        <v>6220</v>
      </c>
      <c r="F1890" s="10" t="s">
        <v>6270</v>
      </c>
      <c r="G1890" s="9">
        <v>5</v>
      </c>
      <c r="H1890" s="10" t="s">
        <v>6271</v>
      </c>
      <c r="I1890" s="10" t="s">
        <v>6272</v>
      </c>
      <c r="J1890" s="12"/>
      <c r="K1890" s="1" t="str">
        <f t="shared" si="116"/>
        <v>INSERT INTO product_review(product_item_id, text, rating,writer_name,writer_nickname,created_date,img_urls,channel_type, user_id) VALUES (191483,'항상 주문하는 제품이에요 추천해서 구매한 주변인들 모두 만족해요', 5,'kyee*****', 'kyee*****', '2023-06-05T13:10:19','[]','SMARTSTORE', NULL);</v>
      </c>
      <c r="L1890" s="1" t="str">
        <f t="shared" si="117"/>
        <v>VALUES (191483,'항상 주문하는 제품이에요 추천해서 구매한 주변인들 모두 만족해요', 5,'kyee*****', 'kyee*****', '2023-06-05T13:10:19','[]','SMARTSTORE', NULL);</v>
      </c>
      <c r="M1890" s="1">
        <f t="shared" si="118"/>
        <v>191483</v>
      </c>
      <c r="N1890" s="1" t="str">
        <f t="shared" si="119"/>
        <v>2023-06-05T13:10:19</v>
      </c>
    </row>
    <row r="1891" spans="1:14" ht="20" customHeight="1">
      <c r="A1891" s="7">
        <v>4259832063</v>
      </c>
      <c r="B1891" s="8">
        <v>7680467010</v>
      </c>
      <c r="C1891" s="9">
        <v>7643417431</v>
      </c>
      <c r="D1891" s="10" t="s">
        <v>6232</v>
      </c>
      <c r="E1891" s="10" t="s">
        <v>6233</v>
      </c>
      <c r="F1891" s="10" t="s">
        <v>6273</v>
      </c>
      <c r="G1891" s="9">
        <v>5</v>
      </c>
      <c r="H1891" s="10" t="s">
        <v>1160</v>
      </c>
      <c r="I1891" s="10" t="s">
        <v>6274</v>
      </c>
      <c r="J1891" s="12"/>
      <c r="K1891" s="1" t="str">
        <f t="shared" si="116"/>
        <v>INSERT INTO product_review(product_item_id, text, rating,writer_name,writer_nickname,created_date,img_urls,channel_type, user_id) VALUES (191483,'리뷰가 좋아서 먹기 시작합니다', 5,'wh****', 'wh****', '2023-05-25T10:25:18','[]','SMARTSTORE', NULL);</v>
      </c>
      <c r="L1891" s="1" t="str">
        <f t="shared" si="117"/>
        <v>VALUES (191483,'리뷰가 좋아서 먹기 시작합니다', 5,'wh****', 'wh****', '2023-05-25T10:25:18','[]','SMARTSTORE', NULL);</v>
      </c>
      <c r="M1891" s="1">
        <f t="shared" si="118"/>
        <v>191483</v>
      </c>
      <c r="N1891" s="1" t="str">
        <f t="shared" si="119"/>
        <v>2023-05-25T10:25:18</v>
      </c>
    </row>
    <row r="1892" spans="1:14" ht="20" customHeight="1">
      <c r="A1892" s="7">
        <v>4254164400</v>
      </c>
      <c r="B1892" s="8">
        <v>7680467010</v>
      </c>
      <c r="C1892" s="9">
        <v>7643417431</v>
      </c>
      <c r="D1892" s="10" t="s">
        <v>6232</v>
      </c>
      <c r="E1892" s="10" t="s">
        <v>6233</v>
      </c>
      <c r="F1892" s="10" t="s">
        <v>6275</v>
      </c>
      <c r="G1892" s="9">
        <v>5</v>
      </c>
      <c r="H1892" s="10" t="s">
        <v>6276</v>
      </c>
      <c r="I1892" s="10" t="s">
        <v>6277</v>
      </c>
      <c r="J1892" s="10" t="s">
        <v>6278</v>
      </c>
      <c r="K1892" s="1" t="str">
        <f t="shared" si="116"/>
        <v>INSERT INTO product_review(product_item_id, text, rating,writer_name,writer_nickname,created_date,img_urls,channel_type, user_id) VALUES (191483,'효과 좋아서 두번째 시킵니다~', 5,'dbsd****', 'dbsd****', '2023-05-17T07:12:13','[https://phinf.pstatic.net/checkout.phinf/20230517_257/1684307515570V4SKc_JPEG/image.jpg]','SMARTSTORE', NULL);</v>
      </c>
      <c r="L1892" s="1" t="str">
        <f t="shared" si="117"/>
        <v>VALUES (191483,'효과 좋아서 두번째 시킵니다~', 5,'dbsd****', 'dbsd****', '2023-05-17T07:12:13','[https://phinf.pstatic.net/checkout.phinf/20230517_257/1684307515570V4SKc_JPEG/image.jpg]','SMARTSTORE', NULL);</v>
      </c>
      <c r="M1892" s="1">
        <f t="shared" si="118"/>
        <v>191483</v>
      </c>
      <c r="N1892" s="1" t="str">
        <f t="shared" si="119"/>
        <v>2023-05-17T07:12:13</v>
      </c>
    </row>
    <row r="1893" spans="1:14" ht="20" customHeight="1">
      <c r="A1893" s="7">
        <v>4252363452</v>
      </c>
      <c r="B1893" s="8">
        <v>7680467010</v>
      </c>
      <c r="C1893" s="9">
        <v>7643417431</v>
      </c>
      <c r="D1893" s="10" t="s">
        <v>6232</v>
      </c>
      <c r="E1893" s="10" t="s">
        <v>5995</v>
      </c>
      <c r="F1893" s="10" t="s">
        <v>6279</v>
      </c>
      <c r="G1893" s="9">
        <v>5</v>
      </c>
      <c r="H1893" s="10" t="s">
        <v>6280</v>
      </c>
      <c r="I1893" s="10" t="s">
        <v>6281</v>
      </c>
      <c r="J1893" s="12"/>
      <c r="K1893" s="1" t="str">
        <f t="shared" si="116"/>
        <v>INSERT INTO product_review(product_item_id, text, rating,writer_name,writer_nickname,created_date,img_urls,channel_type, user_id) VALUES (191483,'너무좋아요최고입니다', 5,'hend*******', 'hend*******', '2023-05-14T22:42:32','[]','SMARTSTORE', NULL);</v>
      </c>
      <c r="L1893" s="1" t="str">
        <f t="shared" si="117"/>
        <v>VALUES (191483,'너무좋아요최고입니다', 5,'hend*******', 'hend*******', '2023-05-14T22:42:32','[]','SMARTSTORE', NULL);</v>
      </c>
      <c r="M1893" s="1">
        <f t="shared" si="118"/>
        <v>191483</v>
      </c>
      <c r="N1893" s="1" t="str">
        <f t="shared" si="119"/>
        <v>2023-05-14T22:42:32</v>
      </c>
    </row>
    <row r="1894" spans="1:14" ht="20" customHeight="1">
      <c r="A1894" s="7">
        <v>4249363197</v>
      </c>
      <c r="B1894" s="8">
        <v>7680467010</v>
      </c>
      <c r="C1894" s="9">
        <v>7643417431</v>
      </c>
      <c r="D1894" s="10" t="s">
        <v>6232</v>
      </c>
      <c r="E1894" s="10" t="s">
        <v>6233</v>
      </c>
      <c r="F1894" s="10" t="s">
        <v>6282</v>
      </c>
      <c r="G1894" s="9">
        <v>5</v>
      </c>
      <c r="H1894" s="10" t="s">
        <v>6283</v>
      </c>
      <c r="I1894" s="10" t="s">
        <v>6284</v>
      </c>
      <c r="J1894" s="12"/>
      <c r="K1894" s="1" t="str">
        <f t="shared" si="116"/>
        <v>INSERT INTO product_review(product_item_id, text, rating,writer_name,writer_nickname,created_date,img_urls,channel_type, user_id) VALUES (191483,'먹기 편하고 빠르게 배송받아 좋습니다', 5,'s2****', 's2****', '2023-05-10T11:08:18','[]','SMARTSTORE', NULL);</v>
      </c>
      <c r="L1894" s="1" t="str">
        <f t="shared" si="117"/>
        <v>VALUES (191483,'먹기 편하고 빠르게 배송받아 좋습니다', 5,'s2****', 's2****', '2023-05-10T11:08:18','[]','SMARTSTORE', NULL);</v>
      </c>
      <c r="M1894" s="1">
        <f t="shared" si="118"/>
        <v>191483</v>
      </c>
      <c r="N1894" s="1" t="str">
        <f t="shared" si="119"/>
        <v>2023-05-10T11:08:18</v>
      </c>
    </row>
    <row r="1895" spans="1:14" ht="20" customHeight="1">
      <c r="A1895" s="7">
        <v>4248420427</v>
      </c>
      <c r="B1895" s="8">
        <v>7680467010</v>
      </c>
      <c r="C1895" s="9">
        <v>7643417431</v>
      </c>
      <c r="D1895" s="10" t="s">
        <v>6232</v>
      </c>
      <c r="E1895" s="10" t="s">
        <v>6216</v>
      </c>
      <c r="F1895" s="10" t="s">
        <v>6285</v>
      </c>
      <c r="G1895" s="9">
        <v>5</v>
      </c>
      <c r="H1895" s="10" t="s">
        <v>6286</v>
      </c>
      <c r="I1895" s="10" t="s">
        <v>6287</v>
      </c>
      <c r="J1895" s="12"/>
      <c r="K1895" s="1" t="str">
        <f t="shared" si="116"/>
        <v>INSERT INTO product_review(product_item_id, text, rating,writer_name,writer_nickname,created_date,img_urls,channel_type, user_id) VALUES (191483,'아주좋습니다 대만족', 5,'xorb****', 'xorb****', '2023-05-09T09:16:51','[]','SMARTSTORE', NULL);</v>
      </c>
      <c r="L1895" s="1" t="str">
        <f t="shared" si="117"/>
        <v>VALUES (191483,'아주좋습니다 대만족', 5,'xorb****', 'xorb****', '2023-05-09T09:16:51','[]','SMARTSTORE', NULL);</v>
      </c>
      <c r="M1895" s="1">
        <f t="shared" si="118"/>
        <v>191483</v>
      </c>
      <c r="N1895" s="1" t="str">
        <f t="shared" si="119"/>
        <v>2023-05-09T09:16:51</v>
      </c>
    </row>
    <row r="1896" spans="1:14" ht="33.75" customHeight="1">
      <c r="A1896" s="7">
        <v>4248402897</v>
      </c>
      <c r="B1896" s="8">
        <v>7680467010</v>
      </c>
      <c r="C1896" s="9">
        <v>7643417431</v>
      </c>
      <c r="D1896" s="10" t="s">
        <v>6232</v>
      </c>
      <c r="E1896" s="10" t="s">
        <v>6288</v>
      </c>
      <c r="F1896" s="11" t="s">
        <v>6289</v>
      </c>
      <c r="G1896" s="9">
        <v>5</v>
      </c>
      <c r="H1896" s="10" t="s">
        <v>6286</v>
      </c>
      <c r="I1896" s="10" t="s">
        <v>6290</v>
      </c>
      <c r="J1896" s="12"/>
      <c r="K1896" s="1" t="str">
        <f t="shared" si="116"/>
        <v>INSERT INTO product_review(product_item_id, text, rating,writer_name,writer_nickname,created_date,img_urls,channel_type, user_id) VALUES (191483,'먹고 안먹고의 차이가 엄청커요!
화장실;;;', 5,'xorb****', 'xorb****', '2023-05-09T08:55:24','[]','SMARTSTORE', NULL);</v>
      </c>
      <c r="L1896" s="1" t="str">
        <f t="shared" si="117"/>
        <v>VALUES (191483,'먹고 안먹고의 차이가 엄청커요!
화장실;;;', 5,'xorb****', 'xorb****', '2023-05-09T08:55:24','[]','SMARTSTORE', NULL);</v>
      </c>
      <c r="M1896" s="1">
        <f t="shared" si="118"/>
        <v>191483</v>
      </c>
      <c r="N1896" s="1" t="str">
        <f t="shared" si="119"/>
        <v>2023-05-09T08:55:24</v>
      </c>
    </row>
    <row r="1897" spans="1:14" ht="20" customHeight="1">
      <c r="A1897" s="7">
        <v>4244997346</v>
      </c>
      <c r="B1897" s="8">
        <v>7680467010</v>
      </c>
      <c r="C1897" s="9">
        <v>7643417431</v>
      </c>
      <c r="D1897" s="10" t="s">
        <v>6232</v>
      </c>
      <c r="E1897" s="10" t="s">
        <v>5995</v>
      </c>
      <c r="F1897" s="10" t="s">
        <v>6291</v>
      </c>
      <c r="G1897" s="9">
        <v>4</v>
      </c>
      <c r="H1897" s="10" t="s">
        <v>6292</v>
      </c>
      <c r="I1897" s="10" t="s">
        <v>6293</v>
      </c>
      <c r="J1897" s="12"/>
      <c r="K1897" s="1" t="str">
        <f t="shared" si="116"/>
        <v>INSERT INTO product_review(product_item_id, text, rating,writer_name,writer_nickname,created_date,img_urls,channel_type, user_id) VALUES (191483,'유통기간이....,', 4,'sa****', 'sa****', '2023-05-03T16:18:15','[]','SMARTSTORE', NULL);</v>
      </c>
      <c r="L1897" s="1" t="str">
        <f t="shared" si="117"/>
        <v>VALUES (191483,'유통기간이....,', 4,'sa****', 'sa****', '2023-05-03T16:18:15','[]','SMARTSTORE', NULL);</v>
      </c>
      <c r="M1897" s="1">
        <f t="shared" si="118"/>
        <v>191483</v>
      </c>
      <c r="N1897" s="1" t="str">
        <f t="shared" si="119"/>
        <v>2023-05-03T16:18:15</v>
      </c>
    </row>
    <row r="1898" spans="1:14" ht="59.5" customHeight="1">
      <c r="A1898" s="7">
        <v>4242621543</v>
      </c>
      <c r="B1898" s="8">
        <v>7680467010</v>
      </c>
      <c r="C1898" s="9">
        <v>7643417431</v>
      </c>
      <c r="D1898" s="10" t="s">
        <v>6232</v>
      </c>
      <c r="E1898" s="10" t="s">
        <v>6220</v>
      </c>
      <c r="F1898" s="11" t="s">
        <v>6294</v>
      </c>
      <c r="G1898" s="9">
        <v>3</v>
      </c>
      <c r="H1898" s="10" t="s">
        <v>3232</v>
      </c>
      <c r="I1898" s="10" t="s">
        <v>6295</v>
      </c>
      <c r="J1898" s="12"/>
      <c r="K1898" s="1" t="str">
        <f t="shared" si="116"/>
        <v>INSERT INTO product_review(product_item_id, text, rating,writer_name,writer_nickname,created_date,img_urls,channel_type, user_id) VALUES (191483,'배송도 빠르고
꼼꼼히 포장되어와서 좋았어요
근데 유통기한이 임박한 제품이라 아쉬웠네요
교환해주신댔는데 부모님께 나눠서 같이 먹는다고 안했어요', 3,'sinh******', 'sinh******', '2023-04-30T04:22:33','[]','SMARTSTORE', NULL);</v>
      </c>
      <c r="L1898" s="1" t="str">
        <f t="shared" si="117"/>
        <v>VALUES (191483,'배송도 빠르고
꼼꼼히 포장되어와서 좋았어요
근데 유통기한이 임박한 제품이라 아쉬웠네요
교환해주신댔는데 부모님께 나눠서 같이 먹는다고 안했어요', 3,'sinh******', 'sinh******', '2023-04-30T04:22:33','[]','SMARTSTORE', NULL);</v>
      </c>
      <c r="M1898" s="1">
        <f t="shared" si="118"/>
        <v>191483</v>
      </c>
      <c r="N1898" s="1" t="str">
        <f t="shared" si="119"/>
        <v>2023-04-30T04:22:33</v>
      </c>
    </row>
    <row r="1899" spans="1:14" ht="20" customHeight="1">
      <c r="A1899" s="7">
        <v>4241570331</v>
      </c>
      <c r="B1899" s="8">
        <v>7680467010</v>
      </c>
      <c r="C1899" s="9">
        <v>7643417431</v>
      </c>
      <c r="D1899" s="10" t="s">
        <v>6232</v>
      </c>
      <c r="E1899" s="10" t="s">
        <v>6216</v>
      </c>
      <c r="F1899" s="10" t="s">
        <v>6296</v>
      </c>
      <c r="G1899" s="9">
        <v>5</v>
      </c>
      <c r="H1899" s="10" t="s">
        <v>6297</v>
      </c>
      <c r="I1899" s="10" t="s">
        <v>6298</v>
      </c>
      <c r="J1899" s="10" t="s">
        <v>6299</v>
      </c>
      <c r="K1899" s="1" t="str">
        <f t="shared" si="116"/>
        <v>INSERT INTO product_review(product_item_id, text, rating,writer_name,writer_nickname,created_date,img_urls,channel_type, user_id) VALUES (191483,'좋다하여 믿고 먹어보려고 주문.', 5,'cc****', 'cc****', '2023-04-28T07:39:16','[https://phinf.pstatic.net/checkout.phinf/20230428_38/1682667537865imYhj_JPEG/1682667514606.jpg]','SMARTSTORE', NULL);</v>
      </c>
      <c r="L1899" s="1" t="str">
        <f t="shared" si="117"/>
        <v>VALUES (191483,'좋다하여 믿고 먹어보려고 주문.', 5,'cc****', 'cc****', '2023-04-28T07:39:16','[https://phinf.pstatic.net/checkout.phinf/20230428_38/1682667537865imYhj_JPEG/1682667514606.jpg]','SMARTSTORE', NULL);</v>
      </c>
      <c r="M1899" s="1">
        <f t="shared" si="118"/>
        <v>191483</v>
      </c>
      <c r="N1899" s="1" t="str">
        <f t="shared" si="119"/>
        <v>2023-04-28T07:39:16</v>
      </c>
    </row>
    <row r="1900" spans="1:14" ht="33.75" customHeight="1">
      <c r="A1900" s="7">
        <v>4241082358</v>
      </c>
      <c r="B1900" s="8">
        <v>7680467010</v>
      </c>
      <c r="C1900" s="9">
        <v>7643417431</v>
      </c>
      <c r="D1900" s="10" t="s">
        <v>6232</v>
      </c>
      <c r="E1900" s="10" t="s">
        <v>6216</v>
      </c>
      <c r="F1900" s="11" t="s">
        <v>6300</v>
      </c>
      <c r="G1900" s="9">
        <v>5</v>
      </c>
      <c r="H1900" s="10" t="s">
        <v>6301</v>
      </c>
      <c r="I1900" s="10" t="s">
        <v>6302</v>
      </c>
      <c r="J1900" s="10" t="s">
        <v>6303</v>
      </c>
      <c r="K1900" s="1" t="str">
        <f t="shared" si="116"/>
        <v>INSERT INTO product_review(product_item_id, text, rating,writer_name,writer_nickname,created_date,img_urls,channel_type, user_id) VALUES (191483,'배송 빠르게 잘 도착했습니다
잘 먹을게요', 5,'gogo***', 'gogo***', '2023-04-27T14:02:55','[https://phinf.pstatic.net/checkout.phinf/20230427_135/1682604169846RqgM0_JPEG/IMG_2147.jpeg]','SMARTSTORE', NULL);</v>
      </c>
      <c r="L1900" s="1" t="str">
        <f t="shared" si="117"/>
        <v>VALUES (191483,'배송 빠르게 잘 도착했습니다
잘 먹을게요', 5,'gogo***', 'gogo***', '2023-04-27T14:02:55','[https://phinf.pstatic.net/checkout.phinf/20230427_135/1682604169846RqgM0_JPEG/IMG_2147.jpeg]','SMARTSTORE', NULL);</v>
      </c>
      <c r="M1900" s="1">
        <f t="shared" si="118"/>
        <v>191483</v>
      </c>
      <c r="N1900" s="1" t="str">
        <f t="shared" si="119"/>
        <v>2023-04-27T14:02:55</v>
      </c>
    </row>
    <row r="1901" spans="1:14" ht="20" customHeight="1">
      <c r="A1901" s="7">
        <v>4238299181</v>
      </c>
      <c r="B1901" s="8">
        <v>7680467010</v>
      </c>
      <c r="C1901" s="9">
        <v>7643417431</v>
      </c>
      <c r="D1901" s="10" t="s">
        <v>6232</v>
      </c>
      <c r="E1901" s="10" t="s">
        <v>5995</v>
      </c>
      <c r="F1901" s="10" t="s">
        <v>6304</v>
      </c>
      <c r="G1901" s="9">
        <v>4</v>
      </c>
      <c r="H1901" s="10" t="s">
        <v>6305</v>
      </c>
      <c r="I1901" s="10" t="s">
        <v>6306</v>
      </c>
      <c r="J1901" s="12"/>
      <c r="K1901" s="1" t="str">
        <f t="shared" si="116"/>
        <v>INSERT INTO product_review(product_item_id, text, rating,writer_name,writer_nickname,created_date,img_urls,channel_type, user_id) VALUES (191483,'화장실이 편해졌습니다', 4,'khl8***', 'khl8***', '2023-04-24T00:32:44','[]','SMARTSTORE', NULL);</v>
      </c>
      <c r="L1901" s="1" t="str">
        <f t="shared" si="117"/>
        <v>VALUES (191483,'화장실이 편해졌습니다', 4,'khl8***', 'khl8***', '2023-04-24T00:32:44','[]','SMARTSTORE', NULL);</v>
      </c>
      <c r="M1901" s="1">
        <f t="shared" si="118"/>
        <v>191483</v>
      </c>
      <c r="N1901" s="1" t="str">
        <f t="shared" si="119"/>
        <v>2023-04-24T00:32:44</v>
      </c>
    </row>
    <row r="1902" spans="1:14" ht="20" customHeight="1">
      <c r="A1902" s="7">
        <v>4234037593</v>
      </c>
      <c r="B1902" s="8">
        <v>7680467010</v>
      </c>
      <c r="C1902" s="9">
        <v>7643417431</v>
      </c>
      <c r="D1902" s="10" t="s">
        <v>6232</v>
      </c>
      <c r="E1902" s="10" t="s">
        <v>5995</v>
      </c>
      <c r="F1902" s="10" t="s">
        <v>6307</v>
      </c>
      <c r="G1902" s="9">
        <v>5</v>
      </c>
      <c r="H1902" s="10" t="s">
        <v>6235</v>
      </c>
      <c r="I1902" s="10" t="s">
        <v>6308</v>
      </c>
      <c r="J1902" s="10" t="s">
        <v>6309</v>
      </c>
      <c r="K1902" s="1" t="str">
        <f t="shared" si="116"/>
        <v>INSERT INTO product_review(product_item_id, text, rating,writer_name,writer_nickname,created_date,img_urls,channel_type, user_id) VALUES (191483,'계속 잘 먹고 있습니다', 5,'chlw*******', 'chlw*******', '2023-04-17T23:21:17','[https://phinf.pstatic.net/checkout.phinf/20230418_113/1681773659641bf88P_JPEG/1681773642557.jpg]','SMARTSTORE', NULL);</v>
      </c>
      <c r="L1902" s="1" t="str">
        <f t="shared" si="117"/>
        <v>VALUES (191483,'계속 잘 먹고 있습니다', 5,'chlw*******', 'chlw*******', '2023-04-17T23:21:17','[https://phinf.pstatic.net/checkout.phinf/20230418_113/1681773659641bf88P_JPEG/1681773642557.jpg]','SMARTSTORE', NULL);</v>
      </c>
      <c r="M1902" s="1">
        <f t="shared" si="118"/>
        <v>191483</v>
      </c>
      <c r="N1902" s="1" t="str">
        <f t="shared" si="119"/>
        <v>2023-04-17T23:21:17</v>
      </c>
    </row>
    <row r="1903" spans="1:14" ht="33.75" customHeight="1">
      <c r="A1903" s="7">
        <v>4232045001</v>
      </c>
      <c r="B1903" s="8">
        <v>7680467010</v>
      </c>
      <c r="C1903" s="9">
        <v>7643417431</v>
      </c>
      <c r="D1903" s="10" t="s">
        <v>6232</v>
      </c>
      <c r="E1903" s="10" t="s">
        <v>5817</v>
      </c>
      <c r="F1903" s="11" t="s">
        <v>6310</v>
      </c>
      <c r="G1903" s="9">
        <v>4</v>
      </c>
      <c r="H1903" s="10" t="s">
        <v>6311</v>
      </c>
      <c r="I1903" s="10" t="s">
        <v>6312</v>
      </c>
      <c r="J1903" s="10" t="s">
        <v>6313</v>
      </c>
      <c r="K1903" s="1" t="str">
        <f t="shared" si="116"/>
        <v>INSERT INTO product_review(product_item_id, text, rating,writer_name,writer_nickname,created_date,img_urls,channel_type, user_id) VALUES (191483,'장이 편해진다고해서 구매해봤어요. 
아직까진 잘 모르겠지만 좀 더 먹어봐야 할것같아요', 4,'rt****', 'rt****', '2023-04-14T13:16:15','[https://phinf.pstatic.net/checkout.phinf/20230414_67/1681478158460zlHvj_JPEG/image.jpg]','SMARTSTORE', NULL);</v>
      </c>
      <c r="L1903" s="1" t="str">
        <f t="shared" si="117"/>
        <v>VALUES (191483,'장이 편해진다고해서 구매해봤어요. 
아직까진 잘 모르겠지만 좀 더 먹어봐야 할것같아요', 4,'rt****', 'rt****', '2023-04-14T13:16:15','[https://phinf.pstatic.net/checkout.phinf/20230414_67/1681478158460zlHvj_JPEG/image.jpg]','SMARTSTORE', NULL);</v>
      </c>
      <c r="M1903" s="1">
        <f t="shared" si="118"/>
        <v>191483</v>
      </c>
      <c r="N1903" s="1" t="str">
        <f t="shared" si="119"/>
        <v>2023-04-14T13:16:15</v>
      </c>
    </row>
    <row r="1904" spans="1:14" ht="33.75" customHeight="1">
      <c r="A1904" s="7">
        <v>4227656390</v>
      </c>
      <c r="B1904" s="8">
        <v>7680467010</v>
      </c>
      <c r="C1904" s="9">
        <v>7643417431</v>
      </c>
      <c r="D1904" s="10" t="s">
        <v>6232</v>
      </c>
      <c r="E1904" s="10" t="s">
        <v>5817</v>
      </c>
      <c r="F1904" s="11" t="s">
        <v>6314</v>
      </c>
      <c r="G1904" s="9">
        <v>5</v>
      </c>
      <c r="H1904" s="10" t="s">
        <v>6315</v>
      </c>
      <c r="I1904" s="10" t="s">
        <v>6316</v>
      </c>
      <c r="J1904" s="12"/>
      <c r="K1904" s="1" t="str">
        <f t="shared" si="116"/>
        <v>INSERT INTO product_review(product_item_id, text, rating,writer_name,writer_nickname,created_date,img_urls,channel_type, user_id) VALUES (191483,'배송도 빠르고 포장도 잘해서 옵니다 
잘먹을게여 ㅎㅎ', 5,'nn****', 'nn****', '2023-04-08T11:27:56','[]','SMARTSTORE', NULL);</v>
      </c>
      <c r="L1904" s="1" t="str">
        <f t="shared" si="117"/>
        <v>VALUES (191483,'배송도 빠르고 포장도 잘해서 옵니다 
잘먹을게여 ㅎㅎ', 5,'nn****', 'nn****', '2023-04-08T11:27:56','[]','SMARTSTORE', NULL);</v>
      </c>
      <c r="M1904" s="1">
        <f t="shared" si="118"/>
        <v>191483</v>
      </c>
      <c r="N1904" s="1" t="str">
        <f t="shared" si="119"/>
        <v>2023-04-08T11:27:56</v>
      </c>
    </row>
    <row r="1905" spans="1:14" ht="33.75" customHeight="1">
      <c r="A1905" s="7">
        <v>4227602429</v>
      </c>
      <c r="B1905" s="8">
        <v>7680467010</v>
      </c>
      <c r="C1905" s="9">
        <v>7643417431</v>
      </c>
      <c r="D1905" s="10" t="s">
        <v>6232</v>
      </c>
      <c r="E1905" s="10" t="s">
        <v>5995</v>
      </c>
      <c r="F1905" s="11" t="s">
        <v>6317</v>
      </c>
      <c r="G1905" s="9">
        <v>5</v>
      </c>
      <c r="H1905" s="10" t="s">
        <v>6318</v>
      </c>
      <c r="I1905" s="10" t="s">
        <v>6319</v>
      </c>
      <c r="J1905" s="10" t="s">
        <v>6320</v>
      </c>
      <c r="K1905" s="1" t="str">
        <f t="shared" si="116"/>
        <v>INSERT INTO product_review(product_item_id, text, rating,writer_name,writer_nickname,created_date,img_urls,channel_type, user_id) VALUES (191483,'잘 받았습니다.
매일 잘 챙겨 먹으려고 노력중입니다.', 5,'fp****', 'fp****', '2023-04-08T09:47:56','[https://phinf.pstatic.net/checkout.phinf/20230408_18/1680947263761QH4Sf_JPEG/1680947235091.jpg]','SMARTSTORE', NULL);</v>
      </c>
      <c r="L1905" s="1" t="str">
        <f t="shared" si="117"/>
        <v>VALUES (191483,'잘 받았습니다.
매일 잘 챙겨 먹으려고 노력중입니다.', 5,'fp****', 'fp****', '2023-04-08T09:47:56','[https://phinf.pstatic.net/checkout.phinf/20230408_18/1680947263761QH4Sf_JPEG/1680947235091.jpg]','SMARTSTORE', NULL);</v>
      </c>
      <c r="M1905" s="1">
        <f t="shared" si="118"/>
        <v>191483</v>
      </c>
      <c r="N1905" s="1" t="str">
        <f t="shared" si="119"/>
        <v>2023-04-08T09:47:56</v>
      </c>
    </row>
    <row r="1906" spans="1:14" ht="20" customHeight="1">
      <c r="A1906" s="7">
        <v>4226832294</v>
      </c>
      <c r="B1906" s="8">
        <v>7680467010</v>
      </c>
      <c r="C1906" s="9">
        <v>7643417431</v>
      </c>
      <c r="D1906" s="10" t="s">
        <v>6232</v>
      </c>
      <c r="E1906" s="10" t="s">
        <v>5995</v>
      </c>
      <c r="F1906" s="10" t="s">
        <v>6321</v>
      </c>
      <c r="G1906" s="9">
        <v>5</v>
      </c>
      <c r="H1906" s="10" t="s">
        <v>2579</v>
      </c>
      <c r="I1906" s="10" t="s">
        <v>6322</v>
      </c>
      <c r="J1906" s="10" t="s">
        <v>6323</v>
      </c>
      <c r="K1906" s="1" t="str">
        <f t="shared" si="116"/>
        <v>INSERT INTO product_review(product_item_id, text, rating,writer_name,writer_nickname,created_date,img_urls,channel_type, user_id) VALUES (191483,'유산균중에 젤 효과좋다고 느끼는 제품!', 5,'xeli*****', 'xeli*****', '2023-04-07T07:06:06','[https://phinf.pstatic.net/checkout.phinf/20230407_24/1680851159138Eovr8_JPEG/F99F4982-78A6-4B52-9233-675536D1A3A9.jpeg]','SMARTSTORE', NULL);</v>
      </c>
      <c r="L1906" s="1" t="str">
        <f t="shared" si="117"/>
        <v>VALUES (191483,'유산균중에 젤 효과좋다고 느끼는 제품!', 5,'xeli*****', 'xeli*****', '2023-04-07T07:06:06','[https://phinf.pstatic.net/checkout.phinf/20230407_24/1680851159138Eovr8_JPEG/F99F4982-78A6-4B52-9233-675536D1A3A9.jpeg]','SMARTSTORE', NULL);</v>
      </c>
      <c r="M1906" s="1">
        <f t="shared" si="118"/>
        <v>191483</v>
      </c>
      <c r="N1906" s="1" t="str">
        <f t="shared" si="119"/>
        <v>2023-04-07T07:06:06</v>
      </c>
    </row>
    <row r="1907" spans="1:14" ht="20" customHeight="1">
      <c r="A1907" s="7">
        <v>4225948301</v>
      </c>
      <c r="B1907" s="8">
        <v>7680467010</v>
      </c>
      <c r="C1907" s="9">
        <v>7643417431</v>
      </c>
      <c r="D1907" s="10" t="s">
        <v>6232</v>
      </c>
      <c r="E1907" s="10" t="s">
        <v>6216</v>
      </c>
      <c r="F1907" s="10" t="s">
        <v>6324</v>
      </c>
      <c r="G1907" s="9">
        <v>3</v>
      </c>
      <c r="H1907" s="10" t="s">
        <v>2723</v>
      </c>
      <c r="I1907" s="10" t="s">
        <v>6325</v>
      </c>
      <c r="J1907" s="10" t="s">
        <v>6326</v>
      </c>
      <c r="K1907" s="1" t="str">
        <f t="shared" si="116"/>
        <v>INSERT INTO product_review(product_item_id, text, rating,writer_name,writer_nickname,created_date,img_urls,channel_type, user_id) VALUES (191483,'유통기한에 대한 안내가 좀 더 자세히 되어있으면 좋겠습니다', 3,'hanc*****', 'hanc*****', '2023-04-06T06:17:14','[https://phinf.pstatic.net/checkout.phinf/20230406_238/1680761826985td3nR_JPEG/69569.jpg]','SMARTSTORE', NULL);</v>
      </c>
      <c r="L1907" s="1" t="str">
        <f t="shared" si="117"/>
        <v>VALUES (191483,'유통기한에 대한 안내가 좀 더 자세히 되어있으면 좋겠습니다', 3,'hanc*****', 'hanc*****', '2023-04-06T06:17:14','[https://phinf.pstatic.net/checkout.phinf/20230406_238/1680761826985td3nR_JPEG/69569.jpg]','SMARTSTORE', NULL);</v>
      </c>
      <c r="M1907" s="1">
        <f t="shared" si="118"/>
        <v>191483</v>
      </c>
      <c r="N1907" s="1" t="str">
        <f t="shared" si="119"/>
        <v>2023-04-06T06:17:14</v>
      </c>
    </row>
    <row r="1908" spans="1:14" ht="33.75" customHeight="1">
      <c r="A1908" s="7">
        <v>4224991168</v>
      </c>
      <c r="B1908" s="8">
        <v>7680467010</v>
      </c>
      <c r="C1908" s="9">
        <v>7643417431</v>
      </c>
      <c r="D1908" s="10" t="s">
        <v>6232</v>
      </c>
      <c r="E1908" s="10" t="s">
        <v>5995</v>
      </c>
      <c r="F1908" s="11" t="s">
        <v>6327</v>
      </c>
      <c r="G1908" s="9">
        <v>5</v>
      </c>
      <c r="H1908" s="10" t="s">
        <v>6328</v>
      </c>
      <c r="I1908" s="10" t="s">
        <v>6329</v>
      </c>
      <c r="J1908" s="10" t="s">
        <v>6330</v>
      </c>
      <c r="K1908" s="1" t="str">
        <f t="shared" si="116"/>
        <v>INSERT INTO product_review(product_item_id, text, rating,writer_name,writer_nickname,created_date,img_urls,channel_type, user_id) VALUES (191483,'국내제춤먹다가 효과없는거같아서 
예전에 먹던거 생각나서 주문랬어요', 5,'vina***', 'vina***', '2023-04-05T02:42:42','[https://phinf.pstatic.net/checkout.phinf/20230405_123/1680662555668QE1iR_JPEG/image.jpg]','SMARTSTORE', NULL);</v>
      </c>
      <c r="L1908" s="1" t="str">
        <f t="shared" si="117"/>
        <v>VALUES (191483,'국내제춤먹다가 효과없는거같아서 
예전에 먹던거 생각나서 주문랬어요', 5,'vina***', 'vina***', '2023-04-05T02:42:42','[https://phinf.pstatic.net/checkout.phinf/20230405_123/1680662555668QE1iR_JPEG/image.jpg]','SMARTSTORE', NULL);</v>
      </c>
      <c r="M1908" s="1">
        <f t="shared" si="118"/>
        <v>191483</v>
      </c>
      <c r="N1908" s="1" t="str">
        <f t="shared" si="119"/>
        <v>2023-04-05T02:42:42</v>
      </c>
    </row>
    <row r="1909" spans="1:14" ht="20" customHeight="1">
      <c r="A1909" s="7">
        <v>4221033163</v>
      </c>
      <c r="B1909" s="8">
        <v>7680467010</v>
      </c>
      <c r="C1909" s="9">
        <v>7643417431</v>
      </c>
      <c r="D1909" s="10" t="s">
        <v>6232</v>
      </c>
      <c r="E1909" s="10" t="s">
        <v>6216</v>
      </c>
      <c r="F1909" s="10" t="s">
        <v>6331</v>
      </c>
      <c r="G1909" s="9">
        <v>5</v>
      </c>
      <c r="H1909" s="10" t="s">
        <v>6332</v>
      </c>
      <c r="I1909" s="10" t="s">
        <v>6333</v>
      </c>
      <c r="J1909" s="12"/>
      <c r="K1909" s="1" t="str">
        <f t="shared" si="116"/>
        <v>INSERT INTO product_review(product_item_id, text, rating,writer_name,writer_nickname,created_date,img_urls,channel_type, user_id) VALUES (191483,'좋아서 이 유산균 제품만 먹어요', 5,'qkrr*******', 'qkrr*******', '2023-03-30T01:48:05','[]','SMARTSTORE', NULL);</v>
      </c>
      <c r="L1909" s="1" t="str">
        <f t="shared" si="117"/>
        <v>VALUES (191483,'좋아서 이 유산균 제품만 먹어요', 5,'qkrr*******', 'qkrr*******', '2023-03-30T01:48:05','[]','SMARTSTORE', NULL);</v>
      </c>
      <c r="M1909" s="1">
        <f t="shared" si="118"/>
        <v>191483</v>
      </c>
      <c r="N1909" s="1" t="str">
        <f t="shared" si="119"/>
        <v>2023-03-30T01:48:05</v>
      </c>
    </row>
    <row r="1910" spans="1:14" ht="20" customHeight="1">
      <c r="A1910" s="7">
        <v>4220882121</v>
      </c>
      <c r="B1910" s="8">
        <v>7680467010</v>
      </c>
      <c r="C1910" s="9">
        <v>7643417431</v>
      </c>
      <c r="D1910" s="10" t="s">
        <v>6232</v>
      </c>
      <c r="E1910" s="10" t="s">
        <v>5995</v>
      </c>
      <c r="F1910" s="10" t="s">
        <v>6334</v>
      </c>
      <c r="G1910" s="9">
        <v>5</v>
      </c>
      <c r="H1910" s="10" t="s">
        <v>1726</v>
      </c>
      <c r="I1910" s="10" t="s">
        <v>6335</v>
      </c>
      <c r="J1910" s="10" t="s">
        <v>6336</v>
      </c>
      <c r="K1910" s="1" t="str">
        <f t="shared" si="116"/>
        <v>INSERT INTO product_review(product_item_id, text, rating,writer_name,writer_nickname,created_date,img_urls,channel_type, user_id) VALUES (191483,'좋다고해서 사봤어요 먹기편하겠어요 크기도 작고', 5,'veri********', 'veri********', '2023-03-29T16:17:56','[https://phinf.pstatic.net/checkout.phinf/20230330_198/1680106649628nvAD5_JPEG/20230330_011534.jpg]','SMARTSTORE', NULL);</v>
      </c>
      <c r="L1910" s="1" t="str">
        <f t="shared" si="117"/>
        <v>VALUES (191483,'좋다고해서 사봤어요 먹기편하겠어요 크기도 작고', 5,'veri********', 'veri********', '2023-03-29T16:17:56','[https://phinf.pstatic.net/checkout.phinf/20230330_198/1680106649628nvAD5_JPEG/20230330_011534.jpg]','SMARTSTORE', NULL);</v>
      </c>
      <c r="M1910" s="1">
        <f t="shared" si="118"/>
        <v>191483</v>
      </c>
      <c r="N1910" s="1" t="str">
        <f t="shared" si="119"/>
        <v>2023-03-29T16:17:56</v>
      </c>
    </row>
    <row r="1911" spans="1:14" ht="20" customHeight="1">
      <c r="A1911" s="7">
        <v>4220661647</v>
      </c>
      <c r="B1911" s="8">
        <v>7680467010</v>
      </c>
      <c r="C1911" s="9">
        <v>7643417431</v>
      </c>
      <c r="D1911" s="10" t="s">
        <v>6232</v>
      </c>
      <c r="E1911" s="10" t="s">
        <v>5995</v>
      </c>
      <c r="F1911" s="10" t="s">
        <v>6279</v>
      </c>
      <c r="G1911" s="9">
        <v>5</v>
      </c>
      <c r="H1911" s="10" t="s">
        <v>6280</v>
      </c>
      <c r="I1911" s="10" t="s">
        <v>6337</v>
      </c>
      <c r="J1911" s="12"/>
      <c r="K1911" s="1" t="str">
        <f t="shared" si="116"/>
        <v>INSERT INTO product_review(product_item_id, text, rating,writer_name,writer_nickname,created_date,img_urls,channel_type, user_id) VALUES (191483,'너무좋아요최고입니다', 5,'hend*******', 'hend*******', '2023-03-29T10:36:05','[]','SMARTSTORE', NULL);</v>
      </c>
      <c r="L1911" s="1" t="str">
        <f t="shared" si="117"/>
        <v>VALUES (191483,'너무좋아요최고입니다', 5,'hend*******', 'hend*******', '2023-03-29T10:36:05','[]','SMARTSTORE', NULL);</v>
      </c>
      <c r="M1911" s="1">
        <f t="shared" si="118"/>
        <v>191483</v>
      </c>
      <c r="N1911" s="1" t="str">
        <f t="shared" si="119"/>
        <v>2023-03-29T10:36:05</v>
      </c>
    </row>
    <row r="1912" spans="1:14" ht="20" customHeight="1">
      <c r="A1912" s="7">
        <v>4219464974</v>
      </c>
      <c r="B1912" s="8">
        <v>7680467010</v>
      </c>
      <c r="C1912" s="9">
        <v>7643417431</v>
      </c>
      <c r="D1912" s="10" t="s">
        <v>6338</v>
      </c>
      <c r="E1912" s="10" t="s">
        <v>11</v>
      </c>
      <c r="F1912" s="10" t="s">
        <v>6339</v>
      </c>
      <c r="G1912" s="9">
        <v>5</v>
      </c>
      <c r="H1912" s="10" t="s">
        <v>6276</v>
      </c>
      <c r="I1912" s="10" t="s">
        <v>6340</v>
      </c>
      <c r="J1912" s="12"/>
      <c r="K1912" s="1" t="str">
        <f t="shared" si="116"/>
        <v>INSERT INTO product_review(product_item_id, text, rating,writer_name,writer_nickname,created_date,img_urls,channel_type, user_id) VALUES (191483,'이거 먹은뒤로 매일 같은 시간대에 잘 나오고 있습니다~', 5,'dbsd****', 'dbsd****', '2023-03-28T01:27:32','[]','SMARTSTORE', NULL);</v>
      </c>
      <c r="L1912" s="1" t="str">
        <f t="shared" si="117"/>
        <v>VALUES (191483,'이거 먹은뒤로 매일 같은 시간대에 잘 나오고 있습니다~', 5,'dbsd****', 'dbsd****', '2023-03-28T01:27:32','[]','SMARTSTORE', NULL);</v>
      </c>
      <c r="M1912" s="1">
        <f t="shared" si="118"/>
        <v>191483</v>
      </c>
      <c r="N1912" s="1" t="str">
        <f t="shared" si="119"/>
        <v>2023-03-28T01:27:32</v>
      </c>
    </row>
    <row r="1913" spans="1:14" ht="20" customHeight="1">
      <c r="A1913" s="7">
        <v>4217938087</v>
      </c>
      <c r="B1913" s="8">
        <v>7680467010</v>
      </c>
      <c r="C1913" s="9">
        <v>7643417431</v>
      </c>
      <c r="D1913" s="10" t="s">
        <v>6232</v>
      </c>
      <c r="E1913" s="10" t="s">
        <v>5995</v>
      </c>
      <c r="F1913" s="10" t="s">
        <v>6341</v>
      </c>
      <c r="G1913" s="9">
        <v>5</v>
      </c>
      <c r="H1913" s="10" t="s">
        <v>6342</v>
      </c>
      <c r="I1913" s="10" t="s">
        <v>6343</v>
      </c>
      <c r="J1913" s="10" t="s">
        <v>6344</v>
      </c>
      <c r="K1913" s="1" t="str">
        <f t="shared" si="116"/>
        <v>INSERT INTO product_review(product_item_id, text, rating,writer_name,writer_nickname,created_date,img_urls,channel_type, user_id) VALUES (191483,'어머니 드리려고 샀어요', 5,'garv*****', 'garv*****', '2023-03-25T08:02:41','[https://phinf.pstatic.net/checkout.phinf/20230325_55/1679731337695HG16v_JPEG/0D221113-183B-49A7-B0CE-093C4E861618.jpeg]','SMARTSTORE', NULL);</v>
      </c>
      <c r="L1913" s="1" t="str">
        <f t="shared" si="117"/>
        <v>VALUES (191483,'어머니 드리려고 샀어요', 5,'garv*****', 'garv*****', '2023-03-25T08:02:41','[https://phinf.pstatic.net/checkout.phinf/20230325_55/1679731337695HG16v_JPEG/0D221113-183B-49A7-B0CE-093C4E861618.jpeg]','SMARTSTORE', NULL);</v>
      </c>
      <c r="M1913" s="1">
        <f t="shared" si="118"/>
        <v>191483</v>
      </c>
      <c r="N1913" s="1" t="str">
        <f t="shared" si="119"/>
        <v>2023-03-25T08:02:41</v>
      </c>
    </row>
    <row r="1914" spans="1:14" ht="20" customHeight="1">
      <c r="A1914" s="7">
        <v>4216909105</v>
      </c>
      <c r="B1914" s="8">
        <v>7680467010</v>
      </c>
      <c r="C1914" s="9">
        <v>7643417431</v>
      </c>
      <c r="D1914" s="10" t="s">
        <v>6232</v>
      </c>
      <c r="E1914" s="10" t="s">
        <v>5995</v>
      </c>
      <c r="F1914" s="10" t="s">
        <v>6345</v>
      </c>
      <c r="G1914" s="9">
        <v>5</v>
      </c>
      <c r="H1914" s="10" t="s">
        <v>6346</v>
      </c>
      <c r="I1914" s="10" t="s">
        <v>6347</v>
      </c>
      <c r="J1914" s="10" t="s">
        <v>6348</v>
      </c>
      <c r="K1914" s="1" t="str">
        <f t="shared" si="116"/>
        <v>INSERT INTO product_review(product_item_id, text, rating,writer_name,writer_nickname,created_date,img_urls,channel_type, user_id) VALUES (191483,'유산균 추천받아서 먹어보려고 주문했어요', 5,'ljg1***', 'ljg1***', '2023-03-24T01:12:16','[https://phinf.pstatic.net/checkout.phinf/20230324_169/1679620317302d3vU2_JPEG/60F91847-66B9-44FA-9D55-DD37F58F4F3E.jpeg]','SMARTSTORE', NULL);</v>
      </c>
      <c r="L1914" s="1" t="str">
        <f t="shared" si="117"/>
        <v>VALUES (191483,'유산균 추천받아서 먹어보려고 주문했어요', 5,'ljg1***', 'ljg1***', '2023-03-24T01:12:16','[https://phinf.pstatic.net/checkout.phinf/20230324_169/1679620317302d3vU2_JPEG/60F91847-66B9-44FA-9D55-DD37F58F4F3E.jpeg]','SMARTSTORE', NULL);</v>
      </c>
      <c r="M1914" s="1">
        <f t="shared" si="118"/>
        <v>191483</v>
      </c>
      <c r="N1914" s="1" t="str">
        <f t="shared" si="119"/>
        <v>2023-03-24T01:12:16</v>
      </c>
    </row>
    <row r="1915" spans="1:14" ht="33.75" customHeight="1">
      <c r="A1915" s="7">
        <v>4216528376</v>
      </c>
      <c r="B1915" s="8">
        <v>7680467010</v>
      </c>
      <c r="C1915" s="9">
        <v>7643417431</v>
      </c>
      <c r="D1915" s="10" t="s">
        <v>6338</v>
      </c>
      <c r="E1915" s="10" t="s">
        <v>11</v>
      </c>
      <c r="F1915" s="11" t="s">
        <v>6349</v>
      </c>
      <c r="G1915" s="9">
        <v>5</v>
      </c>
      <c r="H1915" s="10" t="s">
        <v>6222</v>
      </c>
      <c r="I1915" s="10" t="s">
        <v>6350</v>
      </c>
      <c r="J1915" s="10" t="s">
        <v>6351</v>
      </c>
      <c r="K1915" s="1" t="str">
        <f t="shared" si="116"/>
        <v>INSERT INTO product_review(product_item_id, text, rating,writer_name,writer_nickname,created_date,img_urls,channel_type, user_id) VALUES (191483,'저한테는 약!간! 크게 느껴지는 알약이지만 꾸준히 먹고 효과 보고 있어요.
기분 탓인가 가스가 좀 잘 찹니다^^;', 5,'rose****', 'rose****', '2023-03-23T09:36:46','[https://phinf.pstatic.net/checkout.phinf/20230323_296/1679564200106vKPFM_JPEG/image.jpg]','SMARTSTORE', NULL);</v>
      </c>
      <c r="L1915" s="1" t="str">
        <f t="shared" si="117"/>
        <v>VALUES (191483,'저한테는 약!간! 크게 느껴지는 알약이지만 꾸준히 먹고 효과 보고 있어요.
기분 탓인가 가스가 좀 잘 찹니다^^;', 5,'rose****', 'rose****', '2023-03-23T09:36:46','[https://phinf.pstatic.net/checkout.phinf/20230323_296/1679564200106vKPFM_JPEG/image.jpg]','SMARTSTORE', NULL);</v>
      </c>
      <c r="M1915" s="1">
        <f t="shared" si="118"/>
        <v>191483</v>
      </c>
      <c r="N1915" s="1" t="str">
        <f t="shared" si="119"/>
        <v>2023-03-23T09:36:46</v>
      </c>
    </row>
    <row r="1916" spans="1:14" ht="20" customHeight="1">
      <c r="A1916" s="7">
        <v>4215936102</v>
      </c>
      <c r="B1916" s="8">
        <v>7680467010</v>
      </c>
      <c r="C1916" s="9">
        <v>7643417431</v>
      </c>
      <c r="D1916" s="10" t="s">
        <v>6232</v>
      </c>
      <c r="E1916" s="10" t="s">
        <v>6216</v>
      </c>
      <c r="F1916" s="10" t="s">
        <v>6352</v>
      </c>
      <c r="G1916" s="9">
        <v>4</v>
      </c>
      <c r="H1916" s="10" t="s">
        <v>6353</v>
      </c>
      <c r="I1916" s="10" t="s">
        <v>6354</v>
      </c>
      <c r="J1916" s="12"/>
      <c r="K1916" s="1" t="str">
        <f t="shared" si="116"/>
        <v>INSERT INTO product_review(product_item_id, text, rating,writer_name,writer_nickname,created_date,img_urls,channel_type, user_id) VALUES (191483,'목걸림도 없고 몸에 좋은더같아요', 4,'tjrw*****', 'tjrw*****', '2023-03-22T13:27:06','[]','SMARTSTORE', NULL);</v>
      </c>
      <c r="L1916" s="1" t="str">
        <f t="shared" si="117"/>
        <v>VALUES (191483,'목걸림도 없고 몸에 좋은더같아요', 4,'tjrw*****', 'tjrw*****', '2023-03-22T13:27:06','[]','SMARTSTORE', NULL);</v>
      </c>
      <c r="M1916" s="1">
        <f t="shared" si="118"/>
        <v>191483</v>
      </c>
      <c r="N1916" s="1" t="str">
        <f t="shared" si="119"/>
        <v>2023-03-22T13:27:06</v>
      </c>
    </row>
    <row r="1917" spans="1:14" ht="20" customHeight="1">
      <c r="A1917" s="7">
        <v>4215165710</v>
      </c>
      <c r="B1917" s="8">
        <v>7680467010</v>
      </c>
      <c r="C1917" s="9">
        <v>7643417431</v>
      </c>
      <c r="D1917" s="10" t="s">
        <v>6338</v>
      </c>
      <c r="E1917" s="10" t="s">
        <v>11</v>
      </c>
      <c r="F1917" s="10" t="s">
        <v>6355</v>
      </c>
      <c r="G1917" s="9">
        <v>5</v>
      </c>
      <c r="H1917" s="10" t="s">
        <v>6356</v>
      </c>
      <c r="I1917" s="10" t="s">
        <v>6357</v>
      </c>
      <c r="J1917" s="10" t="s">
        <v>6358</v>
      </c>
      <c r="K1917" s="1" t="str">
        <f t="shared" si="116"/>
        <v>INSERT INTO product_review(product_item_id, text, rating,writer_name,writer_nickname,created_date,img_urls,channel_type, user_id) VALUES (191483,'아직까진 효과응 머르겠어요', 5,'hund******', 'hund******', '2023-03-21T13:53:20','[https://phinf.pstatic.net/checkout.phinf/20230321_245/1679406764977SH9oc_JPEG/B1E201B1-6E56-456E-BEDF-E9D747DFE8E2.jpeg]','SMARTSTORE', NULL);</v>
      </c>
      <c r="L1917" s="1" t="str">
        <f t="shared" si="117"/>
        <v>VALUES (191483,'아직까진 효과응 머르겠어요', 5,'hund******', 'hund******', '2023-03-21T13:53:20','[https://phinf.pstatic.net/checkout.phinf/20230321_245/1679406764977SH9oc_JPEG/B1E201B1-6E56-456E-BEDF-E9D747DFE8E2.jpeg]','SMARTSTORE', NULL);</v>
      </c>
      <c r="M1917" s="1">
        <f t="shared" si="118"/>
        <v>191483</v>
      </c>
      <c r="N1917" s="1" t="str">
        <f t="shared" si="119"/>
        <v>2023-03-21T13:53:20</v>
      </c>
    </row>
    <row r="1918" spans="1:14" ht="33.75" customHeight="1">
      <c r="A1918" s="7">
        <v>4214511056</v>
      </c>
      <c r="B1918" s="8">
        <v>7680467010</v>
      </c>
      <c r="C1918" s="9">
        <v>7643417431</v>
      </c>
      <c r="D1918" s="10" t="s">
        <v>6232</v>
      </c>
      <c r="E1918" s="10" t="s">
        <v>6220</v>
      </c>
      <c r="F1918" s="11" t="s">
        <v>6359</v>
      </c>
      <c r="G1918" s="9">
        <v>5</v>
      </c>
      <c r="H1918" s="10" t="s">
        <v>6360</v>
      </c>
      <c r="I1918" s="10" t="s">
        <v>6361</v>
      </c>
      <c r="J1918" s="10" t="s">
        <v>6362</v>
      </c>
      <c r="K1918" s="1" t="str">
        <f t="shared" si="116"/>
        <v>INSERT INTO product_review(product_item_id, text, rating,writer_name,writer_nickname,created_date,img_urls,channel_type, user_id) VALUES (191483,'꾸준히 먹고 있어요.
가족 다같이 먹으려고 많이샀어요', 5,'cjs8*****', 'cjs8*****', '2023-03-21T00:44:38','[https://phinf.pstatic.net/checkout.phinf/20230321_183/1679359450977mmqp9_JPEG/125C9D4D-3881-4113-A6D8-84B04292EE0E.jpeg]','SMARTSTORE', NULL);</v>
      </c>
      <c r="L1918" s="1" t="str">
        <f t="shared" si="117"/>
        <v>VALUES (191483,'꾸준히 먹고 있어요.
가족 다같이 먹으려고 많이샀어요', 5,'cjs8*****', 'cjs8*****', '2023-03-21T00:44:38','[https://phinf.pstatic.net/checkout.phinf/20230321_183/1679359450977mmqp9_JPEG/125C9D4D-3881-4113-A6D8-84B04292EE0E.jpeg]','SMARTSTORE', NULL);</v>
      </c>
      <c r="M1918" s="1">
        <f t="shared" si="118"/>
        <v>191483</v>
      </c>
      <c r="N1918" s="1" t="str">
        <f t="shared" si="119"/>
        <v>2023-03-21T00:44:38</v>
      </c>
    </row>
    <row r="1919" spans="1:14" ht="20" customHeight="1">
      <c r="A1919" s="7">
        <v>4214053462</v>
      </c>
      <c r="B1919" s="8">
        <v>7680467010</v>
      </c>
      <c r="C1919" s="9">
        <v>7643417431</v>
      </c>
      <c r="D1919" s="10" t="s">
        <v>6232</v>
      </c>
      <c r="E1919" s="10" t="s">
        <v>5995</v>
      </c>
      <c r="F1919" s="10" t="s">
        <v>6363</v>
      </c>
      <c r="G1919" s="9">
        <v>5</v>
      </c>
      <c r="H1919" s="10" t="s">
        <v>6235</v>
      </c>
      <c r="I1919" s="10" t="s">
        <v>6364</v>
      </c>
      <c r="J1919" s="10" t="s">
        <v>6365</v>
      </c>
      <c r="K1919" s="1" t="str">
        <f t="shared" si="116"/>
        <v>INSERT INTO product_review(product_item_id, text, rating,writer_name,writer_nickname,created_date,img_urls,channel_type, user_id) VALUES (191483,'추천받아서 먹고있습니다', 5,'chlw*******', 'chlw*******', '2023-03-20T04:26:38','[https://phinf.pstatic.net/checkout.phinf/20230320_84/1679286388397zySsU_JPEG/1679286350392.jpg]','SMARTSTORE', NULL);</v>
      </c>
      <c r="L1919" s="1" t="str">
        <f t="shared" si="117"/>
        <v>VALUES (191483,'추천받아서 먹고있습니다', 5,'chlw*******', 'chlw*******', '2023-03-20T04:26:38','[https://phinf.pstatic.net/checkout.phinf/20230320_84/1679286388397zySsU_JPEG/1679286350392.jpg]','SMARTSTORE', NULL);</v>
      </c>
      <c r="M1919" s="1">
        <f t="shared" si="118"/>
        <v>191483</v>
      </c>
      <c r="N1919" s="1" t="str">
        <f t="shared" si="119"/>
        <v>2023-03-20T04:26:38</v>
      </c>
    </row>
    <row r="1920" spans="1:14" ht="20" customHeight="1">
      <c r="A1920" s="7">
        <v>4213884698</v>
      </c>
      <c r="B1920" s="8">
        <v>7680467010</v>
      </c>
      <c r="C1920" s="9">
        <v>7643417431</v>
      </c>
      <c r="D1920" s="10" t="s">
        <v>6232</v>
      </c>
      <c r="E1920" s="10" t="s">
        <v>5995</v>
      </c>
      <c r="F1920" s="10" t="s">
        <v>6366</v>
      </c>
      <c r="G1920" s="9">
        <v>5</v>
      </c>
      <c r="H1920" s="10" t="s">
        <v>615</v>
      </c>
      <c r="I1920" s="10" t="s">
        <v>6367</v>
      </c>
      <c r="J1920" s="10" t="s">
        <v>6368</v>
      </c>
      <c r="K1920" s="1" t="str">
        <f t="shared" si="116"/>
        <v>INSERT INTO product_review(product_item_id, text, rating,writer_name,writer_nickname,created_date,img_urls,channel_type, user_id) VALUES (191483,'물건 잘 받았습니다 배송은 빠른편이 아니라서 다음엔 미리 주문해야겠네요', 5,'seba******', 'seba******', '2023-03-20T01:14:29','[https://phinf.pstatic.net/checkout.phinf/20230320_261/1679274865978Ybw0b_JPEG/KakaoTalk_20200527_135325193.jpg]','SMARTSTORE', NULL);</v>
      </c>
      <c r="L1920" s="1" t="str">
        <f t="shared" si="117"/>
        <v>VALUES (191483,'물건 잘 받았습니다 배송은 빠른편이 아니라서 다음엔 미리 주문해야겠네요', 5,'seba******', 'seba******', '2023-03-20T01:14:29','[https://phinf.pstatic.net/checkout.phinf/20230320_261/1679274865978Ybw0b_JPEG/KakaoTalk_20200527_135325193.jpg]','SMARTSTORE', NULL);</v>
      </c>
      <c r="M1920" s="1">
        <f t="shared" si="118"/>
        <v>191483</v>
      </c>
      <c r="N1920" s="1" t="str">
        <f t="shared" si="119"/>
        <v>2023-03-20T01:14:29</v>
      </c>
    </row>
    <row r="1921" spans="1:14" ht="20" customHeight="1">
      <c r="A1921" s="7">
        <v>4213852339</v>
      </c>
      <c r="B1921" s="8">
        <v>7680467010</v>
      </c>
      <c r="C1921" s="9">
        <v>7643417431</v>
      </c>
      <c r="D1921" s="10" t="s">
        <v>6232</v>
      </c>
      <c r="E1921" s="10" t="s">
        <v>5995</v>
      </c>
      <c r="F1921" s="10" t="s">
        <v>6369</v>
      </c>
      <c r="G1921" s="9">
        <v>3</v>
      </c>
      <c r="H1921" s="10" t="s">
        <v>6370</v>
      </c>
      <c r="I1921" s="10" t="s">
        <v>6371</v>
      </c>
      <c r="J1921" s="12"/>
      <c r="K1921" s="1" t="str">
        <f t="shared" si="116"/>
        <v>INSERT INTO product_review(product_item_id, text, rating,writer_name,writer_nickname,created_date,img_urls,channel_type, user_id) VALUES (191483,'후기좋아서 구입하였는데 먹고 효과있길 기대해보아요~', 3,'ek****', 'ek****', '2023-03-20T00:36:04','[]','SMARTSTORE', NULL);</v>
      </c>
      <c r="L1921" s="1" t="str">
        <f t="shared" si="117"/>
        <v>VALUES (191483,'후기좋아서 구입하였는데 먹고 효과있길 기대해보아요~', 3,'ek****', 'ek****', '2023-03-20T00:36:04','[]','SMARTSTORE', NULL);</v>
      </c>
      <c r="M1921" s="1">
        <f t="shared" si="118"/>
        <v>191483</v>
      </c>
      <c r="N1921" s="1" t="str">
        <f t="shared" si="119"/>
        <v>2023-03-20T00:36:04</v>
      </c>
    </row>
    <row r="1922" spans="1:14" ht="20" customHeight="1">
      <c r="A1922" s="7">
        <v>4213850374</v>
      </c>
      <c r="B1922" s="8">
        <v>7680467010</v>
      </c>
      <c r="C1922" s="9">
        <v>7643417431</v>
      </c>
      <c r="D1922" s="10" t="s">
        <v>6232</v>
      </c>
      <c r="E1922" s="10" t="s">
        <v>5995</v>
      </c>
      <c r="F1922" s="10" t="s">
        <v>6372</v>
      </c>
      <c r="G1922" s="9">
        <v>4</v>
      </c>
      <c r="H1922" s="10" t="s">
        <v>6292</v>
      </c>
      <c r="I1922" s="10" t="s">
        <v>6373</v>
      </c>
      <c r="J1922" s="12"/>
      <c r="K1922" s="1" t="str">
        <f t="shared" si="116"/>
        <v>INSERT INTO product_review(product_item_id, text, rating,writer_name,writer_nickname,created_date,img_urls,channel_type, user_id) VALUES (191483,'좋아요 좋아요 좋아요 좋아요', 4,'sa****', 'sa****', '2023-03-20T00:33:35','[]','SMARTSTORE', NULL);</v>
      </c>
      <c r="L1922" s="1" t="str">
        <f t="shared" si="117"/>
        <v>VALUES (191483,'좋아요 좋아요 좋아요 좋아요', 4,'sa****', 'sa****', '2023-03-20T00:33:35','[]','SMARTSTORE', NULL);</v>
      </c>
      <c r="M1922" s="1">
        <f t="shared" si="118"/>
        <v>191483</v>
      </c>
      <c r="N1922" s="1" t="str">
        <f t="shared" si="119"/>
        <v>2023-03-20T00:33:35</v>
      </c>
    </row>
    <row r="1923" spans="1:14" ht="20" customHeight="1">
      <c r="A1923" s="7">
        <v>4213850149</v>
      </c>
      <c r="B1923" s="8">
        <v>7680467010</v>
      </c>
      <c r="C1923" s="9">
        <v>7643417431</v>
      </c>
      <c r="D1923" s="10" t="s">
        <v>6232</v>
      </c>
      <c r="E1923" s="10" t="s">
        <v>5995</v>
      </c>
      <c r="F1923" s="10" t="s">
        <v>754</v>
      </c>
      <c r="G1923" s="9">
        <v>4</v>
      </c>
      <c r="H1923" s="10" t="s">
        <v>6292</v>
      </c>
      <c r="I1923" s="10" t="s">
        <v>6374</v>
      </c>
      <c r="J1923" s="12"/>
      <c r="K1923" s="1" t="str">
        <f t="shared" si="116"/>
        <v>INSERT INTO product_review(product_item_id, text, rating,writer_name,writer_nickname,created_date,img_urls,channel_type, user_id) VALUES (191483,'좋아요 좋아요 좋아요', 4,'sa****', 'sa****', '2023-03-20T00:33:18','[]','SMARTSTORE', NULL);</v>
      </c>
      <c r="L1923" s="1" t="str">
        <f t="shared" si="117"/>
        <v>VALUES (191483,'좋아요 좋아요 좋아요', 4,'sa****', 'sa****', '2023-03-20T00:33:18','[]','SMARTSTORE', NULL);</v>
      </c>
      <c r="M1923" s="1">
        <f t="shared" si="118"/>
        <v>191483</v>
      </c>
      <c r="N1923" s="1" t="str">
        <f t="shared" si="119"/>
        <v>2023-03-20T00:33:18</v>
      </c>
    </row>
    <row r="1924" spans="1:14" ht="33.75" customHeight="1">
      <c r="A1924" s="7">
        <v>4213669359</v>
      </c>
      <c r="B1924" s="8">
        <v>7680467010</v>
      </c>
      <c r="C1924" s="9">
        <v>7643417431</v>
      </c>
      <c r="D1924" s="10" t="s">
        <v>6232</v>
      </c>
      <c r="E1924" s="10" t="s">
        <v>5817</v>
      </c>
      <c r="F1924" s="11" t="s">
        <v>6375</v>
      </c>
      <c r="G1924" s="9">
        <v>5</v>
      </c>
      <c r="H1924" s="10" t="s">
        <v>6376</v>
      </c>
      <c r="I1924" s="10" t="s">
        <v>6377</v>
      </c>
      <c r="J1924" s="12"/>
      <c r="K1924" s="1" t="str">
        <f t="shared" ref="K1924:K1950" si="120">"INSERT INTO product_review(product_item_id, text, rating,writer_name,writer_nickname,created_date,img_urls,channel_type, user_id) "&amp;L1924</f>
        <v>INSERT INTO product_review(product_item_id, text, rating,writer_name,writer_nickname,created_date,img_urls,channel_type, user_id) VALUES (191483,'원래 먹던건데 좋아요
편하구 잘 먹을수있어요', 5,'elai*****', 'elai*****', '2023-03-19T12:49:24','[]','SMARTSTORE', NULL);</v>
      </c>
      <c r="L1924" s="1" t="str">
        <f t="shared" ref="L1924:L1950" si="121">"VALUES ("&amp;M1924&amp;",'"&amp;F1924&amp;"', "&amp;G1924&amp;",'"&amp;H1924&amp;"', '"&amp;H1924&amp;"', '"&amp;N1924&amp;"','["&amp;J1924&amp;"]','SMARTSTORE', NULL);"</f>
        <v>VALUES (191483,'원래 먹던건데 좋아요
편하구 잘 먹을수있어요', 5,'elai*****', 'elai*****', '2023-03-19T12:49:24','[]','SMARTSTORE', NULL);</v>
      </c>
      <c r="M1924" s="1">
        <f t="shared" ref="M1924:M1950" si="122">IF(OR(B1924=7680459941, B1924=8003537062, B1924=8696799742), 191482, IF(OR(B1924=7680467010, B1924=8003539901, B1924=8696807318), 191483, ""))</f>
        <v>191483</v>
      </c>
      <c r="N1924" s="1" t="str">
        <f t="shared" ref="N1924:N1950" si="123">LEFT(I1924,19)</f>
        <v>2023-03-19T12:49:24</v>
      </c>
    </row>
    <row r="1925" spans="1:14" ht="20" customHeight="1">
      <c r="A1925" s="7">
        <v>4213201229</v>
      </c>
      <c r="B1925" s="8">
        <v>7680467010</v>
      </c>
      <c r="C1925" s="9">
        <v>7643417431</v>
      </c>
      <c r="D1925" s="10" t="s">
        <v>6338</v>
      </c>
      <c r="E1925" s="10" t="s">
        <v>11</v>
      </c>
      <c r="F1925" s="10" t="s">
        <v>6378</v>
      </c>
      <c r="G1925" s="9">
        <v>5</v>
      </c>
      <c r="H1925" s="10" t="s">
        <v>612</v>
      </c>
      <c r="I1925" s="10" t="s">
        <v>6379</v>
      </c>
      <c r="J1925" s="12"/>
      <c r="K1925" s="1" t="str">
        <f t="shared" si="120"/>
        <v>INSERT INTO product_review(product_item_id, text, rating,writer_name,writer_nickname,created_date,img_urls,channel_type, user_id) VALUES (191483,'항상 먹던 제품 직구 안 해도 되어서 만족스럽습니다. 먹다 안 먹으면 확실히 티나요', 5,'namj*******', 'namj*******', '2023-03-18T16:02:14','[]','SMARTSTORE', NULL);</v>
      </c>
      <c r="L1925" s="1" t="str">
        <f t="shared" si="121"/>
        <v>VALUES (191483,'항상 먹던 제품 직구 안 해도 되어서 만족스럽습니다. 먹다 안 먹으면 확실히 티나요', 5,'namj*******', 'namj*******', '2023-03-18T16:02:14','[]','SMARTSTORE', NULL);</v>
      </c>
      <c r="M1925" s="1">
        <f t="shared" si="122"/>
        <v>191483</v>
      </c>
      <c r="N1925" s="1" t="str">
        <f t="shared" si="123"/>
        <v>2023-03-18T16:02:14</v>
      </c>
    </row>
    <row r="1926" spans="1:14" ht="20" customHeight="1">
      <c r="A1926" s="7">
        <v>4212902002</v>
      </c>
      <c r="B1926" s="8">
        <v>7680467010</v>
      </c>
      <c r="C1926" s="9">
        <v>7643417431</v>
      </c>
      <c r="D1926" s="10" t="s">
        <v>6232</v>
      </c>
      <c r="E1926" s="10" t="s">
        <v>5995</v>
      </c>
      <c r="F1926" s="10" t="s">
        <v>6380</v>
      </c>
      <c r="G1926" s="9">
        <v>5</v>
      </c>
      <c r="H1926" s="10" t="s">
        <v>2074</v>
      </c>
      <c r="I1926" s="10" t="s">
        <v>6381</v>
      </c>
      <c r="J1926" s="12"/>
      <c r="K1926" s="1" t="str">
        <f t="shared" si="120"/>
        <v>INSERT INTO product_review(product_item_id, text, rating,writer_name,writer_nickname,created_date,img_urls,channel_type, user_id) VALUES (191483,'잘 먹을꼐요 장이 건강해질듯', 5,'kima***', 'kima***', '2023-03-18T06:47:25','[]','SMARTSTORE', NULL);</v>
      </c>
      <c r="L1926" s="1" t="str">
        <f t="shared" si="121"/>
        <v>VALUES (191483,'잘 먹을꼐요 장이 건강해질듯', 5,'kima***', 'kima***', '2023-03-18T06:47:25','[]','SMARTSTORE', NULL);</v>
      </c>
      <c r="M1926" s="1">
        <f t="shared" si="122"/>
        <v>191483</v>
      </c>
      <c r="N1926" s="1" t="str">
        <f t="shared" si="123"/>
        <v>2023-03-18T06:47:25</v>
      </c>
    </row>
    <row r="1927" spans="1:14" ht="33.75" customHeight="1">
      <c r="A1927" s="7">
        <v>4212007437</v>
      </c>
      <c r="B1927" s="8">
        <v>7680467010</v>
      </c>
      <c r="C1927" s="9">
        <v>7643417431</v>
      </c>
      <c r="D1927" s="10" t="s">
        <v>6232</v>
      </c>
      <c r="E1927" s="10" t="s">
        <v>5995</v>
      </c>
      <c r="F1927" s="11" t="s">
        <v>6382</v>
      </c>
      <c r="G1927" s="9">
        <v>5</v>
      </c>
      <c r="H1927" s="10" t="s">
        <v>6383</v>
      </c>
      <c r="I1927" s="10" t="s">
        <v>6384</v>
      </c>
      <c r="J1927" s="12"/>
      <c r="K1927" s="1" t="str">
        <f t="shared" si="120"/>
        <v>INSERT INTO product_review(product_item_id, text, rating,writer_name,writer_nickname,created_date,img_urls,channel_type, user_id) VALUES (191483,'아주꼼꼼히 보내주셨네요
잘먹어 보겠습니다', 5,'oops****', 'oops****', '2023-03-17T02:49:19','[]','SMARTSTORE', NULL);</v>
      </c>
      <c r="L1927" s="1" t="str">
        <f t="shared" si="121"/>
        <v>VALUES (191483,'아주꼼꼼히 보내주셨네요
잘먹어 보겠습니다', 5,'oops****', 'oops****', '2023-03-17T02:49:19','[]','SMARTSTORE', NULL);</v>
      </c>
      <c r="M1927" s="1">
        <f t="shared" si="122"/>
        <v>191483</v>
      </c>
      <c r="N1927" s="1" t="str">
        <f t="shared" si="123"/>
        <v>2023-03-17T02:49:19</v>
      </c>
    </row>
    <row r="1928" spans="1:14" ht="20" customHeight="1">
      <c r="A1928" s="7">
        <v>4211406602</v>
      </c>
      <c r="B1928" s="8">
        <v>7680467010</v>
      </c>
      <c r="C1928" s="9">
        <v>7643417431</v>
      </c>
      <c r="D1928" s="10" t="s">
        <v>6232</v>
      </c>
      <c r="E1928" s="10" t="s">
        <v>5995</v>
      </c>
      <c r="F1928" s="10" t="s">
        <v>6385</v>
      </c>
      <c r="G1928" s="9">
        <v>5</v>
      </c>
      <c r="H1928" s="10" t="s">
        <v>4202</v>
      </c>
      <c r="I1928" s="10" t="s">
        <v>6386</v>
      </c>
      <c r="J1928" s="10" t="s">
        <v>6387</v>
      </c>
      <c r="K1928" s="1" t="str">
        <f t="shared" si="120"/>
        <v>INSERT INTO product_review(product_item_id, text, rating,writer_name,writer_nickname,created_date,img_urls,channel_type, user_id) VALUES (191483,'늘먹는제품이에요배송은좀느리네요', 5,'yk****', 'yk****', '2023-03-16T07:05:04','[https://phinf.pstatic.net/checkout.phinf/20230316_264/1678950293850mSikI_JPEG/20230316_160157.jpg]','SMARTSTORE', NULL);</v>
      </c>
      <c r="L1928" s="1" t="str">
        <f t="shared" si="121"/>
        <v>VALUES (191483,'늘먹는제품이에요배송은좀느리네요', 5,'yk****', 'yk****', '2023-03-16T07:05:04','[https://phinf.pstatic.net/checkout.phinf/20230316_264/1678950293850mSikI_JPEG/20230316_160157.jpg]','SMARTSTORE', NULL);</v>
      </c>
      <c r="M1928" s="1">
        <f t="shared" si="122"/>
        <v>191483</v>
      </c>
      <c r="N1928" s="1" t="str">
        <f t="shared" si="123"/>
        <v>2023-03-16T07:05:04</v>
      </c>
    </row>
    <row r="1929" spans="1:14" ht="20" customHeight="1">
      <c r="A1929" s="7">
        <v>4205911306</v>
      </c>
      <c r="B1929" s="8">
        <v>7680467010</v>
      </c>
      <c r="C1929" s="9">
        <v>7643417431</v>
      </c>
      <c r="D1929" s="10" t="s">
        <v>6388</v>
      </c>
      <c r="E1929" s="10" t="s">
        <v>11</v>
      </c>
      <c r="F1929" s="10" t="s">
        <v>6389</v>
      </c>
      <c r="G1929" s="9">
        <v>5</v>
      </c>
      <c r="H1929" s="10" t="s">
        <v>1697</v>
      </c>
      <c r="I1929" s="10" t="s">
        <v>6390</v>
      </c>
      <c r="J1929" s="10" t="s">
        <v>6391</v>
      </c>
      <c r="K1929" s="1" t="str">
        <f t="shared" si="120"/>
        <v>INSERT INTO product_review(product_item_id, text, rating,writer_name,writer_nickname,created_date,img_urls,channel_type, user_id) VALUES (191483,'정말 처음으로 효과본 유산균이라 다음에도 재구매할 의사 있습니다. 매일 정수기 옆에 붙여둬서 눈 뜨자마자 먹습니다 너무 좋아요', 5,'dann******', 'dann******', '2023-03-08T14:06:27','[https://phinf.pstatic.net/checkout.phinf/20230308_134/1678284381669M6Xyo_JPEG/image.jpg]','SMARTSTORE', NULL);</v>
      </c>
      <c r="L1929" s="1" t="str">
        <f t="shared" si="121"/>
        <v>VALUES (191483,'정말 처음으로 효과본 유산균이라 다음에도 재구매할 의사 있습니다. 매일 정수기 옆에 붙여둬서 눈 뜨자마자 먹습니다 너무 좋아요', 5,'dann******', 'dann******', '2023-03-08T14:06:27','[https://phinf.pstatic.net/checkout.phinf/20230308_134/1678284381669M6Xyo_JPEG/image.jpg]','SMARTSTORE', NULL);</v>
      </c>
      <c r="M1929" s="1">
        <f t="shared" si="122"/>
        <v>191483</v>
      </c>
      <c r="N1929" s="1" t="str">
        <f t="shared" si="123"/>
        <v>2023-03-08T14:06:27</v>
      </c>
    </row>
    <row r="1930" spans="1:14" ht="20" customHeight="1">
      <c r="A1930" s="7">
        <v>4205557494</v>
      </c>
      <c r="B1930" s="8">
        <v>7680467010</v>
      </c>
      <c r="C1930" s="9">
        <v>7643417431</v>
      </c>
      <c r="D1930" s="10" t="s">
        <v>6392</v>
      </c>
      <c r="E1930" s="10" t="s">
        <v>11</v>
      </c>
      <c r="F1930" s="10" t="s">
        <v>6393</v>
      </c>
      <c r="G1930" s="9">
        <v>5</v>
      </c>
      <c r="H1930" s="10" t="s">
        <v>6394</v>
      </c>
      <c r="I1930" s="10" t="s">
        <v>6395</v>
      </c>
      <c r="J1930" s="10" t="s">
        <v>6396</v>
      </c>
      <c r="K1930" s="1" t="str">
        <f t="shared" si="120"/>
        <v>INSERT INTO product_review(product_item_id, text, rating,writer_name,writer_nickname,created_date,img_urls,channel_type, user_id) VALUES (191483,'유산균도 각자 맞는게 있다고 해서 한번 주문해봤어요! 좋다고 해서 구매했는데 효과 있으면 좋겠네요 :)', 5,'yell*****', 'yell*****', '2023-03-08T07:16:25','[https://phinf.pstatic.net/checkout.phinf/20230308_185/1678259780356X7OGc_JPEG/7A5C9685-78F6-43D0-9EE1-8D4AD206638E.jpeg]','SMARTSTORE', NULL);</v>
      </c>
      <c r="L1930" s="1" t="str">
        <f t="shared" si="121"/>
        <v>VALUES (191483,'유산균도 각자 맞는게 있다고 해서 한번 주문해봤어요! 좋다고 해서 구매했는데 효과 있으면 좋겠네요 :)', 5,'yell*****', 'yell*****', '2023-03-08T07:16:25','[https://phinf.pstatic.net/checkout.phinf/20230308_185/1678259780356X7OGc_JPEG/7A5C9685-78F6-43D0-9EE1-8D4AD206638E.jpeg]','SMARTSTORE', NULL);</v>
      </c>
      <c r="M1930" s="1">
        <f t="shared" si="122"/>
        <v>191483</v>
      </c>
      <c r="N1930" s="1" t="str">
        <f t="shared" si="123"/>
        <v>2023-03-08T07:16:25</v>
      </c>
    </row>
    <row r="1931" spans="1:14" ht="20" customHeight="1">
      <c r="A1931" s="7">
        <v>4201548244</v>
      </c>
      <c r="B1931" s="8">
        <v>7680467010</v>
      </c>
      <c r="C1931" s="9">
        <v>7643417431</v>
      </c>
      <c r="D1931" s="10" t="s">
        <v>6397</v>
      </c>
      <c r="E1931" s="10" t="s">
        <v>11</v>
      </c>
      <c r="F1931" s="10" t="s">
        <v>6398</v>
      </c>
      <c r="G1931" s="9">
        <v>5</v>
      </c>
      <c r="H1931" s="10" t="s">
        <v>6399</v>
      </c>
      <c r="I1931" s="10" t="s">
        <v>6400</v>
      </c>
      <c r="J1931" s="12"/>
      <c r="K1931" s="1" t="str">
        <f t="shared" si="120"/>
        <v>INSERT INTO product_review(product_item_id, text, rating,writer_name,writer_nickname,created_date,img_urls,channel_type, user_id) VALUES (191483,'유튜브에서 추천 받아서 구매했습니당~', 5,'emil*****', 'emil*****', '2023-03-03T01:16:37','[]','SMARTSTORE', NULL);</v>
      </c>
      <c r="L1931" s="1" t="str">
        <f t="shared" si="121"/>
        <v>VALUES (191483,'유튜브에서 추천 받아서 구매했습니당~', 5,'emil*****', 'emil*****', '2023-03-03T01:16:37','[]','SMARTSTORE', NULL);</v>
      </c>
      <c r="M1931" s="1">
        <f t="shared" si="122"/>
        <v>191483</v>
      </c>
      <c r="N1931" s="1" t="str">
        <f t="shared" si="123"/>
        <v>2023-03-03T01:16:37</v>
      </c>
    </row>
    <row r="1932" spans="1:14" ht="20" customHeight="1">
      <c r="A1932" s="7">
        <v>4200739896</v>
      </c>
      <c r="B1932" s="8">
        <v>7680467010</v>
      </c>
      <c r="C1932" s="9">
        <v>7643417431</v>
      </c>
      <c r="D1932" s="10" t="s">
        <v>6338</v>
      </c>
      <c r="E1932" s="10" t="s">
        <v>11</v>
      </c>
      <c r="F1932" s="10" t="s">
        <v>6401</v>
      </c>
      <c r="G1932" s="9">
        <v>5</v>
      </c>
      <c r="H1932" s="10" t="s">
        <v>6402</v>
      </c>
      <c r="I1932" s="10" t="s">
        <v>6403</v>
      </c>
      <c r="J1932" s="12"/>
      <c r="K1932" s="1" t="str">
        <f t="shared" si="120"/>
        <v>INSERT INTO product_review(product_item_id, text, rating,writer_name,writer_nickname,created_date,img_urls,channel_type, user_id) VALUES (191483,'먹기 편합니다~~~~', 5,'zero********', 'zero********', '2023-03-01T14:05:04','[]','SMARTSTORE', NULL);</v>
      </c>
      <c r="L1932" s="1" t="str">
        <f t="shared" si="121"/>
        <v>VALUES (191483,'먹기 편합니다~~~~', 5,'zero********', 'zero********', '2023-03-01T14:05:04','[]','SMARTSTORE', NULL);</v>
      </c>
      <c r="M1932" s="1">
        <f t="shared" si="122"/>
        <v>191483</v>
      </c>
      <c r="N1932" s="1" t="str">
        <f t="shared" si="123"/>
        <v>2023-03-01T14:05:04</v>
      </c>
    </row>
    <row r="1933" spans="1:14" ht="20" customHeight="1">
      <c r="A1933" s="7">
        <v>4200522214</v>
      </c>
      <c r="B1933" s="8">
        <v>7680467010</v>
      </c>
      <c r="C1933" s="9">
        <v>7643417431</v>
      </c>
      <c r="D1933" s="10" t="s">
        <v>6397</v>
      </c>
      <c r="E1933" s="10" t="s">
        <v>11</v>
      </c>
      <c r="F1933" s="10" t="s">
        <v>6404</v>
      </c>
      <c r="G1933" s="9">
        <v>5</v>
      </c>
      <c r="H1933" s="10" t="s">
        <v>5479</v>
      </c>
      <c r="I1933" s="10" t="s">
        <v>6405</v>
      </c>
      <c r="J1933" s="12"/>
      <c r="K1933" s="1" t="str">
        <f t="shared" si="120"/>
        <v>INSERT INTO product_review(product_item_id, text, rating,writer_name,writer_nickname,created_date,img_urls,channel_type, user_id) VALUES (191483,'부모님이 너무 좋아해요', 5,'ke****', 'ke****', '2023-03-01T07:28:03','[]','SMARTSTORE', NULL);</v>
      </c>
      <c r="L1933" s="1" t="str">
        <f t="shared" si="121"/>
        <v>VALUES (191483,'부모님이 너무 좋아해요', 5,'ke****', 'ke****', '2023-03-01T07:28:03','[]','SMARTSTORE', NULL);</v>
      </c>
      <c r="M1933" s="1">
        <f t="shared" si="122"/>
        <v>191483</v>
      </c>
      <c r="N1933" s="1" t="str">
        <f t="shared" si="123"/>
        <v>2023-03-01T07:28:03</v>
      </c>
    </row>
    <row r="1934" spans="1:14" ht="20" customHeight="1">
      <c r="A1934" s="7">
        <v>4200308423</v>
      </c>
      <c r="B1934" s="8">
        <v>7680467010</v>
      </c>
      <c r="C1934" s="9">
        <v>7643417431</v>
      </c>
      <c r="D1934" s="10" t="s">
        <v>6397</v>
      </c>
      <c r="E1934" s="10" t="s">
        <v>11</v>
      </c>
      <c r="F1934" s="10" t="s">
        <v>6406</v>
      </c>
      <c r="G1934" s="9">
        <v>5</v>
      </c>
      <c r="H1934" s="10" t="s">
        <v>6407</v>
      </c>
      <c r="I1934" s="10" t="s">
        <v>6408</v>
      </c>
      <c r="J1934" s="10" t="s">
        <v>6409</v>
      </c>
      <c r="K1934" s="1" t="str">
        <f t="shared" si="120"/>
        <v>INSERT INTO product_review(product_item_id, text, rating,writer_name,writer_nickname,created_date,img_urls,channel_type, user_id) VALUES (191483,'가루 유산균만 먹다가 알약으로 먹는 게 더 좋다길래 오빠 추천으로 사봤어요! 원래도 화장실은 잘 가는 편이라서 그 부분에 대한 효과는 잘 모르겠는데 기분 탓인지 모르겠지만 전보다 소화가 좀 잘 되는 느낌..?이에요ㅎㅎㅎ 좀 과식해도 가스 차거나 빵빵하고 더부룩한 느낌도 없어졌구요! 부모님이랑 같이 먹고 있는데 두 분 다 무난하니 괜찮은 것 같다고 하십니다. 유산균은 좋은 거 챙겨먹는 게 좋다고 해서 좀더 꾸준히 먹어볼 생각입니다. 다만 유통기한이 9월까지던데 아무래도 수입품이라서 그런지 그 부분이 좀 아쉬워요ㅠㅠ', 5,'njhf****', 'njhf****', '2023-03-01T00:34:05','[https://phinf.pstatic.net/checkout.phinf/20230301_107/1677630482231F2XXc_JPEG/649E2694-6536-43CF-AB10-3D5315CF03E2.jpeg^|^https://phinf.pstatic.net/checkout.phinf/20230301_84/1677630482502RgtFS_JPEG/215425F4-32FC-47AD-A2D9-1276E972F652.jpeg]','SMARTSTORE', NULL);</v>
      </c>
      <c r="L1934" s="1" t="str">
        <f t="shared" si="121"/>
        <v>VALUES (191483,'가루 유산균만 먹다가 알약으로 먹는 게 더 좋다길래 오빠 추천으로 사봤어요! 원래도 화장실은 잘 가는 편이라서 그 부분에 대한 효과는 잘 모르겠는데 기분 탓인지 모르겠지만 전보다 소화가 좀 잘 되는 느낌..?이에요ㅎㅎㅎ 좀 과식해도 가스 차거나 빵빵하고 더부룩한 느낌도 없어졌구요! 부모님이랑 같이 먹고 있는데 두 분 다 무난하니 괜찮은 것 같다고 하십니다. 유산균은 좋은 거 챙겨먹는 게 좋다고 해서 좀더 꾸준히 먹어볼 생각입니다. 다만 유통기한이 9월까지던데 아무래도 수입품이라서 그런지 그 부분이 좀 아쉬워요ㅠㅠ', 5,'njhf****', 'njhf****', '2023-03-01T00:34:05','[https://phinf.pstatic.net/checkout.phinf/20230301_107/1677630482231F2XXc_JPEG/649E2694-6536-43CF-AB10-3D5315CF03E2.jpeg^|^https://phinf.pstatic.net/checkout.phinf/20230301_84/1677630482502RgtFS_JPEG/215425F4-32FC-47AD-A2D9-1276E972F652.jpeg]','SMARTSTORE', NULL);</v>
      </c>
      <c r="M1934" s="1">
        <f t="shared" si="122"/>
        <v>191483</v>
      </c>
      <c r="N1934" s="1" t="str">
        <f t="shared" si="123"/>
        <v>2023-03-01T00:34:05</v>
      </c>
    </row>
    <row r="1935" spans="1:14" ht="20" customHeight="1">
      <c r="A1935" s="7">
        <v>4198808793</v>
      </c>
      <c r="B1935" s="8">
        <v>7680467010</v>
      </c>
      <c r="C1935" s="9">
        <v>7643417431</v>
      </c>
      <c r="D1935" s="10" t="s">
        <v>6397</v>
      </c>
      <c r="E1935" s="10" t="s">
        <v>11</v>
      </c>
      <c r="F1935" s="10" t="s">
        <v>6410</v>
      </c>
      <c r="G1935" s="9">
        <v>5</v>
      </c>
      <c r="H1935" s="10" t="s">
        <v>6077</v>
      </c>
      <c r="I1935" s="10" t="s">
        <v>6411</v>
      </c>
      <c r="J1935" s="10" t="s">
        <v>6412</v>
      </c>
      <c r="K1935" s="1" t="str">
        <f t="shared" si="120"/>
        <v>INSERT INTO product_review(product_item_id, text, rating,writer_name,writer_nickname,created_date,img_urls,channel_type, user_id) VALUES (191483,'빠르게 잘받았습니다', 5,'si****', 'si****', '2023-02-26T13:22:22','[https://phinf.pstatic.net/checkout.phinf/20230226_62/1677417734190znEzd_JPEG/20230226_222051.jpg]','SMARTSTORE', NULL);</v>
      </c>
      <c r="L1935" s="1" t="str">
        <f t="shared" si="121"/>
        <v>VALUES (191483,'빠르게 잘받았습니다', 5,'si****', 'si****', '2023-02-26T13:22:22','[https://phinf.pstatic.net/checkout.phinf/20230226_62/1677417734190znEzd_JPEG/20230226_222051.jpg]','SMARTSTORE', NULL);</v>
      </c>
      <c r="M1935" s="1">
        <f t="shared" si="122"/>
        <v>191483</v>
      </c>
      <c r="N1935" s="1" t="str">
        <f t="shared" si="123"/>
        <v>2023-02-26T13:22:22</v>
      </c>
    </row>
    <row r="1936" spans="1:14" ht="20" customHeight="1">
      <c r="A1936" s="7">
        <v>4188007943</v>
      </c>
      <c r="B1936" s="8">
        <v>7680467010</v>
      </c>
      <c r="C1936" s="9">
        <v>7643417431</v>
      </c>
      <c r="D1936" s="10" t="s">
        <v>6338</v>
      </c>
      <c r="E1936" s="10" t="s">
        <v>11</v>
      </c>
      <c r="F1936" s="10" t="s">
        <v>6413</v>
      </c>
      <c r="G1936" s="9">
        <v>5</v>
      </c>
      <c r="H1936" s="10" t="s">
        <v>612</v>
      </c>
      <c r="I1936" s="10" t="s">
        <v>6414</v>
      </c>
      <c r="J1936" s="12"/>
      <c r="K1936" s="1" t="str">
        <f t="shared" si="120"/>
        <v>INSERT INTO product_review(product_item_id, text, rating,writer_name,writer_nickname,created_date,img_urls,channel_type, user_id) VALUES (191483,'매번 먹는 유산균인데 국내 정식수입으로는 처음 구매해보네요. 배송 빠르고 뽁뽁이 둘러서 박스로 왔어요 감사합니다.', 5,'namj*******', 'namj*******', '2023-02-11T05:50:14','[]','SMARTSTORE', NULL);</v>
      </c>
      <c r="L1936" s="1" t="str">
        <f t="shared" si="121"/>
        <v>VALUES (191483,'매번 먹는 유산균인데 국내 정식수입으로는 처음 구매해보네요. 배송 빠르고 뽁뽁이 둘러서 박스로 왔어요 감사합니다.', 5,'namj*******', 'namj*******', '2023-02-11T05:50:14','[]','SMARTSTORE', NULL);</v>
      </c>
      <c r="M1936" s="1">
        <f t="shared" si="122"/>
        <v>191483</v>
      </c>
      <c r="N1936" s="1" t="str">
        <f t="shared" si="123"/>
        <v>2023-02-11T05:50:14</v>
      </c>
    </row>
    <row r="1937" spans="1:14" ht="46.75" customHeight="1">
      <c r="A1937" s="7">
        <v>4179498770</v>
      </c>
      <c r="B1937" s="8">
        <v>7680467010</v>
      </c>
      <c r="C1937" s="9">
        <v>7643417431</v>
      </c>
      <c r="D1937" s="10" t="s">
        <v>6338</v>
      </c>
      <c r="E1937" s="10" t="s">
        <v>11</v>
      </c>
      <c r="F1937" s="11" t="s">
        <v>6415</v>
      </c>
      <c r="G1937" s="9">
        <v>5</v>
      </c>
      <c r="H1937" s="10" t="s">
        <v>6222</v>
      </c>
      <c r="I1937" s="10" t="s">
        <v>6416</v>
      </c>
      <c r="J1937" s="10" t="s">
        <v>6417</v>
      </c>
      <c r="K1937" s="1" t="str">
        <f t="shared" si="120"/>
        <v>INSERT INTO product_review(product_item_id, text, rating,writer_name,writer_nickname,created_date,img_urls,channel_type, user_id) VALUES (191483,'꼼꼼하게 포장해서 보내주셨어요:)
남편이랑 같이 먹기 시작했는데 좋은 것 같아요.
더 먹어보고 한달리뷰 쓰러 올게요ㅎㅎ', 5,'rose****', 'rose****', '2023-01-31T02:28:24','[https://phinf.pstatic.net/checkout.phinf/20230131_73/1675132023489Bvhpr_JPEG/image.jpg^|^https://phinf.pstatic.net/checkout.phinf/20230131_194/1675132049671v2jBP_JPEG/image.jpg^|^https://phinf.pstatic.net/checkout.phinf/20230131_9/1675132075832MdnE1_JPEG/image.jpg]','SMARTSTORE', NULL);</v>
      </c>
      <c r="L1937" s="1" t="str">
        <f t="shared" si="121"/>
        <v>VALUES (191483,'꼼꼼하게 포장해서 보내주셨어요:)
남편이랑 같이 먹기 시작했는데 좋은 것 같아요.
더 먹어보고 한달리뷰 쓰러 올게요ㅎㅎ', 5,'rose****', 'rose****', '2023-01-31T02:28:24','[https://phinf.pstatic.net/checkout.phinf/20230131_73/1675132023489Bvhpr_JPEG/image.jpg^|^https://phinf.pstatic.net/checkout.phinf/20230131_194/1675132049671v2jBP_JPEG/image.jpg^|^https://phinf.pstatic.net/checkout.phinf/20230131_9/1675132075832MdnE1_JPEG/image.jpg]','SMARTSTORE', NULL);</v>
      </c>
      <c r="M1937" s="1">
        <f t="shared" si="122"/>
        <v>191483</v>
      </c>
      <c r="N1937" s="1" t="str">
        <f t="shared" si="123"/>
        <v>2023-01-31T02:28:24</v>
      </c>
    </row>
    <row r="1938" spans="1:14" ht="20" customHeight="1">
      <c r="A1938" s="7">
        <v>4179403071</v>
      </c>
      <c r="B1938" s="8">
        <v>7680467010</v>
      </c>
      <c r="C1938" s="9">
        <v>7643417431</v>
      </c>
      <c r="D1938" s="10" t="s">
        <v>6338</v>
      </c>
      <c r="E1938" s="10" t="s">
        <v>11</v>
      </c>
      <c r="F1938" s="10" t="s">
        <v>6418</v>
      </c>
      <c r="G1938" s="9">
        <v>5</v>
      </c>
      <c r="H1938" s="10" t="s">
        <v>6419</v>
      </c>
      <c r="I1938" s="10" t="s">
        <v>6420</v>
      </c>
      <c r="J1938" s="10" t="s">
        <v>6421</v>
      </c>
      <c r="K1938" s="1" t="str">
        <f t="shared" si="120"/>
        <v>INSERT INTO product_review(product_item_id, text, rating,writer_name,writer_nickname,created_date,img_urls,channel_type, user_id) VALUES (191483,'먹고 입냄새가 덜나는거같애요', 5,'dksw********', 'dksw********', '2023-01-31T00:26:38','[https://phinf.pstatic.net/checkout.phinf/20230131_161/1675124779711q9hTe_JPEG/image.jpg]','SMARTSTORE', NULL);</v>
      </c>
      <c r="L1938" s="1" t="str">
        <f t="shared" si="121"/>
        <v>VALUES (191483,'먹고 입냄새가 덜나는거같애요', 5,'dksw********', 'dksw********', '2023-01-31T00:26:38','[https://phinf.pstatic.net/checkout.phinf/20230131_161/1675124779711q9hTe_JPEG/image.jpg]','SMARTSTORE', NULL);</v>
      </c>
      <c r="M1938" s="1">
        <f t="shared" si="122"/>
        <v>191483</v>
      </c>
      <c r="N1938" s="1" t="str">
        <f t="shared" si="123"/>
        <v>2023-01-31T00:26:38</v>
      </c>
    </row>
    <row r="1939" spans="1:14" ht="20" customHeight="1">
      <c r="A1939" s="7">
        <v>4175597284</v>
      </c>
      <c r="B1939" s="8">
        <v>7680467010</v>
      </c>
      <c r="C1939" s="9">
        <v>7643417431</v>
      </c>
      <c r="D1939" s="10" t="s">
        <v>6388</v>
      </c>
      <c r="E1939" s="10" t="s">
        <v>11</v>
      </c>
      <c r="F1939" s="10" t="s">
        <v>584</v>
      </c>
      <c r="G1939" s="9">
        <v>5</v>
      </c>
      <c r="H1939" s="10" t="s">
        <v>6422</v>
      </c>
      <c r="I1939" s="10" t="s">
        <v>6423</v>
      </c>
      <c r="J1939" s="12"/>
      <c r="K1939" s="1" t="str">
        <f t="shared" si="120"/>
        <v>INSERT INTO product_review(product_item_id, text, rating,writer_name,writer_nickname,created_date,img_urls,channel_type, user_id) VALUES (191483,'배송도 빠르고 좋아요', 5,'apex*****', 'apex*****', '2023-01-25T14:38:16','[]','SMARTSTORE', NULL);</v>
      </c>
      <c r="L1939" s="1" t="str">
        <f t="shared" si="121"/>
        <v>VALUES (191483,'배송도 빠르고 좋아요', 5,'apex*****', 'apex*****', '2023-01-25T14:38:16','[]','SMARTSTORE', NULL);</v>
      </c>
      <c r="M1939" s="1">
        <f t="shared" si="122"/>
        <v>191483</v>
      </c>
      <c r="N1939" s="1" t="str">
        <f t="shared" si="123"/>
        <v>2023-01-25T14:38:16</v>
      </c>
    </row>
    <row r="1940" spans="1:14" ht="20" customHeight="1">
      <c r="A1940" s="7">
        <v>4174963109</v>
      </c>
      <c r="B1940" s="8">
        <v>7680467010</v>
      </c>
      <c r="C1940" s="9">
        <v>7643417431</v>
      </c>
      <c r="D1940" s="10" t="s">
        <v>6338</v>
      </c>
      <c r="E1940" s="10" t="s">
        <v>11</v>
      </c>
      <c r="F1940" s="10" t="s">
        <v>6424</v>
      </c>
      <c r="G1940" s="9">
        <v>5</v>
      </c>
      <c r="H1940" s="10" t="s">
        <v>6425</v>
      </c>
      <c r="I1940" s="10" t="s">
        <v>6426</v>
      </c>
      <c r="J1940" s="12"/>
      <c r="K1940" s="1" t="str">
        <f t="shared" si="120"/>
        <v>INSERT INTO product_review(product_item_id, text, rating,writer_name,writer_nickname,created_date,img_urls,channel_type, user_id) VALUES (191483,'먹던거 다먹어서 또시켜요~추천받아서 먹는만큼 갠찮은 영양제 아닐까 믿어요!가격도 저렴하게 괜찮구요', 5,'dlfd*****', 'dlfd*****', '2023-01-24T11:11:06','[]','SMARTSTORE', NULL);</v>
      </c>
      <c r="L1940" s="1" t="str">
        <f t="shared" si="121"/>
        <v>VALUES (191483,'먹던거 다먹어서 또시켜요~추천받아서 먹는만큼 갠찮은 영양제 아닐까 믿어요!가격도 저렴하게 괜찮구요', 5,'dlfd*****', 'dlfd*****', '2023-01-24T11:11:06','[]','SMARTSTORE', NULL);</v>
      </c>
      <c r="M1940" s="1">
        <f t="shared" si="122"/>
        <v>191483</v>
      </c>
      <c r="N1940" s="1" t="str">
        <f t="shared" si="123"/>
        <v>2023-01-24T11:11:06</v>
      </c>
    </row>
    <row r="1941" spans="1:14" ht="20" customHeight="1">
      <c r="A1941" s="7">
        <v>4170698274</v>
      </c>
      <c r="B1941" s="8">
        <v>7680467010</v>
      </c>
      <c r="C1941" s="9">
        <v>7643417431</v>
      </c>
      <c r="D1941" s="10" t="s">
        <v>6388</v>
      </c>
      <c r="E1941" s="10" t="s">
        <v>11</v>
      </c>
      <c r="F1941" s="10" t="s">
        <v>6427</v>
      </c>
      <c r="G1941" s="9">
        <v>5</v>
      </c>
      <c r="H1941" s="10" t="s">
        <v>6428</v>
      </c>
      <c r="I1941" s="10" t="s">
        <v>6429</v>
      </c>
      <c r="J1941" s="10" t="s">
        <v>6430</v>
      </c>
      <c r="K1941" s="1" t="str">
        <f t="shared" si="120"/>
        <v>INSERT INTO product_review(product_item_id, text, rating,writer_name,writer_nickname,created_date,img_urls,channel_type, user_id) VALUES (191483,'좋네요 효과 직빵요', 5,'hyun*******', 'hyun*******', '2023-01-16T13:28:40','[https://phinf.pstatic.net/checkout.phinf/20230116_38/1673875716563gbnMr_JPEG/04338348-8F60-4ADD-9403-723B8370CC40.jpeg]','SMARTSTORE', NULL);</v>
      </c>
      <c r="L1941" s="1" t="str">
        <f t="shared" si="121"/>
        <v>VALUES (191483,'좋네요 효과 직빵요', 5,'hyun*******', 'hyun*******', '2023-01-16T13:28:40','[https://phinf.pstatic.net/checkout.phinf/20230116_38/1673875716563gbnMr_JPEG/04338348-8F60-4ADD-9403-723B8370CC40.jpeg]','SMARTSTORE', NULL);</v>
      </c>
      <c r="M1941" s="1">
        <f t="shared" si="122"/>
        <v>191483</v>
      </c>
      <c r="N1941" s="1" t="str">
        <f t="shared" si="123"/>
        <v>2023-01-16T13:28:40</v>
      </c>
    </row>
    <row r="1942" spans="1:14" ht="20" customHeight="1">
      <c r="A1942" s="7">
        <v>4167646138</v>
      </c>
      <c r="B1942" s="8">
        <v>7680467010</v>
      </c>
      <c r="C1942" s="9">
        <v>7643417431</v>
      </c>
      <c r="D1942" s="10" t="s">
        <v>6388</v>
      </c>
      <c r="E1942" s="10" t="s">
        <v>11</v>
      </c>
      <c r="F1942" s="10" t="s">
        <v>6431</v>
      </c>
      <c r="G1942" s="9">
        <v>5</v>
      </c>
      <c r="H1942" s="10" t="s">
        <v>563</v>
      </c>
      <c r="I1942" s="10" t="s">
        <v>6432</v>
      </c>
      <c r="J1942" s="12"/>
      <c r="K1942" s="1" t="str">
        <f t="shared" si="120"/>
        <v>INSERT INTO product_review(product_item_id, text, rating,writer_name,writer_nickname,created_date,img_urls,channel_type, user_id) VALUES (191483,'자로우 제품은 처음인데 꾸준히 복용해봐야겠어요.', 5,'somj***', 'somj***', '2023-01-12T08:58:41','[]','SMARTSTORE', NULL);</v>
      </c>
      <c r="L1942" s="1" t="str">
        <f t="shared" si="121"/>
        <v>VALUES (191483,'자로우 제품은 처음인데 꾸준히 복용해봐야겠어요.', 5,'somj***', 'somj***', '2023-01-12T08:58:41','[]','SMARTSTORE', NULL);</v>
      </c>
      <c r="M1942" s="1">
        <f t="shared" si="122"/>
        <v>191483</v>
      </c>
      <c r="N1942" s="1" t="str">
        <f t="shared" si="123"/>
        <v>2023-01-12T08:58:41</v>
      </c>
    </row>
    <row r="1943" spans="1:14" ht="20" customHeight="1">
      <c r="A1943" s="7">
        <v>4164923673</v>
      </c>
      <c r="B1943" s="8">
        <v>7680467010</v>
      </c>
      <c r="C1943" s="9">
        <v>7643417431</v>
      </c>
      <c r="D1943" s="10" t="s">
        <v>6433</v>
      </c>
      <c r="E1943" s="10" t="s">
        <v>11</v>
      </c>
      <c r="F1943" s="10" t="s">
        <v>6434</v>
      </c>
      <c r="G1943" s="9">
        <v>5</v>
      </c>
      <c r="H1943" s="10" t="s">
        <v>6435</v>
      </c>
      <c r="I1943" s="10" t="s">
        <v>6436</v>
      </c>
      <c r="J1943" s="10" t="s">
        <v>6437</v>
      </c>
      <c r="K1943" s="1" t="str">
        <f t="shared" si="120"/>
        <v>INSERT INTO product_review(product_item_id, text, rating,writer_name,writer_nickname,created_date,img_urls,channel_type, user_id) VALUES (191483,'두번째구매에요 포장 꼼꼼하고 개별포장되어있어 좋아요 무취 무향 이고 알크기도 적당해서 목넘김 편해요', 5,'yebb*********', 'yebb*********', '2023-01-08T14:07:31','[https://phinf.pstatic.net/checkout.phinf/20230108_220/1673186841640sxiSX_JPEG/20230108_230521.jpg]','SMARTSTORE', NULL);</v>
      </c>
      <c r="L1943" s="1" t="str">
        <f t="shared" si="121"/>
        <v>VALUES (191483,'두번째구매에요 포장 꼼꼼하고 개별포장되어있어 좋아요 무취 무향 이고 알크기도 적당해서 목넘김 편해요', 5,'yebb*********', 'yebb*********', '2023-01-08T14:07:31','[https://phinf.pstatic.net/checkout.phinf/20230108_220/1673186841640sxiSX_JPEG/20230108_230521.jpg]','SMARTSTORE', NULL);</v>
      </c>
      <c r="M1943" s="1">
        <f t="shared" si="122"/>
        <v>191483</v>
      </c>
      <c r="N1943" s="1" t="str">
        <f t="shared" si="123"/>
        <v>2023-01-08T14:07:31</v>
      </c>
    </row>
    <row r="1944" spans="1:14" ht="20" customHeight="1">
      <c r="A1944" s="7">
        <v>4163788626</v>
      </c>
      <c r="B1944" s="8">
        <v>7680467010</v>
      </c>
      <c r="C1944" s="9">
        <v>7643417431</v>
      </c>
      <c r="D1944" s="10" t="s">
        <v>6388</v>
      </c>
      <c r="E1944" s="10" t="s">
        <v>11</v>
      </c>
      <c r="F1944" s="10" t="s">
        <v>6438</v>
      </c>
      <c r="G1944" s="9">
        <v>5</v>
      </c>
      <c r="H1944" s="10" t="s">
        <v>6439</v>
      </c>
      <c r="I1944" s="10" t="s">
        <v>6440</v>
      </c>
      <c r="J1944" s="12"/>
      <c r="K1944" s="1" t="str">
        <f t="shared" si="120"/>
        <v>INSERT INTO product_review(product_item_id, text, rating,writer_name,writer_nickname,created_date,img_urls,channel_type, user_id) VALUES (191483,'변비때문에주문했는데 효과가있길바래요~~^^', 5,'out1***', 'out1***', '2023-01-07T00:34:00','[]','SMARTSTORE', NULL);</v>
      </c>
      <c r="L1944" s="1" t="str">
        <f t="shared" si="121"/>
        <v>VALUES (191483,'변비때문에주문했는데 효과가있길바래요~~^^', 5,'out1***', 'out1***', '2023-01-07T00:34:00','[]','SMARTSTORE', NULL);</v>
      </c>
      <c r="M1944" s="1">
        <f t="shared" si="122"/>
        <v>191483</v>
      </c>
      <c r="N1944" s="1" t="str">
        <f t="shared" si="123"/>
        <v>2023-01-07T00:34:00</v>
      </c>
    </row>
    <row r="1945" spans="1:14" ht="20" customHeight="1">
      <c r="A1945" s="7">
        <v>4161738303</v>
      </c>
      <c r="B1945" s="8">
        <v>7680467010</v>
      </c>
      <c r="C1945" s="9">
        <v>7643417431</v>
      </c>
      <c r="D1945" s="10" t="s">
        <v>6388</v>
      </c>
      <c r="E1945" s="10" t="s">
        <v>11</v>
      </c>
      <c r="F1945" s="10" t="s">
        <v>6441</v>
      </c>
      <c r="G1945" s="9">
        <v>5</v>
      </c>
      <c r="H1945" s="10" t="s">
        <v>1697</v>
      </c>
      <c r="I1945" s="10" t="s">
        <v>6442</v>
      </c>
      <c r="J1945" s="10" t="s">
        <v>6443</v>
      </c>
      <c r="K1945" s="1" t="str">
        <f t="shared" si="120"/>
        <v>INSERT INTO product_review(product_item_id, text, rating,writer_name,writer_nickname,created_date,img_urls,channel_type, user_id) VALUES (191483,'매일 먹어보고 자세히 후기 남길게용', 5,'dann******', 'dann******', '2023-01-04T06:35:14','[https://phinf.pstatic.net/checkout.phinf/20230104_80/16728141058709EJnU_JPEG/image.jpg]','SMARTSTORE', NULL);</v>
      </c>
      <c r="L1945" s="1" t="str">
        <f t="shared" si="121"/>
        <v>VALUES (191483,'매일 먹어보고 자세히 후기 남길게용', 5,'dann******', 'dann******', '2023-01-04T06:35:14','[https://phinf.pstatic.net/checkout.phinf/20230104_80/16728141058709EJnU_JPEG/image.jpg]','SMARTSTORE', NULL);</v>
      </c>
      <c r="M1945" s="1">
        <f t="shared" si="122"/>
        <v>191483</v>
      </c>
      <c r="N1945" s="1" t="str">
        <f t="shared" si="123"/>
        <v>2023-01-04T06:35:14</v>
      </c>
    </row>
    <row r="1946" spans="1:14" ht="20" customHeight="1">
      <c r="A1946" s="7">
        <v>4159944040</v>
      </c>
      <c r="B1946" s="8">
        <v>7680467010</v>
      </c>
      <c r="C1946" s="9">
        <v>7643417431</v>
      </c>
      <c r="D1946" s="10" t="s">
        <v>6388</v>
      </c>
      <c r="E1946" s="10" t="s">
        <v>11</v>
      </c>
      <c r="F1946" s="10" t="s">
        <v>6444</v>
      </c>
      <c r="G1946" s="9">
        <v>5</v>
      </c>
      <c r="H1946" s="10" t="s">
        <v>6445</v>
      </c>
      <c r="I1946" s="10" t="s">
        <v>6446</v>
      </c>
      <c r="J1946" s="10" t="s">
        <v>6447</v>
      </c>
      <c r="K1946" s="1" t="str">
        <f t="shared" si="120"/>
        <v>INSERT INTO product_review(product_item_id, text, rating,writer_name,writer_nickname,created_date,img_urls,channel_type, user_id) VALUES (191483,'잘 받았습니다~~~~', 5,'knho****', 'knho****', '2023-01-01T16:35:37','[https://phinf.pstatic.net/checkout.phinf/20230102_197/1672590931954vwe2S_JPEG/20230102_004247.jpg]','SMARTSTORE', NULL);</v>
      </c>
      <c r="L1946" s="1" t="str">
        <f t="shared" si="121"/>
        <v>VALUES (191483,'잘 받았습니다~~~~', 5,'knho****', 'knho****', '2023-01-01T16:35:37','[https://phinf.pstatic.net/checkout.phinf/20230102_197/1672590931954vwe2S_JPEG/20230102_004247.jpg]','SMARTSTORE', NULL);</v>
      </c>
      <c r="M1946" s="1">
        <f t="shared" si="122"/>
        <v>191483</v>
      </c>
      <c r="N1946" s="1" t="str">
        <f t="shared" si="123"/>
        <v>2023-01-01T16:35:37</v>
      </c>
    </row>
    <row r="1947" spans="1:14" ht="20" customHeight="1">
      <c r="A1947" s="7">
        <v>4152810222</v>
      </c>
      <c r="B1947" s="8">
        <v>7680467010</v>
      </c>
      <c r="C1947" s="9">
        <v>7643417431</v>
      </c>
      <c r="D1947" s="10" t="s">
        <v>6388</v>
      </c>
      <c r="E1947" s="10" t="s">
        <v>11</v>
      </c>
      <c r="F1947" s="10" t="s">
        <v>6448</v>
      </c>
      <c r="G1947" s="9">
        <v>5</v>
      </c>
      <c r="H1947" s="10" t="s">
        <v>6449</v>
      </c>
      <c r="I1947" s="10" t="s">
        <v>6450</v>
      </c>
      <c r="J1947" s="10" t="s">
        <v>6451</v>
      </c>
      <c r="K1947" s="1" t="str">
        <f t="shared" si="120"/>
        <v>INSERT INTO product_review(product_item_id, text, rating,writer_name,writer_nickname,created_date,img_urls,channel_type, user_id) VALUES (191483,'안전하게 잘 도착했어요 ! 효과 있었으면 좋겠네요 !', 5,'qorg********', 'qorg********', '2022-12-22T09:39:55','[https://phinf.pstatic.net/checkout.phinf/20221222_122/1671701988864ksI5D_JPEG/9483E808-EF0B-449C-83C8-C5E8F079D4C7.jpeg]','SMARTSTORE', NULL);</v>
      </c>
      <c r="L1947" s="1" t="str">
        <f t="shared" si="121"/>
        <v>VALUES (191483,'안전하게 잘 도착했어요 ! 효과 있었으면 좋겠네요 !', 5,'qorg********', 'qorg********', '2022-12-22T09:39:55','[https://phinf.pstatic.net/checkout.phinf/20221222_122/1671701988864ksI5D_JPEG/9483E808-EF0B-449C-83C8-C5E8F079D4C7.jpeg]','SMARTSTORE', NULL);</v>
      </c>
      <c r="M1947" s="1">
        <f t="shared" si="122"/>
        <v>191483</v>
      </c>
      <c r="N1947" s="1" t="str">
        <f t="shared" si="123"/>
        <v>2022-12-22T09:39:55</v>
      </c>
    </row>
    <row r="1948" spans="1:14" ht="20" customHeight="1">
      <c r="A1948" s="7">
        <v>4147170256</v>
      </c>
      <c r="B1948" s="8">
        <v>7680467010</v>
      </c>
      <c r="C1948" s="9">
        <v>7643417431</v>
      </c>
      <c r="D1948" s="10" t="s">
        <v>6388</v>
      </c>
      <c r="E1948" s="10" t="s">
        <v>11</v>
      </c>
      <c r="F1948" s="10" t="s">
        <v>6452</v>
      </c>
      <c r="G1948" s="9">
        <v>5</v>
      </c>
      <c r="H1948" s="10" t="s">
        <v>6453</v>
      </c>
      <c r="I1948" s="10" t="s">
        <v>6454</v>
      </c>
      <c r="J1948" s="12"/>
      <c r="K1948" s="1" t="str">
        <f t="shared" si="120"/>
        <v>INSERT INTO product_review(product_item_id, text, rating,writer_name,writer_nickname,created_date,img_urls,channel_type, user_id) VALUES (191483,'매번 먹는 제품으로 만족합니다.', 5,'kimt*******', 'kimt*******', '2022-12-15T00:07:42','[]','SMARTSTORE', NULL);</v>
      </c>
      <c r="L1948" s="1" t="str">
        <f t="shared" si="121"/>
        <v>VALUES (191483,'매번 먹는 제품으로 만족합니다.', 5,'kimt*******', 'kimt*******', '2022-12-15T00:07:42','[]','SMARTSTORE', NULL);</v>
      </c>
      <c r="M1948" s="1">
        <f t="shared" si="122"/>
        <v>191483</v>
      </c>
      <c r="N1948" s="1" t="str">
        <f t="shared" si="123"/>
        <v>2022-12-15T00:07:42</v>
      </c>
    </row>
    <row r="1949" spans="1:14" ht="20" customHeight="1">
      <c r="A1949" s="7">
        <v>4146886655</v>
      </c>
      <c r="B1949" s="8">
        <v>7680467010</v>
      </c>
      <c r="C1949" s="9">
        <v>7643417431</v>
      </c>
      <c r="D1949" s="10" t="s">
        <v>6388</v>
      </c>
      <c r="E1949" s="10" t="s">
        <v>11</v>
      </c>
      <c r="F1949" s="10" t="s">
        <v>6455</v>
      </c>
      <c r="G1949" s="9">
        <v>5</v>
      </c>
      <c r="H1949" s="10" t="s">
        <v>6422</v>
      </c>
      <c r="I1949" s="10" t="s">
        <v>6456</v>
      </c>
      <c r="J1949" s="12"/>
      <c r="K1949" s="1" t="str">
        <f t="shared" si="120"/>
        <v>INSERT INTO product_review(product_item_id, text, rating,writer_name,writer_nickname,created_date,img_urls,channel_type, user_id) VALUES (191483,'배송도 빠르고 너무 좋아요', 5,'apex*****', 'apex*****', '2022-12-14T11:27:23','[]','SMARTSTORE', NULL);</v>
      </c>
      <c r="L1949" s="1" t="str">
        <f t="shared" si="121"/>
        <v>VALUES (191483,'배송도 빠르고 너무 좋아요', 5,'apex*****', 'apex*****', '2022-12-14T11:27:23','[]','SMARTSTORE', NULL);</v>
      </c>
      <c r="M1949" s="1">
        <f t="shared" si="122"/>
        <v>191483</v>
      </c>
      <c r="N1949" s="1" t="str">
        <f t="shared" si="123"/>
        <v>2022-12-14T11:27:23</v>
      </c>
    </row>
    <row r="1950" spans="1:14" ht="20" customHeight="1">
      <c r="A1950" s="7">
        <v>4146812486</v>
      </c>
      <c r="B1950" s="8">
        <v>7680467010</v>
      </c>
      <c r="C1950" s="9">
        <v>7643417431</v>
      </c>
      <c r="D1950" s="10" t="s">
        <v>6388</v>
      </c>
      <c r="E1950" s="10" t="s">
        <v>11</v>
      </c>
      <c r="F1950" s="10" t="s">
        <v>6457</v>
      </c>
      <c r="G1950" s="9">
        <v>5</v>
      </c>
      <c r="H1950" s="10" t="s">
        <v>6428</v>
      </c>
      <c r="I1950" s="10" t="s">
        <v>6458</v>
      </c>
      <c r="J1950" s="10" t="s">
        <v>6459</v>
      </c>
      <c r="K1950" s="1" t="str">
        <f t="shared" si="120"/>
        <v>INSERT INTO product_review(product_item_id, text, rating,writer_name,writer_nickname,created_date,img_urls,channel_type, user_id) VALUES (191483,'먹어보고 뒤에 리뷰 쓸게요', 5,'hyun*******', 'hyun*******', '2022-12-14T10:04:53','[https://phinf.pstatic.net/checkout.phinf/20221214_27/1671012289034UkHJV_JPEG/image.jpg]','SMARTSTORE', NULL);</v>
      </c>
      <c r="L1950" s="1" t="str">
        <f t="shared" si="121"/>
        <v>VALUES (191483,'먹어보고 뒤에 리뷰 쓸게요', 5,'hyun*******', 'hyun*******', '2022-12-14T10:04:53','[https://phinf.pstatic.net/checkout.phinf/20221214_27/1671012289034UkHJV_JPEG/image.jpg]','SMARTSTORE', NULL);</v>
      </c>
      <c r="M1950" s="1">
        <f t="shared" si="122"/>
        <v>191483</v>
      </c>
      <c r="N1950" s="1" t="str">
        <f t="shared" si="123"/>
        <v>2022-12-14T10:04:53</v>
      </c>
    </row>
    <row r="1951" spans="1:14" ht="20" hidden="1" customHeight="1">
      <c r="A1951" s="7">
        <v>4390621062</v>
      </c>
      <c r="B1951" s="8">
        <v>8003537062</v>
      </c>
      <c r="C1951" s="9">
        <v>7965289649</v>
      </c>
      <c r="D1951" s="10" t="s">
        <v>6460</v>
      </c>
      <c r="E1951" s="10" t="s">
        <v>11</v>
      </c>
      <c r="F1951" s="10" t="s">
        <v>6461</v>
      </c>
      <c r="G1951" s="9">
        <v>5</v>
      </c>
      <c r="H1951" s="10" t="s">
        <v>6462</v>
      </c>
      <c r="I1951" s="10" t="s">
        <v>6463</v>
      </c>
      <c r="J1951" s="10" t="s">
        <v>6464</v>
      </c>
    </row>
    <row r="1952" spans="1:14" ht="33.75" hidden="1" customHeight="1">
      <c r="A1952" s="7">
        <v>4390616911</v>
      </c>
      <c r="B1952" s="8">
        <v>8003537062</v>
      </c>
      <c r="C1952" s="9">
        <v>7965289649</v>
      </c>
      <c r="D1952" s="10" t="s">
        <v>6460</v>
      </c>
      <c r="E1952" s="10" t="s">
        <v>11</v>
      </c>
      <c r="F1952" s="11" t="s">
        <v>6465</v>
      </c>
      <c r="G1952" s="9">
        <v>5</v>
      </c>
      <c r="H1952" s="10" t="s">
        <v>6466</v>
      </c>
      <c r="I1952" s="10" t="s">
        <v>6467</v>
      </c>
      <c r="J1952" s="10" t="s">
        <v>6468</v>
      </c>
    </row>
    <row r="1953" spans="1:14" ht="20" hidden="1" customHeight="1">
      <c r="A1953" s="7">
        <v>4390043571</v>
      </c>
      <c r="B1953" s="8">
        <v>8003537062</v>
      </c>
      <c r="C1953" s="9">
        <v>7965289649</v>
      </c>
      <c r="D1953" s="10" t="s">
        <v>6460</v>
      </c>
      <c r="E1953" s="10" t="s">
        <v>11</v>
      </c>
      <c r="F1953" s="10" t="s">
        <v>6469</v>
      </c>
      <c r="G1953" s="9">
        <v>5</v>
      </c>
      <c r="H1953" s="10" t="s">
        <v>6470</v>
      </c>
      <c r="I1953" s="10" t="s">
        <v>6471</v>
      </c>
      <c r="J1953" s="12"/>
    </row>
    <row r="1954" spans="1:14" ht="20" hidden="1" customHeight="1">
      <c r="A1954" s="7">
        <v>4389484331</v>
      </c>
      <c r="B1954" s="8">
        <v>8003537062</v>
      </c>
      <c r="C1954" s="9">
        <v>7965289649</v>
      </c>
      <c r="D1954" s="10" t="s">
        <v>6460</v>
      </c>
      <c r="E1954" s="10" t="s">
        <v>11</v>
      </c>
      <c r="F1954" s="10" t="s">
        <v>6472</v>
      </c>
      <c r="G1954" s="9">
        <v>5</v>
      </c>
      <c r="H1954" s="10" t="s">
        <v>6473</v>
      </c>
      <c r="I1954" s="10" t="s">
        <v>6474</v>
      </c>
      <c r="J1954" s="10" t="s">
        <v>6475</v>
      </c>
    </row>
    <row r="1955" spans="1:14" ht="20" hidden="1" customHeight="1">
      <c r="A1955" s="7">
        <v>4389444422</v>
      </c>
      <c r="B1955" s="8">
        <v>8003537062</v>
      </c>
      <c r="C1955" s="9">
        <v>7965289649</v>
      </c>
      <c r="D1955" s="10" t="s">
        <v>6460</v>
      </c>
      <c r="E1955" s="10" t="s">
        <v>11</v>
      </c>
      <c r="F1955" s="10" t="s">
        <v>6476</v>
      </c>
      <c r="G1955" s="9">
        <v>5</v>
      </c>
      <c r="H1955" s="10" t="s">
        <v>6477</v>
      </c>
      <c r="I1955" s="10" t="s">
        <v>6478</v>
      </c>
      <c r="J1955" s="12"/>
    </row>
    <row r="1956" spans="1:14" ht="20" hidden="1" customHeight="1">
      <c r="A1956" s="7">
        <v>4388532202</v>
      </c>
      <c r="B1956" s="8">
        <v>8003537062</v>
      </c>
      <c r="C1956" s="9">
        <v>7965289649</v>
      </c>
      <c r="D1956" s="10" t="s">
        <v>6460</v>
      </c>
      <c r="E1956" s="10" t="s">
        <v>11</v>
      </c>
      <c r="F1956" s="10" t="s">
        <v>6479</v>
      </c>
      <c r="G1956" s="9">
        <v>5</v>
      </c>
      <c r="H1956" s="10" t="s">
        <v>6480</v>
      </c>
      <c r="I1956" s="10" t="s">
        <v>6481</v>
      </c>
      <c r="J1956" s="12"/>
    </row>
    <row r="1957" spans="1:14" ht="20" hidden="1" customHeight="1">
      <c r="A1957" s="7">
        <v>4388222601</v>
      </c>
      <c r="B1957" s="8">
        <v>8003537062</v>
      </c>
      <c r="C1957" s="9">
        <v>7965289649</v>
      </c>
      <c r="D1957" s="10" t="s">
        <v>6460</v>
      </c>
      <c r="E1957" s="10" t="s">
        <v>11</v>
      </c>
      <c r="F1957" s="10" t="s">
        <v>6482</v>
      </c>
      <c r="G1957" s="9">
        <v>5</v>
      </c>
      <c r="H1957" s="10" t="s">
        <v>6483</v>
      </c>
      <c r="I1957" s="10" t="s">
        <v>6484</v>
      </c>
      <c r="J1957" s="12"/>
    </row>
    <row r="1958" spans="1:14" ht="20" hidden="1" customHeight="1">
      <c r="A1958" s="7">
        <v>4387502769</v>
      </c>
      <c r="B1958" s="8">
        <v>8003537062</v>
      </c>
      <c r="C1958" s="9">
        <v>7965289649</v>
      </c>
      <c r="D1958" s="10" t="s">
        <v>6460</v>
      </c>
      <c r="E1958" s="10" t="s">
        <v>11</v>
      </c>
      <c r="F1958" s="10" t="s">
        <v>6485</v>
      </c>
      <c r="G1958" s="9">
        <v>5</v>
      </c>
      <c r="H1958" s="10" t="s">
        <v>6486</v>
      </c>
      <c r="I1958" s="10" t="s">
        <v>6487</v>
      </c>
      <c r="J1958" s="10" t="s">
        <v>6488</v>
      </c>
    </row>
    <row r="1959" spans="1:14" ht="33.75" hidden="1" customHeight="1">
      <c r="A1959" s="7">
        <v>4386807579</v>
      </c>
      <c r="B1959" s="8">
        <v>8003537062</v>
      </c>
      <c r="C1959" s="9">
        <v>7965289649</v>
      </c>
      <c r="D1959" s="10" t="s">
        <v>6460</v>
      </c>
      <c r="E1959" s="10" t="s">
        <v>11</v>
      </c>
      <c r="F1959" s="11" t="s">
        <v>6489</v>
      </c>
      <c r="G1959" s="9">
        <v>5</v>
      </c>
      <c r="H1959" s="10" t="s">
        <v>6490</v>
      </c>
      <c r="I1959" s="10" t="s">
        <v>6491</v>
      </c>
      <c r="J1959" s="10" t="s">
        <v>6492</v>
      </c>
    </row>
    <row r="1960" spans="1:14" ht="20" hidden="1" customHeight="1">
      <c r="A1960" s="7">
        <v>4386253677</v>
      </c>
      <c r="B1960" s="8">
        <v>8003537062</v>
      </c>
      <c r="C1960" s="9">
        <v>7965289649</v>
      </c>
      <c r="D1960" s="10" t="s">
        <v>6460</v>
      </c>
      <c r="E1960" s="10" t="s">
        <v>11</v>
      </c>
      <c r="F1960" s="10" t="s">
        <v>6493</v>
      </c>
      <c r="G1960" s="9">
        <v>5</v>
      </c>
      <c r="H1960" s="10" t="s">
        <v>26</v>
      </c>
      <c r="I1960" s="10" t="s">
        <v>6494</v>
      </c>
      <c r="J1960" s="12"/>
    </row>
    <row r="1961" spans="1:14" ht="20" hidden="1" customHeight="1">
      <c r="A1961" s="7">
        <v>4386098158</v>
      </c>
      <c r="B1961" s="8">
        <v>8003537062</v>
      </c>
      <c r="C1961" s="9">
        <v>7965289649</v>
      </c>
      <c r="D1961" s="10" t="s">
        <v>6460</v>
      </c>
      <c r="E1961" s="10" t="s">
        <v>11</v>
      </c>
      <c r="F1961" s="10" t="s">
        <v>6495</v>
      </c>
      <c r="G1961" s="9">
        <v>5</v>
      </c>
      <c r="H1961" s="10" t="s">
        <v>6496</v>
      </c>
      <c r="I1961" s="10" t="s">
        <v>6497</v>
      </c>
      <c r="J1961" s="12"/>
    </row>
    <row r="1962" spans="1:14" ht="20" hidden="1" customHeight="1">
      <c r="A1962" s="7">
        <v>4385654827</v>
      </c>
      <c r="B1962" s="8">
        <v>8003537062</v>
      </c>
      <c r="C1962" s="9">
        <v>7965289649</v>
      </c>
      <c r="D1962" s="10" t="s">
        <v>6460</v>
      </c>
      <c r="E1962" s="10" t="s">
        <v>11</v>
      </c>
      <c r="F1962" s="10" t="s">
        <v>6498</v>
      </c>
      <c r="G1962" s="9">
        <v>5</v>
      </c>
      <c r="H1962" s="10" t="s">
        <v>6499</v>
      </c>
      <c r="I1962" s="10" t="s">
        <v>6500</v>
      </c>
      <c r="J1962" s="10" t="s">
        <v>6501</v>
      </c>
    </row>
    <row r="1963" spans="1:14" ht="20" hidden="1" customHeight="1">
      <c r="A1963" s="7">
        <v>4384932688</v>
      </c>
      <c r="B1963" s="8">
        <v>8003537062</v>
      </c>
      <c r="C1963" s="9">
        <v>7965289649</v>
      </c>
      <c r="D1963" s="10" t="s">
        <v>6460</v>
      </c>
      <c r="E1963" s="10" t="s">
        <v>11</v>
      </c>
      <c r="F1963" s="10" t="s">
        <v>6502</v>
      </c>
      <c r="G1963" s="9">
        <v>5</v>
      </c>
      <c r="H1963" s="10" t="s">
        <v>6503</v>
      </c>
      <c r="I1963" s="10" t="s">
        <v>6504</v>
      </c>
      <c r="J1963" s="10" t="s">
        <v>6505</v>
      </c>
    </row>
    <row r="1964" spans="1:14" ht="20" hidden="1" customHeight="1">
      <c r="A1964" s="7">
        <v>4384571954</v>
      </c>
      <c r="B1964" s="8">
        <v>8003537062</v>
      </c>
      <c r="C1964" s="9">
        <v>7965289649</v>
      </c>
      <c r="D1964" s="10" t="s">
        <v>6460</v>
      </c>
      <c r="E1964" s="10" t="s">
        <v>11</v>
      </c>
      <c r="F1964" s="10" t="s">
        <v>6506</v>
      </c>
      <c r="G1964" s="9">
        <v>5</v>
      </c>
      <c r="H1964" s="10" t="s">
        <v>118</v>
      </c>
      <c r="I1964" s="10" t="s">
        <v>6507</v>
      </c>
      <c r="J1964" s="10" t="s">
        <v>6508</v>
      </c>
    </row>
    <row r="1965" spans="1:14" ht="20" customHeight="1">
      <c r="A1965" s="7">
        <v>4384566709</v>
      </c>
      <c r="B1965" s="8">
        <v>8696799742</v>
      </c>
      <c r="C1965" s="9">
        <v>7965289649</v>
      </c>
      <c r="D1965" s="10" t="s">
        <v>6509</v>
      </c>
      <c r="E1965" s="10" t="s">
        <v>11</v>
      </c>
      <c r="F1965" s="10" t="s">
        <v>6510</v>
      </c>
      <c r="G1965" s="9">
        <v>5</v>
      </c>
      <c r="H1965" s="10" t="s">
        <v>4073</v>
      </c>
      <c r="I1965" s="10" t="s">
        <v>6511</v>
      </c>
      <c r="J1965" s="12"/>
      <c r="K1965" s="1" t="str">
        <f>"INSERT INTO product_review(product_item_id, text, rating,writer_name,writer_nickname,created_date,img_urls,channel_type) "</f>
        <v xml:space="preserve">INSERT INTO product_review(product_item_id, text, rating,writer_name,writer_nickname,created_date,img_urls,channel_type) </v>
      </c>
      <c r="L1965" s="1" t="str">
        <f>"VALUES ("&amp;M1965&amp;", "&amp;B1965&amp;","&amp;F1965&amp;", "&amp;G1965&amp;","&amp;H1965&amp;", "&amp;H1965&amp;", "&amp;I1965&amp;","&amp;J1965&amp;")"</f>
        <v>VALUES (191482, 8696799742,꾸준히 먹고있습니다 속이 전보다 편해졌어요, 5,dbwl*****, dbwl*****, 2023-12-07T15:38:40.116+00:00,)</v>
      </c>
      <c r="M1965" s="1">
        <f>IF(OR(B1965=7680459941, B1965=8003537062, B1965=8696799742), 191482, IF(OR(B1965=7680467010, B1965=8003539901, B1965=8696807318), 191483, ""))</f>
        <v>191482</v>
      </c>
      <c r="N1965" s="1" t="str">
        <f>LEFT(I1965,19)</f>
        <v>2023-12-07T15:38:40</v>
      </c>
    </row>
    <row r="1966" spans="1:14" ht="20" hidden="1" customHeight="1">
      <c r="A1966" s="7">
        <v>4384371403</v>
      </c>
      <c r="B1966" s="8">
        <v>8003537062</v>
      </c>
      <c r="C1966" s="9">
        <v>7965289649</v>
      </c>
      <c r="D1966" s="10" t="s">
        <v>6460</v>
      </c>
      <c r="E1966" s="10" t="s">
        <v>11</v>
      </c>
      <c r="F1966" s="10" t="s">
        <v>6512</v>
      </c>
      <c r="G1966" s="9">
        <v>5</v>
      </c>
      <c r="H1966" s="10" t="s">
        <v>1167</v>
      </c>
      <c r="I1966" s="10" t="s">
        <v>6513</v>
      </c>
      <c r="J1966" s="10" t="s">
        <v>6514</v>
      </c>
    </row>
    <row r="1967" spans="1:14" ht="20" hidden="1" customHeight="1">
      <c r="A1967" s="7">
        <v>4383874073</v>
      </c>
      <c r="B1967" s="8">
        <v>8003537062</v>
      </c>
      <c r="C1967" s="9">
        <v>7965289649</v>
      </c>
      <c r="D1967" s="10" t="s">
        <v>6460</v>
      </c>
      <c r="E1967" s="10" t="s">
        <v>11</v>
      </c>
      <c r="F1967" s="10" t="s">
        <v>6515</v>
      </c>
      <c r="G1967" s="9">
        <v>5</v>
      </c>
      <c r="H1967" s="10" t="s">
        <v>6516</v>
      </c>
      <c r="I1967" s="10" t="s">
        <v>6517</v>
      </c>
      <c r="J1967" s="10" t="s">
        <v>6518</v>
      </c>
    </row>
    <row r="1968" spans="1:14" ht="38.25" hidden="1" customHeight="1">
      <c r="A1968" s="7">
        <v>4383238627</v>
      </c>
      <c r="B1968" s="8">
        <v>8003537062</v>
      </c>
      <c r="C1968" s="9">
        <v>7965289649</v>
      </c>
      <c r="D1968" s="10" t="s">
        <v>6460</v>
      </c>
      <c r="E1968" s="10" t="s">
        <v>11</v>
      </c>
      <c r="F1968" s="11" t="s">
        <v>6519</v>
      </c>
      <c r="G1968" s="9">
        <v>5</v>
      </c>
      <c r="H1968" s="10" t="s">
        <v>6520</v>
      </c>
      <c r="I1968" s="10" t="s">
        <v>6521</v>
      </c>
      <c r="J1968" s="10" t="s">
        <v>6522</v>
      </c>
    </row>
    <row r="1969" spans="1:14" ht="20" hidden="1" customHeight="1">
      <c r="A1969" s="7">
        <v>4382975235</v>
      </c>
      <c r="B1969" s="8">
        <v>8003537062</v>
      </c>
      <c r="C1969" s="9">
        <v>7965289649</v>
      </c>
      <c r="D1969" s="10" t="s">
        <v>6460</v>
      </c>
      <c r="E1969" s="10" t="s">
        <v>11</v>
      </c>
      <c r="F1969" s="10" t="s">
        <v>6523</v>
      </c>
      <c r="G1969" s="9">
        <v>5</v>
      </c>
      <c r="H1969" s="10" t="s">
        <v>6524</v>
      </c>
      <c r="I1969" s="10" t="s">
        <v>6525</v>
      </c>
      <c r="J1969" s="12"/>
    </row>
    <row r="1970" spans="1:14" ht="20" hidden="1" customHeight="1">
      <c r="A1970" s="7">
        <v>4382729040</v>
      </c>
      <c r="B1970" s="8">
        <v>8003537062</v>
      </c>
      <c r="C1970" s="9">
        <v>7965289649</v>
      </c>
      <c r="D1970" s="10" t="s">
        <v>6460</v>
      </c>
      <c r="E1970" s="10" t="s">
        <v>11</v>
      </c>
      <c r="F1970" s="10" t="s">
        <v>6526</v>
      </c>
      <c r="G1970" s="9">
        <v>5</v>
      </c>
      <c r="H1970" s="10" t="s">
        <v>2695</v>
      </c>
      <c r="I1970" s="10" t="s">
        <v>6527</v>
      </c>
      <c r="J1970" s="12"/>
    </row>
    <row r="1971" spans="1:14" ht="33.75" hidden="1" customHeight="1">
      <c r="A1971" s="7">
        <v>4382709315</v>
      </c>
      <c r="B1971" s="8">
        <v>8003537062</v>
      </c>
      <c r="C1971" s="9">
        <v>7965289649</v>
      </c>
      <c r="D1971" s="10" t="s">
        <v>6460</v>
      </c>
      <c r="E1971" s="10" t="s">
        <v>11</v>
      </c>
      <c r="F1971" s="11" t="s">
        <v>6528</v>
      </c>
      <c r="G1971" s="9">
        <v>5</v>
      </c>
      <c r="H1971" s="10" t="s">
        <v>6529</v>
      </c>
      <c r="I1971" s="10" t="s">
        <v>6530</v>
      </c>
      <c r="J1971" s="10" t="s">
        <v>6531</v>
      </c>
    </row>
    <row r="1972" spans="1:14" ht="20" hidden="1" customHeight="1">
      <c r="A1972" s="7">
        <v>4382686957</v>
      </c>
      <c r="B1972" s="8">
        <v>8003537062</v>
      </c>
      <c r="C1972" s="9">
        <v>7965289649</v>
      </c>
      <c r="D1972" s="10" t="s">
        <v>6460</v>
      </c>
      <c r="E1972" s="10" t="s">
        <v>11</v>
      </c>
      <c r="F1972" s="10" t="s">
        <v>6532</v>
      </c>
      <c r="G1972" s="9">
        <v>5</v>
      </c>
      <c r="H1972" s="10" t="s">
        <v>6533</v>
      </c>
      <c r="I1972" s="10" t="s">
        <v>6534</v>
      </c>
      <c r="J1972" s="12"/>
    </row>
    <row r="1973" spans="1:14" ht="20" hidden="1" customHeight="1">
      <c r="A1973" s="7">
        <v>4382555842</v>
      </c>
      <c r="B1973" s="8">
        <v>8003537062</v>
      </c>
      <c r="C1973" s="9">
        <v>7965289649</v>
      </c>
      <c r="D1973" s="10" t="s">
        <v>6460</v>
      </c>
      <c r="E1973" s="10" t="s">
        <v>11</v>
      </c>
      <c r="F1973" s="10" t="s">
        <v>6535</v>
      </c>
      <c r="G1973" s="9">
        <v>5</v>
      </c>
      <c r="H1973" s="10" t="s">
        <v>888</v>
      </c>
      <c r="I1973" s="10" t="s">
        <v>6536</v>
      </c>
      <c r="J1973" s="10" t="s">
        <v>6537</v>
      </c>
    </row>
    <row r="1974" spans="1:14" ht="33.75" hidden="1" customHeight="1">
      <c r="A1974" s="7">
        <v>4382443752</v>
      </c>
      <c r="B1974" s="8">
        <v>8003537062</v>
      </c>
      <c r="C1974" s="9">
        <v>7965289649</v>
      </c>
      <c r="D1974" s="10" t="s">
        <v>6460</v>
      </c>
      <c r="E1974" s="10" t="s">
        <v>11</v>
      </c>
      <c r="F1974" s="11" t="s">
        <v>6538</v>
      </c>
      <c r="G1974" s="9">
        <v>5</v>
      </c>
      <c r="H1974" s="10" t="s">
        <v>4298</v>
      </c>
      <c r="I1974" s="10" t="s">
        <v>6539</v>
      </c>
      <c r="J1974" s="10" t="s">
        <v>6540</v>
      </c>
    </row>
    <row r="1975" spans="1:14" ht="20" customHeight="1">
      <c r="A1975" s="7">
        <v>4382340924</v>
      </c>
      <c r="B1975" s="8">
        <v>8696799742</v>
      </c>
      <c r="C1975" s="9">
        <v>7965289649</v>
      </c>
      <c r="D1975" s="10" t="s">
        <v>6509</v>
      </c>
      <c r="E1975" s="10" t="s">
        <v>11</v>
      </c>
      <c r="F1975" s="10" t="s">
        <v>6541</v>
      </c>
      <c r="G1975" s="9">
        <v>5</v>
      </c>
      <c r="H1975" s="10" t="s">
        <v>6542</v>
      </c>
      <c r="I1975" s="10" t="s">
        <v>6543</v>
      </c>
      <c r="J1975" s="10" t="s">
        <v>6544</v>
      </c>
      <c r="K1975" s="1" t="str">
        <f>"INSERT INTO product_review(product_item_id, text, rating,writer_name,writer_nickname,created_date,img_urls,channel_type) "</f>
        <v xml:space="preserve">INSERT INTO product_review(product_item_id, text, rating,writer_name,writer_nickname,created_date,img_urls,channel_type) </v>
      </c>
      <c r="L1975" s="1" t="str">
        <f>"VALUES ("&amp;M1975&amp;", "&amp;B1975&amp;","&amp;F1975&amp;", "&amp;G1975&amp;","&amp;H1975&amp;", "&amp;H1975&amp;", "&amp;I1975&amp;","&amp;J1975&amp;")"</f>
        <v>VALUES (191482, 8696799742,좋다고 해서 구매해 봤어요~, 5,ny****, ny****, 2023-12-04T16:07:28.825+00:00,https://phinf.pstatic.net/checkout.phinf/20231205_178/1701706043058XgALr_JPEG/20231205_010656.jpg)</v>
      </c>
      <c r="M1975" s="1">
        <f>IF(OR(B1975=7680459941, B1975=8003537062, B1975=8696799742), 191482, IF(OR(B1975=7680467010, B1975=8003539901, B1975=8696807318), 191483, ""))</f>
        <v>191482</v>
      </c>
      <c r="N1975" s="1" t="str">
        <f>LEFT(I1975,19)</f>
        <v>2023-12-04T16:07:28</v>
      </c>
    </row>
    <row r="1976" spans="1:14" ht="20" hidden="1" customHeight="1">
      <c r="A1976" s="7">
        <v>4382076101</v>
      </c>
      <c r="B1976" s="8">
        <v>8003537062</v>
      </c>
      <c r="C1976" s="9">
        <v>7965289649</v>
      </c>
      <c r="D1976" s="10" t="s">
        <v>6460</v>
      </c>
      <c r="E1976" s="10" t="s">
        <v>11</v>
      </c>
      <c r="F1976" s="10" t="s">
        <v>6545</v>
      </c>
      <c r="G1976" s="9">
        <v>5</v>
      </c>
      <c r="H1976" s="10" t="s">
        <v>6546</v>
      </c>
      <c r="I1976" s="10" t="s">
        <v>6547</v>
      </c>
      <c r="J1976" s="12"/>
    </row>
    <row r="1977" spans="1:14" ht="33.75" hidden="1" customHeight="1">
      <c r="A1977" s="7">
        <v>4382019628</v>
      </c>
      <c r="B1977" s="8">
        <v>8003537062</v>
      </c>
      <c r="C1977" s="9">
        <v>7965289649</v>
      </c>
      <c r="D1977" s="10" t="s">
        <v>6460</v>
      </c>
      <c r="E1977" s="10" t="s">
        <v>11</v>
      </c>
      <c r="F1977" s="11" t="s">
        <v>6548</v>
      </c>
      <c r="G1977" s="9">
        <v>5</v>
      </c>
      <c r="H1977" s="10" t="s">
        <v>6549</v>
      </c>
      <c r="I1977" s="10" t="s">
        <v>6550</v>
      </c>
      <c r="J1977" s="12"/>
    </row>
    <row r="1978" spans="1:14" ht="33.75" hidden="1" customHeight="1">
      <c r="A1978" s="7">
        <v>4381951143</v>
      </c>
      <c r="B1978" s="8">
        <v>8003537062</v>
      </c>
      <c r="C1978" s="9">
        <v>7965289649</v>
      </c>
      <c r="D1978" s="10" t="s">
        <v>6460</v>
      </c>
      <c r="E1978" s="10" t="s">
        <v>11</v>
      </c>
      <c r="F1978" s="11" t="s">
        <v>6551</v>
      </c>
      <c r="G1978" s="9">
        <v>5</v>
      </c>
      <c r="H1978" s="10" t="s">
        <v>6552</v>
      </c>
      <c r="I1978" s="10" t="s">
        <v>6553</v>
      </c>
      <c r="J1978" s="10" t="s">
        <v>6554</v>
      </c>
    </row>
    <row r="1979" spans="1:14" ht="20" hidden="1" customHeight="1">
      <c r="A1979" s="7">
        <v>4381543295</v>
      </c>
      <c r="B1979" s="8">
        <v>8003537062</v>
      </c>
      <c r="C1979" s="9">
        <v>7965289649</v>
      </c>
      <c r="D1979" s="10" t="s">
        <v>6460</v>
      </c>
      <c r="E1979" s="10" t="s">
        <v>11</v>
      </c>
      <c r="F1979" s="10" t="s">
        <v>6555</v>
      </c>
      <c r="G1979" s="9">
        <v>5</v>
      </c>
      <c r="H1979" s="10" t="s">
        <v>6556</v>
      </c>
      <c r="I1979" s="10" t="s">
        <v>6557</v>
      </c>
      <c r="J1979" s="10" t="s">
        <v>6558</v>
      </c>
    </row>
    <row r="1980" spans="1:14" ht="20" hidden="1" customHeight="1">
      <c r="A1980" s="7">
        <v>4381249168</v>
      </c>
      <c r="B1980" s="8">
        <v>8003537062</v>
      </c>
      <c r="C1980" s="9">
        <v>7965289649</v>
      </c>
      <c r="D1980" s="10" t="s">
        <v>6460</v>
      </c>
      <c r="E1980" s="10" t="s">
        <v>11</v>
      </c>
      <c r="F1980" s="10" t="s">
        <v>6559</v>
      </c>
      <c r="G1980" s="9">
        <v>5</v>
      </c>
      <c r="H1980" s="10" t="s">
        <v>6560</v>
      </c>
      <c r="I1980" s="10" t="s">
        <v>6561</v>
      </c>
      <c r="J1980" s="12"/>
    </row>
    <row r="1981" spans="1:14" ht="33.75" hidden="1" customHeight="1">
      <c r="A1981" s="7">
        <v>4381247164</v>
      </c>
      <c r="B1981" s="8">
        <v>8003537062</v>
      </c>
      <c r="C1981" s="9">
        <v>7965289649</v>
      </c>
      <c r="D1981" s="10" t="s">
        <v>6460</v>
      </c>
      <c r="E1981" s="10" t="s">
        <v>11</v>
      </c>
      <c r="F1981" s="11" t="s">
        <v>6562</v>
      </c>
      <c r="G1981" s="9">
        <v>3</v>
      </c>
      <c r="H1981" s="10" t="s">
        <v>6563</v>
      </c>
      <c r="I1981" s="10" t="s">
        <v>6564</v>
      </c>
      <c r="J1981" s="10" t="s">
        <v>6565</v>
      </c>
    </row>
    <row r="1982" spans="1:14" ht="33.75" hidden="1" customHeight="1">
      <c r="A1982" s="7">
        <v>4380554081</v>
      </c>
      <c r="B1982" s="8">
        <v>8003537062</v>
      </c>
      <c r="C1982" s="9">
        <v>7965289649</v>
      </c>
      <c r="D1982" s="10" t="s">
        <v>6460</v>
      </c>
      <c r="E1982" s="10" t="s">
        <v>11</v>
      </c>
      <c r="F1982" s="11" t="s">
        <v>6566</v>
      </c>
      <c r="G1982" s="9">
        <v>4</v>
      </c>
      <c r="H1982" s="10" t="s">
        <v>1423</v>
      </c>
      <c r="I1982" s="10" t="s">
        <v>6567</v>
      </c>
      <c r="J1982" s="10" t="s">
        <v>6568</v>
      </c>
    </row>
    <row r="1983" spans="1:14" ht="20" hidden="1" customHeight="1">
      <c r="A1983" s="7">
        <v>4380260429</v>
      </c>
      <c r="B1983" s="8">
        <v>8003537062</v>
      </c>
      <c r="C1983" s="9">
        <v>7965289649</v>
      </c>
      <c r="D1983" s="10" t="s">
        <v>6460</v>
      </c>
      <c r="E1983" s="10" t="s">
        <v>11</v>
      </c>
      <c r="F1983" s="10" t="s">
        <v>6569</v>
      </c>
      <c r="G1983" s="9">
        <v>5</v>
      </c>
      <c r="H1983" s="10" t="s">
        <v>6570</v>
      </c>
      <c r="I1983" s="10" t="s">
        <v>6571</v>
      </c>
      <c r="J1983" s="12"/>
    </row>
    <row r="1984" spans="1:14" ht="20" hidden="1" customHeight="1">
      <c r="A1984" s="7">
        <v>4379588938</v>
      </c>
      <c r="B1984" s="8">
        <v>8003537062</v>
      </c>
      <c r="C1984" s="9">
        <v>7965289649</v>
      </c>
      <c r="D1984" s="10" t="s">
        <v>6460</v>
      </c>
      <c r="E1984" s="10" t="s">
        <v>11</v>
      </c>
      <c r="F1984" s="10" t="s">
        <v>6572</v>
      </c>
      <c r="G1984" s="9">
        <v>4</v>
      </c>
      <c r="H1984" s="10" t="s">
        <v>6573</v>
      </c>
      <c r="I1984" s="10" t="s">
        <v>6574</v>
      </c>
      <c r="J1984" s="10" t="s">
        <v>6575</v>
      </c>
    </row>
    <row r="1985" spans="1:14" ht="20" hidden="1" customHeight="1">
      <c r="A1985" s="7">
        <v>4379338754</v>
      </c>
      <c r="B1985" s="8">
        <v>8003537062</v>
      </c>
      <c r="C1985" s="9">
        <v>7965289649</v>
      </c>
      <c r="D1985" s="10" t="s">
        <v>6460</v>
      </c>
      <c r="E1985" s="10" t="s">
        <v>11</v>
      </c>
      <c r="F1985" s="10" t="s">
        <v>6576</v>
      </c>
      <c r="G1985" s="9">
        <v>4</v>
      </c>
      <c r="H1985" s="10" t="s">
        <v>6577</v>
      </c>
      <c r="I1985" s="10" t="s">
        <v>6578</v>
      </c>
      <c r="J1985" s="10" t="s">
        <v>6579</v>
      </c>
    </row>
    <row r="1986" spans="1:14" ht="20" hidden="1" customHeight="1">
      <c r="A1986" s="7">
        <v>4379310717</v>
      </c>
      <c r="B1986" s="8">
        <v>8003537062</v>
      </c>
      <c r="C1986" s="9">
        <v>7965289649</v>
      </c>
      <c r="D1986" s="10" t="s">
        <v>6460</v>
      </c>
      <c r="E1986" s="10" t="s">
        <v>11</v>
      </c>
      <c r="F1986" s="10" t="s">
        <v>6580</v>
      </c>
      <c r="G1986" s="9">
        <v>5</v>
      </c>
      <c r="H1986" s="10" t="s">
        <v>6581</v>
      </c>
      <c r="I1986" s="10" t="s">
        <v>6582</v>
      </c>
      <c r="J1986" s="12"/>
    </row>
    <row r="1987" spans="1:14" ht="20" hidden="1" customHeight="1">
      <c r="A1987" s="7">
        <v>4379053706</v>
      </c>
      <c r="B1987" s="8">
        <v>8003537062</v>
      </c>
      <c r="C1987" s="9">
        <v>7965289649</v>
      </c>
      <c r="D1987" s="10" t="s">
        <v>6460</v>
      </c>
      <c r="E1987" s="10" t="s">
        <v>11</v>
      </c>
      <c r="F1987" s="10" t="s">
        <v>6583</v>
      </c>
      <c r="G1987" s="9">
        <v>5</v>
      </c>
      <c r="H1987" s="10" t="s">
        <v>6584</v>
      </c>
      <c r="I1987" s="10" t="s">
        <v>6585</v>
      </c>
      <c r="J1987" s="10" t="s">
        <v>6586</v>
      </c>
    </row>
    <row r="1988" spans="1:14" ht="20" hidden="1" customHeight="1">
      <c r="A1988" s="7">
        <v>4379032032</v>
      </c>
      <c r="B1988" s="8">
        <v>8003537062</v>
      </c>
      <c r="C1988" s="9">
        <v>7965289649</v>
      </c>
      <c r="D1988" s="10" t="s">
        <v>6460</v>
      </c>
      <c r="E1988" s="10" t="s">
        <v>11</v>
      </c>
      <c r="F1988" s="10" t="s">
        <v>6587</v>
      </c>
      <c r="G1988" s="9">
        <v>5</v>
      </c>
      <c r="H1988" s="10" t="s">
        <v>6588</v>
      </c>
      <c r="I1988" s="10" t="s">
        <v>6589</v>
      </c>
      <c r="J1988" s="10" t="s">
        <v>6590</v>
      </c>
    </row>
    <row r="1989" spans="1:14" ht="20" hidden="1" customHeight="1">
      <c r="A1989" s="7">
        <v>4378934319</v>
      </c>
      <c r="B1989" s="8">
        <v>8003537062</v>
      </c>
      <c r="C1989" s="9">
        <v>7965289649</v>
      </c>
      <c r="D1989" s="10" t="s">
        <v>6460</v>
      </c>
      <c r="E1989" s="10" t="s">
        <v>11</v>
      </c>
      <c r="F1989" s="10" t="s">
        <v>6591</v>
      </c>
      <c r="G1989" s="9">
        <v>5</v>
      </c>
      <c r="H1989" s="10" t="s">
        <v>6592</v>
      </c>
      <c r="I1989" s="10" t="s">
        <v>6593</v>
      </c>
      <c r="J1989" s="10" t="s">
        <v>6594</v>
      </c>
    </row>
    <row r="1990" spans="1:14" ht="20" hidden="1" customHeight="1">
      <c r="A1990" s="7">
        <v>4378874071</v>
      </c>
      <c r="B1990" s="8">
        <v>8003537062</v>
      </c>
      <c r="C1990" s="9">
        <v>7965289649</v>
      </c>
      <c r="D1990" s="10" t="s">
        <v>6460</v>
      </c>
      <c r="E1990" s="10" t="s">
        <v>11</v>
      </c>
      <c r="F1990" s="10" t="s">
        <v>6595</v>
      </c>
      <c r="G1990" s="9">
        <v>5</v>
      </c>
      <c r="H1990" s="10" t="s">
        <v>6596</v>
      </c>
      <c r="I1990" s="10" t="s">
        <v>6597</v>
      </c>
      <c r="J1990" s="10" t="s">
        <v>6598</v>
      </c>
    </row>
    <row r="1991" spans="1:14" ht="20" hidden="1" customHeight="1">
      <c r="A1991" s="7">
        <v>4378470004</v>
      </c>
      <c r="B1991" s="8">
        <v>8003537062</v>
      </c>
      <c r="C1991" s="9">
        <v>7965289649</v>
      </c>
      <c r="D1991" s="10" t="s">
        <v>6460</v>
      </c>
      <c r="E1991" s="10" t="s">
        <v>11</v>
      </c>
      <c r="F1991" s="10" t="s">
        <v>6599</v>
      </c>
      <c r="G1991" s="9">
        <v>5</v>
      </c>
      <c r="H1991" s="10" t="s">
        <v>6600</v>
      </c>
      <c r="I1991" s="10" t="s">
        <v>6601</v>
      </c>
      <c r="J1991" s="10" t="s">
        <v>6602</v>
      </c>
    </row>
    <row r="1992" spans="1:14" ht="33.75" customHeight="1">
      <c r="A1992" s="7">
        <v>4378345476</v>
      </c>
      <c r="B1992" s="8">
        <v>8696799742</v>
      </c>
      <c r="C1992" s="9">
        <v>7965289649</v>
      </c>
      <c r="D1992" s="10" t="s">
        <v>6509</v>
      </c>
      <c r="E1992" s="10" t="s">
        <v>11</v>
      </c>
      <c r="F1992" s="11" t="s">
        <v>6603</v>
      </c>
      <c r="G1992" s="9">
        <v>5</v>
      </c>
      <c r="H1992" s="10" t="s">
        <v>6604</v>
      </c>
      <c r="I1992" s="10" t="s">
        <v>6605</v>
      </c>
      <c r="J1992" s="12"/>
      <c r="K1992" s="1" t="str">
        <f>"INSERT INTO product_review(product_item_id, text, rating,writer_name,writer_nickname,created_date,img_urls,channel_type) "</f>
        <v xml:space="preserve">INSERT INTO product_review(product_item_id, text, rating,writer_name,writer_nickname,created_date,img_urls,channel_type) </v>
      </c>
      <c r="L1992" s="1" t="str">
        <f>"VALUES ("&amp;M1992&amp;", "&amp;B1992&amp;","&amp;F1992&amp;", "&amp;G1992&amp;","&amp;H1992&amp;", "&amp;H1992&amp;", "&amp;I1992&amp;","&amp;J1992&amp;")"</f>
        <v>VALUES (191482, 8696799742,매번 주문
믿고 먹어요 배송 짱빠름.., 5,khy3***, khy3***, 2023-11-28T10:17:12.728+00:00,)</v>
      </c>
      <c r="M1992" s="1">
        <f>IF(OR(B1992=7680459941, B1992=8003537062, B1992=8696799742), 191482, IF(OR(B1992=7680467010, B1992=8003539901, B1992=8696807318), 191483, ""))</f>
        <v>191482</v>
      </c>
      <c r="N1992" s="1" t="str">
        <f>LEFT(I1992,19)</f>
        <v>2023-11-28T10:17:12</v>
      </c>
    </row>
    <row r="1993" spans="1:14" ht="59.5" hidden="1" customHeight="1">
      <c r="A1993" s="7">
        <v>4378242722</v>
      </c>
      <c r="B1993" s="8">
        <v>8003537062</v>
      </c>
      <c r="C1993" s="9">
        <v>7965289649</v>
      </c>
      <c r="D1993" s="10" t="s">
        <v>6460</v>
      </c>
      <c r="E1993" s="10" t="s">
        <v>11</v>
      </c>
      <c r="F1993" s="11" t="s">
        <v>6606</v>
      </c>
      <c r="G1993" s="9">
        <v>5</v>
      </c>
      <c r="H1993" s="10" t="s">
        <v>6607</v>
      </c>
      <c r="I1993" s="10" t="s">
        <v>6608</v>
      </c>
      <c r="J1993" s="10" t="s">
        <v>6609</v>
      </c>
    </row>
    <row r="1994" spans="1:14" ht="20" hidden="1" customHeight="1">
      <c r="A1994" s="7">
        <v>4377803723</v>
      </c>
      <c r="B1994" s="8">
        <v>8003537062</v>
      </c>
      <c r="C1994" s="9">
        <v>7965289649</v>
      </c>
      <c r="D1994" s="10" t="s">
        <v>6460</v>
      </c>
      <c r="E1994" s="10" t="s">
        <v>11</v>
      </c>
      <c r="F1994" s="10" t="s">
        <v>6610</v>
      </c>
      <c r="G1994" s="9">
        <v>5</v>
      </c>
      <c r="H1994" s="10" t="s">
        <v>6611</v>
      </c>
      <c r="I1994" s="10" t="s">
        <v>6612</v>
      </c>
      <c r="J1994" s="10" t="s">
        <v>6613</v>
      </c>
    </row>
    <row r="1995" spans="1:14" ht="20" hidden="1" customHeight="1">
      <c r="A1995" s="7">
        <v>4377662548</v>
      </c>
      <c r="B1995" s="8">
        <v>8003537062</v>
      </c>
      <c r="C1995" s="9">
        <v>7965289649</v>
      </c>
      <c r="D1995" s="10" t="s">
        <v>6460</v>
      </c>
      <c r="E1995" s="10" t="s">
        <v>11</v>
      </c>
      <c r="F1995" s="10" t="s">
        <v>6614</v>
      </c>
      <c r="G1995" s="9">
        <v>5</v>
      </c>
      <c r="H1995" s="10" t="s">
        <v>6615</v>
      </c>
      <c r="I1995" s="10" t="s">
        <v>6616</v>
      </c>
      <c r="J1995" s="12"/>
    </row>
    <row r="1996" spans="1:14" ht="46.75" hidden="1" customHeight="1">
      <c r="A1996" s="7">
        <v>4377657167</v>
      </c>
      <c r="B1996" s="8">
        <v>8003537062</v>
      </c>
      <c r="C1996" s="9">
        <v>7965289649</v>
      </c>
      <c r="D1996" s="10" t="s">
        <v>6460</v>
      </c>
      <c r="E1996" s="10" t="s">
        <v>11</v>
      </c>
      <c r="F1996" s="11" t="s">
        <v>6617</v>
      </c>
      <c r="G1996" s="9">
        <v>5</v>
      </c>
      <c r="H1996" s="10" t="s">
        <v>6618</v>
      </c>
      <c r="I1996" s="10" t="s">
        <v>6619</v>
      </c>
      <c r="J1996" s="10" t="s">
        <v>6620</v>
      </c>
    </row>
    <row r="1997" spans="1:14" ht="46.75" hidden="1" customHeight="1">
      <c r="A1997" s="7">
        <v>4377581351</v>
      </c>
      <c r="B1997" s="8">
        <v>8003537062</v>
      </c>
      <c r="C1997" s="9">
        <v>7965289649</v>
      </c>
      <c r="D1997" s="10" t="s">
        <v>6460</v>
      </c>
      <c r="E1997" s="10" t="s">
        <v>11</v>
      </c>
      <c r="F1997" s="11" t="s">
        <v>6621</v>
      </c>
      <c r="G1997" s="9">
        <v>5</v>
      </c>
      <c r="H1997" s="10" t="s">
        <v>1258</v>
      </c>
      <c r="I1997" s="10" t="s">
        <v>6622</v>
      </c>
      <c r="J1997" s="12"/>
    </row>
    <row r="1998" spans="1:14" ht="20" hidden="1" customHeight="1">
      <c r="A1998" s="7">
        <v>4377152211</v>
      </c>
      <c r="B1998" s="8">
        <v>8003537062</v>
      </c>
      <c r="C1998" s="9">
        <v>7965289649</v>
      </c>
      <c r="D1998" s="10" t="s">
        <v>6460</v>
      </c>
      <c r="E1998" s="10" t="s">
        <v>11</v>
      </c>
      <c r="F1998" s="10" t="s">
        <v>6623</v>
      </c>
      <c r="G1998" s="9">
        <v>5</v>
      </c>
      <c r="H1998" s="10" t="s">
        <v>6546</v>
      </c>
      <c r="I1998" s="10" t="s">
        <v>6624</v>
      </c>
      <c r="J1998" s="12"/>
    </row>
    <row r="1999" spans="1:14" ht="20" hidden="1" customHeight="1">
      <c r="A1999" s="7">
        <v>4377118926</v>
      </c>
      <c r="B1999" s="8">
        <v>8003537062</v>
      </c>
      <c r="C1999" s="9">
        <v>7965289649</v>
      </c>
      <c r="D1999" s="10" t="s">
        <v>6460</v>
      </c>
      <c r="E1999" s="10" t="s">
        <v>11</v>
      </c>
      <c r="F1999" s="10" t="s">
        <v>6625</v>
      </c>
      <c r="G1999" s="9">
        <v>5</v>
      </c>
      <c r="H1999" s="10" t="s">
        <v>747</v>
      </c>
      <c r="I1999" s="10" t="s">
        <v>6626</v>
      </c>
      <c r="J1999" s="10" t="s">
        <v>6627</v>
      </c>
    </row>
    <row r="2000" spans="1:14" ht="20" hidden="1" customHeight="1">
      <c r="A2000" s="7">
        <v>4376669572</v>
      </c>
      <c r="B2000" s="8">
        <v>8003537062</v>
      </c>
      <c r="C2000" s="9">
        <v>7965289649</v>
      </c>
      <c r="D2000" s="10" t="s">
        <v>6460</v>
      </c>
      <c r="E2000" s="10" t="s">
        <v>11</v>
      </c>
      <c r="F2000" s="10" t="s">
        <v>6628</v>
      </c>
      <c r="G2000" s="9">
        <v>5</v>
      </c>
      <c r="H2000" s="10" t="s">
        <v>6629</v>
      </c>
      <c r="I2000" s="10" t="s">
        <v>6630</v>
      </c>
      <c r="J2000" s="12"/>
    </row>
    <row r="2001" spans="1:14" ht="20" hidden="1" customHeight="1">
      <c r="A2001" s="7">
        <v>4376558557</v>
      </c>
      <c r="B2001" s="8">
        <v>8003537062</v>
      </c>
      <c r="C2001" s="9">
        <v>7965289649</v>
      </c>
      <c r="D2001" s="10" t="s">
        <v>6460</v>
      </c>
      <c r="E2001" s="10" t="s">
        <v>11</v>
      </c>
      <c r="F2001" s="10" t="s">
        <v>6631</v>
      </c>
      <c r="G2001" s="9">
        <v>5</v>
      </c>
      <c r="H2001" s="10" t="s">
        <v>6632</v>
      </c>
      <c r="I2001" s="10" t="s">
        <v>6633</v>
      </c>
      <c r="J2001" s="12"/>
    </row>
    <row r="2002" spans="1:14" ht="20" hidden="1" customHeight="1">
      <c r="A2002" s="7">
        <v>4376347367</v>
      </c>
      <c r="B2002" s="8">
        <v>8003537062</v>
      </c>
      <c r="C2002" s="9">
        <v>7965289649</v>
      </c>
      <c r="D2002" s="10" t="s">
        <v>6460</v>
      </c>
      <c r="E2002" s="10" t="s">
        <v>11</v>
      </c>
      <c r="F2002" s="10" t="s">
        <v>6634</v>
      </c>
      <c r="G2002" s="9">
        <v>4</v>
      </c>
      <c r="H2002" s="10" t="s">
        <v>551</v>
      </c>
      <c r="I2002" s="10" t="s">
        <v>6635</v>
      </c>
      <c r="J2002" s="10" t="s">
        <v>6636</v>
      </c>
    </row>
    <row r="2003" spans="1:14" ht="20" hidden="1" customHeight="1">
      <c r="A2003" s="7">
        <v>4376263623</v>
      </c>
      <c r="B2003" s="8">
        <v>8003537062</v>
      </c>
      <c r="C2003" s="9">
        <v>7965289649</v>
      </c>
      <c r="D2003" s="10" t="s">
        <v>6460</v>
      </c>
      <c r="E2003" s="10" t="s">
        <v>11</v>
      </c>
      <c r="F2003" s="10" t="s">
        <v>6637</v>
      </c>
      <c r="G2003" s="9">
        <v>5</v>
      </c>
      <c r="H2003" s="10" t="s">
        <v>6638</v>
      </c>
      <c r="I2003" s="10" t="s">
        <v>6639</v>
      </c>
      <c r="J2003" s="10" t="s">
        <v>6640</v>
      </c>
    </row>
    <row r="2004" spans="1:14" ht="20" hidden="1" customHeight="1">
      <c r="A2004" s="7">
        <v>4376051860</v>
      </c>
      <c r="B2004" s="8">
        <v>8003537062</v>
      </c>
      <c r="C2004" s="9">
        <v>7965289649</v>
      </c>
      <c r="D2004" s="10" t="s">
        <v>6460</v>
      </c>
      <c r="E2004" s="10" t="s">
        <v>11</v>
      </c>
      <c r="F2004" s="10" t="s">
        <v>6641</v>
      </c>
      <c r="G2004" s="9">
        <v>5</v>
      </c>
      <c r="H2004" s="10" t="s">
        <v>6642</v>
      </c>
      <c r="I2004" s="10" t="s">
        <v>6643</v>
      </c>
      <c r="J2004" s="10" t="s">
        <v>6644</v>
      </c>
    </row>
    <row r="2005" spans="1:14" ht="20" hidden="1" customHeight="1">
      <c r="A2005" s="7">
        <v>4375794014</v>
      </c>
      <c r="B2005" s="8">
        <v>8003537062</v>
      </c>
      <c r="C2005" s="9">
        <v>7965289649</v>
      </c>
      <c r="D2005" s="10" t="s">
        <v>6460</v>
      </c>
      <c r="E2005" s="10" t="s">
        <v>11</v>
      </c>
      <c r="F2005" s="10" t="s">
        <v>6645</v>
      </c>
      <c r="G2005" s="9">
        <v>5</v>
      </c>
      <c r="H2005" s="10" t="s">
        <v>6646</v>
      </c>
      <c r="I2005" s="10" t="s">
        <v>6647</v>
      </c>
      <c r="J2005" s="10" t="s">
        <v>6648</v>
      </c>
    </row>
    <row r="2006" spans="1:14" ht="20" hidden="1" customHeight="1">
      <c r="A2006" s="7">
        <v>4375082098</v>
      </c>
      <c r="B2006" s="8">
        <v>8003537062</v>
      </c>
      <c r="C2006" s="9">
        <v>7965289649</v>
      </c>
      <c r="D2006" s="10" t="s">
        <v>6460</v>
      </c>
      <c r="E2006" s="10" t="s">
        <v>11</v>
      </c>
      <c r="F2006" s="10" t="s">
        <v>6649</v>
      </c>
      <c r="G2006" s="9">
        <v>5</v>
      </c>
      <c r="H2006" s="10" t="s">
        <v>3763</v>
      </c>
      <c r="I2006" s="10" t="s">
        <v>6650</v>
      </c>
      <c r="J2006" s="12"/>
    </row>
    <row r="2007" spans="1:14" ht="20" hidden="1" customHeight="1">
      <c r="A2007" s="7">
        <v>4375012801</v>
      </c>
      <c r="B2007" s="8">
        <v>8003537062</v>
      </c>
      <c r="C2007" s="9">
        <v>7965289649</v>
      </c>
      <c r="D2007" s="10" t="s">
        <v>6460</v>
      </c>
      <c r="E2007" s="10" t="s">
        <v>11</v>
      </c>
      <c r="F2007" s="10" t="s">
        <v>6651</v>
      </c>
      <c r="G2007" s="9">
        <v>5</v>
      </c>
      <c r="H2007" s="10" t="s">
        <v>6074</v>
      </c>
      <c r="I2007" s="10" t="s">
        <v>6652</v>
      </c>
      <c r="J2007" s="10" t="s">
        <v>6653</v>
      </c>
    </row>
    <row r="2008" spans="1:14" ht="33.75" hidden="1" customHeight="1">
      <c r="A2008" s="7">
        <v>4374970269</v>
      </c>
      <c r="B2008" s="8">
        <v>8003537062</v>
      </c>
      <c r="C2008" s="9">
        <v>7965289649</v>
      </c>
      <c r="D2008" s="10" t="s">
        <v>6460</v>
      </c>
      <c r="E2008" s="10" t="s">
        <v>11</v>
      </c>
      <c r="F2008" s="11" t="s">
        <v>6654</v>
      </c>
      <c r="G2008" s="9">
        <v>5</v>
      </c>
      <c r="H2008" s="10" t="s">
        <v>6655</v>
      </c>
      <c r="I2008" s="10" t="s">
        <v>6656</v>
      </c>
      <c r="J2008" s="12"/>
    </row>
    <row r="2009" spans="1:14" ht="20" hidden="1" customHeight="1">
      <c r="A2009" s="7">
        <v>4374964134</v>
      </c>
      <c r="B2009" s="8">
        <v>8003537062</v>
      </c>
      <c r="C2009" s="9">
        <v>7965289649</v>
      </c>
      <c r="D2009" s="10" t="s">
        <v>6460</v>
      </c>
      <c r="E2009" s="10" t="s">
        <v>11</v>
      </c>
      <c r="F2009" s="10" t="s">
        <v>6657</v>
      </c>
      <c r="G2009" s="9">
        <v>5</v>
      </c>
      <c r="H2009" s="10" t="s">
        <v>6655</v>
      </c>
      <c r="I2009" s="10" t="s">
        <v>6658</v>
      </c>
      <c r="J2009" s="12"/>
    </row>
    <row r="2010" spans="1:14" ht="46.75" hidden="1" customHeight="1">
      <c r="A2010" s="7">
        <v>4374927051</v>
      </c>
      <c r="B2010" s="8">
        <v>8003537062</v>
      </c>
      <c r="C2010" s="9">
        <v>7965289649</v>
      </c>
      <c r="D2010" s="10" t="s">
        <v>6460</v>
      </c>
      <c r="E2010" s="10" t="s">
        <v>11</v>
      </c>
      <c r="F2010" s="11" t="s">
        <v>6659</v>
      </c>
      <c r="G2010" s="9">
        <v>3</v>
      </c>
      <c r="H2010" s="10" t="s">
        <v>6660</v>
      </c>
      <c r="I2010" s="10" t="s">
        <v>6661</v>
      </c>
      <c r="J2010" s="10" t="s">
        <v>6662</v>
      </c>
    </row>
    <row r="2011" spans="1:14" ht="20" hidden="1" customHeight="1">
      <c r="A2011" s="7">
        <v>4374925844</v>
      </c>
      <c r="B2011" s="8">
        <v>8003537062</v>
      </c>
      <c r="C2011" s="9">
        <v>7965289649</v>
      </c>
      <c r="D2011" s="10" t="s">
        <v>6460</v>
      </c>
      <c r="E2011" s="10" t="s">
        <v>11</v>
      </c>
      <c r="F2011" s="10" t="s">
        <v>6663</v>
      </c>
      <c r="G2011" s="9">
        <v>5</v>
      </c>
      <c r="H2011" s="10" t="s">
        <v>6664</v>
      </c>
      <c r="I2011" s="10" t="s">
        <v>6665</v>
      </c>
      <c r="J2011" s="10" t="s">
        <v>6666</v>
      </c>
    </row>
    <row r="2012" spans="1:14" ht="20" customHeight="1">
      <c r="A2012" s="7">
        <v>4374922299</v>
      </c>
      <c r="B2012" s="8">
        <v>8696799742</v>
      </c>
      <c r="C2012" s="9">
        <v>7965289649</v>
      </c>
      <c r="D2012" s="10" t="s">
        <v>6509</v>
      </c>
      <c r="E2012" s="10" t="s">
        <v>11</v>
      </c>
      <c r="F2012" s="10" t="s">
        <v>6667</v>
      </c>
      <c r="G2012" s="9">
        <v>5</v>
      </c>
      <c r="H2012" s="10" t="s">
        <v>6668</v>
      </c>
      <c r="I2012" s="10" t="s">
        <v>6669</v>
      </c>
      <c r="J2012" s="10" t="s">
        <v>6670</v>
      </c>
      <c r="K2012" s="1" t="str">
        <f>"INSERT INTO product_review(product_item_id, text, rating,writer_name,writer_nickname,created_date,img_urls,channel_type) "</f>
        <v xml:space="preserve">INSERT INTO product_review(product_item_id, text, rating,writer_name,writer_nickname,created_date,img_urls,channel_type) </v>
      </c>
      <c r="L2012" s="1" t="str">
        <f>"VALUES ("&amp;M2012&amp;", "&amp;B2012&amp;","&amp;F2012&amp;", "&amp;G2012&amp;","&amp;H2012&amp;", "&amp;H2012&amp;", "&amp;I2012&amp;","&amp;J2012&amp;")"</f>
        <v>VALUES (191482, 8696799742,효과 있는 것 같아요 다음엔 큰걸로 사려고합니다!! 추천합니다, 5,ho****, ho****, 2023-11-23T00:14:01.637+00:00,https://phinf.pstatic.net/checkout.phinf/20231123_32/1700698436784wWziR_JPEG/IMG_6536.jpeg)</v>
      </c>
      <c r="M2012" s="1">
        <f>IF(OR(B2012=7680459941, B2012=8003537062, B2012=8696799742), 191482, IF(OR(B2012=7680467010, B2012=8003539901, B2012=8696807318), 191483, ""))</f>
        <v>191482</v>
      </c>
      <c r="N2012" s="1" t="str">
        <f>LEFT(I2012,19)</f>
        <v>2023-11-23T00:14:01</v>
      </c>
    </row>
    <row r="2013" spans="1:14" ht="20" hidden="1" customHeight="1">
      <c r="A2013" s="7">
        <v>4374862449</v>
      </c>
      <c r="B2013" s="8">
        <v>8003537062</v>
      </c>
      <c r="C2013" s="9">
        <v>7965289649</v>
      </c>
      <c r="D2013" s="10" t="s">
        <v>6460</v>
      </c>
      <c r="E2013" s="10" t="s">
        <v>11</v>
      </c>
      <c r="F2013" s="10" t="s">
        <v>1231</v>
      </c>
      <c r="G2013" s="9">
        <v>5</v>
      </c>
      <c r="H2013" s="10" t="s">
        <v>6671</v>
      </c>
      <c r="I2013" s="10" t="s">
        <v>6672</v>
      </c>
      <c r="J2013" s="10" t="s">
        <v>6673</v>
      </c>
    </row>
    <row r="2014" spans="1:14" ht="33.75" hidden="1" customHeight="1">
      <c r="A2014" s="7">
        <v>4374357814</v>
      </c>
      <c r="B2014" s="8">
        <v>8003537062</v>
      </c>
      <c r="C2014" s="9">
        <v>7965289649</v>
      </c>
      <c r="D2014" s="10" t="s">
        <v>6460</v>
      </c>
      <c r="E2014" s="10" t="s">
        <v>11</v>
      </c>
      <c r="F2014" s="11" t="s">
        <v>6674</v>
      </c>
      <c r="G2014" s="9">
        <v>5</v>
      </c>
      <c r="H2014" s="10" t="s">
        <v>6675</v>
      </c>
      <c r="I2014" s="10" t="s">
        <v>6676</v>
      </c>
      <c r="J2014" s="10" t="s">
        <v>6677</v>
      </c>
    </row>
    <row r="2015" spans="1:14" ht="33.75" hidden="1" customHeight="1">
      <c r="A2015" s="7">
        <v>4374096828</v>
      </c>
      <c r="B2015" s="8">
        <v>8003537062</v>
      </c>
      <c r="C2015" s="9">
        <v>7965289649</v>
      </c>
      <c r="D2015" s="10" t="s">
        <v>6460</v>
      </c>
      <c r="E2015" s="10" t="s">
        <v>11</v>
      </c>
      <c r="F2015" s="11" t="s">
        <v>6678</v>
      </c>
      <c r="G2015" s="9">
        <v>5</v>
      </c>
      <c r="H2015" s="10" t="s">
        <v>5030</v>
      </c>
      <c r="I2015" s="10" t="s">
        <v>6679</v>
      </c>
      <c r="J2015" s="10" t="s">
        <v>6680</v>
      </c>
    </row>
    <row r="2016" spans="1:14" ht="46.75" hidden="1" customHeight="1">
      <c r="A2016" s="7">
        <v>4374061722</v>
      </c>
      <c r="B2016" s="8">
        <v>8003537062</v>
      </c>
      <c r="C2016" s="9">
        <v>7965289649</v>
      </c>
      <c r="D2016" s="10" t="s">
        <v>6460</v>
      </c>
      <c r="E2016" s="10" t="s">
        <v>11</v>
      </c>
      <c r="F2016" s="11" t="s">
        <v>6681</v>
      </c>
      <c r="G2016" s="9">
        <v>5</v>
      </c>
      <c r="H2016" s="10" t="s">
        <v>6682</v>
      </c>
      <c r="I2016" s="10" t="s">
        <v>6683</v>
      </c>
      <c r="J2016" s="10" t="s">
        <v>6684</v>
      </c>
    </row>
    <row r="2017" spans="1:14" ht="20" hidden="1" customHeight="1">
      <c r="A2017" s="7">
        <v>4373377218</v>
      </c>
      <c r="B2017" s="8">
        <v>8003537062</v>
      </c>
      <c r="C2017" s="9">
        <v>7965289649</v>
      </c>
      <c r="D2017" s="10" t="s">
        <v>6460</v>
      </c>
      <c r="E2017" s="10" t="s">
        <v>11</v>
      </c>
      <c r="F2017" s="10" t="s">
        <v>6685</v>
      </c>
      <c r="G2017" s="9">
        <v>5</v>
      </c>
      <c r="H2017" s="10" t="s">
        <v>6686</v>
      </c>
      <c r="I2017" s="10" t="s">
        <v>6687</v>
      </c>
      <c r="J2017" s="10" t="s">
        <v>6688</v>
      </c>
    </row>
    <row r="2018" spans="1:14" ht="33.75" hidden="1" customHeight="1">
      <c r="A2018" s="7">
        <v>4373241064</v>
      </c>
      <c r="B2018" s="8">
        <v>8003537062</v>
      </c>
      <c r="C2018" s="9">
        <v>7965289649</v>
      </c>
      <c r="D2018" s="10" t="s">
        <v>6460</v>
      </c>
      <c r="E2018" s="10" t="s">
        <v>11</v>
      </c>
      <c r="F2018" s="11" t="s">
        <v>6689</v>
      </c>
      <c r="G2018" s="9">
        <v>5</v>
      </c>
      <c r="H2018" s="10" t="s">
        <v>6690</v>
      </c>
      <c r="I2018" s="10" t="s">
        <v>6691</v>
      </c>
      <c r="J2018" s="12"/>
    </row>
    <row r="2019" spans="1:14" ht="20" hidden="1" customHeight="1">
      <c r="A2019" s="7">
        <v>4373019188</v>
      </c>
      <c r="B2019" s="8">
        <v>8003537062</v>
      </c>
      <c r="C2019" s="9">
        <v>7965289649</v>
      </c>
      <c r="D2019" s="10" t="s">
        <v>6460</v>
      </c>
      <c r="E2019" s="10" t="s">
        <v>11</v>
      </c>
      <c r="F2019" s="10" t="s">
        <v>6692</v>
      </c>
      <c r="G2019" s="9">
        <v>5</v>
      </c>
      <c r="H2019" s="10" t="s">
        <v>3347</v>
      </c>
      <c r="I2019" s="10" t="s">
        <v>6693</v>
      </c>
      <c r="J2019" s="10" t="s">
        <v>6694</v>
      </c>
    </row>
    <row r="2020" spans="1:14" ht="20" hidden="1" customHeight="1">
      <c r="A2020" s="7">
        <v>4372971998</v>
      </c>
      <c r="B2020" s="8">
        <v>8003537062</v>
      </c>
      <c r="C2020" s="9">
        <v>7965289649</v>
      </c>
      <c r="D2020" s="10" t="s">
        <v>6460</v>
      </c>
      <c r="E2020" s="10" t="s">
        <v>11</v>
      </c>
      <c r="F2020" s="10" t="s">
        <v>562</v>
      </c>
      <c r="G2020" s="9">
        <v>5</v>
      </c>
      <c r="H2020" s="10" t="s">
        <v>6695</v>
      </c>
      <c r="I2020" s="10" t="s">
        <v>6696</v>
      </c>
      <c r="J2020" s="12"/>
    </row>
    <row r="2021" spans="1:14" ht="20" hidden="1" customHeight="1">
      <c r="A2021" s="7">
        <v>4372756282</v>
      </c>
      <c r="B2021" s="8">
        <v>8003537062</v>
      </c>
      <c r="C2021" s="9">
        <v>7965289649</v>
      </c>
      <c r="D2021" s="10" t="s">
        <v>6460</v>
      </c>
      <c r="E2021" s="10" t="s">
        <v>11</v>
      </c>
      <c r="F2021" s="10" t="s">
        <v>6697</v>
      </c>
      <c r="G2021" s="9">
        <v>5</v>
      </c>
      <c r="H2021" s="10" t="s">
        <v>6698</v>
      </c>
      <c r="I2021" s="10" t="s">
        <v>6699</v>
      </c>
      <c r="J2021" s="10" t="s">
        <v>6700</v>
      </c>
    </row>
    <row r="2022" spans="1:14" ht="20" hidden="1" customHeight="1">
      <c r="A2022" s="7">
        <v>4372414853</v>
      </c>
      <c r="B2022" s="8">
        <v>8003537062</v>
      </c>
      <c r="C2022" s="9">
        <v>7965289649</v>
      </c>
      <c r="D2022" s="10" t="s">
        <v>6460</v>
      </c>
      <c r="E2022" s="10" t="s">
        <v>11</v>
      </c>
      <c r="F2022" s="10" t="s">
        <v>6701</v>
      </c>
      <c r="G2022" s="9">
        <v>5</v>
      </c>
      <c r="H2022" s="10" t="s">
        <v>6702</v>
      </c>
      <c r="I2022" s="10" t="s">
        <v>6703</v>
      </c>
      <c r="J2022" s="10" t="s">
        <v>6704</v>
      </c>
    </row>
    <row r="2023" spans="1:14" ht="20" hidden="1" customHeight="1">
      <c r="A2023" s="7">
        <v>4371912177</v>
      </c>
      <c r="B2023" s="8">
        <v>8003537062</v>
      </c>
      <c r="C2023" s="9">
        <v>7965289649</v>
      </c>
      <c r="D2023" s="10" t="s">
        <v>6460</v>
      </c>
      <c r="E2023" s="10" t="s">
        <v>11</v>
      </c>
      <c r="F2023" s="10" t="s">
        <v>6705</v>
      </c>
      <c r="G2023" s="9">
        <v>5</v>
      </c>
      <c r="H2023" s="10" t="s">
        <v>6706</v>
      </c>
      <c r="I2023" s="10" t="s">
        <v>6707</v>
      </c>
      <c r="J2023" s="12"/>
    </row>
    <row r="2024" spans="1:14" ht="20" hidden="1" customHeight="1">
      <c r="A2024" s="7">
        <v>4371658075</v>
      </c>
      <c r="B2024" s="8">
        <v>8003537062</v>
      </c>
      <c r="C2024" s="9">
        <v>7965289649</v>
      </c>
      <c r="D2024" s="10" t="s">
        <v>6460</v>
      </c>
      <c r="E2024" s="10" t="s">
        <v>11</v>
      </c>
      <c r="F2024" s="10" t="s">
        <v>6708</v>
      </c>
      <c r="G2024" s="9">
        <v>5</v>
      </c>
      <c r="H2024" s="10" t="s">
        <v>6709</v>
      </c>
      <c r="I2024" s="10" t="s">
        <v>6710</v>
      </c>
      <c r="J2024" s="12"/>
    </row>
    <row r="2025" spans="1:14" ht="20" hidden="1" customHeight="1">
      <c r="A2025" s="7">
        <v>4371309163</v>
      </c>
      <c r="B2025" s="8">
        <v>8003537062</v>
      </c>
      <c r="C2025" s="9">
        <v>7965289649</v>
      </c>
      <c r="D2025" s="10" t="s">
        <v>6460</v>
      </c>
      <c r="E2025" s="10" t="s">
        <v>11</v>
      </c>
      <c r="F2025" s="10" t="s">
        <v>6711</v>
      </c>
      <c r="G2025" s="9">
        <v>5</v>
      </c>
      <c r="H2025" s="10" t="s">
        <v>6712</v>
      </c>
      <c r="I2025" s="10" t="s">
        <v>6713</v>
      </c>
      <c r="J2025" s="10" t="s">
        <v>6714</v>
      </c>
    </row>
    <row r="2026" spans="1:14" ht="20" hidden="1" customHeight="1">
      <c r="A2026" s="7">
        <v>4371162572</v>
      </c>
      <c r="B2026" s="8">
        <v>8003537062</v>
      </c>
      <c r="C2026" s="9">
        <v>7965289649</v>
      </c>
      <c r="D2026" s="10" t="s">
        <v>6715</v>
      </c>
      <c r="E2026" s="10" t="s">
        <v>11</v>
      </c>
      <c r="F2026" s="10" t="s">
        <v>6716</v>
      </c>
      <c r="G2026" s="9">
        <v>5</v>
      </c>
      <c r="H2026" s="10" t="s">
        <v>6717</v>
      </c>
      <c r="I2026" s="10" t="s">
        <v>6718</v>
      </c>
      <c r="J2026" s="12"/>
    </row>
    <row r="2027" spans="1:14" ht="72.5" hidden="1" customHeight="1">
      <c r="A2027" s="7">
        <v>4370871056</v>
      </c>
      <c r="B2027" s="8">
        <v>8003537062</v>
      </c>
      <c r="C2027" s="9">
        <v>7965289649</v>
      </c>
      <c r="D2027" s="10" t="s">
        <v>6460</v>
      </c>
      <c r="E2027" s="10" t="s">
        <v>11</v>
      </c>
      <c r="F2027" s="11" t="s">
        <v>6719</v>
      </c>
      <c r="G2027" s="9">
        <v>5</v>
      </c>
      <c r="H2027" s="10" t="s">
        <v>6720</v>
      </c>
      <c r="I2027" s="10" t="s">
        <v>6721</v>
      </c>
      <c r="J2027" s="10" t="s">
        <v>6722</v>
      </c>
    </row>
    <row r="2028" spans="1:14" ht="20" customHeight="1">
      <c r="A2028" s="7">
        <v>4370456375</v>
      </c>
      <c r="B2028" s="8">
        <v>8696799742</v>
      </c>
      <c r="C2028" s="9">
        <v>7965289649</v>
      </c>
      <c r="D2028" s="10" t="s">
        <v>6509</v>
      </c>
      <c r="E2028" s="10" t="s">
        <v>11</v>
      </c>
      <c r="F2028" s="10" t="s">
        <v>6723</v>
      </c>
      <c r="G2028" s="9">
        <v>3</v>
      </c>
      <c r="H2028" s="10" t="s">
        <v>6724</v>
      </c>
      <c r="I2028" s="10" t="s">
        <v>6725</v>
      </c>
      <c r="J2028" s="10" t="s">
        <v>6726</v>
      </c>
      <c r="K2028" s="1" t="str">
        <f>"INSERT INTO product_review(product_item_id, text, rating,writer_name,writer_nickname,created_date,img_urls,channel_type) "</f>
        <v xml:space="preserve">INSERT INTO product_review(product_item_id, text, rating,writer_name,writer_nickname,created_date,img_urls,channel_type) </v>
      </c>
      <c r="L2028" s="1" t="str">
        <f>"VALUES ("&amp;M2028&amp;", "&amp;B2028&amp;","&amp;F2028&amp;", "&amp;G2028&amp;","&amp;H2028&amp;", "&amp;H2028&amp;", "&amp;I2028&amp;","&amp;J2028&amp;")"</f>
        <v>VALUES (191482, 8696799742,앞에 두박스 구매한게 유통기한이 24.3/31이래서 여기서 다시구매했는데 날짜 똑같네요. 거기서 두박스 구매했는데 먹기 촉박해서 어제 취소요청했는데 전화도 계속안받으시고 저녁에 발송되서 취소철회되었네요.여러개 구매하시는분들도 있으니 유통기한은 고지해주셨으면좋겠어요., 3,aodr********, aodr********, 2023-11-16T01:44:57.858+00:00,https://phinf.pstatic.net/checkout.phinf/20231116_275/1700099083864U08ad_JPEG/1000010347.jpg^|^https://phinf.pstatic.net/checkout.phinf/20231116_102/1700099083714W9Efp_JPEG/1000010346.jpg)</v>
      </c>
      <c r="M2028" s="1">
        <f>IF(OR(B2028=7680459941, B2028=8003537062, B2028=8696799742), 191482, IF(OR(B2028=7680467010, B2028=8003539901, B2028=8696807318), 191483, ""))</f>
        <v>191482</v>
      </c>
      <c r="N2028" s="1" t="str">
        <f>LEFT(I2028,19)</f>
        <v>2023-11-16T01:44:57</v>
      </c>
    </row>
    <row r="2029" spans="1:14" ht="20" hidden="1" customHeight="1">
      <c r="A2029" s="7">
        <v>4370452489</v>
      </c>
      <c r="B2029" s="8">
        <v>8003537062</v>
      </c>
      <c r="C2029" s="9">
        <v>7965289649</v>
      </c>
      <c r="D2029" s="10" t="s">
        <v>6460</v>
      </c>
      <c r="E2029" s="10" t="s">
        <v>11</v>
      </c>
      <c r="F2029" s="10" t="s">
        <v>6727</v>
      </c>
      <c r="G2029" s="9">
        <v>5</v>
      </c>
      <c r="H2029" s="10" t="s">
        <v>3089</v>
      </c>
      <c r="I2029" s="10" t="s">
        <v>6728</v>
      </c>
      <c r="J2029" s="12"/>
    </row>
    <row r="2030" spans="1:14" ht="20" hidden="1" customHeight="1">
      <c r="A2030" s="7">
        <v>4370342272</v>
      </c>
      <c r="B2030" s="8">
        <v>8003537062</v>
      </c>
      <c r="C2030" s="9">
        <v>7965289649</v>
      </c>
      <c r="D2030" s="10" t="s">
        <v>6460</v>
      </c>
      <c r="E2030" s="10" t="s">
        <v>11</v>
      </c>
      <c r="F2030" s="10" t="s">
        <v>6729</v>
      </c>
      <c r="G2030" s="9">
        <v>5</v>
      </c>
      <c r="H2030" s="10" t="s">
        <v>6730</v>
      </c>
      <c r="I2030" s="10" t="s">
        <v>6731</v>
      </c>
      <c r="J2030" s="12"/>
    </row>
    <row r="2031" spans="1:14" ht="20" hidden="1" customHeight="1">
      <c r="A2031" s="7">
        <v>4370199951</v>
      </c>
      <c r="B2031" s="8">
        <v>8003537062</v>
      </c>
      <c r="C2031" s="9">
        <v>7965289649</v>
      </c>
      <c r="D2031" s="10" t="s">
        <v>6460</v>
      </c>
      <c r="E2031" s="10" t="s">
        <v>11</v>
      </c>
      <c r="F2031" s="10" t="s">
        <v>6732</v>
      </c>
      <c r="G2031" s="9">
        <v>5</v>
      </c>
      <c r="H2031" s="10" t="s">
        <v>6733</v>
      </c>
      <c r="I2031" s="10" t="s">
        <v>6734</v>
      </c>
      <c r="J2031" s="12"/>
    </row>
    <row r="2032" spans="1:14" ht="20" hidden="1" customHeight="1">
      <c r="A2032" s="7">
        <v>4370140556</v>
      </c>
      <c r="B2032" s="8">
        <v>8003537062</v>
      </c>
      <c r="C2032" s="9">
        <v>7965289649</v>
      </c>
      <c r="D2032" s="10" t="s">
        <v>6460</v>
      </c>
      <c r="E2032" s="10" t="s">
        <v>11</v>
      </c>
      <c r="F2032" s="10" t="s">
        <v>6735</v>
      </c>
      <c r="G2032" s="9">
        <v>5</v>
      </c>
      <c r="H2032" s="10" t="s">
        <v>6736</v>
      </c>
      <c r="I2032" s="10" t="s">
        <v>6737</v>
      </c>
      <c r="J2032" s="10" t="s">
        <v>6738</v>
      </c>
    </row>
    <row r="2033" spans="1:10" ht="20" hidden="1" customHeight="1">
      <c r="A2033" s="7">
        <v>4370131356</v>
      </c>
      <c r="B2033" s="8">
        <v>8003537062</v>
      </c>
      <c r="C2033" s="9">
        <v>7965289649</v>
      </c>
      <c r="D2033" s="10" t="s">
        <v>6460</v>
      </c>
      <c r="E2033" s="10" t="s">
        <v>11</v>
      </c>
      <c r="F2033" s="10" t="s">
        <v>6739</v>
      </c>
      <c r="G2033" s="9">
        <v>5</v>
      </c>
      <c r="H2033" s="10" t="s">
        <v>6740</v>
      </c>
      <c r="I2033" s="10" t="s">
        <v>6741</v>
      </c>
      <c r="J2033" s="12"/>
    </row>
    <row r="2034" spans="1:10" ht="20" hidden="1" customHeight="1">
      <c r="A2034" s="7">
        <v>4369990370</v>
      </c>
      <c r="B2034" s="8">
        <v>8003537062</v>
      </c>
      <c r="C2034" s="9">
        <v>7965289649</v>
      </c>
      <c r="D2034" s="10" t="s">
        <v>6460</v>
      </c>
      <c r="E2034" s="10" t="s">
        <v>11</v>
      </c>
      <c r="F2034" s="10" t="s">
        <v>6742</v>
      </c>
      <c r="G2034" s="9">
        <v>3</v>
      </c>
      <c r="H2034" s="10" t="s">
        <v>6629</v>
      </c>
      <c r="I2034" s="10" t="s">
        <v>6743</v>
      </c>
      <c r="J2034" s="12"/>
    </row>
    <row r="2035" spans="1:10" ht="20" hidden="1" customHeight="1">
      <c r="A2035" s="7">
        <v>4369915510</v>
      </c>
      <c r="B2035" s="8">
        <v>8003537062</v>
      </c>
      <c r="C2035" s="9">
        <v>7965289649</v>
      </c>
      <c r="D2035" s="10" t="s">
        <v>6460</v>
      </c>
      <c r="E2035" s="10" t="s">
        <v>11</v>
      </c>
      <c r="F2035" s="10" t="s">
        <v>6744</v>
      </c>
      <c r="G2035" s="9">
        <v>5</v>
      </c>
      <c r="H2035" s="10" t="s">
        <v>6745</v>
      </c>
      <c r="I2035" s="10" t="s">
        <v>6746</v>
      </c>
      <c r="J2035" s="12"/>
    </row>
    <row r="2036" spans="1:10" ht="33.75" hidden="1" customHeight="1">
      <c r="A2036" s="7">
        <v>4369739384</v>
      </c>
      <c r="B2036" s="8">
        <v>8003537062</v>
      </c>
      <c r="C2036" s="9">
        <v>7965289649</v>
      </c>
      <c r="D2036" s="10" t="s">
        <v>6460</v>
      </c>
      <c r="E2036" s="10" t="s">
        <v>11</v>
      </c>
      <c r="F2036" s="11" t="s">
        <v>6747</v>
      </c>
      <c r="G2036" s="9">
        <v>5</v>
      </c>
      <c r="H2036" s="10" t="s">
        <v>6748</v>
      </c>
      <c r="I2036" s="10" t="s">
        <v>6749</v>
      </c>
      <c r="J2036" s="12"/>
    </row>
    <row r="2037" spans="1:10" ht="20" hidden="1" customHeight="1">
      <c r="A2037" s="7">
        <v>4369598308</v>
      </c>
      <c r="B2037" s="8">
        <v>8003537062</v>
      </c>
      <c r="C2037" s="9">
        <v>7965289649</v>
      </c>
      <c r="D2037" s="10" t="s">
        <v>6460</v>
      </c>
      <c r="E2037" s="10" t="s">
        <v>11</v>
      </c>
      <c r="F2037" s="10" t="s">
        <v>6750</v>
      </c>
      <c r="G2037" s="9">
        <v>5</v>
      </c>
      <c r="H2037" s="10" t="s">
        <v>6751</v>
      </c>
      <c r="I2037" s="10" t="s">
        <v>6752</v>
      </c>
      <c r="J2037" s="10" t="s">
        <v>6753</v>
      </c>
    </row>
    <row r="2038" spans="1:10" ht="20" hidden="1" customHeight="1">
      <c r="A2038" s="7">
        <v>4369508400</v>
      </c>
      <c r="B2038" s="8">
        <v>8003537062</v>
      </c>
      <c r="C2038" s="9">
        <v>7965289649</v>
      </c>
      <c r="D2038" s="10" t="s">
        <v>6460</v>
      </c>
      <c r="E2038" s="10" t="s">
        <v>11</v>
      </c>
      <c r="F2038" s="10" t="s">
        <v>6754</v>
      </c>
      <c r="G2038" s="9">
        <v>5</v>
      </c>
      <c r="H2038" s="10" t="s">
        <v>6524</v>
      </c>
      <c r="I2038" s="10" t="s">
        <v>6755</v>
      </c>
      <c r="J2038" s="12"/>
    </row>
    <row r="2039" spans="1:10" ht="33.75" hidden="1" customHeight="1">
      <c r="A2039" s="7">
        <v>4369389850</v>
      </c>
      <c r="B2039" s="8">
        <v>8003537062</v>
      </c>
      <c r="C2039" s="9">
        <v>7965289649</v>
      </c>
      <c r="D2039" s="10" t="s">
        <v>6460</v>
      </c>
      <c r="E2039" s="10" t="s">
        <v>11</v>
      </c>
      <c r="F2039" s="11" t="s">
        <v>6756</v>
      </c>
      <c r="G2039" s="9">
        <v>5</v>
      </c>
      <c r="H2039" s="10" t="s">
        <v>6757</v>
      </c>
      <c r="I2039" s="10" t="s">
        <v>6758</v>
      </c>
      <c r="J2039" s="12"/>
    </row>
    <row r="2040" spans="1:10" ht="20" hidden="1" customHeight="1">
      <c r="A2040" s="7">
        <v>4368494502</v>
      </c>
      <c r="B2040" s="8">
        <v>8003537062</v>
      </c>
      <c r="C2040" s="9">
        <v>7965289649</v>
      </c>
      <c r="D2040" s="10" t="s">
        <v>6460</v>
      </c>
      <c r="E2040" s="10" t="s">
        <v>11</v>
      </c>
      <c r="F2040" s="10" t="s">
        <v>6759</v>
      </c>
      <c r="G2040" s="9">
        <v>5</v>
      </c>
      <c r="H2040" s="10" t="s">
        <v>118</v>
      </c>
      <c r="I2040" s="10" t="s">
        <v>6760</v>
      </c>
      <c r="J2040" s="10" t="s">
        <v>6761</v>
      </c>
    </row>
    <row r="2041" spans="1:10" ht="20" hidden="1" customHeight="1">
      <c r="A2041" s="7">
        <v>4368402197</v>
      </c>
      <c r="B2041" s="8">
        <v>8003537062</v>
      </c>
      <c r="C2041" s="9">
        <v>7965289649</v>
      </c>
      <c r="D2041" s="10" t="s">
        <v>6460</v>
      </c>
      <c r="E2041" s="10" t="s">
        <v>11</v>
      </c>
      <c r="F2041" s="10" t="s">
        <v>6762</v>
      </c>
      <c r="G2041" s="9">
        <v>5</v>
      </c>
      <c r="H2041" s="10" t="s">
        <v>5953</v>
      </c>
      <c r="I2041" s="10" t="s">
        <v>6763</v>
      </c>
      <c r="J2041" s="10" t="s">
        <v>6764</v>
      </c>
    </row>
    <row r="2042" spans="1:10" ht="20" hidden="1" customHeight="1">
      <c r="A2042" s="7">
        <v>4368181622</v>
      </c>
      <c r="B2042" s="8">
        <v>8003537062</v>
      </c>
      <c r="C2042" s="9">
        <v>7965289649</v>
      </c>
      <c r="D2042" s="10" t="s">
        <v>6460</v>
      </c>
      <c r="E2042" s="10" t="s">
        <v>11</v>
      </c>
      <c r="F2042" s="10" t="s">
        <v>6765</v>
      </c>
      <c r="G2042" s="9">
        <v>5</v>
      </c>
      <c r="H2042" s="10" t="s">
        <v>44</v>
      </c>
      <c r="I2042" s="10" t="s">
        <v>6766</v>
      </c>
      <c r="J2042" s="10" t="s">
        <v>6767</v>
      </c>
    </row>
    <row r="2043" spans="1:10" ht="20" hidden="1" customHeight="1">
      <c r="A2043" s="7">
        <v>4367459627</v>
      </c>
      <c r="B2043" s="8">
        <v>8003537062</v>
      </c>
      <c r="C2043" s="9">
        <v>7965289649</v>
      </c>
      <c r="D2043" s="10" t="s">
        <v>6715</v>
      </c>
      <c r="E2043" s="10" t="s">
        <v>11</v>
      </c>
      <c r="F2043" s="10" t="s">
        <v>6768</v>
      </c>
      <c r="G2043" s="9">
        <v>5</v>
      </c>
      <c r="H2043" s="10" t="s">
        <v>6769</v>
      </c>
      <c r="I2043" s="10" t="s">
        <v>6770</v>
      </c>
      <c r="J2043" s="10" t="s">
        <v>6771</v>
      </c>
    </row>
    <row r="2044" spans="1:10" ht="33.75" hidden="1" customHeight="1">
      <c r="A2044" s="7">
        <v>4367307505</v>
      </c>
      <c r="B2044" s="8">
        <v>8003537062</v>
      </c>
      <c r="C2044" s="9">
        <v>7965289649</v>
      </c>
      <c r="D2044" s="10" t="s">
        <v>6460</v>
      </c>
      <c r="E2044" s="10" t="s">
        <v>11</v>
      </c>
      <c r="F2044" s="11" t="s">
        <v>6772</v>
      </c>
      <c r="G2044" s="9">
        <v>5</v>
      </c>
      <c r="H2044" s="10" t="s">
        <v>6773</v>
      </c>
      <c r="I2044" s="10" t="s">
        <v>6774</v>
      </c>
      <c r="J2044" s="10" t="s">
        <v>6775</v>
      </c>
    </row>
    <row r="2045" spans="1:10" ht="20" hidden="1" customHeight="1">
      <c r="A2045" s="7">
        <v>4367284487</v>
      </c>
      <c r="B2045" s="8">
        <v>8003537062</v>
      </c>
      <c r="C2045" s="9">
        <v>7965289649</v>
      </c>
      <c r="D2045" s="10" t="s">
        <v>6460</v>
      </c>
      <c r="E2045" s="10" t="s">
        <v>11</v>
      </c>
      <c r="F2045" s="10" t="s">
        <v>6776</v>
      </c>
      <c r="G2045" s="9">
        <v>5</v>
      </c>
      <c r="H2045" s="10" t="s">
        <v>6777</v>
      </c>
      <c r="I2045" s="10" t="s">
        <v>6778</v>
      </c>
      <c r="J2045" s="10" t="s">
        <v>6779</v>
      </c>
    </row>
    <row r="2046" spans="1:10" ht="20" hidden="1" customHeight="1">
      <c r="A2046" s="7">
        <v>4367224059</v>
      </c>
      <c r="B2046" s="8">
        <v>8003537062</v>
      </c>
      <c r="C2046" s="9">
        <v>7965289649</v>
      </c>
      <c r="D2046" s="10" t="s">
        <v>6460</v>
      </c>
      <c r="E2046" s="10" t="s">
        <v>11</v>
      </c>
      <c r="F2046" s="10" t="s">
        <v>6780</v>
      </c>
      <c r="G2046" s="9">
        <v>5</v>
      </c>
      <c r="H2046" s="10" t="s">
        <v>6781</v>
      </c>
      <c r="I2046" s="10" t="s">
        <v>6782</v>
      </c>
      <c r="J2046" s="10" t="s">
        <v>6783</v>
      </c>
    </row>
    <row r="2047" spans="1:10" ht="20" hidden="1" customHeight="1">
      <c r="A2047" s="7">
        <v>4367108096</v>
      </c>
      <c r="B2047" s="8">
        <v>8003537062</v>
      </c>
      <c r="C2047" s="9">
        <v>7965289649</v>
      </c>
      <c r="D2047" s="10" t="s">
        <v>6460</v>
      </c>
      <c r="E2047" s="10" t="s">
        <v>11</v>
      </c>
      <c r="F2047" s="10" t="s">
        <v>6784</v>
      </c>
      <c r="G2047" s="9">
        <v>5</v>
      </c>
      <c r="H2047" s="10" t="s">
        <v>6480</v>
      </c>
      <c r="I2047" s="10" t="s">
        <v>6785</v>
      </c>
      <c r="J2047" s="12"/>
    </row>
    <row r="2048" spans="1:10" ht="20" hidden="1" customHeight="1">
      <c r="A2048" s="7">
        <v>4366774513</v>
      </c>
      <c r="B2048" s="8">
        <v>8003537062</v>
      </c>
      <c r="C2048" s="9">
        <v>7965289649</v>
      </c>
      <c r="D2048" s="10" t="s">
        <v>6460</v>
      </c>
      <c r="E2048" s="10" t="s">
        <v>11</v>
      </c>
      <c r="F2048" s="10" t="s">
        <v>6786</v>
      </c>
      <c r="G2048" s="9">
        <v>5</v>
      </c>
      <c r="H2048" s="10" t="s">
        <v>555</v>
      </c>
      <c r="I2048" s="10" t="s">
        <v>6787</v>
      </c>
      <c r="J2048" s="10" t="s">
        <v>6788</v>
      </c>
    </row>
    <row r="2049" spans="1:14" ht="20" hidden="1" customHeight="1">
      <c r="A2049" s="7">
        <v>4366661993</v>
      </c>
      <c r="B2049" s="8">
        <v>8003537062</v>
      </c>
      <c r="C2049" s="9">
        <v>7965289649</v>
      </c>
      <c r="D2049" s="10" t="s">
        <v>6460</v>
      </c>
      <c r="E2049" s="10" t="s">
        <v>11</v>
      </c>
      <c r="F2049" s="10" t="s">
        <v>6789</v>
      </c>
      <c r="G2049" s="9">
        <v>5</v>
      </c>
      <c r="H2049" s="10" t="s">
        <v>6790</v>
      </c>
      <c r="I2049" s="10" t="s">
        <v>6791</v>
      </c>
      <c r="J2049" s="10" t="s">
        <v>6792</v>
      </c>
    </row>
    <row r="2050" spans="1:14" ht="20" hidden="1" customHeight="1">
      <c r="A2050" s="7">
        <v>4366630604</v>
      </c>
      <c r="B2050" s="8">
        <v>8003537062</v>
      </c>
      <c r="C2050" s="9">
        <v>7965289649</v>
      </c>
      <c r="D2050" s="10" t="s">
        <v>6460</v>
      </c>
      <c r="E2050" s="10" t="s">
        <v>11</v>
      </c>
      <c r="F2050" s="10" t="s">
        <v>6793</v>
      </c>
      <c r="G2050" s="9">
        <v>5</v>
      </c>
      <c r="H2050" s="10" t="s">
        <v>6794</v>
      </c>
      <c r="I2050" s="10" t="s">
        <v>6795</v>
      </c>
      <c r="J2050" s="12"/>
    </row>
    <row r="2051" spans="1:14" ht="33.75" hidden="1" customHeight="1">
      <c r="A2051" s="7">
        <v>4366606877</v>
      </c>
      <c r="B2051" s="8">
        <v>8003537062</v>
      </c>
      <c r="C2051" s="9">
        <v>7965289649</v>
      </c>
      <c r="D2051" s="10" t="s">
        <v>6460</v>
      </c>
      <c r="E2051" s="10" t="s">
        <v>11</v>
      </c>
      <c r="F2051" s="11" t="s">
        <v>6796</v>
      </c>
      <c r="G2051" s="9">
        <v>5</v>
      </c>
      <c r="H2051" s="10" t="s">
        <v>6797</v>
      </c>
      <c r="I2051" s="10" t="s">
        <v>6798</v>
      </c>
      <c r="J2051" s="12"/>
    </row>
    <row r="2052" spans="1:14" ht="20" hidden="1" customHeight="1">
      <c r="A2052" s="7">
        <v>4366544882</v>
      </c>
      <c r="B2052" s="8">
        <v>8003537062</v>
      </c>
      <c r="C2052" s="9">
        <v>7965289649</v>
      </c>
      <c r="D2052" s="10" t="s">
        <v>6460</v>
      </c>
      <c r="E2052" s="10" t="s">
        <v>11</v>
      </c>
      <c r="F2052" s="10" t="s">
        <v>6799</v>
      </c>
      <c r="G2052" s="9">
        <v>5</v>
      </c>
      <c r="H2052" s="10" t="s">
        <v>2956</v>
      </c>
      <c r="I2052" s="10" t="s">
        <v>6800</v>
      </c>
      <c r="J2052" s="12"/>
    </row>
    <row r="2053" spans="1:14" ht="45.75" hidden="1" customHeight="1">
      <c r="A2053" s="7">
        <v>4366438070</v>
      </c>
      <c r="B2053" s="8">
        <v>8003537062</v>
      </c>
      <c r="C2053" s="9">
        <v>7965289649</v>
      </c>
      <c r="D2053" s="10" t="s">
        <v>6460</v>
      </c>
      <c r="E2053" s="10" t="s">
        <v>11</v>
      </c>
      <c r="F2053" s="11" t="s">
        <v>6801</v>
      </c>
      <c r="G2053" s="9">
        <v>5</v>
      </c>
      <c r="H2053" s="10" t="s">
        <v>5030</v>
      </c>
      <c r="I2053" s="10" t="s">
        <v>6802</v>
      </c>
      <c r="J2053" s="10" t="s">
        <v>6803</v>
      </c>
    </row>
    <row r="2054" spans="1:14" ht="20" hidden="1" customHeight="1">
      <c r="A2054" s="7">
        <v>4366009090</v>
      </c>
      <c r="B2054" s="8">
        <v>8003537062</v>
      </c>
      <c r="C2054" s="9">
        <v>7965289649</v>
      </c>
      <c r="D2054" s="10" t="s">
        <v>6460</v>
      </c>
      <c r="E2054" s="10" t="s">
        <v>11</v>
      </c>
      <c r="F2054" s="10" t="s">
        <v>6804</v>
      </c>
      <c r="G2054" s="9">
        <v>4</v>
      </c>
      <c r="H2054" s="10" t="s">
        <v>6805</v>
      </c>
      <c r="I2054" s="10" t="s">
        <v>6806</v>
      </c>
      <c r="J2054" s="10" t="s">
        <v>6807</v>
      </c>
    </row>
    <row r="2055" spans="1:14" ht="20" hidden="1" customHeight="1">
      <c r="A2055" s="7">
        <v>4365120833</v>
      </c>
      <c r="B2055" s="8">
        <v>8003537062</v>
      </c>
      <c r="C2055" s="9">
        <v>7965289649</v>
      </c>
      <c r="D2055" s="10" t="s">
        <v>6460</v>
      </c>
      <c r="E2055" s="10" t="s">
        <v>11</v>
      </c>
      <c r="F2055" s="10" t="s">
        <v>6808</v>
      </c>
      <c r="G2055" s="9">
        <v>4</v>
      </c>
      <c r="H2055" s="10" t="s">
        <v>6809</v>
      </c>
      <c r="I2055" s="10" t="s">
        <v>6810</v>
      </c>
      <c r="J2055" s="12"/>
    </row>
    <row r="2056" spans="1:14" ht="20" hidden="1" customHeight="1">
      <c r="A2056" s="7">
        <v>4365101397</v>
      </c>
      <c r="B2056" s="8">
        <v>8003537062</v>
      </c>
      <c r="C2056" s="9">
        <v>7965289649</v>
      </c>
      <c r="D2056" s="10" t="s">
        <v>6460</v>
      </c>
      <c r="E2056" s="10" t="s">
        <v>11</v>
      </c>
      <c r="F2056" s="10" t="s">
        <v>6811</v>
      </c>
      <c r="G2056" s="9">
        <v>5</v>
      </c>
      <c r="H2056" s="10" t="s">
        <v>6812</v>
      </c>
      <c r="I2056" s="10" t="s">
        <v>6813</v>
      </c>
      <c r="J2056" s="10" t="s">
        <v>6814</v>
      </c>
    </row>
    <row r="2057" spans="1:14" ht="33" hidden="1" customHeight="1">
      <c r="A2057" s="7">
        <v>4365095913</v>
      </c>
      <c r="B2057" s="8">
        <v>8003537062</v>
      </c>
      <c r="C2057" s="9">
        <v>7965289649</v>
      </c>
      <c r="D2057" s="10" t="s">
        <v>6460</v>
      </c>
      <c r="E2057" s="10" t="s">
        <v>11</v>
      </c>
      <c r="F2057" s="11" t="s">
        <v>6815</v>
      </c>
      <c r="G2057" s="9">
        <v>5</v>
      </c>
      <c r="H2057" s="10" t="s">
        <v>6816</v>
      </c>
      <c r="I2057" s="10" t="s">
        <v>6817</v>
      </c>
      <c r="J2057" s="10" t="s">
        <v>6818</v>
      </c>
    </row>
    <row r="2058" spans="1:14" ht="20" customHeight="1">
      <c r="A2058" s="7">
        <v>4365025284</v>
      </c>
      <c r="B2058" s="8">
        <v>8696799742</v>
      </c>
      <c r="C2058" s="9">
        <v>7965289649</v>
      </c>
      <c r="D2058" s="10" t="s">
        <v>6509</v>
      </c>
      <c r="E2058" s="10" t="s">
        <v>11</v>
      </c>
      <c r="F2058" s="10" t="s">
        <v>6819</v>
      </c>
      <c r="G2058" s="9">
        <v>5</v>
      </c>
      <c r="H2058" s="10" t="s">
        <v>6604</v>
      </c>
      <c r="I2058" s="10" t="s">
        <v>6820</v>
      </c>
      <c r="J2058" s="12"/>
      <c r="K2058" s="1" t="str">
        <f>"INSERT INTO product_review(product_item_id, text, rating,writer_name,writer_nickname,created_date,img_urls,channel_type) "</f>
        <v xml:space="preserve">INSERT INTO product_review(product_item_id, text, rating,writer_name,writer_nickname,created_date,img_urls,channel_type) </v>
      </c>
      <c r="L2058" s="1" t="str">
        <f>"VALUES ("&amp;M2058&amp;", "&amp;B2058&amp;","&amp;F2058&amp;", "&amp;G2058&amp;","&amp;H2058&amp;", "&amp;H2058&amp;", "&amp;I2058&amp;","&amp;J2058&amp;")"</f>
        <v>VALUES (191482, 8696799742,매번 주문해서 먹는 유산균 자로우 최공, 5,khy3***, khy3***, 2023-11-07T11:58:30.916+00:00,)</v>
      </c>
      <c r="M2058" s="1">
        <f>IF(OR(B2058=7680459941, B2058=8003537062, B2058=8696799742), 191482, IF(OR(B2058=7680467010, B2058=8003539901, B2058=8696807318), 191483, ""))</f>
        <v>191482</v>
      </c>
      <c r="N2058" s="1" t="str">
        <f>LEFT(I2058,19)</f>
        <v>2023-11-07T11:58:30</v>
      </c>
    </row>
    <row r="2059" spans="1:14" ht="46.75" hidden="1" customHeight="1">
      <c r="A2059" s="7">
        <v>4364863417</v>
      </c>
      <c r="B2059" s="8">
        <v>8003537062</v>
      </c>
      <c r="C2059" s="9">
        <v>7965289649</v>
      </c>
      <c r="D2059" s="10" t="s">
        <v>6460</v>
      </c>
      <c r="E2059" s="10" t="s">
        <v>11</v>
      </c>
      <c r="F2059" s="11" t="s">
        <v>6821</v>
      </c>
      <c r="G2059" s="9">
        <v>5</v>
      </c>
      <c r="H2059" s="10" t="s">
        <v>6822</v>
      </c>
      <c r="I2059" s="10" t="s">
        <v>6823</v>
      </c>
      <c r="J2059" s="12"/>
    </row>
    <row r="2060" spans="1:14" ht="20" hidden="1" customHeight="1">
      <c r="A2060" s="7">
        <v>4364408718</v>
      </c>
      <c r="B2060" s="8">
        <v>8003537062</v>
      </c>
      <c r="C2060" s="9">
        <v>7965289649</v>
      </c>
      <c r="D2060" s="10" t="s">
        <v>6460</v>
      </c>
      <c r="E2060" s="10" t="s">
        <v>11</v>
      </c>
      <c r="F2060" s="10" t="s">
        <v>6824</v>
      </c>
      <c r="G2060" s="9">
        <v>5</v>
      </c>
      <c r="H2060" s="10" t="s">
        <v>6825</v>
      </c>
      <c r="I2060" s="10" t="s">
        <v>6826</v>
      </c>
      <c r="J2060" s="10" t="s">
        <v>6827</v>
      </c>
    </row>
    <row r="2061" spans="1:14" ht="20" hidden="1" customHeight="1">
      <c r="A2061" s="7">
        <v>4364209636</v>
      </c>
      <c r="B2061" s="8">
        <v>8003537062</v>
      </c>
      <c r="C2061" s="9">
        <v>7965289649</v>
      </c>
      <c r="D2061" s="10" t="s">
        <v>6460</v>
      </c>
      <c r="E2061" s="10" t="s">
        <v>11</v>
      </c>
      <c r="F2061" s="10" t="s">
        <v>6828</v>
      </c>
      <c r="G2061" s="9">
        <v>4</v>
      </c>
      <c r="H2061" s="10" t="s">
        <v>6600</v>
      </c>
      <c r="I2061" s="10" t="s">
        <v>6829</v>
      </c>
      <c r="J2061" s="10" t="s">
        <v>6830</v>
      </c>
    </row>
    <row r="2062" spans="1:14" ht="20" hidden="1" customHeight="1">
      <c r="A2062" s="7">
        <v>4363999646</v>
      </c>
      <c r="B2062" s="8">
        <v>8003537062</v>
      </c>
      <c r="C2062" s="9">
        <v>7965289649</v>
      </c>
      <c r="D2062" s="10" t="s">
        <v>6460</v>
      </c>
      <c r="E2062" s="10" t="s">
        <v>11</v>
      </c>
      <c r="F2062" s="10" t="s">
        <v>6831</v>
      </c>
      <c r="G2062" s="9">
        <v>5</v>
      </c>
      <c r="H2062" s="10" t="s">
        <v>6832</v>
      </c>
      <c r="I2062" s="10" t="s">
        <v>6833</v>
      </c>
      <c r="J2062" s="10" t="s">
        <v>6834</v>
      </c>
    </row>
    <row r="2063" spans="1:14" ht="20" hidden="1" customHeight="1">
      <c r="A2063" s="7">
        <v>4363607188</v>
      </c>
      <c r="B2063" s="8">
        <v>8003537062</v>
      </c>
      <c r="C2063" s="9">
        <v>7965289649</v>
      </c>
      <c r="D2063" s="10" t="s">
        <v>6715</v>
      </c>
      <c r="E2063" s="10" t="s">
        <v>11</v>
      </c>
      <c r="F2063" s="10" t="s">
        <v>6835</v>
      </c>
      <c r="G2063" s="9">
        <v>5</v>
      </c>
      <c r="H2063" s="10" t="s">
        <v>6836</v>
      </c>
      <c r="I2063" s="10" t="s">
        <v>6837</v>
      </c>
      <c r="J2063" s="12"/>
    </row>
    <row r="2064" spans="1:14" ht="20" hidden="1" customHeight="1">
      <c r="A2064" s="7">
        <v>4363307673</v>
      </c>
      <c r="B2064" s="8">
        <v>8003537062</v>
      </c>
      <c r="C2064" s="9">
        <v>7965289649</v>
      </c>
      <c r="D2064" s="10" t="s">
        <v>6715</v>
      </c>
      <c r="E2064" s="10" t="s">
        <v>11</v>
      </c>
      <c r="F2064" s="10" t="s">
        <v>6838</v>
      </c>
      <c r="G2064" s="9">
        <v>5</v>
      </c>
      <c r="H2064" s="10" t="s">
        <v>6839</v>
      </c>
      <c r="I2064" s="10" t="s">
        <v>6840</v>
      </c>
      <c r="J2064" s="10" t="s">
        <v>6841</v>
      </c>
    </row>
    <row r="2065" spans="1:14" ht="20" hidden="1" customHeight="1">
      <c r="A2065" s="7">
        <v>4362949759</v>
      </c>
      <c r="B2065" s="8">
        <v>8003537062</v>
      </c>
      <c r="C2065" s="9">
        <v>7965289649</v>
      </c>
      <c r="D2065" s="10" t="s">
        <v>6460</v>
      </c>
      <c r="E2065" s="10" t="s">
        <v>11</v>
      </c>
      <c r="F2065" s="10" t="s">
        <v>6842</v>
      </c>
      <c r="G2065" s="9">
        <v>5</v>
      </c>
      <c r="H2065" s="10" t="s">
        <v>6843</v>
      </c>
      <c r="I2065" s="10" t="s">
        <v>6844</v>
      </c>
      <c r="J2065" s="12"/>
    </row>
    <row r="2066" spans="1:14" ht="20" hidden="1" customHeight="1">
      <c r="A2066" s="7">
        <v>4362893920</v>
      </c>
      <c r="B2066" s="8">
        <v>8003537062</v>
      </c>
      <c r="C2066" s="9">
        <v>7965289649</v>
      </c>
      <c r="D2066" s="10" t="s">
        <v>6460</v>
      </c>
      <c r="E2066" s="10" t="s">
        <v>11</v>
      </c>
      <c r="F2066" s="10" t="s">
        <v>6845</v>
      </c>
      <c r="G2066" s="9">
        <v>5</v>
      </c>
      <c r="H2066" s="10" t="s">
        <v>6846</v>
      </c>
      <c r="I2066" s="10" t="s">
        <v>6847</v>
      </c>
      <c r="J2066" s="10" t="s">
        <v>6848</v>
      </c>
    </row>
    <row r="2067" spans="1:14" ht="20" hidden="1" customHeight="1">
      <c r="A2067" s="7">
        <v>4362590226</v>
      </c>
      <c r="B2067" s="8">
        <v>8003537062</v>
      </c>
      <c r="C2067" s="9">
        <v>7965289649</v>
      </c>
      <c r="D2067" s="10" t="s">
        <v>6460</v>
      </c>
      <c r="E2067" s="10" t="s">
        <v>11</v>
      </c>
      <c r="F2067" s="10" t="s">
        <v>6849</v>
      </c>
      <c r="G2067" s="9">
        <v>5</v>
      </c>
      <c r="H2067" s="10" t="s">
        <v>6850</v>
      </c>
      <c r="I2067" s="10" t="s">
        <v>6851</v>
      </c>
      <c r="J2067" s="12"/>
    </row>
    <row r="2068" spans="1:14" ht="20" hidden="1" customHeight="1">
      <c r="A2068" s="7">
        <v>4362454294</v>
      </c>
      <c r="B2068" s="8">
        <v>8003537062</v>
      </c>
      <c r="C2068" s="9">
        <v>7965289649</v>
      </c>
      <c r="D2068" s="10" t="s">
        <v>6715</v>
      </c>
      <c r="E2068" s="10" t="s">
        <v>11</v>
      </c>
      <c r="F2068" s="10" t="s">
        <v>6852</v>
      </c>
      <c r="G2068" s="9">
        <v>5</v>
      </c>
      <c r="H2068" s="10" t="s">
        <v>6853</v>
      </c>
      <c r="I2068" s="10" t="s">
        <v>6854</v>
      </c>
      <c r="J2068" s="10" t="s">
        <v>6855</v>
      </c>
    </row>
    <row r="2069" spans="1:14" ht="33" hidden="1" customHeight="1">
      <c r="A2069" s="7">
        <v>4362124031</v>
      </c>
      <c r="B2069" s="8">
        <v>8003537062</v>
      </c>
      <c r="C2069" s="9">
        <v>7965289649</v>
      </c>
      <c r="D2069" s="10" t="s">
        <v>6460</v>
      </c>
      <c r="E2069" s="10" t="s">
        <v>11</v>
      </c>
      <c r="F2069" s="11" t="s">
        <v>6856</v>
      </c>
      <c r="G2069" s="9">
        <v>5</v>
      </c>
      <c r="H2069" s="10" t="s">
        <v>6857</v>
      </c>
      <c r="I2069" s="10" t="s">
        <v>6858</v>
      </c>
      <c r="J2069" s="10" t="s">
        <v>6859</v>
      </c>
    </row>
    <row r="2070" spans="1:14" ht="33.75" hidden="1" customHeight="1">
      <c r="A2070" s="7">
        <v>4361558099</v>
      </c>
      <c r="B2070" s="8">
        <v>8003537062</v>
      </c>
      <c r="C2070" s="9">
        <v>7965289649</v>
      </c>
      <c r="D2070" s="10" t="s">
        <v>6460</v>
      </c>
      <c r="E2070" s="10" t="s">
        <v>11</v>
      </c>
      <c r="F2070" s="11" t="s">
        <v>6860</v>
      </c>
      <c r="G2070" s="9">
        <v>4</v>
      </c>
      <c r="H2070" s="10" t="s">
        <v>6861</v>
      </c>
      <c r="I2070" s="10" t="s">
        <v>6862</v>
      </c>
      <c r="J2070" s="10" t="s">
        <v>6863</v>
      </c>
    </row>
    <row r="2071" spans="1:14" ht="20" hidden="1" customHeight="1">
      <c r="A2071" s="7">
        <v>4361345125</v>
      </c>
      <c r="B2071" s="8">
        <v>8003537062</v>
      </c>
      <c r="C2071" s="9">
        <v>7965289649</v>
      </c>
      <c r="D2071" s="10" t="s">
        <v>6460</v>
      </c>
      <c r="E2071" s="10" t="s">
        <v>11</v>
      </c>
      <c r="F2071" s="10" t="s">
        <v>6864</v>
      </c>
      <c r="G2071" s="9">
        <v>5</v>
      </c>
      <c r="H2071" s="10" t="s">
        <v>6577</v>
      </c>
      <c r="I2071" s="10" t="s">
        <v>6865</v>
      </c>
      <c r="J2071" s="12"/>
    </row>
    <row r="2072" spans="1:14" ht="20" hidden="1" customHeight="1">
      <c r="A2072" s="7">
        <v>4361160718</v>
      </c>
      <c r="B2072" s="8">
        <v>8003537062</v>
      </c>
      <c r="C2072" s="9">
        <v>7965289649</v>
      </c>
      <c r="D2072" s="10" t="s">
        <v>6460</v>
      </c>
      <c r="E2072" s="10" t="s">
        <v>11</v>
      </c>
      <c r="F2072" s="10" t="s">
        <v>6866</v>
      </c>
      <c r="G2072" s="9">
        <v>5</v>
      </c>
      <c r="H2072" s="10" t="s">
        <v>6867</v>
      </c>
      <c r="I2072" s="10" t="s">
        <v>6868</v>
      </c>
      <c r="J2072" s="10" t="s">
        <v>6869</v>
      </c>
    </row>
    <row r="2073" spans="1:14" ht="20" hidden="1" customHeight="1">
      <c r="A2073" s="7">
        <v>4361120511</v>
      </c>
      <c r="B2073" s="8">
        <v>8003537062</v>
      </c>
      <c r="C2073" s="9">
        <v>7965289649</v>
      </c>
      <c r="D2073" s="10" t="s">
        <v>6715</v>
      </c>
      <c r="E2073" s="10" t="s">
        <v>11</v>
      </c>
      <c r="F2073" s="10" t="s">
        <v>6870</v>
      </c>
      <c r="G2073" s="9">
        <v>3</v>
      </c>
      <c r="H2073" s="10" t="s">
        <v>6871</v>
      </c>
      <c r="I2073" s="10" t="s">
        <v>6872</v>
      </c>
      <c r="J2073" s="10" t="s">
        <v>6873</v>
      </c>
    </row>
    <row r="2074" spans="1:14" ht="20" hidden="1" customHeight="1">
      <c r="A2074" s="7">
        <v>4360632582</v>
      </c>
      <c r="B2074" s="8">
        <v>8003537062</v>
      </c>
      <c r="C2074" s="9">
        <v>7965289649</v>
      </c>
      <c r="D2074" s="10" t="s">
        <v>6460</v>
      </c>
      <c r="E2074" s="10" t="s">
        <v>11</v>
      </c>
      <c r="F2074" s="10" t="s">
        <v>6874</v>
      </c>
      <c r="G2074" s="9">
        <v>5</v>
      </c>
      <c r="H2074" s="10" t="s">
        <v>2102</v>
      </c>
      <c r="I2074" s="10" t="s">
        <v>6875</v>
      </c>
      <c r="J2074" s="10" t="s">
        <v>6876</v>
      </c>
    </row>
    <row r="2075" spans="1:14" ht="20" customHeight="1">
      <c r="A2075" s="7">
        <v>4360383380</v>
      </c>
      <c r="B2075" s="8">
        <v>8696799742</v>
      </c>
      <c r="C2075" s="9">
        <v>7965289649</v>
      </c>
      <c r="D2075" s="10" t="s">
        <v>6509</v>
      </c>
      <c r="E2075" s="10" t="s">
        <v>11</v>
      </c>
      <c r="F2075" s="10" t="s">
        <v>6877</v>
      </c>
      <c r="G2075" s="9">
        <v>5</v>
      </c>
      <c r="H2075" s="10" t="s">
        <v>6878</v>
      </c>
      <c r="I2075" s="10" t="s">
        <v>6879</v>
      </c>
      <c r="J2075" s="12"/>
      <c r="K2075" s="1" t="str">
        <f>"INSERT INTO product_review(product_item_id, text, rating,writer_name,writer_nickname,created_date,img_urls,channel_type) "</f>
        <v xml:space="preserve">INSERT INTO product_review(product_item_id, text, rating,writer_name,writer_nickname,created_date,img_urls,channel_type) </v>
      </c>
      <c r="L2075" s="1" t="str">
        <f>"VALUES ("&amp;M2075&amp;", "&amp;B2075&amp;","&amp;F2075&amp;", "&amp;G2075&amp;","&amp;H2075&amp;", "&amp;H2075&amp;", "&amp;I2075&amp;","&amp;J2075&amp;")"</f>
        <v>VALUES (191482, 8696799742,유산균 자로우껄로 먹고있어요 좋아여, 5,lhs2***, lhs2***, 2023-10-31T05:02:03.054+00:00,)</v>
      </c>
      <c r="M2075" s="1">
        <f>IF(OR(B2075=7680459941, B2075=8003537062, B2075=8696799742), 191482, IF(OR(B2075=7680467010, B2075=8003539901, B2075=8696807318), 191483, ""))</f>
        <v>191482</v>
      </c>
      <c r="N2075" s="1" t="str">
        <f>LEFT(I2075,19)</f>
        <v>2023-10-31T05:02:03</v>
      </c>
    </row>
    <row r="2076" spans="1:14" ht="33.75" hidden="1" customHeight="1">
      <c r="A2076" s="7">
        <v>4360070377</v>
      </c>
      <c r="B2076" s="8">
        <v>8003537062</v>
      </c>
      <c r="C2076" s="9">
        <v>7965289649</v>
      </c>
      <c r="D2076" s="10" t="s">
        <v>6460</v>
      </c>
      <c r="E2076" s="10" t="s">
        <v>11</v>
      </c>
      <c r="F2076" s="11" t="s">
        <v>6880</v>
      </c>
      <c r="G2076" s="9">
        <v>5</v>
      </c>
      <c r="H2076" s="10" t="s">
        <v>2355</v>
      </c>
      <c r="I2076" s="10" t="s">
        <v>6881</v>
      </c>
      <c r="J2076" s="10" t="s">
        <v>6882</v>
      </c>
    </row>
    <row r="2077" spans="1:14" ht="20" hidden="1" customHeight="1">
      <c r="A2077" s="7">
        <v>4360069070</v>
      </c>
      <c r="B2077" s="8">
        <v>8003537062</v>
      </c>
      <c r="C2077" s="9">
        <v>7965289649</v>
      </c>
      <c r="D2077" s="10" t="s">
        <v>6460</v>
      </c>
      <c r="E2077" s="10" t="s">
        <v>11</v>
      </c>
      <c r="F2077" s="10" t="s">
        <v>6883</v>
      </c>
      <c r="G2077" s="9">
        <v>5</v>
      </c>
      <c r="H2077" s="10" t="s">
        <v>6611</v>
      </c>
      <c r="I2077" s="10" t="s">
        <v>6884</v>
      </c>
      <c r="J2077" s="10" t="s">
        <v>6885</v>
      </c>
    </row>
    <row r="2078" spans="1:14" ht="20" hidden="1" customHeight="1">
      <c r="A2078" s="7">
        <v>4359996192</v>
      </c>
      <c r="B2078" s="8">
        <v>8003537062</v>
      </c>
      <c r="C2078" s="9">
        <v>7965289649</v>
      </c>
      <c r="D2078" s="10" t="s">
        <v>6460</v>
      </c>
      <c r="E2078" s="10" t="s">
        <v>11</v>
      </c>
      <c r="F2078" s="10" t="s">
        <v>6886</v>
      </c>
      <c r="G2078" s="9">
        <v>5</v>
      </c>
      <c r="H2078" s="10" t="s">
        <v>5767</v>
      </c>
      <c r="I2078" s="10" t="s">
        <v>6887</v>
      </c>
      <c r="J2078" s="10" t="s">
        <v>6888</v>
      </c>
    </row>
    <row r="2079" spans="1:14" ht="20" hidden="1" customHeight="1">
      <c r="A2079" s="7">
        <v>4359934325</v>
      </c>
      <c r="B2079" s="8">
        <v>8003537062</v>
      </c>
      <c r="C2079" s="9">
        <v>7965289649</v>
      </c>
      <c r="D2079" s="10" t="s">
        <v>6715</v>
      </c>
      <c r="E2079" s="10" t="s">
        <v>11</v>
      </c>
      <c r="F2079" s="10" t="s">
        <v>6889</v>
      </c>
      <c r="G2079" s="9">
        <v>5</v>
      </c>
      <c r="H2079" s="10" t="s">
        <v>250</v>
      </c>
      <c r="I2079" s="10" t="s">
        <v>6890</v>
      </c>
      <c r="J2079" s="12"/>
    </row>
    <row r="2080" spans="1:14" ht="20" hidden="1" customHeight="1">
      <c r="A2080" s="7">
        <v>4359275504</v>
      </c>
      <c r="B2080" s="8">
        <v>8003537062</v>
      </c>
      <c r="C2080" s="9">
        <v>7965289649</v>
      </c>
      <c r="D2080" s="10" t="s">
        <v>6460</v>
      </c>
      <c r="E2080" s="10" t="s">
        <v>11</v>
      </c>
      <c r="F2080" s="10" t="s">
        <v>6891</v>
      </c>
      <c r="G2080" s="9">
        <v>5</v>
      </c>
      <c r="H2080" s="10" t="s">
        <v>6892</v>
      </c>
      <c r="I2080" s="10" t="s">
        <v>6893</v>
      </c>
      <c r="J2080" s="12"/>
    </row>
    <row r="2081" spans="1:10" ht="20" hidden="1" customHeight="1">
      <c r="A2081" s="7">
        <v>4359193533</v>
      </c>
      <c r="B2081" s="8">
        <v>8003537062</v>
      </c>
      <c r="C2081" s="9">
        <v>7965289649</v>
      </c>
      <c r="D2081" s="10" t="s">
        <v>6460</v>
      </c>
      <c r="E2081" s="10" t="s">
        <v>11</v>
      </c>
      <c r="F2081" s="10" t="s">
        <v>6894</v>
      </c>
      <c r="G2081" s="9">
        <v>5</v>
      </c>
      <c r="H2081" s="10" t="s">
        <v>6895</v>
      </c>
      <c r="I2081" s="10" t="s">
        <v>6896</v>
      </c>
      <c r="J2081" s="10" t="s">
        <v>6897</v>
      </c>
    </row>
    <row r="2082" spans="1:10" ht="20" hidden="1" customHeight="1">
      <c r="A2082" s="7">
        <v>4358710197</v>
      </c>
      <c r="B2082" s="8">
        <v>8003537062</v>
      </c>
      <c r="C2082" s="9">
        <v>7965289649</v>
      </c>
      <c r="D2082" s="10" t="s">
        <v>6715</v>
      </c>
      <c r="E2082" s="10" t="s">
        <v>11</v>
      </c>
      <c r="F2082" s="10" t="s">
        <v>6898</v>
      </c>
      <c r="G2082" s="9">
        <v>5</v>
      </c>
      <c r="H2082" s="10" t="s">
        <v>6899</v>
      </c>
      <c r="I2082" s="10" t="s">
        <v>6900</v>
      </c>
      <c r="J2082" s="12"/>
    </row>
    <row r="2083" spans="1:10" ht="20" hidden="1" customHeight="1">
      <c r="A2083" s="7">
        <v>4358482047</v>
      </c>
      <c r="B2083" s="8">
        <v>8003537062</v>
      </c>
      <c r="C2083" s="9">
        <v>7965289649</v>
      </c>
      <c r="D2083" s="10" t="s">
        <v>6460</v>
      </c>
      <c r="E2083" s="10" t="s">
        <v>11</v>
      </c>
      <c r="F2083" s="10" t="s">
        <v>6901</v>
      </c>
      <c r="G2083" s="9">
        <v>5</v>
      </c>
      <c r="H2083" s="10" t="s">
        <v>250</v>
      </c>
      <c r="I2083" s="10" t="s">
        <v>6902</v>
      </c>
      <c r="J2083" s="12"/>
    </row>
    <row r="2084" spans="1:10" ht="20" hidden="1" customHeight="1">
      <c r="A2084" s="7">
        <v>4358359346</v>
      </c>
      <c r="B2084" s="8">
        <v>8003537062</v>
      </c>
      <c r="C2084" s="9">
        <v>7965289649</v>
      </c>
      <c r="D2084" s="10" t="s">
        <v>6460</v>
      </c>
      <c r="E2084" s="10" t="s">
        <v>11</v>
      </c>
      <c r="F2084" s="10" t="s">
        <v>6903</v>
      </c>
      <c r="G2084" s="9">
        <v>5</v>
      </c>
      <c r="H2084" s="10" t="s">
        <v>6592</v>
      </c>
      <c r="I2084" s="10" t="s">
        <v>6904</v>
      </c>
      <c r="J2084" s="10" t="s">
        <v>6905</v>
      </c>
    </row>
    <row r="2085" spans="1:10" ht="20" hidden="1" customHeight="1">
      <c r="A2085" s="7">
        <v>4358353108</v>
      </c>
      <c r="B2085" s="8">
        <v>8003537062</v>
      </c>
      <c r="C2085" s="9">
        <v>7965289649</v>
      </c>
      <c r="D2085" s="10" t="s">
        <v>6460</v>
      </c>
      <c r="E2085" s="10" t="s">
        <v>11</v>
      </c>
      <c r="F2085" s="10" t="s">
        <v>6906</v>
      </c>
      <c r="G2085" s="9">
        <v>5</v>
      </c>
      <c r="H2085" s="10" t="s">
        <v>6907</v>
      </c>
      <c r="I2085" s="10" t="s">
        <v>6908</v>
      </c>
      <c r="J2085" s="12"/>
    </row>
    <row r="2086" spans="1:10" ht="20" hidden="1" customHeight="1">
      <c r="A2086" s="7">
        <v>4357920335</v>
      </c>
      <c r="B2086" s="8">
        <v>8003537062</v>
      </c>
      <c r="C2086" s="9">
        <v>7965289649</v>
      </c>
      <c r="D2086" s="10" t="s">
        <v>6460</v>
      </c>
      <c r="E2086" s="10" t="s">
        <v>11</v>
      </c>
      <c r="F2086" s="10" t="s">
        <v>6909</v>
      </c>
      <c r="G2086" s="9">
        <v>5</v>
      </c>
      <c r="H2086" s="10" t="s">
        <v>6910</v>
      </c>
      <c r="I2086" s="10" t="s">
        <v>6911</v>
      </c>
      <c r="J2086" s="10" t="s">
        <v>6912</v>
      </c>
    </row>
    <row r="2087" spans="1:10" ht="20" hidden="1" customHeight="1">
      <c r="A2087" s="7">
        <v>4357713189</v>
      </c>
      <c r="B2087" s="8">
        <v>8003537062</v>
      </c>
      <c r="C2087" s="9">
        <v>7965289649</v>
      </c>
      <c r="D2087" s="10" t="s">
        <v>6460</v>
      </c>
      <c r="E2087" s="10" t="s">
        <v>11</v>
      </c>
      <c r="F2087" s="10" t="s">
        <v>6913</v>
      </c>
      <c r="G2087" s="9">
        <v>5</v>
      </c>
      <c r="H2087" s="10" t="s">
        <v>6914</v>
      </c>
      <c r="I2087" s="10" t="s">
        <v>6915</v>
      </c>
      <c r="J2087" s="10" t="s">
        <v>6916</v>
      </c>
    </row>
    <row r="2088" spans="1:10" ht="20" hidden="1" customHeight="1">
      <c r="A2088" s="7">
        <v>4357095307</v>
      </c>
      <c r="B2088" s="8">
        <v>8003537062</v>
      </c>
      <c r="C2088" s="9">
        <v>7965289649</v>
      </c>
      <c r="D2088" s="10" t="s">
        <v>6460</v>
      </c>
      <c r="E2088" s="10" t="s">
        <v>11</v>
      </c>
      <c r="F2088" s="10" t="s">
        <v>6917</v>
      </c>
      <c r="G2088" s="9">
        <v>5</v>
      </c>
      <c r="H2088" s="10" t="s">
        <v>6918</v>
      </c>
      <c r="I2088" s="10" t="s">
        <v>6919</v>
      </c>
      <c r="J2088" s="10" t="s">
        <v>6920</v>
      </c>
    </row>
    <row r="2089" spans="1:10" ht="20" hidden="1" customHeight="1">
      <c r="A2089" s="7">
        <v>4356838869</v>
      </c>
      <c r="B2089" s="8">
        <v>8003537062</v>
      </c>
      <c r="C2089" s="9">
        <v>7965289649</v>
      </c>
      <c r="D2089" s="10" t="s">
        <v>6460</v>
      </c>
      <c r="E2089" s="10" t="s">
        <v>11</v>
      </c>
      <c r="F2089" s="10" t="s">
        <v>6921</v>
      </c>
      <c r="G2089" s="9">
        <v>5</v>
      </c>
      <c r="H2089" s="10" t="s">
        <v>3296</v>
      </c>
      <c r="I2089" s="10" t="s">
        <v>6922</v>
      </c>
      <c r="J2089" s="10" t="s">
        <v>6923</v>
      </c>
    </row>
    <row r="2090" spans="1:10" ht="20" hidden="1" customHeight="1">
      <c r="A2090" s="7">
        <v>4356808704</v>
      </c>
      <c r="B2090" s="8">
        <v>8003537062</v>
      </c>
      <c r="C2090" s="9">
        <v>7965289649</v>
      </c>
      <c r="D2090" s="10" t="s">
        <v>6460</v>
      </c>
      <c r="E2090" s="10" t="s">
        <v>11</v>
      </c>
      <c r="F2090" s="10" t="s">
        <v>6924</v>
      </c>
      <c r="G2090" s="9">
        <v>4</v>
      </c>
      <c r="H2090" s="10" t="s">
        <v>827</v>
      </c>
      <c r="I2090" s="10" t="s">
        <v>6925</v>
      </c>
      <c r="J2090" s="12"/>
    </row>
    <row r="2091" spans="1:10" ht="20" hidden="1" customHeight="1">
      <c r="A2091" s="7">
        <v>4356531553</v>
      </c>
      <c r="B2091" s="8">
        <v>8003537062</v>
      </c>
      <c r="C2091" s="9">
        <v>7965289649</v>
      </c>
      <c r="D2091" s="10" t="s">
        <v>6715</v>
      </c>
      <c r="E2091" s="10" t="s">
        <v>11</v>
      </c>
      <c r="F2091" s="10" t="s">
        <v>6926</v>
      </c>
      <c r="G2091" s="9">
        <v>3</v>
      </c>
      <c r="H2091" s="10" t="s">
        <v>6927</v>
      </c>
      <c r="I2091" s="10" t="s">
        <v>6928</v>
      </c>
      <c r="J2091" s="10" t="s">
        <v>6929</v>
      </c>
    </row>
    <row r="2092" spans="1:10" ht="20" hidden="1" customHeight="1">
      <c r="A2092" s="7">
        <v>4356494972</v>
      </c>
      <c r="B2092" s="8">
        <v>8003537062</v>
      </c>
      <c r="C2092" s="9">
        <v>7965289649</v>
      </c>
      <c r="D2092" s="10" t="s">
        <v>6460</v>
      </c>
      <c r="E2092" s="10" t="s">
        <v>11</v>
      </c>
      <c r="F2092" s="10" t="s">
        <v>6930</v>
      </c>
      <c r="G2092" s="9">
        <v>4</v>
      </c>
      <c r="H2092" s="10" t="s">
        <v>118</v>
      </c>
      <c r="I2092" s="10" t="s">
        <v>6931</v>
      </c>
      <c r="J2092" s="10" t="s">
        <v>6932</v>
      </c>
    </row>
    <row r="2093" spans="1:10" ht="20" hidden="1" customHeight="1">
      <c r="A2093" s="7">
        <v>4356436642</v>
      </c>
      <c r="B2093" s="8">
        <v>8003537062</v>
      </c>
      <c r="C2093" s="9">
        <v>7965289649</v>
      </c>
      <c r="D2093" s="10" t="s">
        <v>6460</v>
      </c>
      <c r="E2093" s="10" t="s">
        <v>11</v>
      </c>
      <c r="F2093" s="10" t="s">
        <v>6933</v>
      </c>
      <c r="G2093" s="9">
        <v>5</v>
      </c>
      <c r="H2093" s="10" t="s">
        <v>6934</v>
      </c>
      <c r="I2093" s="10" t="s">
        <v>6935</v>
      </c>
      <c r="J2093" s="10" t="s">
        <v>6936</v>
      </c>
    </row>
    <row r="2094" spans="1:10" ht="20" hidden="1" customHeight="1">
      <c r="A2094" s="7">
        <v>4356316686</v>
      </c>
      <c r="B2094" s="8">
        <v>8003537062</v>
      </c>
      <c r="C2094" s="9">
        <v>7965289649</v>
      </c>
      <c r="D2094" s="10" t="s">
        <v>6460</v>
      </c>
      <c r="E2094" s="10" t="s">
        <v>11</v>
      </c>
      <c r="F2094" s="10" t="s">
        <v>6937</v>
      </c>
      <c r="G2094" s="9">
        <v>5</v>
      </c>
      <c r="H2094" s="10" t="s">
        <v>6584</v>
      </c>
      <c r="I2094" s="10" t="s">
        <v>6938</v>
      </c>
      <c r="J2094" s="10" t="s">
        <v>6939</v>
      </c>
    </row>
    <row r="2095" spans="1:10" ht="20" hidden="1" customHeight="1">
      <c r="A2095" s="7">
        <v>4356275070</v>
      </c>
      <c r="B2095" s="8">
        <v>8003537062</v>
      </c>
      <c r="C2095" s="9">
        <v>7965289649</v>
      </c>
      <c r="D2095" s="10" t="s">
        <v>6460</v>
      </c>
      <c r="E2095" s="10" t="s">
        <v>11</v>
      </c>
      <c r="F2095" s="10" t="s">
        <v>6940</v>
      </c>
      <c r="G2095" s="9">
        <v>5</v>
      </c>
      <c r="H2095" s="10" t="s">
        <v>675</v>
      </c>
      <c r="I2095" s="10" t="s">
        <v>6941</v>
      </c>
      <c r="J2095" s="10" t="s">
        <v>6942</v>
      </c>
    </row>
    <row r="2096" spans="1:10" ht="33.75" hidden="1" customHeight="1">
      <c r="A2096" s="7">
        <v>4355632687</v>
      </c>
      <c r="B2096" s="8">
        <v>8003537062</v>
      </c>
      <c r="C2096" s="9">
        <v>7965289649</v>
      </c>
      <c r="D2096" s="10" t="s">
        <v>6460</v>
      </c>
      <c r="E2096" s="10" t="s">
        <v>11</v>
      </c>
      <c r="F2096" s="11" t="s">
        <v>6943</v>
      </c>
      <c r="G2096" s="9">
        <v>5</v>
      </c>
      <c r="H2096" s="10" t="s">
        <v>6944</v>
      </c>
      <c r="I2096" s="10" t="s">
        <v>6945</v>
      </c>
      <c r="J2096" s="12"/>
    </row>
    <row r="2097" spans="1:10" ht="20" hidden="1" customHeight="1">
      <c r="A2097" s="7">
        <v>4355213353</v>
      </c>
      <c r="B2097" s="8">
        <v>8003537062</v>
      </c>
      <c r="C2097" s="9">
        <v>7965289649</v>
      </c>
      <c r="D2097" s="10" t="s">
        <v>6460</v>
      </c>
      <c r="E2097" s="10" t="s">
        <v>11</v>
      </c>
      <c r="F2097" s="10" t="s">
        <v>6946</v>
      </c>
      <c r="G2097" s="9">
        <v>5</v>
      </c>
      <c r="H2097" s="10" t="s">
        <v>6947</v>
      </c>
      <c r="I2097" s="10" t="s">
        <v>6948</v>
      </c>
      <c r="J2097" s="12"/>
    </row>
    <row r="2098" spans="1:10" ht="20" hidden="1" customHeight="1">
      <c r="A2098" s="7">
        <v>4355116306</v>
      </c>
      <c r="B2098" s="8">
        <v>8003537062</v>
      </c>
      <c r="C2098" s="9">
        <v>7965289649</v>
      </c>
      <c r="D2098" s="10" t="s">
        <v>6460</v>
      </c>
      <c r="E2098" s="10" t="s">
        <v>11</v>
      </c>
      <c r="F2098" s="10" t="s">
        <v>6949</v>
      </c>
      <c r="G2098" s="9">
        <v>5</v>
      </c>
      <c r="H2098" s="10" t="s">
        <v>5607</v>
      </c>
      <c r="I2098" s="10" t="s">
        <v>6950</v>
      </c>
      <c r="J2098" s="10" t="s">
        <v>6951</v>
      </c>
    </row>
    <row r="2099" spans="1:10" ht="20" hidden="1" customHeight="1">
      <c r="A2099" s="7">
        <v>4354776044</v>
      </c>
      <c r="B2099" s="8">
        <v>8003537062</v>
      </c>
      <c r="C2099" s="9">
        <v>7965289649</v>
      </c>
      <c r="D2099" s="10" t="s">
        <v>6460</v>
      </c>
      <c r="E2099" s="10" t="s">
        <v>11</v>
      </c>
      <c r="F2099" s="10" t="s">
        <v>6952</v>
      </c>
      <c r="G2099" s="9">
        <v>5</v>
      </c>
      <c r="H2099" s="10" t="s">
        <v>6953</v>
      </c>
      <c r="I2099" s="10" t="s">
        <v>6954</v>
      </c>
      <c r="J2099" s="10" t="s">
        <v>6955</v>
      </c>
    </row>
    <row r="2100" spans="1:10" ht="20" hidden="1" customHeight="1">
      <c r="A2100" s="7">
        <v>4354409713</v>
      </c>
      <c r="B2100" s="8">
        <v>8003537062</v>
      </c>
      <c r="C2100" s="9">
        <v>7965289649</v>
      </c>
      <c r="D2100" s="10" t="s">
        <v>6460</v>
      </c>
      <c r="E2100" s="10" t="s">
        <v>11</v>
      </c>
      <c r="F2100" s="10" t="s">
        <v>6956</v>
      </c>
      <c r="G2100" s="9">
        <v>4</v>
      </c>
      <c r="H2100" s="10" t="s">
        <v>6573</v>
      </c>
      <c r="I2100" s="10" t="s">
        <v>6957</v>
      </c>
      <c r="J2100" s="10" t="s">
        <v>6958</v>
      </c>
    </row>
    <row r="2101" spans="1:10" ht="20" hidden="1" customHeight="1">
      <c r="A2101" s="7">
        <v>4354302844</v>
      </c>
      <c r="B2101" s="8">
        <v>8003537062</v>
      </c>
      <c r="C2101" s="9">
        <v>7965289649</v>
      </c>
      <c r="D2101" s="10" t="s">
        <v>6715</v>
      </c>
      <c r="E2101" s="10" t="s">
        <v>11</v>
      </c>
      <c r="F2101" s="10" t="s">
        <v>6959</v>
      </c>
      <c r="G2101" s="9">
        <v>5</v>
      </c>
      <c r="H2101" s="10" t="s">
        <v>6960</v>
      </c>
      <c r="I2101" s="10" t="s">
        <v>6961</v>
      </c>
      <c r="J2101" s="10" t="s">
        <v>6962</v>
      </c>
    </row>
    <row r="2102" spans="1:10" ht="20" hidden="1" customHeight="1">
      <c r="A2102" s="7">
        <v>4354049541</v>
      </c>
      <c r="B2102" s="8">
        <v>8003537062</v>
      </c>
      <c r="C2102" s="9">
        <v>7965289649</v>
      </c>
      <c r="D2102" s="10" t="s">
        <v>6460</v>
      </c>
      <c r="E2102" s="10" t="s">
        <v>11</v>
      </c>
      <c r="F2102" s="10" t="s">
        <v>6963</v>
      </c>
      <c r="G2102" s="9">
        <v>5</v>
      </c>
      <c r="H2102" s="10" t="s">
        <v>6964</v>
      </c>
      <c r="I2102" s="10" t="s">
        <v>6965</v>
      </c>
      <c r="J2102" s="12"/>
    </row>
    <row r="2103" spans="1:10" ht="20" hidden="1" customHeight="1">
      <c r="A2103" s="7">
        <v>4353889918</v>
      </c>
      <c r="B2103" s="8">
        <v>8003537062</v>
      </c>
      <c r="C2103" s="9">
        <v>7965289649</v>
      </c>
      <c r="D2103" s="10" t="s">
        <v>6460</v>
      </c>
      <c r="E2103" s="10" t="s">
        <v>11</v>
      </c>
      <c r="F2103" s="10" t="s">
        <v>6966</v>
      </c>
      <c r="G2103" s="9">
        <v>5</v>
      </c>
      <c r="H2103" s="10" t="s">
        <v>6751</v>
      </c>
      <c r="I2103" s="10" t="s">
        <v>6967</v>
      </c>
      <c r="J2103" s="10" t="s">
        <v>6968</v>
      </c>
    </row>
    <row r="2104" spans="1:10" ht="20" hidden="1" customHeight="1">
      <c r="A2104" s="7">
        <v>4353844645</v>
      </c>
      <c r="B2104" s="8">
        <v>8003537062</v>
      </c>
      <c r="C2104" s="9">
        <v>7965289649</v>
      </c>
      <c r="D2104" s="10" t="s">
        <v>6460</v>
      </c>
      <c r="E2104" s="10" t="s">
        <v>11</v>
      </c>
      <c r="F2104" s="10" t="s">
        <v>6969</v>
      </c>
      <c r="G2104" s="9">
        <v>5</v>
      </c>
      <c r="H2104" s="10" t="s">
        <v>3303</v>
      </c>
      <c r="I2104" s="10" t="s">
        <v>6970</v>
      </c>
      <c r="J2104" s="10" t="s">
        <v>6971</v>
      </c>
    </row>
    <row r="2105" spans="1:10" ht="20" hidden="1" customHeight="1">
      <c r="A2105" s="7">
        <v>4353801022</v>
      </c>
      <c r="B2105" s="8">
        <v>8003537062</v>
      </c>
      <c r="C2105" s="9">
        <v>7965289649</v>
      </c>
      <c r="D2105" s="10" t="s">
        <v>6460</v>
      </c>
      <c r="E2105" s="10" t="s">
        <v>11</v>
      </c>
      <c r="F2105" s="10" t="s">
        <v>648</v>
      </c>
      <c r="G2105" s="9">
        <v>5</v>
      </c>
      <c r="H2105" s="10" t="s">
        <v>649</v>
      </c>
      <c r="I2105" s="10" t="s">
        <v>6972</v>
      </c>
      <c r="J2105" s="10" t="s">
        <v>6973</v>
      </c>
    </row>
    <row r="2106" spans="1:10" ht="20" hidden="1" customHeight="1">
      <c r="A2106" s="7">
        <v>4353642729</v>
      </c>
      <c r="B2106" s="8">
        <v>8003537062</v>
      </c>
      <c r="C2106" s="9">
        <v>7965289649</v>
      </c>
      <c r="D2106" s="10" t="s">
        <v>6460</v>
      </c>
      <c r="E2106" s="10" t="s">
        <v>11</v>
      </c>
      <c r="F2106" s="10" t="s">
        <v>6974</v>
      </c>
      <c r="G2106" s="9">
        <v>5</v>
      </c>
      <c r="H2106" s="10" t="s">
        <v>6975</v>
      </c>
      <c r="I2106" s="10" t="s">
        <v>6976</v>
      </c>
      <c r="J2106" s="10" t="s">
        <v>6977</v>
      </c>
    </row>
    <row r="2107" spans="1:10" ht="20" hidden="1" customHeight="1">
      <c r="A2107" s="7">
        <v>4353509134</v>
      </c>
      <c r="B2107" s="8">
        <v>8003537062</v>
      </c>
      <c r="C2107" s="9">
        <v>7965289649</v>
      </c>
      <c r="D2107" s="10" t="s">
        <v>6460</v>
      </c>
      <c r="E2107" s="10" t="s">
        <v>11</v>
      </c>
      <c r="F2107" s="10" t="s">
        <v>6978</v>
      </c>
      <c r="G2107" s="9">
        <v>5</v>
      </c>
      <c r="H2107" s="10" t="s">
        <v>6979</v>
      </c>
      <c r="I2107" s="10" t="s">
        <v>6980</v>
      </c>
      <c r="J2107" s="10" t="s">
        <v>6981</v>
      </c>
    </row>
    <row r="2108" spans="1:10" ht="20" hidden="1" customHeight="1">
      <c r="A2108" s="7">
        <v>4353313885</v>
      </c>
      <c r="B2108" s="8">
        <v>8003537062</v>
      </c>
      <c r="C2108" s="9">
        <v>7965289649</v>
      </c>
      <c r="D2108" s="10" t="s">
        <v>6460</v>
      </c>
      <c r="E2108" s="10" t="s">
        <v>11</v>
      </c>
      <c r="F2108" s="10" t="s">
        <v>6982</v>
      </c>
      <c r="G2108" s="9">
        <v>5</v>
      </c>
      <c r="H2108" s="10" t="s">
        <v>6983</v>
      </c>
      <c r="I2108" s="10" t="s">
        <v>6984</v>
      </c>
      <c r="J2108" s="10" t="s">
        <v>6985</v>
      </c>
    </row>
    <row r="2109" spans="1:10" ht="33.75" hidden="1" customHeight="1">
      <c r="A2109" s="7">
        <v>4352249198</v>
      </c>
      <c r="B2109" s="8">
        <v>8003537062</v>
      </c>
      <c r="C2109" s="9">
        <v>7965289649</v>
      </c>
      <c r="D2109" s="10" t="s">
        <v>6460</v>
      </c>
      <c r="E2109" s="10" t="s">
        <v>11</v>
      </c>
      <c r="F2109" s="11" t="s">
        <v>6986</v>
      </c>
      <c r="G2109" s="9">
        <v>5</v>
      </c>
      <c r="H2109" s="10" t="s">
        <v>6987</v>
      </c>
      <c r="I2109" s="10" t="s">
        <v>6988</v>
      </c>
      <c r="J2109" s="10" t="s">
        <v>6989</v>
      </c>
    </row>
    <row r="2110" spans="1:10" ht="20" hidden="1" customHeight="1">
      <c r="A2110" s="7">
        <v>4351941777</v>
      </c>
      <c r="B2110" s="8">
        <v>8003537062</v>
      </c>
      <c r="C2110" s="9">
        <v>7965289649</v>
      </c>
      <c r="D2110" s="10" t="s">
        <v>6460</v>
      </c>
      <c r="E2110" s="10" t="s">
        <v>11</v>
      </c>
      <c r="F2110" s="10" t="s">
        <v>6990</v>
      </c>
      <c r="G2110" s="9">
        <v>3</v>
      </c>
      <c r="H2110" s="10" t="s">
        <v>6991</v>
      </c>
      <c r="I2110" s="10" t="s">
        <v>6992</v>
      </c>
      <c r="J2110" s="10" t="s">
        <v>6993</v>
      </c>
    </row>
    <row r="2111" spans="1:10" ht="20" hidden="1" customHeight="1">
      <c r="A2111" s="7">
        <v>4351370275</v>
      </c>
      <c r="B2111" s="8">
        <v>8003537062</v>
      </c>
      <c r="C2111" s="9">
        <v>7965289649</v>
      </c>
      <c r="D2111" s="10" t="s">
        <v>6460</v>
      </c>
      <c r="E2111" s="10" t="s">
        <v>11</v>
      </c>
      <c r="F2111" s="10" t="s">
        <v>6994</v>
      </c>
      <c r="G2111" s="9">
        <v>5</v>
      </c>
      <c r="H2111" s="10" t="s">
        <v>6995</v>
      </c>
      <c r="I2111" s="10" t="s">
        <v>6996</v>
      </c>
      <c r="J2111" s="10" t="s">
        <v>6997</v>
      </c>
    </row>
    <row r="2112" spans="1:10" ht="20" hidden="1" customHeight="1">
      <c r="A2112" s="7">
        <v>4351317987</v>
      </c>
      <c r="B2112" s="8">
        <v>8003537062</v>
      </c>
      <c r="C2112" s="9">
        <v>7965289649</v>
      </c>
      <c r="D2112" s="10" t="s">
        <v>6715</v>
      </c>
      <c r="E2112" s="10" t="s">
        <v>11</v>
      </c>
      <c r="F2112" s="10" t="s">
        <v>6998</v>
      </c>
      <c r="G2112" s="9">
        <v>5</v>
      </c>
      <c r="H2112" s="10" t="s">
        <v>6999</v>
      </c>
      <c r="I2112" s="10" t="s">
        <v>7000</v>
      </c>
      <c r="J2112" s="10" t="s">
        <v>7001</v>
      </c>
    </row>
    <row r="2113" spans="1:10" ht="20" hidden="1" customHeight="1">
      <c r="A2113" s="7">
        <v>4351098430</v>
      </c>
      <c r="B2113" s="8">
        <v>8003537062</v>
      </c>
      <c r="C2113" s="9">
        <v>7965289649</v>
      </c>
      <c r="D2113" s="10" t="s">
        <v>6715</v>
      </c>
      <c r="E2113" s="10" t="s">
        <v>11</v>
      </c>
      <c r="F2113" s="10" t="s">
        <v>7002</v>
      </c>
      <c r="G2113" s="9">
        <v>5</v>
      </c>
      <c r="H2113" s="10" t="s">
        <v>6960</v>
      </c>
      <c r="I2113" s="10" t="s">
        <v>7003</v>
      </c>
      <c r="J2113" s="10" t="s">
        <v>7004</v>
      </c>
    </row>
    <row r="2114" spans="1:10" ht="20" hidden="1" customHeight="1">
      <c r="A2114" s="7">
        <v>4350377155</v>
      </c>
      <c r="B2114" s="8">
        <v>8003537062</v>
      </c>
      <c r="C2114" s="9">
        <v>7965289649</v>
      </c>
      <c r="D2114" s="10" t="s">
        <v>6715</v>
      </c>
      <c r="E2114" s="10" t="s">
        <v>11</v>
      </c>
      <c r="F2114" s="10" t="s">
        <v>7005</v>
      </c>
      <c r="G2114" s="9">
        <v>4</v>
      </c>
      <c r="H2114" s="10" t="s">
        <v>7006</v>
      </c>
      <c r="I2114" s="10" t="s">
        <v>7007</v>
      </c>
      <c r="J2114" s="12"/>
    </row>
    <row r="2115" spans="1:10" ht="33.75" hidden="1" customHeight="1">
      <c r="A2115" s="7">
        <v>4350305279</v>
      </c>
      <c r="B2115" s="8">
        <v>8003537062</v>
      </c>
      <c r="C2115" s="9">
        <v>7965289649</v>
      </c>
      <c r="D2115" s="10" t="s">
        <v>6715</v>
      </c>
      <c r="E2115" s="10" t="s">
        <v>11</v>
      </c>
      <c r="F2115" s="11" t="s">
        <v>7008</v>
      </c>
      <c r="G2115" s="9">
        <v>5</v>
      </c>
      <c r="H2115" s="10" t="s">
        <v>6480</v>
      </c>
      <c r="I2115" s="10" t="s">
        <v>7009</v>
      </c>
      <c r="J2115" s="12"/>
    </row>
    <row r="2116" spans="1:10" ht="20" hidden="1" customHeight="1">
      <c r="A2116" s="7">
        <v>4350230435</v>
      </c>
      <c r="B2116" s="8">
        <v>8003537062</v>
      </c>
      <c r="C2116" s="9">
        <v>7965289649</v>
      </c>
      <c r="D2116" s="10" t="s">
        <v>6460</v>
      </c>
      <c r="E2116" s="10" t="s">
        <v>11</v>
      </c>
      <c r="F2116" s="10" t="s">
        <v>7010</v>
      </c>
      <c r="G2116" s="9">
        <v>5</v>
      </c>
      <c r="H2116" s="10" t="s">
        <v>7011</v>
      </c>
      <c r="I2116" s="10" t="s">
        <v>7012</v>
      </c>
      <c r="J2116" s="10" t="s">
        <v>7013</v>
      </c>
    </row>
    <row r="2117" spans="1:10" ht="20" hidden="1" customHeight="1">
      <c r="A2117" s="7">
        <v>4350132669</v>
      </c>
      <c r="B2117" s="8">
        <v>8003537062</v>
      </c>
      <c r="C2117" s="9">
        <v>7965289649</v>
      </c>
      <c r="D2117" s="10" t="s">
        <v>6460</v>
      </c>
      <c r="E2117" s="10" t="s">
        <v>11</v>
      </c>
      <c r="F2117" s="10" t="s">
        <v>7014</v>
      </c>
      <c r="G2117" s="9">
        <v>5</v>
      </c>
      <c r="H2117" s="10" t="s">
        <v>1002</v>
      </c>
      <c r="I2117" s="10" t="s">
        <v>7015</v>
      </c>
      <c r="J2117" s="12"/>
    </row>
    <row r="2118" spans="1:10" ht="20" hidden="1" customHeight="1">
      <c r="A2118" s="7">
        <v>4349677913</v>
      </c>
      <c r="B2118" s="8">
        <v>8003537062</v>
      </c>
      <c r="C2118" s="9">
        <v>7965289649</v>
      </c>
      <c r="D2118" s="10" t="s">
        <v>6460</v>
      </c>
      <c r="E2118" s="10" t="s">
        <v>11</v>
      </c>
      <c r="F2118" s="10" t="s">
        <v>7016</v>
      </c>
      <c r="G2118" s="9">
        <v>5</v>
      </c>
      <c r="H2118" s="10" t="s">
        <v>6516</v>
      </c>
      <c r="I2118" s="10" t="s">
        <v>7017</v>
      </c>
      <c r="J2118" s="10" t="s">
        <v>7018</v>
      </c>
    </row>
    <row r="2119" spans="1:10" ht="59.5" hidden="1" customHeight="1">
      <c r="A2119" s="7">
        <v>4349156099</v>
      </c>
      <c r="B2119" s="8">
        <v>8003537062</v>
      </c>
      <c r="C2119" s="9">
        <v>7965289649</v>
      </c>
      <c r="D2119" s="10" t="s">
        <v>6460</v>
      </c>
      <c r="E2119" s="10" t="s">
        <v>11</v>
      </c>
      <c r="F2119" s="11" t="s">
        <v>7019</v>
      </c>
      <c r="G2119" s="9">
        <v>5</v>
      </c>
      <c r="H2119" s="10" t="s">
        <v>6822</v>
      </c>
      <c r="I2119" s="10" t="s">
        <v>7020</v>
      </c>
      <c r="J2119" s="10" t="s">
        <v>7021</v>
      </c>
    </row>
    <row r="2120" spans="1:10" ht="20" hidden="1" customHeight="1">
      <c r="A2120" s="7">
        <v>4349155407</v>
      </c>
      <c r="B2120" s="8">
        <v>8003537062</v>
      </c>
      <c r="C2120" s="9">
        <v>7965289649</v>
      </c>
      <c r="D2120" s="10" t="s">
        <v>6460</v>
      </c>
      <c r="E2120" s="10" t="s">
        <v>11</v>
      </c>
      <c r="F2120" s="10" t="s">
        <v>7022</v>
      </c>
      <c r="G2120" s="9">
        <v>5</v>
      </c>
      <c r="H2120" s="10" t="s">
        <v>7023</v>
      </c>
      <c r="I2120" s="10" t="s">
        <v>7024</v>
      </c>
      <c r="J2120" s="10" t="s">
        <v>7025</v>
      </c>
    </row>
    <row r="2121" spans="1:10" ht="20" hidden="1" customHeight="1">
      <c r="A2121" s="7">
        <v>4349114686</v>
      </c>
      <c r="B2121" s="8">
        <v>8003537062</v>
      </c>
      <c r="C2121" s="9">
        <v>7965289649</v>
      </c>
      <c r="D2121" s="10" t="s">
        <v>6460</v>
      </c>
      <c r="E2121" s="10" t="s">
        <v>11</v>
      </c>
      <c r="F2121" s="10" t="s">
        <v>7026</v>
      </c>
      <c r="G2121" s="9">
        <v>5</v>
      </c>
      <c r="H2121" s="10" t="s">
        <v>7027</v>
      </c>
      <c r="I2121" s="10" t="s">
        <v>7028</v>
      </c>
      <c r="J2121" s="10" t="s">
        <v>7029</v>
      </c>
    </row>
    <row r="2122" spans="1:10" ht="20" hidden="1" customHeight="1">
      <c r="A2122" s="7">
        <v>4348943769</v>
      </c>
      <c r="B2122" s="8">
        <v>8003537062</v>
      </c>
      <c r="C2122" s="9">
        <v>7965289649</v>
      </c>
      <c r="D2122" s="10" t="s">
        <v>6460</v>
      </c>
      <c r="E2122" s="10" t="s">
        <v>11</v>
      </c>
      <c r="F2122" s="10" t="s">
        <v>7030</v>
      </c>
      <c r="G2122" s="9">
        <v>5</v>
      </c>
      <c r="H2122" s="10" t="s">
        <v>6686</v>
      </c>
      <c r="I2122" s="10" t="s">
        <v>7031</v>
      </c>
      <c r="J2122" s="10" t="s">
        <v>7032</v>
      </c>
    </row>
    <row r="2123" spans="1:10" ht="46.75" hidden="1" customHeight="1">
      <c r="A2123" s="7">
        <v>4348797289</v>
      </c>
      <c r="B2123" s="8">
        <v>8003537062</v>
      </c>
      <c r="C2123" s="9">
        <v>7965289649</v>
      </c>
      <c r="D2123" s="10" t="s">
        <v>6460</v>
      </c>
      <c r="E2123" s="10" t="s">
        <v>11</v>
      </c>
      <c r="F2123" s="11" t="s">
        <v>7033</v>
      </c>
      <c r="G2123" s="9">
        <v>5</v>
      </c>
      <c r="H2123" s="10" t="s">
        <v>679</v>
      </c>
      <c r="I2123" s="10" t="s">
        <v>7034</v>
      </c>
      <c r="J2123" s="12"/>
    </row>
    <row r="2124" spans="1:10" ht="20" hidden="1" customHeight="1">
      <c r="A2124" s="7">
        <v>4348707314</v>
      </c>
      <c r="B2124" s="8">
        <v>8003537062</v>
      </c>
      <c r="C2124" s="9">
        <v>7965289649</v>
      </c>
      <c r="D2124" s="10" t="s">
        <v>6460</v>
      </c>
      <c r="E2124" s="10" t="s">
        <v>11</v>
      </c>
      <c r="F2124" s="10" t="s">
        <v>7035</v>
      </c>
      <c r="G2124" s="9">
        <v>5</v>
      </c>
      <c r="H2124" s="10" t="s">
        <v>7036</v>
      </c>
      <c r="I2124" s="10" t="s">
        <v>7037</v>
      </c>
      <c r="J2124" s="12"/>
    </row>
    <row r="2125" spans="1:10" ht="20" hidden="1" customHeight="1">
      <c r="A2125" s="7">
        <v>4348534081</v>
      </c>
      <c r="B2125" s="8">
        <v>8003537062</v>
      </c>
      <c r="C2125" s="9">
        <v>7965289649</v>
      </c>
      <c r="D2125" s="10" t="s">
        <v>6460</v>
      </c>
      <c r="E2125" s="10" t="s">
        <v>11</v>
      </c>
      <c r="F2125" s="10" t="s">
        <v>7038</v>
      </c>
      <c r="G2125" s="9">
        <v>5</v>
      </c>
      <c r="H2125" s="10" t="s">
        <v>7039</v>
      </c>
      <c r="I2125" s="10" t="s">
        <v>7040</v>
      </c>
      <c r="J2125" s="12"/>
    </row>
    <row r="2126" spans="1:10" ht="20" hidden="1" customHeight="1">
      <c r="A2126" s="7">
        <v>4348431444</v>
      </c>
      <c r="B2126" s="8">
        <v>8003537062</v>
      </c>
      <c r="C2126" s="9">
        <v>7965289649</v>
      </c>
      <c r="D2126" s="10" t="s">
        <v>6715</v>
      </c>
      <c r="E2126" s="10" t="s">
        <v>11</v>
      </c>
      <c r="F2126" s="10" t="s">
        <v>7041</v>
      </c>
      <c r="G2126" s="9">
        <v>5</v>
      </c>
      <c r="H2126" s="10" t="s">
        <v>7042</v>
      </c>
      <c r="I2126" s="10" t="s">
        <v>7043</v>
      </c>
      <c r="J2126" s="10" t="s">
        <v>7044</v>
      </c>
    </row>
    <row r="2127" spans="1:10" ht="33.75" hidden="1" customHeight="1">
      <c r="A2127" s="7">
        <v>4348287286</v>
      </c>
      <c r="B2127" s="8">
        <v>8003537062</v>
      </c>
      <c r="C2127" s="9">
        <v>7965289649</v>
      </c>
      <c r="D2127" s="10" t="s">
        <v>6460</v>
      </c>
      <c r="E2127" s="10" t="s">
        <v>11</v>
      </c>
      <c r="F2127" s="11" t="s">
        <v>7045</v>
      </c>
      <c r="G2127" s="9">
        <v>5</v>
      </c>
      <c r="H2127" s="10" t="s">
        <v>7046</v>
      </c>
      <c r="I2127" s="10" t="s">
        <v>7047</v>
      </c>
      <c r="J2127" s="12"/>
    </row>
    <row r="2128" spans="1:10" ht="20" hidden="1" customHeight="1">
      <c r="A2128" s="7">
        <v>4348207474</v>
      </c>
      <c r="B2128" s="8">
        <v>8003537062</v>
      </c>
      <c r="C2128" s="9">
        <v>7965289649</v>
      </c>
      <c r="D2128" s="10" t="s">
        <v>6715</v>
      </c>
      <c r="E2128" s="10" t="s">
        <v>11</v>
      </c>
      <c r="F2128" s="10" t="s">
        <v>7048</v>
      </c>
      <c r="G2128" s="9">
        <v>5</v>
      </c>
      <c r="H2128" s="10" t="s">
        <v>7049</v>
      </c>
      <c r="I2128" s="10" t="s">
        <v>7050</v>
      </c>
      <c r="J2128" s="12"/>
    </row>
    <row r="2129" spans="1:10" ht="20" hidden="1" customHeight="1">
      <c r="A2129" s="7">
        <v>4347978464</v>
      </c>
      <c r="B2129" s="8">
        <v>8003537062</v>
      </c>
      <c r="C2129" s="9">
        <v>7965289649</v>
      </c>
      <c r="D2129" s="10" t="s">
        <v>6715</v>
      </c>
      <c r="E2129" s="10" t="s">
        <v>11</v>
      </c>
      <c r="F2129" s="10" t="s">
        <v>7051</v>
      </c>
      <c r="G2129" s="9">
        <v>5</v>
      </c>
      <c r="H2129" s="10" t="s">
        <v>1751</v>
      </c>
      <c r="I2129" s="10" t="s">
        <v>7052</v>
      </c>
      <c r="J2129" s="10" t="s">
        <v>7053</v>
      </c>
    </row>
    <row r="2130" spans="1:10" ht="20" hidden="1" customHeight="1">
      <c r="A2130" s="7">
        <v>4347524456</v>
      </c>
      <c r="B2130" s="8">
        <v>8003537062</v>
      </c>
      <c r="C2130" s="9">
        <v>7965289649</v>
      </c>
      <c r="D2130" s="10" t="s">
        <v>6460</v>
      </c>
      <c r="E2130" s="10" t="s">
        <v>11</v>
      </c>
      <c r="F2130" s="10" t="s">
        <v>7054</v>
      </c>
      <c r="G2130" s="9">
        <v>5</v>
      </c>
      <c r="H2130" s="10" t="s">
        <v>266</v>
      </c>
      <c r="I2130" s="10" t="s">
        <v>7055</v>
      </c>
      <c r="J2130" s="10" t="s">
        <v>7056</v>
      </c>
    </row>
    <row r="2131" spans="1:10" ht="20" hidden="1" customHeight="1">
      <c r="A2131" s="7">
        <v>4347520748</v>
      </c>
      <c r="B2131" s="8">
        <v>8003537062</v>
      </c>
      <c r="C2131" s="9">
        <v>7965289649</v>
      </c>
      <c r="D2131" s="10" t="s">
        <v>6460</v>
      </c>
      <c r="E2131" s="10" t="s">
        <v>11</v>
      </c>
      <c r="F2131" s="10" t="s">
        <v>7057</v>
      </c>
      <c r="G2131" s="9">
        <v>5</v>
      </c>
      <c r="H2131" s="10" t="s">
        <v>1002</v>
      </c>
      <c r="I2131" s="10" t="s">
        <v>7058</v>
      </c>
      <c r="J2131" s="10" t="s">
        <v>7059</v>
      </c>
    </row>
    <row r="2132" spans="1:10" ht="20" hidden="1" customHeight="1">
      <c r="A2132" s="7">
        <v>4347450492</v>
      </c>
      <c r="B2132" s="8">
        <v>8003537062</v>
      </c>
      <c r="C2132" s="9">
        <v>7965289649</v>
      </c>
      <c r="D2132" s="10" t="s">
        <v>6715</v>
      </c>
      <c r="E2132" s="10" t="s">
        <v>11</v>
      </c>
      <c r="F2132" s="10" t="s">
        <v>7060</v>
      </c>
      <c r="G2132" s="9">
        <v>5</v>
      </c>
      <c r="H2132" s="10" t="s">
        <v>7061</v>
      </c>
      <c r="I2132" s="10" t="s">
        <v>7062</v>
      </c>
      <c r="J2132" s="10" t="s">
        <v>7063</v>
      </c>
    </row>
    <row r="2133" spans="1:10" ht="20" hidden="1" customHeight="1">
      <c r="A2133" s="7">
        <v>4347303666</v>
      </c>
      <c r="B2133" s="8">
        <v>8003537062</v>
      </c>
      <c r="C2133" s="9">
        <v>7965289649</v>
      </c>
      <c r="D2133" s="10" t="s">
        <v>6460</v>
      </c>
      <c r="E2133" s="10" t="s">
        <v>11</v>
      </c>
      <c r="F2133" s="10" t="s">
        <v>7064</v>
      </c>
      <c r="G2133" s="9">
        <v>5</v>
      </c>
      <c r="H2133" s="10" t="s">
        <v>7065</v>
      </c>
      <c r="I2133" s="10" t="s">
        <v>7066</v>
      </c>
      <c r="J2133" s="10" t="s">
        <v>7067</v>
      </c>
    </row>
    <row r="2134" spans="1:10" ht="33.75" hidden="1" customHeight="1">
      <c r="A2134" s="7">
        <v>4347241602</v>
      </c>
      <c r="B2134" s="8">
        <v>8003537062</v>
      </c>
      <c r="C2134" s="9">
        <v>7965289649</v>
      </c>
      <c r="D2134" s="10" t="s">
        <v>6460</v>
      </c>
      <c r="E2134" s="10" t="s">
        <v>11</v>
      </c>
      <c r="F2134" s="11" t="s">
        <v>7068</v>
      </c>
      <c r="G2134" s="9">
        <v>5</v>
      </c>
      <c r="H2134" s="10" t="s">
        <v>7069</v>
      </c>
      <c r="I2134" s="10" t="s">
        <v>7070</v>
      </c>
      <c r="J2134" s="10" t="s">
        <v>7071</v>
      </c>
    </row>
    <row r="2135" spans="1:10" ht="20" hidden="1" customHeight="1">
      <c r="A2135" s="7">
        <v>4347232785</v>
      </c>
      <c r="B2135" s="8">
        <v>8003537062</v>
      </c>
      <c r="C2135" s="9">
        <v>7965289649</v>
      </c>
      <c r="D2135" s="10" t="s">
        <v>6715</v>
      </c>
      <c r="E2135" s="10" t="s">
        <v>11</v>
      </c>
      <c r="F2135" s="10" t="s">
        <v>7072</v>
      </c>
      <c r="G2135" s="9">
        <v>5</v>
      </c>
      <c r="H2135" s="10" t="s">
        <v>7073</v>
      </c>
      <c r="I2135" s="10" t="s">
        <v>7074</v>
      </c>
      <c r="J2135" s="12"/>
    </row>
    <row r="2136" spans="1:10" ht="20" hidden="1" customHeight="1">
      <c r="A2136" s="7">
        <v>4347093984</v>
      </c>
      <c r="B2136" s="8">
        <v>8003537062</v>
      </c>
      <c r="C2136" s="9">
        <v>7965289649</v>
      </c>
      <c r="D2136" s="10" t="s">
        <v>6460</v>
      </c>
      <c r="E2136" s="10" t="s">
        <v>11</v>
      </c>
      <c r="F2136" s="10" t="s">
        <v>7075</v>
      </c>
      <c r="G2136" s="9">
        <v>5</v>
      </c>
      <c r="H2136" s="10" t="s">
        <v>7076</v>
      </c>
      <c r="I2136" s="10" t="s">
        <v>7077</v>
      </c>
      <c r="J2136" s="10" t="s">
        <v>7078</v>
      </c>
    </row>
    <row r="2137" spans="1:10" ht="46.75" hidden="1" customHeight="1">
      <c r="A2137" s="7">
        <v>4346927563</v>
      </c>
      <c r="B2137" s="8">
        <v>8003537062</v>
      </c>
      <c r="C2137" s="9">
        <v>7965289649</v>
      </c>
      <c r="D2137" s="10" t="s">
        <v>6460</v>
      </c>
      <c r="E2137" s="10" t="s">
        <v>11</v>
      </c>
      <c r="F2137" s="11" t="s">
        <v>7079</v>
      </c>
      <c r="G2137" s="9">
        <v>5</v>
      </c>
      <c r="H2137" s="10" t="s">
        <v>5017</v>
      </c>
      <c r="I2137" s="10" t="s">
        <v>7080</v>
      </c>
      <c r="J2137" s="10" t="s">
        <v>7081</v>
      </c>
    </row>
    <row r="2138" spans="1:10" ht="20" hidden="1" customHeight="1">
      <c r="A2138" s="7">
        <v>4346897370</v>
      </c>
      <c r="B2138" s="8">
        <v>8003537062</v>
      </c>
      <c r="C2138" s="9">
        <v>7965289649</v>
      </c>
      <c r="D2138" s="10" t="s">
        <v>6460</v>
      </c>
      <c r="E2138" s="10" t="s">
        <v>11</v>
      </c>
      <c r="F2138" s="10" t="s">
        <v>7082</v>
      </c>
      <c r="G2138" s="9">
        <v>5</v>
      </c>
      <c r="H2138" s="10" t="s">
        <v>6682</v>
      </c>
      <c r="I2138" s="10" t="s">
        <v>7083</v>
      </c>
      <c r="J2138" s="10" t="s">
        <v>7084</v>
      </c>
    </row>
    <row r="2139" spans="1:10" ht="20" hidden="1" customHeight="1">
      <c r="A2139" s="7">
        <v>4346835883</v>
      </c>
      <c r="B2139" s="8">
        <v>8003537062</v>
      </c>
      <c r="C2139" s="9">
        <v>7965289649</v>
      </c>
      <c r="D2139" s="10" t="s">
        <v>6460</v>
      </c>
      <c r="E2139" s="10" t="s">
        <v>11</v>
      </c>
      <c r="F2139" s="10" t="s">
        <v>7085</v>
      </c>
      <c r="G2139" s="9">
        <v>5</v>
      </c>
      <c r="H2139" s="10" t="s">
        <v>6549</v>
      </c>
      <c r="I2139" s="10" t="s">
        <v>7086</v>
      </c>
      <c r="J2139" s="10" t="s">
        <v>7087</v>
      </c>
    </row>
    <row r="2140" spans="1:10" ht="20" hidden="1" customHeight="1">
      <c r="A2140" s="7">
        <v>4346787985</v>
      </c>
      <c r="B2140" s="8">
        <v>8003537062</v>
      </c>
      <c r="C2140" s="9">
        <v>7965289649</v>
      </c>
      <c r="D2140" s="10" t="s">
        <v>6460</v>
      </c>
      <c r="E2140" s="10" t="s">
        <v>11</v>
      </c>
      <c r="F2140" s="10" t="s">
        <v>7088</v>
      </c>
      <c r="G2140" s="9">
        <v>5</v>
      </c>
      <c r="H2140" s="10" t="s">
        <v>6910</v>
      </c>
      <c r="I2140" s="10" t="s">
        <v>7089</v>
      </c>
      <c r="J2140" s="10" t="s">
        <v>7090</v>
      </c>
    </row>
    <row r="2141" spans="1:10" ht="20" hidden="1" customHeight="1">
      <c r="A2141" s="7">
        <v>4346693028</v>
      </c>
      <c r="B2141" s="8">
        <v>8003537062</v>
      </c>
      <c r="C2141" s="9">
        <v>7965289649</v>
      </c>
      <c r="D2141" s="10" t="s">
        <v>6460</v>
      </c>
      <c r="E2141" s="10" t="s">
        <v>11</v>
      </c>
      <c r="F2141" s="10" t="s">
        <v>7091</v>
      </c>
      <c r="G2141" s="9">
        <v>5</v>
      </c>
      <c r="H2141" s="10" t="s">
        <v>6563</v>
      </c>
      <c r="I2141" s="10" t="s">
        <v>7092</v>
      </c>
      <c r="J2141" s="12"/>
    </row>
    <row r="2142" spans="1:10" ht="20" hidden="1" customHeight="1">
      <c r="A2142" s="7">
        <v>4346473874</v>
      </c>
      <c r="B2142" s="8">
        <v>8003537062</v>
      </c>
      <c r="C2142" s="9">
        <v>7965289649</v>
      </c>
      <c r="D2142" s="10" t="s">
        <v>6715</v>
      </c>
      <c r="E2142" s="10" t="s">
        <v>11</v>
      </c>
      <c r="F2142" s="10" t="s">
        <v>7093</v>
      </c>
      <c r="G2142" s="9">
        <v>5</v>
      </c>
      <c r="H2142" s="10" t="s">
        <v>7094</v>
      </c>
      <c r="I2142" s="10" t="s">
        <v>7095</v>
      </c>
      <c r="J2142" s="10" t="s">
        <v>7096</v>
      </c>
    </row>
    <row r="2143" spans="1:10" ht="20" hidden="1" customHeight="1">
      <c r="A2143" s="7">
        <v>4346283601</v>
      </c>
      <c r="B2143" s="8">
        <v>8003537062</v>
      </c>
      <c r="C2143" s="9">
        <v>7965289649</v>
      </c>
      <c r="D2143" s="10" t="s">
        <v>6460</v>
      </c>
      <c r="E2143" s="10" t="s">
        <v>11</v>
      </c>
      <c r="F2143" s="10" t="s">
        <v>7097</v>
      </c>
      <c r="G2143" s="9">
        <v>5</v>
      </c>
      <c r="H2143" s="10" t="s">
        <v>7098</v>
      </c>
      <c r="I2143" s="10" t="s">
        <v>7099</v>
      </c>
      <c r="J2143" s="12"/>
    </row>
    <row r="2144" spans="1:10" ht="20" hidden="1" customHeight="1">
      <c r="A2144" s="7">
        <v>4346262426</v>
      </c>
      <c r="B2144" s="8">
        <v>8003537062</v>
      </c>
      <c r="C2144" s="9">
        <v>7965289649</v>
      </c>
      <c r="D2144" s="10" t="s">
        <v>6715</v>
      </c>
      <c r="E2144" s="10" t="s">
        <v>11</v>
      </c>
      <c r="F2144" s="10" t="s">
        <v>7100</v>
      </c>
      <c r="G2144" s="9">
        <v>5</v>
      </c>
      <c r="H2144" s="10" t="s">
        <v>6292</v>
      </c>
      <c r="I2144" s="10" t="s">
        <v>7101</v>
      </c>
      <c r="J2144" s="10" t="s">
        <v>7102</v>
      </c>
    </row>
    <row r="2145" spans="1:10" ht="20" hidden="1" customHeight="1">
      <c r="A2145" s="7">
        <v>4346018631</v>
      </c>
      <c r="B2145" s="8">
        <v>8003537062</v>
      </c>
      <c r="C2145" s="9">
        <v>7965289649</v>
      </c>
      <c r="D2145" s="10" t="s">
        <v>6715</v>
      </c>
      <c r="E2145" s="10" t="s">
        <v>11</v>
      </c>
      <c r="F2145" s="10" t="s">
        <v>7103</v>
      </c>
      <c r="G2145" s="9">
        <v>5</v>
      </c>
      <c r="H2145" s="10" t="s">
        <v>7104</v>
      </c>
      <c r="I2145" s="10" t="s">
        <v>7105</v>
      </c>
      <c r="J2145" s="12"/>
    </row>
    <row r="2146" spans="1:10" ht="20" hidden="1" customHeight="1">
      <c r="A2146" s="7">
        <v>4345876165</v>
      </c>
      <c r="B2146" s="8">
        <v>8003537062</v>
      </c>
      <c r="C2146" s="9">
        <v>7965289649</v>
      </c>
      <c r="D2146" s="10" t="s">
        <v>6460</v>
      </c>
      <c r="E2146" s="10" t="s">
        <v>11</v>
      </c>
      <c r="F2146" s="10" t="s">
        <v>7106</v>
      </c>
      <c r="G2146" s="9">
        <v>4</v>
      </c>
      <c r="H2146" s="10" t="s">
        <v>6470</v>
      </c>
      <c r="I2146" s="10" t="s">
        <v>7107</v>
      </c>
      <c r="J2146" s="10" t="s">
        <v>7108</v>
      </c>
    </row>
    <row r="2147" spans="1:10" ht="20" hidden="1" customHeight="1">
      <c r="A2147" s="7">
        <v>4345525386</v>
      </c>
      <c r="B2147" s="8">
        <v>8003537062</v>
      </c>
      <c r="C2147" s="9">
        <v>7965289649</v>
      </c>
      <c r="D2147" s="10" t="s">
        <v>6460</v>
      </c>
      <c r="E2147" s="10" t="s">
        <v>11</v>
      </c>
      <c r="F2147" s="10" t="s">
        <v>7109</v>
      </c>
      <c r="G2147" s="9">
        <v>5</v>
      </c>
      <c r="H2147" s="10" t="s">
        <v>6483</v>
      </c>
      <c r="I2147" s="10" t="s">
        <v>7110</v>
      </c>
      <c r="J2147" s="12"/>
    </row>
    <row r="2148" spans="1:10" ht="20" hidden="1" customHeight="1">
      <c r="A2148" s="7">
        <v>4345488971</v>
      </c>
      <c r="B2148" s="8">
        <v>8003537062</v>
      </c>
      <c r="C2148" s="9">
        <v>7965289649</v>
      </c>
      <c r="D2148" s="10" t="s">
        <v>6460</v>
      </c>
      <c r="E2148" s="10" t="s">
        <v>11</v>
      </c>
      <c r="F2148" s="10" t="s">
        <v>7111</v>
      </c>
      <c r="G2148" s="9">
        <v>5</v>
      </c>
      <c r="H2148" s="10" t="s">
        <v>7112</v>
      </c>
      <c r="I2148" s="10" t="s">
        <v>7113</v>
      </c>
      <c r="J2148" s="10" t="s">
        <v>7114</v>
      </c>
    </row>
    <row r="2149" spans="1:10" ht="20" hidden="1" customHeight="1">
      <c r="A2149" s="7">
        <v>4345413279</v>
      </c>
      <c r="B2149" s="8">
        <v>8003537062</v>
      </c>
      <c r="C2149" s="9">
        <v>7965289649</v>
      </c>
      <c r="D2149" s="10" t="s">
        <v>6460</v>
      </c>
      <c r="E2149" s="10" t="s">
        <v>11</v>
      </c>
      <c r="F2149" s="10" t="s">
        <v>7115</v>
      </c>
      <c r="G2149" s="9">
        <v>5</v>
      </c>
      <c r="H2149" s="10" t="s">
        <v>6790</v>
      </c>
      <c r="I2149" s="10" t="s">
        <v>7116</v>
      </c>
      <c r="J2149" s="10" t="s">
        <v>7117</v>
      </c>
    </row>
    <row r="2150" spans="1:10" ht="33.75" hidden="1" customHeight="1">
      <c r="A2150" s="7">
        <v>4345333973</v>
      </c>
      <c r="B2150" s="8">
        <v>8003537062</v>
      </c>
      <c r="C2150" s="9">
        <v>7965289649</v>
      </c>
      <c r="D2150" s="10" t="s">
        <v>6715</v>
      </c>
      <c r="E2150" s="10" t="s">
        <v>11</v>
      </c>
      <c r="F2150" s="11" t="s">
        <v>7118</v>
      </c>
      <c r="G2150" s="9">
        <v>5</v>
      </c>
      <c r="H2150" s="10" t="s">
        <v>7119</v>
      </c>
      <c r="I2150" s="10" t="s">
        <v>7120</v>
      </c>
      <c r="J2150" s="10" t="s">
        <v>7121</v>
      </c>
    </row>
    <row r="2151" spans="1:10" ht="33.75" hidden="1" customHeight="1">
      <c r="A2151" s="7">
        <v>4345333596</v>
      </c>
      <c r="B2151" s="8">
        <v>8003537062</v>
      </c>
      <c r="C2151" s="9">
        <v>7965289649</v>
      </c>
      <c r="D2151" s="10" t="s">
        <v>6715</v>
      </c>
      <c r="E2151" s="10" t="s">
        <v>11</v>
      </c>
      <c r="F2151" s="11" t="s">
        <v>7122</v>
      </c>
      <c r="G2151" s="9">
        <v>5</v>
      </c>
      <c r="H2151" s="10" t="s">
        <v>7119</v>
      </c>
      <c r="I2151" s="10" t="s">
        <v>7123</v>
      </c>
      <c r="J2151" s="10" t="s">
        <v>7124</v>
      </c>
    </row>
    <row r="2152" spans="1:10" ht="20" hidden="1" customHeight="1">
      <c r="A2152" s="7">
        <v>4345313782</v>
      </c>
      <c r="B2152" s="8">
        <v>8003537062</v>
      </c>
      <c r="C2152" s="9">
        <v>7965289649</v>
      </c>
      <c r="D2152" s="10" t="s">
        <v>6460</v>
      </c>
      <c r="E2152" s="10" t="s">
        <v>11</v>
      </c>
      <c r="F2152" s="10" t="s">
        <v>7125</v>
      </c>
      <c r="G2152" s="9">
        <v>5</v>
      </c>
      <c r="H2152" s="10" t="s">
        <v>7126</v>
      </c>
      <c r="I2152" s="10" t="s">
        <v>7127</v>
      </c>
      <c r="J2152" s="12"/>
    </row>
    <row r="2153" spans="1:10" ht="20" hidden="1" customHeight="1">
      <c r="A2153" s="7">
        <v>4344894491</v>
      </c>
      <c r="B2153" s="8">
        <v>8003537062</v>
      </c>
      <c r="C2153" s="9">
        <v>7965289649</v>
      </c>
      <c r="D2153" s="10" t="s">
        <v>6460</v>
      </c>
      <c r="E2153" s="10" t="s">
        <v>11</v>
      </c>
      <c r="F2153" s="10" t="s">
        <v>7128</v>
      </c>
      <c r="G2153" s="9">
        <v>5</v>
      </c>
      <c r="H2153" s="10" t="s">
        <v>2130</v>
      </c>
      <c r="I2153" s="10" t="s">
        <v>7129</v>
      </c>
      <c r="J2153" s="10" t="s">
        <v>7130</v>
      </c>
    </row>
    <row r="2154" spans="1:10" ht="20" hidden="1" customHeight="1">
      <c r="A2154" s="7">
        <v>4344867103</v>
      </c>
      <c r="B2154" s="8">
        <v>8003537062</v>
      </c>
      <c r="C2154" s="9">
        <v>7965289649</v>
      </c>
      <c r="D2154" s="10" t="s">
        <v>6460</v>
      </c>
      <c r="E2154" s="10" t="s">
        <v>11</v>
      </c>
      <c r="F2154" s="10" t="s">
        <v>7131</v>
      </c>
      <c r="G2154" s="9">
        <v>5</v>
      </c>
      <c r="H2154" s="10" t="s">
        <v>6843</v>
      </c>
      <c r="I2154" s="10" t="s">
        <v>7132</v>
      </c>
      <c r="J2154" s="10" t="s">
        <v>7133</v>
      </c>
    </row>
    <row r="2155" spans="1:10" ht="20" hidden="1" customHeight="1">
      <c r="A2155" s="7">
        <v>4344840304</v>
      </c>
      <c r="B2155" s="8">
        <v>8003537062</v>
      </c>
      <c r="C2155" s="9">
        <v>7965289649</v>
      </c>
      <c r="D2155" s="10" t="s">
        <v>6460</v>
      </c>
      <c r="E2155" s="10" t="s">
        <v>11</v>
      </c>
      <c r="F2155" s="10" t="s">
        <v>7134</v>
      </c>
      <c r="G2155" s="9">
        <v>4</v>
      </c>
      <c r="H2155" s="10" t="s">
        <v>7135</v>
      </c>
      <c r="I2155" s="10" t="s">
        <v>7136</v>
      </c>
      <c r="J2155" s="10" t="s">
        <v>7137</v>
      </c>
    </row>
    <row r="2156" spans="1:10" ht="20" hidden="1" customHeight="1">
      <c r="A2156" s="7">
        <v>4344701238</v>
      </c>
      <c r="B2156" s="8">
        <v>8003537062</v>
      </c>
      <c r="C2156" s="9">
        <v>7965289649</v>
      </c>
      <c r="D2156" s="10" t="s">
        <v>6460</v>
      </c>
      <c r="E2156" s="10" t="s">
        <v>11</v>
      </c>
      <c r="F2156" s="10" t="s">
        <v>7138</v>
      </c>
      <c r="G2156" s="9">
        <v>5</v>
      </c>
      <c r="H2156" s="10" t="s">
        <v>7139</v>
      </c>
      <c r="I2156" s="10" t="s">
        <v>7140</v>
      </c>
      <c r="J2156" s="12"/>
    </row>
    <row r="2157" spans="1:10" ht="20" hidden="1" customHeight="1">
      <c r="A2157" s="7">
        <v>4344681622</v>
      </c>
      <c r="B2157" s="8">
        <v>8003537062</v>
      </c>
      <c r="C2157" s="9">
        <v>7965289649</v>
      </c>
      <c r="D2157" s="10" t="s">
        <v>6460</v>
      </c>
      <c r="E2157" s="10" t="s">
        <v>11</v>
      </c>
      <c r="F2157" s="10" t="s">
        <v>7141</v>
      </c>
      <c r="G2157" s="9">
        <v>5</v>
      </c>
      <c r="H2157" s="10" t="s">
        <v>7142</v>
      </c>
      <c r="I2157" s="10" t="s">
        <v>7143</v>
      </c>
      <c r="J2157" s="12"/>
    </row>
    <row r="2158" spans="1:10" ht="20" hidden="1" customHeight="1">
      <c r="A2158" s="7">
        <v>4344638172</v>
      </c>
      <c r="B2158" s="8">
        <v>8003537062</v>
      </c>
      <c r="C2158" s="9">
        <v>7965289649</v>
      </c>
      <c r="D2158" s="10" t="s">
        <v>6460</v>
      </c>
      <c r="E2158" s="10" t="s">
        <v>11</v>
      </c>
      <c r="F2158" s="10" t="s">
        <v>7144</v>
      </c>
      <c r="G2158" s="9">
        <v>5</v>
      </c>
      <c r="H2158" s="10" t="s">
        <v>6462</v>
      </c>
      <c r="I2158" s="10" t="s">
        <v>7145</v>
      </c>
      <c r="J2158" s="10" t="s">
        <v>7146</v>
      </c>
    </row>
    <row r="2159" spans="1:10" ht="20" hidden="1" customHeight="1">
      <c r="A2159" s="7">
        <v>4344418674</v>
      </c>
      <c r="B2159" s="8">
        <v>8003537062</v>
      </c>
      <c r="C2159" s="9">
        <v>7965289649</v>
      </c>
      <c r="D2159" s="10" t="s">
        <v>6460</v>
      </c>
      <c r="E2159" s="10" t="s">
        <v>11</v>
      </c>
      <c r="F2159" s="10" t="s">
        <v>7147</v>
      </c>
      <c r="G2159" s="9">
        <v>5</v>
      </c>
      <c r="H2159" s="10" t="s">
        <v>6618</v>
      </c>
      <c r="I2159" s="10" t="s">
        <v>7148</v>
      </c>
      <c r="J2159" s="10" t="s">
        <v>7149</v>
      </c>
    </row>
    <row r="2160" spans="1:10" ht="20" hidden="1" customHeight="1">
      <c r="A2160" s="7">
        <v>4344323422</v>
      </c>
      <c r="B2160" s="8">
        <v>8003537062</v>
      </c>
      <c r="C2160" s="9">
        <v>7965289649</v>
      </c>
      <c r="D2160" s="10" t="s">
        <v>6460</v>
      </c>
      <c r="E2160" s="10" t="s">
        <v>11</v>
      </c>
      <c r="F2160" s="10" t="s">
        <v>7150</v>
      </c>
      <c r="G2160" s="9">
        <v>4</v>
      </c>
      <c r="H2160" s="10" t="s">
        <v>118</v>
      </c>
      <c r="I2160" s="10" t="s">
        <v>7151</v>
      </c>
      <c r="J2160" s="10" t="s">
        <v>7152</v>
      </c>
    </row>
    <row r="2161" spans="1:10" ht="20" hidden="1" customHeight="1">
      <c r="A2161" s="7">
        <v>4344228665</v>
      </c>
      <c r="B2161" s="8">
        <v>8003537062</v>
      </c>
      <c r="C2161" s="9">
        <v>7965289649</v>
      </c>
      <c r="D2161" s="10" t="s">
        <v>6460</v>
      </c>
      <c r="E2161" s="10" t="s">
        <v>11</v>
      </c>
      <c r="F2161" s="10" t="s">
        <v>7153</v>
      </c>
      <c r="G2161" s="9">
        <v>5</v>
      </c>
      <c r="H2161" s="10" t="s">
        <v>7154</v>
      </c>
      <c r="I2161" s="10" t="s">
        <v>7155</v>
      </c>
      <c r="J2161" s="12"/>
    </row>
    <row r="2162" spans="1:10" ht="20" hidden="1" customHeight="1">
      <c r="A2162" s="7">
        <v>4344125453</v>
      </c>
      <c r="B2162" s="8">
        <v>8003537062</v>
      </c>
      <c r="C2162" s="9">
        <v>7965289649</v>
      </c>
      <c r="D2162" s="10" t="s">
        <v>6460</v>
      </c>
      <c r="E2162" s="10" t="s">
        <v>11</v>
      </c>
      <c r="F2162" s="10" t="s">
        <v>7156</v>
      </c>
      <c r="G2162" s="9">
        <v>5</v>
      </c>
      <c r="H2162" s="10" t="s">
        <v>6292</v>
      </c>
      <c r="I2162" s="10" t="s">
        <v>7157</v>
      </c>
      <c r="J2162" s="10" t="s">
        <v>7158</v>
      </c>
    </row>
    <row r="2163" spans="1:10" ht="20" hidden="1" customHeight="1">
      <c r="A2163" s="7">
        <v>4343871564</v>
      </c>
      <c r="B2163" s="8">
        <v>8003537062</v>
      </c>
      <c r="C2163" s="9">
        <v>7965289649</v>
      </c>
      <c r="D2163" s="10" t="s">
        <v>6460</v>
      </c>
      <c r="E2163" s="10" t="s">
        <v>11</v>
      </c>
      <c r="F2163" s="10" t="s">
        <v>7159</v>
      </c>
      <c r="G2163" s="9">
        <v>5</v>
      </c>
      <c r="H2163" s="10" t="s">
        <v>7160</v>
      </c>
      <c r="I2163" s="10" t="s">
        <v>7161</v>
      </c>
      <c r="J2163" s="10" t="s">
        <v>7162</v>
      </c>
    </row>
    <row r="2164" spans="1:10" ht="20" hidden="1" customHeight="1">
      <c r="A2164" s="7">
        <v>4343864309</v>
      </c>
      <c r="B2164" s="8">
        <v>8003537062</v>
      </c>
      <c r="C2164" s="9">
        <v>7965289649</v>
      </c>
      <c r="D2164" s="10" t="s">
        <v>6460</v>
      </c>
      <c r="E2164" s="10" t="s">
        <v>11</v>
      </c>
      <c r="F2164" s="10" t="s">
        <v>7163</v>
      </c>
      <c r="G2164" s="9">
        <v>5</v>
      </c>
      <c r="H2164" s="10" t="s">
        <v>7164</v>
      </c>
      <c r="I2164" s="10" t="s">
        <v>7165</v>
      </c>
      <c r="J2164" s="10" t="s">
        <v>7166</v>
      </c>
    </row>
    <row r="2165" spans="1:10" ht="20" hidden="1" customHeight="1">
      <c r="A2165" s="7">
        <v>4343471746</v>
      </c>
      <c r="B2165" s="8">
        <v>8003537062</v>
      </c>
      <c r="C2165" s="9">
        <v>7965289649</v>
      </c>
      <c r="D2165" s="10" t="s">
        <v>6460</v>
      </c>
      <c r="E2165" s="10" t="s">
        <v>11</v>
      </c>
      <c r="F2165" s="10" t="s">
        <v>7167</v>
      </c>
      <c r="G2165" s="9">
        <v>5</v>
      </c>
      <c r="H2165" s="10" t="s">
        <v>5953</v>
      </c>
      <c r="I2165" s="10" t="s">
        <v>7168</v>
      </c>
      <c r="J2165" s="10" t="s">
        <v>7169</v>
      </c>
    </row>
    <row r="2166" spans="1:10" ht="20" hidden="1" customHeight="1">
      <c r="A2166" s="7">
        <v>4343296776</v>
      </c>
      <c r="B2166" s="8">
        <v>8003537062</v>
      </c>
      <c r="C2166" s="9">
        <v>7965289649</v>
      </c>
      <c r="D2166" s="10" t="s">
        <v>6715</v>
      </c>
      <c r="E2166" s="10" t="s">
        <v>11</v>
      </c>
      <c r="F2166" s="10" t="s">
        <v>7170</v>
      </c>
      <c r="G2166" s="9">
        <v>5</v>
      </c>
      <c r="H2166" s="10" t="s">
        <v>2797</v>
      </c>
      <c r="I2166" s="10" t="s">
        <v>7171</v>
      </c>
      <c r="J2166" s="10" t="s">
        <v>7172</v>
      </c>
    </row>
    <row r="2167" spans="1:10" ht="20" hidden="1" customHeight="1">
      <c r="A2167" s="7">
        <v>4343242504</v>
      </c>
      <c r="B2167" s="8">
        <v>8003537062</v>
      </c>
      <c r="C2167" s="9">
        <v>7965289649</v>
      </c>
      <c r="D2167" s="10" t="s">
        <v>6460</v>
      </c>
      <c r="E2167" s="10" t="s">
        <v>11</v>
      </c>
      <c r="F2167" s="10" t="s">
        <v>7173</v>
      </c>
      <c r="G2167" s="9">
        <v>5</v>
      </c>
      <c r="H2167" s="10" t="s">
        <v>5767</v>
      </c>
      <c r="I2167" s="10" t="s">
        <v>7174</v>
      </c>
      <c r="J2167" s="10" t="s">
        <v>7175</v>
      </c>
    </row>
    <row r="2168" spans="1:10" ht="20" hidden="1" customHeight="1">
      <c r="A2168" s="7">
        <v>4343147639</v>
      </c>
      <c r="B2168" s="8">
        <v>8003537062</v>
      </c>
      <c r="C2168" s="9">
        <v>7965289649</v>
      </c>
      <c r="D2168" s="10" t="s">
        <v>6460</v>
      </c>
      <c r="E2168" s="10" t="s">
        <v>11</v>
      </c>
      <c r="F2168" s="10" t="s">
        <v>7176</v>
      </c>
      <c r="G2168" s="9">
        <v>5</v>
      </c>
      <c r="H2168" s="10" t="s">
        <v>555</v>
      </c>
      <c r="I2168" s="10" t="s">
        <v>7177</v>
      </c>
      <c r="J2168" s="10" t="s">
        <v>7178</v>
      </c>
    </row>
    <row r="2169" spans="1:10" ht="72.5" hidden="1" customHeight="1">
      <c r="A2169" s="7">
        <v>4343117921</v>
      </c>
      <c r="B2169" s="8">
        <v>8003537062</v>
      </c>
      <c r="C2169" s="9">
        <v>7965289649</v>
      </c>
      <c r="D2169" s="10" t="s">
        <v>6715</v>
      </c>
      <c r="E2169" s="10" t="s">
        <v>11</v>
      </c>
      <c r="F2169" s="11" t="s">
        <v>7179</v>
      </c>
      <c r="G2169" s="9">
        <v>5</v>
      </c>
      <c r="H2169" s="10" t="s">
        <v>7180</v>
      </c>
      <c r="I2169" s="10" t="s">
        <v>7181</v>
      </c>
      <c r="J2169" s="10" t="s">
        <v>7182</v>
      </c>
    </row>
    <row r="2170" spans="1:10" ht="20" hidden="1" customHeight="1">
      <c r="A2170" s="7">
        <v>4343058529</v>
      </c>
      <c r="B2170" s="8">
        <v>8003537062</v>
      </c>
      <c r="C2170" s="9">
        <v>7965289649</v>
      </c>
      <c r="D2170" s="10" t="s">
        <v>6460</v>
      </c>
      <c r="E2170" s="10" t="s">
        <v>11</v>
      </c>
      <c r="F2170" s="10" t="s">
        <v>7183</v>
      </c>
      <c r="G2170" s="9">
        <v>5</v>
      </c>
      <c r="H2170" s="10" t="s">
        <v>6632</v>
      </c>
      <c r="I2170" s="10" t="s">
        <v>7184</v>
      </c>
      <c r="J2170" s="12"/>
    </row>
    <row r="2171" spans="1:10" ht="33.75" hidden="1" customHeight="1">
      <c r="A2171" s="7">
        <v>4343050552</v>
      </c>
      <c r="B2171" s="8">
        <v>8003537062</v>
      </c>
      <c r="C2171" s="9">
        <v>7965289649</v>
      </c>
      <c r="D2171" s="10" t="s">
        <v>6460</v>
      </c>
      <c r="E2171" s="10" t="s">
        <v>11</v>
      </c>
      <c r="F2171" s="11" t="s">
        <v>7185</v>
      </c>
      <c r="G2171" s="9">
        <v>5</v>
      </c>
      <c r="H2171" s="10" t="s">
        <v>7186</v>
      </c>
      <c r="I2171" s="10" t="s">
        <v>7187</v>
      </c>
      <c r="J2171" s="12"/>
    </row>
    <row r="2172" spans="1:10" ht="20" hidden="1" customHeight="1">
      <c r="A2172" s="7">
        <v>4343029272</v>
      </c>
      <c r="B2172" s="8">
        <v>8003537062</v>
      </c>
      <c r="C2172" s="9">
        <v>7965289649</v>
      </c>
      <c r="D2172" s="10" t="s">
        <v>6460</v>
      </c>
      <c r="E2172" s="10" t="s">
        <v>11</v>
      </c>
      <c r="F2172" s="10" t="s">
        <v>7188</v>
      </c>
      <c r="G2172" s="9">
        <v>5</v>
      </c>
      <c r="H2172" s="10" t="s">
        <v>7189</v>
      </c>
      <c r="I2172" s="10" t="s">
        <v>7190</v>
      </c>
      <c r="J2172" s="10" t="s">
        <v>7191</v>
      </c>
    </row>
    <row r="2173" spans="1:10" ht="20" hidden="1" customHeight="1">
      <c r="A2173" s="7">
        <v>4343019473</v>
      </c>
      <c r="B2173" s="8">
        <v>8003537062</v>
      </c>
      <c r="C2173" s="9">
        <v>7965289649</v>
      </c>
      <c r="D2173" s="10" t="s">
        <v>6460</v>
      </c>
      <c r="E2173" s="10" t="s">
        <v>11</v>
      </c>
      <c r="F2173" s="10" t="s">
        <v>7192</v>
      </c>
      <c r="G2173" s="9">
        <v>5</v>
      </c>
      <c r="H2173" s="10" t="s">
        <v>1384</v>
      </c>
      <c r="I2173" s="10" t="s">
        <v>7193</v>
      </c>
      <c r="J2173" s="10" t="s">
        <v>7194</v>
      </c>
    </row>
    <row r="2174" spans="1:10" ht="20" hidden="1" customHeight="1">
      <c r="A2174" s="7">
        <v>4343006229</v>
      </c>
      <c r="B2174" s="8">
        <v>8003537062</v>
      </c>
      <c r="C2174" s="9">
        <v>7965289649</v>
      </c>
      <c r="D2174" s="10" t="s">
        <v>6460</v>
      </c>
      <c r="E2174" s="10" t="s">
        <v>11</v>
      </c>
      <c r="F2174" s="10" t="s">
        <v>7195</v>
      </c>
      <c r="G2174" s="9">
        <v>5</v>
      </c>
      <c r="H2174" s="10" t="s">
        <v>7196</v>
      </c>
      <c r="I2174" s="10" t="s">
        <v>7197</v>
      </c>
      <c r="J2174" s="12"/>
    </row>
    <row r="2175" spans="1:10" ht="33.75" hidden="1" customHeight="1">
      <c r="A2175" s="7">
        <v>4342868480</v>
      </c>
      <c r="B2175" s="8">
        <v>8003537062</v>
      </c>
      <c r="C2175" s="9">
        <v>7965289649</v>
      </c>
      <c r="D2175" s="10" t="s">
        <v>6460</v>
      </c>
      <c r="E2175" s="10" t="s">
        <v>11</v>
      </c>
      <c r="F2175" s="11" t="s">
        <v>7198</v>
      </c>
      <c r="G2175" s="9">
        <v>5</v>
      </c>
      <c r="H2175" s="10" t="s">
        <v>843</v>
      </c>
      <c r="I2175" s="10" t="s">
        <v>7199</v>
      </c>
      <c r="J2175" s="12"/>
    </row>
    <row r="2176" spans="1:10" ht="20" hidden="1" customHeight="1">
      <c r="A2176" s="7">
        <v>4342492314</v>
      </c>
      <c r="B2176" s="8">
        <v>8003537062</v>
      </c>
      <c r="C2176" s="9">
        <v>7965289649</v>
      </c>
      <c r="D2176" s="10" t="s">
        <v>6460</v>
      </c>
      <c r="E2176" s="10" t="s">
        <v>11</v>
      </c>
      <c r="F2176" s="10" t="s">
        <v>7200</v>
      </c>
      <c r="G2176" s="9">
        <v>5</v>
      </c>
      <c r="H2176" s="10" t="s">
        <v>6466</v>
      </c>
      <c r="I2176" s="10" t="s">
        <v>7201</v>
      </c>
      <c r="J2176" s="10" t="s">
        <v>7202</v>
      </c>
    </row>
    <row r="2177" spans="1:10" ht="46.75" hidden="1" customHeight="1">
      <c r="A2177" s="7">
        <v>4342458576</v>
      </c>
      <c r="B2177" s="8">
        <v>8003537062</v>
      </c>
      <c r="C2177" s="9">
        <v>7965289649</v>
      </c>
      <c r="D2177" s="10" t="s">
        <v>6460</v>
      </c>
      <c r="E2177" s="10" t="s">
        <v>11</v>
      </c>
      <c r="F2177" s="11" t="s">
        <v>7203</v>
      </c>
      <c r="G2177" s="9">
        <v>5</v>
      </c>
      <c r="H2177" s="10" t="s">
        <v>7204</v>
      </c>
      <c r="I2177" s="10" t="s">
        <v>7205</v>
      </c>
      <c r="J2177" s="10" t="s">
        <v>7206</v>
      </c>
    </row>
    <row r="2178" spans="1:10" ht="20" hidden="1" customHeight="1">
      <c r="A2178" s="7">
        <v>4342441978</v>
      </c>
      <c r="B2178" s="8">
        <v>8003537062</v>
      </c>
      <c r="C2178" s="9">
        <v>7965289649</v>
      </c>
      <c r="D2178" s="10" t="s">
        <v>6460</v>
      </c>
      <c r="E2178" s="10" t="s">
        <v>11</v>
      </c>
      <c r="F2178" s="10" t="s">
        <v>7207</v>
      </c>
      <c r="G2178" s="9">
        <v>5</v>
      </c>
      <c r="H2178" s="10" t="s">
        <v>7208</v>
      </c>
      <c r="I2178" s="10" t="s">
        <v>7209</v>
      </c>
      <c r="J2178" s="10" t="s">
        <v>7210</v>
      </c>
    </row>
    <row r="2179" spans="1:10" ht="20" hidden="1" customHeight="1">
      <c r="A2179" s="7">
        <v>4342358842</v>
      </c>
      <c r="B2179" s="8">
        <v>8003537062</v>
      </c>
      <c r="C2179" s="9">
        <v>7965289649</v>
      </c>
      <c r="D2179" s="10" t="s">
        <v>6460</v>
      </c>
      <c r="E2179" s="10" t="s">
        <v>11</v>
      </c>
      <c r="F2179" s="10" t="s">
        <v>7211</v>
      </c>
      <c r="G2179" s="9">
        <v>5</v>
      </c>
      <c r="H2179" s="10" t="s">
        <v>7212</v>
      </c>
      <c r="I2179" s="10" t="s">
        <v>7213</v>
      </c>
      <c r="J2179" s="10" t="s">
        <v>7214</v>
      </c>
    </row>
    <row r="2180" spans="1:10" ht="20" hidden="1" customHeight="1">
      <c r="A2180" s="7">
        <v>4342326810</v>
      </c>
      <c r="B2180" s="8">
        <v>8003537062</v>
      </c>
      <c r="C2180" s="9">
        <v>7965289649</v>
      </c>
      <c r="D2180" s="10" t="s">
        <v>6460</v>
      </c>
      <c r="E2180" s="10" t="s">
        <v>11</v>
      </c>
      <c r="F2180" s="10" t="s">
        <v>7215</v>
      </c>
      <c r="G2180" s="9">
        <v>5</v>
      </c>
      <c r="H2180" s="10" t="s">
        <v>6867</v>
      </c>
      <c r="I2180" s="10" t="s">
        <v>7216</v>
      </c>
      <c r="J2180" s="10" t="s">
        <v>7217</v>
      </c>
    </row>
    <row r="2181" spans="1:10" ht="20" hidden="1" customHeight="1">
      <c r="A2181" s="7">
        <v>4342119172</v>
      </c>
      <c r="B2181" s="8">
        <v>8003537062</v>
      </c>
      <c r="C2181" s="9">
        <v>7965289649</v>
      </c>
      <c r="D2181" s="10" t="s">
        <v>6715</v>
      </c>
      <c r="E2181" s="10" t="s">
        <v>11</v>
      </c>
      <c r="F2181" s="10" t="s">
        <v>7218</v>
      </c>
      <c r="G2181" s="9">
        <v>4</v>
      </c>
      <c r="H2181" s="10" t="s">
        <v>2499</v>
      </c>
      <c r="I2181" s="10" t="s">
        <v>7219</v>
      </c>
      <c r="J2181" s="10" t="s">
        <v>7220</v>
      </c>
    </row>
    <row r="2182" spans="1:10" ht="20" hidden="1" customHeight="1">
      <c r="A2182" s="7">
        <v>4342021926</v>
      </c>
      <c r="B2182" s="8">
        <v>8003537062</v>
      </c>
      <c r="C2182" s="9">
        <v>7965289649</v>
      </c>
      <c r="D2182" s="10" t="s">
        <v>6460</v>
      </c>
      <c r="E2182" s="10" t="s">
        <v>11</v>
      </c>
      <c r="F2182" s="10" t="s">
        <v>7221</v>
      </c>
      <c r="G2182" s="9">
        <v>4</v>
      </c>
      <c r="H2182" s="10" t="s">
        <v>7222</v>
      </c>
      <c r="I2182" s="10" t="s">
        <v>7223</v>
      </c>
      <c r="J2182" s="10" t="s">
        <v>7224</v>
      </c>
    </row>
    <row r="2183" spans="1:10" ht="33.75" hidden="1" customHeight="1">
      <c r="A2183" s="7">
        <v>4341988636</v>
      </c>
      <c r="B2183" s="8">
        <v>8003537062</v>
      </c>
      <c r="C2183" s="9">
        <v>7965289649</v>
      </c>
      <c r="D2183" s="10" t="s">
        <v>6460</v>
      </c>
      <c r="E2183" s="10" t="s">
        <v>11</v>
      </c>
      <c r="F2183" s="11" t="s">
        <v>7225</v>
      </c>
      <c r="G2183" s="9">
        <v>5</v>
      </c>
      <c r="H2183" s="10" t="s">
        <v>7226</v>
      </c>
      <c r="I2183" s="10" t="s">
        <v>7227</v>
      </c>
      <c r="J2183" s="10" t="s">
        <v>7228</v>
      </c>
    </row>
    <row r="2184" spans="1:10" ht="20" hidden="1" customHeight="1">
      <c r="A2184" s="7">
        <v>4341797789</v>
      </c>
      <c r="B2184" s="8">
        <v>8003537062</v>
      </c>
      <c r="C2184" s="9">
        <v>7965289649</v>
      </c>
      <c r="D2184" s="10" t="s">
        <v>6715</v>
      </c>
      <c r="E2184" s="10" t="s">
        <v>11</v>
      </c>
      <c r="F2184" s="10" t="s">
        <v>7229</v>
      </c>
      <c r="G2184" s="9">
        <v>3</v>
      </c>
      <c r="H2184" s="10" t="s">
        <v>7230</v>
      </c>
      <c r="I2184" s="10" t="s">
        <v>7231</v>
      </c>
      <c r="J2184" s="10" t="s">
        <v>7232</v>
      </c>
    </row>
    <row r="2185" spans="1:10" ht="20" hidden="1" customHeight="1">
      <c r="A2185" s="7">
        <v>4341770001</v>
      </c>
      <c r="B2185" s="8">
        <v>8003537062</v>
      </c>
      <c r="C2185" s="9">
        <v>7965289649</v>
      </c>
      <c r="D2185" s="10" t="s">
        <v>6460</v>
      </c>
      <c r="E2185" s="10" t="s">
        <v>11</v>
      </c>
      <c r="F2185" s="10" t="s">
        <v>7233</v>
      </c>
      <c r="G2185" s="9">
        <v>5</v>
      </c>
      <c r="H2185" s="10" t="s">
        <v>7234</v>
      </c>
      <c r="I2185" s="10" t="s">
        <v>7235</v>
      </c>
      <c r="J2185" s="10" t="s">
        <v>7236</v>
      </c>
    </row>
    <row r="2186" spans="1:10" ht="20" hidden="1" customHeight="1">
      <c r="A2186" s="7">
        <v>4341529283</v>
      </c>
      <c r="B2186" s="8">
        <v>8003537062</v>
      </c>
      <c r="C2186" s="9">
        <v>7965289649</v>
      </c>
      <c r="D2186" s="10" t="s">
        <v>6715</v>
      </c>
      <c r="E2186" s="10" t="s">
        <v>11</v>
      </c>
      <c r="F2186" s="10" t="s">
        <v>7237</v>
      </c>
      <c r="G2186" s="9">
        <v>5</v>
      </c>
      <c r="H2186" s="10" t="s">
        <v>7238</v>
      </c>
      <c r="I2186" s="10" t="s">
        <v>7239</v>
      </c>
      <c r="J2186" s="12"/>
    </row>
    <row r="2187" spans="1:10" ht="20" hidden="1" customHeight="1">
      <c r="A2187" s="7">
        <v>4341469051</v>
      </c>
      <c r="B2187" s="8">
        <v>8003537062</v>
      </c>
      <c r="C2187" s="9">
        <v>7965289649</v>
      </c>
      <c r="D2187" s="10" t="s">
        <v>6460</v>
      </c>
      <c r="E2187" s="10" t="s">
        <v>11</v>
      </c>
      <c r="F2187" s="10" t="s">
        <v>7240</v>
      </c>
      <c r="G2187" s="9">
        <v>5</v>
      </c>
      <c r="H2187" s="10" t="s">
        <v>7241</v>
      </c>
      <c r="I2187" s="10" t="s">
        <v>7242</v>
      </c>
      <c r="J2187" s="12"/>
    </row>
    <row r="2188" spans="1:10" ht="33.75" hidden="1" customHeight="1">
      <c r="A2188" s="7">
        <v>4341304486</v>
      </c>
      <c r="B2188" s="8">
        <v>8003537062</v>
      </c>
      <c r="C2188" s="9">
        <v>7965289649</v>
      </c>
      <c r="D2188" s="10" t="s">
        <v>6460</v>
      </c>
      <c r="E2188" s="10" t="s">
        <v>11</v>
      </c>
      <c r="F2188" s="11" t="s">
        <v>7243</v>
      </c>
      <c r="G2188" s="9">
        <v>5</v>
      </c>
      <c r="H2188" s="10" t="s">
        <v>7244</v>
      </c>
      <c r="I2188" s="10" t="s">
        <v>7245</v>
      </c>
      <c r="J2188" s="10" t="s">
        <v>7246</v>
      </c>
    </row>
    <row r="2189" spans="1:10" ht="20" hidden="1" customHeight="1">
      <c r="A2189" s="7">
        <v>4341289962</v>
      </c>
      <c r="B2189" s="8">
        <v>8003537062</v>
      </c>
      <c r="C2189" s="9">
        <v>7965289649</v>
      </c>
      <c r="D2189" s="10" t="s">
        <v>6460</v>
      </c>
      <c r="E2189" s="10" t="s">
        <v>11</v>
      </c>
      <c r="F2189" s="10" t="s">
        <v>7247</v>
      </c>
      <c r="G2189" s="9">
        <v>5</v>
      </c>
      <c r="H2189" s="10" t="s">
        <v>7248</v>
      </c>
      <c r="I2189" s="10" t="s">
        <v>7249</v>
      </c>
      <c r="J2189" s="12"/>
    </row>
    <row r="2190" spans="1:10" ht="20" hidden="1" customHeight="1">
      <c r="A2190" s="7">
        <v>4341246099</v>
      </c>
      <c r="B2190" s="8">
        <v>8003537062</v>
      </c>
      <c r="C2190" s="9">
        <v>7965289649</v>
      </c>
      <c r="D2190" s="10" t="s">
        <v>6460</v>
      </c>
      <c r="E2190" s="10" t="s">
        <v>11</v>
      </c>
      <c r="F2190" s="10" t="s">
        <v>7250</v>
      </c>
      <c r="G2190" s="9">
        <v>5</v>
      </c>
      <c r="H2190" s="10" t="s">
        <v>7251</v>
      </c>
      <c r="I2190" s="10" t="s">
        <v>7252</v>
      </c>
      <c r="J2190" s="10" t="s">
        <v>7253</v>
      </c>
    </row>
    <row r="2191" spans="1:10" ht="20" hidden="1" customHeight="1">
      <c r="A2191" s="7">
        <v>4341085898</v>
      </c>
      <c r="B2191" s="8">
        <v>8003537062</v>
      </c>
      <c r="C2191" s="9">
        <v>7965289649</v>
      </c>
      <c r="D2191" s="10" t="s">
        <v>6460</v>
      </c>
      <c r="E2191" s="10" t="s">
        <v>11</v>
      </c>
      <c r="F2191" s="10" t="s">
        <v>7254</v>
      </c>
      <c r="G2191" s="9">
        <v>5</v>
      </c>
      <c r="H2191" s="10" t="s">
        <v>6757</v>
      </c>
      <c r="I2191" s="10" t="s">
        <v>7255</v>
      </c>
      <c r="J2191" s="10" t="s">
        <v>7256</v>
      </c>
    </row>
    <row r="2192" spans="1:10" ht="20" hidden="1" customHeight="1">
      <c r="A2192" s="7">
        <v>4341058613</v>
      </c>
      <c r="B2192" s="8">
        <v>8003537062</v>
      </c>
      <c r="C2192" s="9">
        <v>7965289649</v>
      </c>
      <c r="D2192" s="10" t="s">
        <v>6460</v>
      </c>
      <c r="E2192" s="10" t="s">
        <v>11</v>
      </c>
      <c r="F2192" s="10" t="s">
        <v>7257</v>
      </c>
      <c r="G2192" s="9">
        <v>4</v>
      </c>
      <c r="H2192" s="10" t="s">
        <v>7258</v>
      </c>
      <c r="I2192" s="10" t="s">
        <v>7259</v>
      </c>
      <c r="J2192" s="12"/>
    </row>
    <row r="2193" spans="1:10" ht="20" hidden="1" customHeight="1">
      <c r="A2193" s="7">
        <v>4340961454</v>
      </c>
      <c r="B2193" s="8">
        <v>8003537062</v>
      </c>
      <c r="C2193" s="9">
        <v>7965289649</v>
      </c>
      <c r="D2193" s="10" t="s">
        <v>6460</v>
      </c>
      <c r="E2193" s="10" t="s">
        <v>11</v>
      </c>
      <c r="F2193" s="10" t="s">
        <v>7260</v>
      </c>
      <c r="G2193" s="9">
        <v>4</v>
      </c>
      <c r="H2193" s="10" t="s">
        <v>7261</v>
      </c>
      <c r="I2193" s="10" t="s">
        <v>7262</v>
      </c>
      <c r="J2193" s="10" t="s">
        <v>7263</v>
      </c>
    </row>
    <row r="2194" spans="1:10" ht="20" hidden="1" customHeight="1">
      <c r="A2194" s="7">
        <v>4340692922</v>
      </c>
      <c r="B2194" s="8">
        <v>8003537062</v>
      </c>
      <c r="C2194" s="9">
        <v>7965289649</v>
      </c>
      <c r="D2194" s="10" t="s">
        <v>6460</v>
      </c>
      <c r="E2194" s="10" t="s">
        <v>11</v>
      </c>
      <c r="F2194" s="10" t="s">
        <v>7264</v>
      </c>
      <c r="G2194" s="9">
        <v>5</v>
      </c>
      <c r="H2194" s="10" t="s">
        <v>6740</v>
      </c>
      <c r="I2194" s="10" t="s">
        <v>7265</v>
      </c>
      <c r="J2194" s="12"/>
    </row>
    <row r="2195" spans="1:10" ht="20" hidden="1" customHeight="1">
      <c r="A2195" s="7">
        <v>4340494493</v>
      </c>
      <c r="B2195" s="8">
        <v>8003537062</v>
      </c>
      <c r="C2195" s="9">
        <v>7965289649</v>
      </c>
      <c r="D2195" s="10" t="s">
        <v>6460</v>
      </c>
      <c r="E2195" s="10" t="s">
        <v>11</v>
      </c>
      <c r="F2195" s="10" t="s">
        <v>7266</v>
      </c>
      <c r="G2195" s="9">
        <v>5</v>
      </c>
      <c r="H2195" s="10" t="s">
        <v>888</v>
      </c>
      <c r="I2195" s="10" t="s">
        <v>7267</v>
      </c>
      <c r="J2195" s="10" t="s">
        <v>7268</v>
      </c>
    </row>
    <row r="2196" spans="1:10" ht="20" hidden="1" customHeight="1">
      <c r="A2196" s="7">
        <v>4340298991</v>
      </c>
      <c r="B2196" s="8">
        <v>8003537062</v>
      </c>
      <c r="C2196" s="9">
        <v>7965289649</v>
      </c>
      <c r="D2196" s="10" t="s">
        <v>6715</v>
      </c>
      <c r="E2196" s="10" t="s">
        <v>11</v>
      </c>
      <c r="F2196" s="10" t="s">
        <v>7269</v>
      </c>
      <c r="G2196" s="9">
        <v>5</v>
      </c>
      <c r="H2196" s="10" t="s">
        <v>7270</v>
      </c>
      <c r="I2196" s="10" t="s">
        <v>7271</v>
      </c>
      <c r="J2196" s="10" t="s">
        <v>7272</v>
      </c>
    </row>
    <row r="2197" spans="1:10" ht="20" hidden="1" customHeight="1">
      <c r="A2197" s="7">
        <v>4340284036</v>
      </c>
      <c r="B2197" s="8">
        <v>8003537062</v>
      </c>
      <c r="C2197" s="9">
        <v>7965289649</v>
      </c>
      <c r="D2197" s="10" t="s">
        <v>6460</v>
      </c>
      <c r="E2197" s="10" t="s">
        <v>11</v>
      </c>
      <c r="F2197" s="10" t="s">
        <v>7273</v>
      </c>
      <c r="G2197" s="9">
        <v>5</v>
      </c>
      <c r="H2197" s="10" t="s">
        <v>2102</v>
      </c>
      <c r="I2197" s="10" t="s">
        <v>7274</v>
      </c>
      <c r="J2197" s="10" t="s">
        <v>7275</v>
      </c>
    </row>
    <row r="2198" spans="1:10" ht="33.75" hidden="1" customHeight="1">
      <c r="A2198" s="7">
        <v>4340200326</v>
      </c>
      <c r="B2198" s="8">
        <v>8003537062</v>
      </c>
      <c r="C2198" s="9">
        <v>7965289649</v>
      </c>
      <c r="D2198" s="10" t="s">
        <v>6460</v>
      </c>
      <c r="E2198" s="10" t="s">
        <v>11</v>
      </c>
      <c r="F2198" s="11" t="s">
        <v>7276</v>
      </c>
      <c r="G2198" s="9">
        <v>5</v>
      </c>
      <c r="H2198" s="10" t="s">
        <v>5030</v>
      </c>
      <c r="I2198" s="10" t="s">
        <v>7277</v>
      </c>
      <c r="J2198" s="10" t="s">
        <v>7278</v>
      </c>
    </row>
    <row r="2199" spans="1:10" ht="20" hidden="1" customHeight="1">
      <c r="A2199" s="7">
        <v>4340097873</v>
      </c>
      <c r="B2199" s="8">
        <v>8003537062</v>
      </c>
      <c r="C2199" s="9">
        <v>7965289649</v>
      </c>
      <c r="D2199" s="10" t="s">
        <v>6460</v>
      </c>
      <c r="E2199" s="10" t="s">
        <v>11</v>
      </c>
      <c r="F2199" s="10" t="s">
        <v>7279</v>
      </c>
      <c r="G2199" s="9">
        <v>5</v>
      </c>
      <c r="H2199" s="10" t="s">
        <v>7280</v>
      </c>
      <c r="I2199" s="10" t="s">
        <v>7281</v>
      </c>
      <c r="J2199" s="10" t="s">
        <v>7282</v>
      </c>
    </row>
    <row r="2200" spans="1:10" ht="33.75" hidden="1" customHeight="1">
      <c r="A2200" s="7">
        <v>4339874938</v>
      </c>
      <c r="B2200" s="8">
        <v>8003537062</v>
      </c>
      <c r="C2200" s="9">
        <v>7965289649</v>
      </c>
      <c r="D2200" s="10" t="s">
        <v>6715</v>
      </c>
      <c r="E2200" s="10" t="s">
        <v>11</v>
      </c>
      <c r="F2200" s="11" t="s">
        <v>7283</v>
      </c>
      <c r="G2200" s="9">
        <v>5</v>
      </c>
      <c r="H2200" s="10" t="s">
        <v>604</v>
      </c>
      <c r="I2200" s="10" t="s">
        <v>7284</v>
      </c>
      <c r="J2200" s="12"/>
    </row>
    <row r="2201" spans="1:10" ht="20" hidden="1" customHeight="1">
      <c r="A2201" s="7">
        <v>4339769200</v>
      </c>
      <c r="B2201" s="8">
        <v>8003537062</v>
      </c>
      <c r="C2201" s="9">
        <v>7965289649</v>
      </c>
      <c r="D2201" s="10" t="s">
        <v>6460</v>
      </c>
      <c r="E2201" s="10" t="s">
        <v>11</v>
      </c>
      <c r="F2201" s="10" t="s">
        <v>7285</v>
      </c>
      <c r="G2201" s="9">
        <v>5</v>
      </c>
      <c r="H2201" s="10" t="s">
        <v>7286</v>
      </c>
      <c r="I2201" s="10" t="s">
        <v>7287</v>
      </c>
      <c r="J2201" s="12"/>
    </row>
    <row r="2202" spans="1:10" ht="20" hidden="1" customHeight="1">
      <c r="A2202" s="7">
        <v>4339725124</v>
      </c>
      <c r="B2202" s="8">
        <v>8003537062</v>
      </c>
      <c r="C2202" s="9">
        <v>7965289649</v>
      </c>
      <c r="D2202" s="10" t="s">
        <v>6460</v>
      </c>
      <c r="E2202" s="10" t="s">
        <v>11</v>
      </c>
      <c r="F2202" s="10" t="s">
        <v>7288</v>
      </c>
      <c r="G2202" s="9">
        <v>5</v>
      </c>
      <c r="H2202" s="10" t="s">
        <v>7289</v>
      </c>
      <c r="I2202" s="10" t="s">
        <v>7290</v>
      </c>
      <c r="J2202" s="12"/>
    </row>
    <row r="2203" spans="1:10" ht="20" hidden="1" customHeight="1">
      <c r="A2203" s="7">
        <v>4339686481</v>
      </c>
      <c r="B2203" s="8">
        <v>8003537062</v>
      </c>
      <c r="C2203" s="9">
        <v>7965289649</v>
      </c>
      <c r="D2203" s="10" t="s">
        <v>6460</v>
      </c>
      <c r="E2203" s="10" t="s">
        <v>11</v>
      </c>
      <c r="F2203" s="10" t="s">
        <v>7291</v>
      </c>
      <c r="G2203" s="9">
        <v>5</v>
      </c>
      <c r="H2203" s="10" t="s">
        <v>3763</v>
      </c>
      <c r="I2203" s="10" t="s">
        <v>7292</v>
      </c>
      <c r="J2203" s="12"/>
    </row>
    <row r="2204" spans="1:10" ht="20" hidden="1" customHeight="1">
      <c r="A2204" s="7">
        <v>4339535303</v>
      </c>
      <c r="B2204" s="8">
        <v>8003537062</v>
      </c>
      <c r="C2204" s="9">
        <v>7965289649</v>
      </c>
      <c r="D2204" s="10" t="s">
        <v>6460</v>
      </c>
      <c r="E2204" s="10" t="s">
        <v>11</v>
      </c>
      <c r="F2204" s="10" t="s">
        <v>7293</v>
      </c>
      <c r="G2204" s="9">
        <v>5</v>
      </c>
      <c r="H2204" s="10" t="s">
        <v>7294</v>
      </c>
      <c r="I2204" s="10" t="s">
        <v>7295</v>
      </c>
      <c r="J2204" s="12"/>
    </row>
    <row r="2205" spans="1:10" ht="20" hidden="1" customHeight="1">
      <c r="A2205" s="7">
        <v>4339479615</v>
      </c>
      <c r="B2205" s="8">
        <v>8003537062</v>
      </c>
      <c r="C2205" s="9">
        <v>7965289649</v>
      </c>
      <c r="D2205" s="10" t="s">
        <v>6460</v>
      </c>
      <c r="E2205" s="10" t="s">
        <v>11</v>
      </c>
      <c r="F2205" s="10" t="s">
        <v>7296</v>
      </c>
      <c r="G2205" s="9">
        <v>5</v>
      </c>
      <c r="H2205" s="10" t="s">
        <v>7297</v>
      </c>
      <c r="I2205" s="10" t="s">
        <v>7298</v>
      </c>
      <c r="J2205" s="12"/>
    </row>
    <row r="2206" spans="1:10" ht="20" hidden="1" customHeight="1">
      <c r="A2206" s="7">
        <v>4339443378</v>
      </c>
      <c r="B2206" s="8">
        <v>8003537062</v>
      </c>
      <c r="C2206" s="9">
        <v>7965289649</v>
      </c>
      <c r="D2206" s="10" t="s">
        <v>6460</v>
      </c>
      <c r="E2206" s="10" t="s">
        <v>11</v>
      </c>
      <c r="F2206" s="10" t="s">
        <v>7299</v>
      </c>
      <c r="G2206" s="9">
        <v>5</v>
      </c>
      <c r="H2206" s="10" t="s">
        <v>7300</v>
      </c>
      <c r="I2206" s="10" t="s">
        <v>7301</v>
      </c>
      <c r="J2206" s="10" t="s">
        <v>7302</v>
      </c>
    </row>
    <row r="2207" spans="1:10" ht="20" hidden="1" customHeight="1">
      <c r="A2207" s="7">
        <v>4339327723</v>
      </c>
      <c r="B2207" s="8">
        <v>8003537062</v>
      </c>
      <c r="C2207" s="9">
        <v>7965289649</v>
      </c>
      <c r="D2207" s="10" t="s">
        <v>6460</v>
      </c>
      <c r="E2207" s="10" t="s">
        <v>11</v>
      </c>
      <c r="F2207" s="10" t="s">
        <v>2007</v>
      </c>
      <c r="G2207" s="9">
        <v>5</v>
      </c>
      <c r="H2207" s="10" t="s">
        <v>6615</v>
      </c>
      <c r="I2207" s="10" t="s">
        <v>7303</v>
      </c>
      <c r="J2207" s="12"/>
    </row>
    <row r="2208" spans="1:10" ht="33.75" hidden="1" customHeight="1">
      <c r="A2208" s="7">
        <v>4339282568</v>
      </c>
      <c r="B2208" s="8">
        <v>8003537062</v>
      </c>
      <c r="C2208" s="9">
        <v>7965289649</v>
      </c>
      <c r="D2208" s="10" t="s">
        <v>6460</v>
      </c>
      <c r="E2208" s="10" t="s">
        <v>11</v>
      </c>
      <c r="F2208" s="11" t="s">
        <v>7304</v>
      </c>
      <c r="G2208" s="9">
        <v>5</v>
      </c>
      <c r="H2208" s="10" t="s">
        <v>843</v>
      </c>
      <c r="I2208" s="10" t="s">
        <v>7305</v>
      </c>
      <c r="J2208" s="12"/>
    </row>
    <row r="2209" spans="1:10" ht="20" hidden="1" customHeight="1">
      <c r="A2209" s="7">
        <v>4339166293</v>
      </c>
      <c r="B2209" s="8">
        <v>8003537062</v>
      </c>
      <c r="C2209" s="9">
        <v>7965289649</v>
      </c>
      <c r="D2209" s="10" t="s">
        <v>6460</v>
      </c>
      <c r="E2209" s="10" t="s">
        <v>11</v>
      </c>
      <c r="F2209" s="10" t="s">
        <v>7306</v>
      </c>
      <c r="G2209" s="9">
        <v>5</v>
      </c>
      <c r="H2209" s="10" t="s">
        <v>6736</v>
      </c>
      <c r="I2209" s="10" t="s">
        <v>7307</v>
      </c>
      <c r="J2209" s="10" t="s">
        <v>7308</v>
      </c>
    </row>
    <row r="2210" spans="1:10" ht="20" hidden="1" customHeight="1">
      <c r="A2210" s="7">
        <v>4338841573</v>
      </c>
      <c r="B2210" s="8">
        <v>8003537062</v>
      </c>
      <c r="C2210" s="9">
        <v>7965289649</v>
      </c>
      <c r="D2210" s="10" t="s">
        <v>6460</v>
      </c>
      <c r="E2210" s="10" t="s">
        <v>11</v>
      </c>
      <c r="F2210" s="10" t="s">
        <v>7309</v>
      </c>
      <c r="G2210" s="9">
        <v>5</v>
      </c>
      <c r="H2210" s="10" t="s">
        <v>3303</v>
      </c>
      <c r="I2210" s="10" t="s">
        <v>7310</v>
      </c>
      <c r="J2210" s="12"/>
    </row>
    <row r="2211" spans="1:10" ht="20" hidden="1" customHeight="1">
      <c r="A2211" s="7">
        <v>4338761302</v>
      </c>
      <c r="B2211" s="8">
        <v>8003537062</v>
      </c>
      <c r="C2211" s="9">
        <v>7965289649</v>
      </c>
      <c r="D2211" s="10" t="s">
        <v>6460</v>
      </c>
      <c r="E2211" s="10" t="s">
        <v>11</v>
      </c>
      <c r="F2211" s="10" t="s">
        <v>7311</v>
      </c>
      <c r="G2211" s="9">
        <v>5</v>
      </c>
      <c r="H2211" s="10" t="s">
        <v>6832</v>
      </c>
      <c r="I2211" s="10" t="s">
        <v>7312</v>
      </c>
      <c r="J2211" s="10" t="s">
        <v>7313</v>
      </c>
    </row>
    <row r="2212" spans="1:10" ht="20" hidden="1" customHeight="1">
      <c r="A2212" s="7">
        <v>4338692633</v>
      </c>
      <c r="B2212" s="8">
        <v>8003537062</v>
      </c>
      <c r="C2212" s="9">
        <v>7965289649</v>
      </c>
      <c r="D2212" s="10" t="s">
        <v>6460</v>
      </c>
      <c r="E2212" s="10" t="s">
        <v>11</v>
      </c>
      <c r="F2212" s="10" t="s">
        <v>7314</v>
      </c>
      <c r="G2212" s="9">
        <v>5</v>
      </c>
      <c r="H2212" s="10" t="s">
        <v>7315</v>
      </c>
      <c r="I2212" s="10" t="s">
        <v>7316</v>
      </c>
      <c r="J2212" s="10" t="s">
        <v>7317</v>
      </c>
    </row>
    <row r="2213" spans="1:10" ht="20" hidden="1" customHeight="1">
      <c r="A2213" s="7">
        <v>4338603137</v>
      </c>
      <c r="B2213" s="8">
        <v>8003537062</v>
      </c>
      <c r="C2213" s="9">
        <v>7965289649</v>
      </c>
      <c r="D2213" s="10" t="s">
        <v>6460</v>
      </c>
      <c r="E2213" s="10" t="s">
        <v>11</v>
      </c>
      <c r="F2213" s="10" t="s">
        <v>7318</v>
      </c>
      <c r="G2213" s="9">
        <v>5</v>
      </c>
      <c r="H2213" s="10" t="s">
        <v>7319</v>
      </c>
      <c r="I2213" s="10" t="s">
        <v>7320</v>
      </c>
      <c r="J2213" s="12"/>
    </row>
    <row r="2214" spans="1:10" ht="20" hidden="1" customHeight="1">
      <c r="A2214" s="7">
        <v>4338520459</v>
      </c>
      <c r="B2214" s="8">
        <v>8003537062</v>
      </c>
      <c r="C2214" s="9">
        <v>7965289649</v>
      </c>
      <c r="D2214" s="10" t="s">
        <v>6460</v>
      </c>
      <c r="E2214" s="10" t="s">
        <v>11</v>
      </c>
      <c r="F2214" s="10" t="s">
        <v>7321</v>
      </c>
      <c r="G2214" s="9">
        <v>5</v>
      </c>
      <c r="H2214" s="10" t="s">
        <v>2355</v>
      </c>
      <c r="I2214" s="10" t="s">
        <v>7322</v>
      </c>
      <c r="J2214" s="10" t="s">
        <v>7323</v>
      </c>
    </row>
    <row r="2215" spans="1:10" ht="20" hidden="1" customHeight="1">
      <c r="A2215" s="7">
        <v>4338387712</v>
      </c>
      <c r="B2215" s="8">
        <v>8003537062</v>
      </c>
      <c r="C2215" s="9">
        <v>7965289649</v>
      </c>
      <c r="D2215" s="10" t="s">
        <v>6460</v>
      </c>
      <c r="E2215" s="10" t="s">
        <v>11</v>
      </c>
      <c r="F2215" s="10" t="s">
        <v>7324</v>
      </c>
      <c r="G2215" s="9">
        <v>5</v>
      </c>
      <c r="H2215" s="10" t="s">
        <v>6655</v>
      </c>
      <c r="I2215" s="10" t="s">
        <v>7325</v>
      </c>
      <c r="J2215" s="12"/>
    </row>
    <row r="2216" spans="1:10" ht="20" hidden="1" customHeight="1">
      <c r="A2216" s="7">
        <v>4338364101</v>
      </c>
      <c r="B2216" s="8">
        <v>8003537062</v>
      </c>
      <c r="C2216" s="9">
        <v>7965289649</v>
      </c>
      <c r="D2216" s="10" t="s">
        <v>6460</v>
      </c>
      <c r="E2216" s="10" t="s">
        <v>11</v>
      </c>
      <c r="F2216" s="10" t="s">
        <v>6946</v>
      </c>
      <c r="G2216" s="9">
        <v>5</v>
      </c>
      <c r="H2216" s="10" t="s">
        <v>6947</v>
      </c>
      <c r="I2216" s="10" t="s">
        <v>7326</v>
      </c>
      <c r="J2216" s="10" t="s">
        <v>7327</v>
      </c>
    </row>
    <row r="2217" spans="1:10" ht="20" hidden="1" customHeight="1">
      <c r="A2217" s="7">
        <v>4338193404</v>
      </c>
      <c r="B2217" s="8">
        <v>8003537062</v>
      </c>
      <c r="C2217" s="9">
        <v>7965289649</v>
      </c>
      <c r="D2217" s="10" t="s">
        <v>6460</v>
      </c>
      <c r="E2217" s="10" t="s">
        <v>11</v>
      </c>
      <c r="F2217" s="10" t="s">
        <v>7328</v>
      </c>
      <c r="G2217" s="9">
        <v>5</v>
      </c>
      <c r="H2217" s="10" t="s">
        <v>7329</v>
      </c>
      <c r="I2217" s="10" t="s">
        <v>7330</v>
      </c>
      <c r="J2217" s="10" t="s">
        <v>7331</v>
      </c>
    </row>
    <row r="2218" spans="1:10" ht="33.75" hidden="1" customHeight="1">
      <c r="A2218" s="7">
        <v>4338193284</v>
      </c>
      <c r="B2218" s="8">
        <v>8003537062</v>
      </c>
      <c r="C2218" s="9">
        <v>7965289649</v>
      </c>
      <c r="D2218" s="10" t="s">
        <v>6460</v>
      </c>
      <c r="E2218" s="10" t="s">
        <v>11</v>
      </c>
      <c r="F2218" s="11" t="s">
        <v>7332</v>
      </c>
      <c r="G2218" s="9">
        <v>5</v>
      </c>
      <c r="H2218" s="10" t="s">
        <v>6934</v>
      </c>
      <c r="I2218" s="10" t="s">
        <v>7333</v>
      </c>
      <c r="J2218" s="10" t="s">
        <v>7334</v>
      </c>
    </row>
    <row r="2219" spans="1:10" ht="20" hidden="1" customHeight="1">
      <c r="A2219" s="7">
        <v>4338130645</v>
      </c>
      <c r="B2219" s="8">
        <v>8003537062</v>
      </c>
      <c r="C2219" s="9">
        <v>7965289649</v>
      </c>
      <c r="D2219" s="10" t="s">
        <v>6460</v>
      </c>
      <c r="E2219" s="10" t="s">
        <v>11</v>
      </c>
      <c r="F2219" s="10" t="s">
        <v>7335</v>
      </c>
      <c r="G2219" s="9">
        <v>5</v>
      </c>
      <c r="H2219" s="10" t="s">
        <v>6560</v>
      </c>
      <c r="I2219" s="10" t="s">
        <v>7336</v>
      </c>
      <c r="J2219" s="12"/>
    </row>
    <row r="2220" spans="1:10" ht="20" hidden="1" customHeight="1">
      <c r="A2220" s="7">
        <v>4338118605</v>
      </c>
      <c r="B2220" s="8">
        <v>8003537062</v>
      </c>
      <c r="C2220" s="9">
        <v>7965289649</v>
      </c>
      <c r="D2220" s="10" t="s">
        <v>6460</v>
      </c>
      <c r="E2220" s="10" t="s">
        <v>11</v>
      </c>
      <c r="F2220" s="10" t="s">
        <v>7337</v>
      </c>
      <c r="G2220" s="9">
        <v>5</v>
      </c>
      <c r="H2220" s="10" t="s">
        <v>7338</v>
      </c>
      <c r="I2220" s="10" t="s">
        <v>7339</v>
      </c>
      <c r="J2220" s="10" t="s">
        <v>7340</v>
      </c>
    </row>
    <row r="2221" spans="1:10" ht="20" hidden="1" customHeight="1">
      <c r="A2221" s="7">
        <v>4338074875</v>
      </c>
      <c r="B2221" s="8">
        <v>8003537062</v>
      </c>
      <c r="C2221" s="9">
        <v>7965289649</v>
      </c>
      <c r="D2221" s="10" t="s">
        <v>6460</v>
      </c>
      <c r="E2221" s="10" t="s">
        <v>11</v>
      </c>
      <c r="F2221" s="10" t="s">
        <v>7341</v>
      </c>
      <c r="G2221" s="9">
        <v>5</v>
      </c>
      <c r="H2221" s="10" t="s">
        <v>675</v>
      </c>
      <c r="I2221" s="10" t="s">
        <v>7342</v>
      </c>
      <c r="J2221" s="10" t="s">
        <v>7343</v>
      </c>
    </row>
    <row r="2222" spans="1:10" ht="20" hidden="1" customHeight="1">
      <c r="A2222" s="7">
        <v>4337712877</v>
      </c>
      <c r="B2222" s="8">
        <v>8003537062</v>
      </c>
      <c r="C2222" s="9">
        <v>7965289649</v>
      </c>
      <c r="D2222" s="10" t="s">
        <v>6460</v>
      </c>
      <c r="E2222" s="10" t="s">
        <v>11</v>
      </c>
      <c r="F2222" s="10" t="s">
        <v>7344</v>
      </c>
      <c r="G2222" s="9">
        <v>5</v>
      </c>
      <c r="H2222" s="10" t="s">
        <v>6825</v>
      </c>
      <c r="I2222" s="10" t="s">
        <v>7345</v>
      </c>
      <c r="J2222" s="10" t="s">
        <v>7346</v>
      </c>
    </row>
    <row r="2223" spans="1:10" ht="20" hidden="1" customHeight="1">
      <c r="A2223" s="7">
        <v>4337689104</v>
      </c>
      <c r="B2223" s="8">
        <v>8003537062</v>
      </c>
      <c r="C2223" s="9">
        <v>7965289649</v>
      </c>
      <c r="D2223" s="10" t="s">
        <v>6460</v>
      </c>
      <c r="E2223" s="10" t="s">
        <v>11</v>
      </c>
      <c r="F2223" s="10" t="s">
        <v>7347</v>
      </c>
      <c r="G2223" s="9">
        <v>5</v>
      </c>
      <c r="H2223" s="10" t="s">
        <v>7348</v>
      </c>
      <c r="I2223" s="10" t="s">
        <v>7349</v>
      </c>
      <c r="J2223" s="12"/>
    </row>
    <row r="2224" spans="1:10" ht="46.75" hidden="1" customHeight="1">
      <c r="A2224" s="7">
        <v>4337659588</v>
      </c>
      <c r="B2224" s="8">
        <v>8003537062</v>
      </c>
      <c r="C2224" s="9">
        <v>7965289649</v>
      </c>
      <c r="D2224" s="10" t="s">
        <v>6460</v>
      </c>
      <c r="E2224" s="10" t="s">
        <v>11</v>
      </c>
      <c r="F2224" s="11" t="s">
        <v>7350</v>
      </c>
      <c r="G2224" s="9">
        <v>5</v>
      </c>
      <c r="H2224" s="10" t="s">
        <v>6520</v>
      </c>
      <c r="I2224" s="10" t="s">
        <v>7351</v>
      </c>
      <c r="J2224" s="10" t="s">
        <v>7352</v>
      </c>
    </row>
    <row r="2225" spans="1:14" ht="20" hidden="1" customHeight="1">
      <c r="A2225" s="7">
        <v>4337630870</v>
      </c>
      <c r="B2225" s="8">
        <v>8003537062</v>
      </c>
      <c r="C2225" s="9">
        <v>7965289649</v>
      </c>
      <c r="D2225" s="10" t="s">
        <v>6460</v>
      </c>
      <c r="E2225" s="10" t="s">
        <v>11</v>
      </c>
      <c r="F2225" s="10" t="s">
        <v>7353</v>
      </c>
      <c r="G2225" s="9">
        <v>5</v>
      </c>
      <c r="H2225" s="10" t="s">
        <v>7354</v>
      </c>
      <c r="I2225" s="10" t="s">
        <v>7355</v>
      </c>
      <c r="J2225" s="12"/>
    </row>
    <row r="2226" spans="1:14" ht="33.75" hidden="1" customHeight="1">
      <c r="A2226" s="7">
        <v>4337491440</v>
      </c>
      <c r="B2226" s="8">
        <v>8003537062</v>
      </c>
      <c r="C2226" s="9">
        <v>7965289649</v>
      </c>
      <c r="D2226" s="10" t="s">
        <v>6460</v>
      </c>
      <c r="E2226" s="10" t="s">
        <v>11</v>
      </c>
      <c r="F2226" s="11" t="s">
        <v>7356</v>
      </c>
      <c r="G2226" s="9">
        <v>5</v>
      </c>
      <c r="H2226" s="10" t="s">
        <v>7357</v>
      </c>
      <c r="I2226" s="10" t="s">
        <v>7358</v>
      </c>
      <c r="J2226" s="12"/>
    </row>
    <row r="2227" spans="1:14" ht="71.5" hidden="1" customHeight="1">
      <c r="A2227" s="7">
        <v>4337411488</v>
      </c>
      <c r="B2227" s="8">
        <v>8003537062</v>
      </c>
      <c r="C2227" s="9">
        <v>7965289649</v>
      </c>
      <c r="D2227" s="10" t="s">
        <v>6460</v>
      </c>
      <c r="E2227" s="10" t="s">
        <v>11</v>
      </c>
      <c r="F2227" s="11" t="s">
        <v>7359</v>
      </c>
      <c r="G2227" s="9">
        <v>5</v>
      </c>
      <c r="H2227" s="10" t="s">
        <v>7360</v>
      </c>
      <c r="I2227" s="10" t="s">
        <v>7361</v>
      </c>
      <c r="J2227" s="10" t="s">
        <v>7362</v>
      </c>
    </row>
    <row r="2228" spans="1:14" ht="20" customHeight="1">
      <c r="A2228" s="7">
        <v>4337228875</v>
      </c>
      <c r="B2228" s="8">
        <v>8696799742</v>
      </c>
      <c r="C2228" s="9">
        <v>7965289649</v>
      </c>
      <c r="D2228" s="10" t="s">
        <v>6509</v>
      </c>
      <c r="E2228" s="10" t="s">
        <v>11</v>
      </c>
      <c r="F2228" s="10" t="s">
        <v>7363</v>
      </c>
      <c r="G2228" s="9">
        <v>5</v>
      </c>
      <c r="H2228" s="10" t="s">
        <v>6604</v>
      </c>
      <c r="I2228" s="10" t="s">
        <v>7364</v>
      </c>
      <c r="J2228" s="12"/>
      <c r="K2228" s="1" t="str">
        <f>"INSERT INTO product_review(product_item_id, text, rating,writer_name,writer_nickname,created_date,img_urls,channel_type) "</f>
        <v xml:space="preserve">INSERT INTO product_review(product_item_id, text, rating,writer_name,writer_nickname,created_date,img_urls,channel_type) </v>
      </c>
      <c r="L2228" s="1" t="str">
        <f>"VALUES ("&amp;M2228&amp;", "&amp;B2228&amp;","&amp;F2228&amp;", "&amp;G2228&amp;","&amp;H2228&amp;", "&amp;H2228&amp;", "&amp;I2228&amp;","&amp;J2228&amp;")"</f>
        <v>VALUES (191482, 8696799742,항상 먹는 유산균 브랜드인데 국내 유통이 수월해져서 너무 좋네요, 5,khy3***, khy3***, 2023-09-21T13:08:10.200+00:00,)</v>
      </c>
      <c r="M2228" s="1">
        <f>IF(OR(B2228=7680459941, B2228=8003537062, B2228=8696799742), 191482, IF(OR(B2228=7680467010, B2228=8003539901, B2228=8696807318), 191483, ""))</f>
        <v>191482</v>
      </c>
      <c r="N2228" s="1" t="str">
        <f>LEFT(I2228,19)</f>
        <v>2023-09-21T13:08:10</v>
      </c>
    </row>
    <row r="2229" spans="1:14" ht="20" hidden="1" customHeight="1">
      <c r="A2229" s="7">
        <v>4336896910</v>
      </c>
      <c r="B2229" s="8">
        <v>8003537062</v>
      </c>
      <c r="C2229" s="9">
        <v>7965289649</v>
      </c>
      <c r="D2229" s="10" t="s">
        <v>6460</v>
      </c>
      <c r="E2229" s="10" t="s">
        <v>11</v>
      </c>
      <c r="F2229" s="10" t="s">
        <v>7365</v>
      </c>
      <c r="G2229" s="9">
        <v>5</v>
      </c>
      <c r="H2229" s="10" t="s">
        <v>26</v>
      </c>
      <c r="I2229" s="10" t="s">
        <v>7366</v>
      </c>
      <c r="J2229" s="12"/>
    </row>
    <row r="2230" spans="1:14" ht="20" hidden="1" customHeight="1">
      <c r="A2230" s="7">
        <v>4336857421</v>
      </c>
      <c r="B2230" s="8">
        <v>8003537062</v>
      </c>
      <c r="C2230" s="9">
        <v>7965289649</v>
      </c>
      <c r="D2230" s="10" t="s">
        <v>6460</v>
      </c>
      <c r="E2230" s="10" t="s">
        <v>11</v>
      </c>
      <c r="F2230" s="10" t="s">
        <v>7367</v>
      </c>
      <c r="G2230" s="9">
        <v>5</v>
      </c>
      <c r="H2230" s="10" t="s">
        <v>7368</v>
      </c>
      <c r="I2230" s="10" t="s">
        <v>7369</v>
      </c>
      <c r="J2230" s="12"/>
    </row>
    <row r="2231" spans="1:14" ht="20" hidden="1" customHeight="1">
      <c r="A2231" s="7">
        <v>4336821538</v>
      </c>
      <c r="B2231" s="8">
        <v>8003537062</v>
      </c>
      <c r="C2231" s="9">
        <v>7965289649</v>
      </c>
      <c r="D2231" s="10" t="s">
        <v>6460</v>
      </c>
      <c r="E2231" s="10" t="s">
        <v>11</v>
      </c>
      <c r="F2231" s="10" t="s">
        <v>1483</v>
      </c>
      <c r="G2231" s="9">
        <v>5</v>
      </c>
      <c r="H2231" s="10" t="s">
        <v>7370</v>
      </c>
      <c r="I2231" s="10" t="s">
        <v>7371</v>
      </c>
      <c r="J2231" s="12"/>
    </row>
    <row r="2232" spans="1:14" ht="20" hidden="1" customHeight="1">
      <c r="A2232" s="7">
        <v>4336795939</v>
      </c>
      <c r="B2232" s="8">
        <v>8003537062</v>
      </c>
      <c r="C2232" s="9">
        <v>7965289649</v>
      </c>
      <c r="D2232" s="10" t="s">
        <v>6715</v>
      </c>
      <c r="E2232" s="10" t="s">
        <v>11</v>
      </c>
      <c r="F2232" s="10" t="s">
        <v>7372</v>
      </c>
      <c r="G2232" s="9">
        <v>4</v>
      </c>
      <c r="H2232" s="10" t="s">
        <v>551</v>
      </c>
      <c r="I2232" s="10" t="s">
        <v>7373</v>
      </c>
      <c r="J2232" s="10" t="s">
        <v>7374</v>
      </c>
    </row>
    <row r="2233" spans="1:14" ht="20" hidden="1" customHeight="1">
      <c r="A2233" s="7">
        <v>4336791586</v>
      </c>
      <c r="B2233" s="8">
        <v>8003537062</v>
      </c>
      <c r="C2233" s="9">
        <v>7965289649</v>
      </c>
      <c r="D2233" s="10" t="s">
        <v>6460</v>
      </c>
      <c r="E2233" s="10" t="s">
        <v>11</v>
      </c>
      <c r="F2233" s="10" t="s">
        <v>7375</v>
      </c>
      <c r="G2233" s="9">
        <v>5</v>
      </c>
      <c r="H2233" s="10" t="s">
        <v>827</v>
      </c>
      <c r="I2233" s="10" t="s">
        <v>7376</v>
      </c>
      <c r="J2233" s="12"/>
    </row>
    <row r="2234" spans="1:14" ht="20" hidden="1" customHeight="1">
      <c r="A2234" s="7">
        <v>4336790251</v>
      </c>
      <c r="B2234" s="8">
        <v>8003537062</v>
      </c>
      <c r="C2234" s="9">
        <v>7965289649</v>
      </c>
      <c r="D2234" s="10" t="s">
        <v>6460</v>
      </c>
      <c r="E2234" s="10" t="s">
        <v>11</v>
      </c>
      <c r="F2234" s="10" t="s">
        <v>7377</v>
      </c>
      <c r="G2234" s="9">
        <v>5</v>
      </c>
      <c r="H2234" s="10" t="s">
        <v>7378</v>
      </c>
      <c r="I2234" s="10" t="s">
        <v>7379</v>
      </c>
      <c r="J2234" s="10" t="s">
        <v>7380</v>
      </c>
    </row>
    <row r="2235" spans="1:14" ht="33.25" hidden="1" customHeight="1">
      <c r="A2235" s="7">
        <v>4336526303</v>
      </c>
      <c r="B2235" s="8">
        <v>8003537062</v>
      </c>
      <c r="C2235" s="9">
        <v>7965289649</v>
      </c>
      <c r="D2235" s="10" t="s">
        <v>6460</v>
      </c>
      <c r="E2235" s="10" t="s">
        <v>11</v>
      </c>
      <c r="F2235" s="11" t="s">
        <v>7381</v>
      </c>
      <c r="G2235" s="9">
        <v>5</v>
      </c>
      <c r="H2235" s="10" t="s">
        <v>6979</v>
      </c>
      <c r="I2235" s="10" t="s">
        <v>7382</v>
      </c>
      <c r="J2235" s="10" t="s">
        <v>7383</v>
      </c>
    </row>
    <row r="2236" spans="1:14" ht="20" hidden="1" customHeight="1">
      <c r="A2236" s="7">
        <v>4336381246</v>
      </c>
      <c r="B2236" s="8">
        <v>8003537062</v>
      </c>
      <c r="C2236" s="9">
        <v>7965289649</v>
      </c>
      <c r="D2236" s="10" t="s">
        <v>6460</v>
      </c>
      <c r="E2236" s="10" t="s">
        <v>11</v>
      </c>
      <c r="F2236" s="10" t="s">
        <v>7384</v>
      </c>
      <c r="G2236" s="9">
        <v>5</v>
      </c>
      <c r="H2236" s="10" t="s">
        <v>6975</v>
      </c>
      <c r="I2236" s="10" t="s">
        <v>7385</v>
      </c>
      <c r="J2236" s="10" t="s">
        <v>7386</v>
      </c>
    </row>
    <row r="2237" spans="1:14" ht="20" hidden="1" customHeight="1">
      <c r="A2237" s="7">
        <v>4336323541</v>
      </c>
      <c r="B2237" s="8">
        <v>8003537062</v>
      </c>
      <c r="C2237" s="9">
        <v>7965289649</v>
      </c>
      <c r="D2237" s="10" t="s">
        <v>6715</v>
      </c>
      <c r="E2237" s="10" t="s">
        <v>11</v>
      </c>
      <c r="F2237" s="10" t="s">
        <v>7387</v>
      </c>
      <c r="G2237" s="9">
        <v>5</v>
      </c>
      <c r="H2237" s="10" t="s">
        <v>7388</v>
      </c>
      <c r="I2237" s="10" t="s">
        <v>7389</v>
      </c>
      <c r="J2237" s="10" t="s">
        <v>7390</v>
      </c>
    </row>
    <row r="2238" spans="1:14" ht="20" hidden="1" customHeight="1">
      <c r="A2238" s="7">
        <v>4336318465</v>
      </c>
      <c r="B2238" s="8">
        <v>8003537062</v>
      </c>
      <c r="C2238" s="9">
        <v>7965289649</v>
      </c>
      <c r="D2238" s="10" t="s">
        <v>6460</v>
      </c>
      <c r="E2238" s="10" t="s">
        <v>11</v>
      </c>
      <c r="F2238" s="10" t="s">
        <v>7391</v>
      </c>
      <c r="G2238" s="9">
        <v>5</v>
      </c>
      <c r="H2238" s="10" t="s">
        <v>3303</v>
      </c>
      <c r="I2238" s="10" t="s">
        <v>7392</v>
      </c>
      <c r="J2238" s="10" t="s">
        <v>7393</v>
      </c>
    </row>
    <row r="2239" spans="1:14" ht="20" hidden="1" customHeight="1">
      <c r="A2239" s="7">
        <v>4336175845</v>
      </c>
      <c r="B2239" s="8">
        <v>8003537062</v>
      </c>
      <c r="C2239" s="9">
        <v>7965289649</v>
      </c>
      <c r="D2239" s="10" t="s">
        <v>6460</v>
      </c>
      <c r="E2239" s="10" t="s">
        <v>11</v>
      </c>
      <c r="F2239" s="10" t="s">
        <v>7394</v>
      </c>
      <c r="G2239" s="9">
        <v>3</v>
      </c>
      <c r="H2239" s="10" t="s">
        <v>7395</v>
      </c>
      <c r="I2239" s="10" t="s">
        <v>7396</v>
      </c>
      <c r="J2239" s="10" t="s">
        <v>7397</v>
      </c>
    </row>
    <row r="2240" spans="1:14" ht="20" hidden="1" customHeight="1">
      <c r="A2240" s="7">
        <v>4336021784</v>
      </c>
      <c r="B2240" s="8">
        <v>8003537062</v>
      </c>
      <c r="C2240" s="9">
        <v>7965289649</v>
      </c>
      <c r="D2240" s="10" t="s">
        <v>6715</v>
      </c>
      <c r="E2240" s="10" t="s">
        <v>11</v>
      </c>
      <c r="F2240" s="10" t="s">
        <v>7398</v>
      </c>
      <c r="G2240" s="9">
        <v>5</v>
      </c>
      <c r="H2240" s="10" t="s">
        <v>7399</v>
      </c>
      <c r="I2240" s="10" t="s">
        <v>7400</v>
      </c>
      <c r="J2240" s="12"/>
    </row>
    <row r="2241" spans="1:10" ht="20" hidden="1" customHeight="1">
      <c r="A2241" s="7">
        <v>4335976481</v>
      </c>
      <c r="B2241" s="8">
        <v>8003537062</v>
      </c>
      <c r="C2241" s="9">
        <v>7965289649</v>
      </c>
      <c r="D2241" s="10" t="s">
        <v>6460</v>
      </c>
      <c r="E2241" s="10" t="s">
        <v>11</v>
      </c>
      <c r="F2241" s="10" t="s">
        <v>7401</v>
      </c>
      <c r="G2241" s="9">
        <v>5</v>
      </c>
      <c r="H2241" s="10" t="s">
        <v>7402</v>
      </c>
      <c r="I2241" s="10" t="s">
        <v>7403</v>
      </c>
      <c r="J2241" s="12"/>
    </row>
    <row r="2242" spans="1:10" ht="20" hidden="1" customHeight="1">
      <c r="A2242" s="7">
        <v>4335935302</v>
      </c>
      <c r="B2242" s="8">
        <v>8003537062</v>
      </c>
      <c r="C2242" s="9">
        <v>7965289649</v>
      </c>
      <c r="D2242" s="10" t="s">
        <v>6460</v>
      </c>
      <c r="E2242" s="10" t="s">
        <v>11</v>
      </c>
      <c r="F2242" s="10" t="s">
        <v>648</v>
      </c>
      <c r="G2242" s="9">
        <v>5</v>
      </c>
      <c r="H2242" s="10" t="s">
        <v>649</v>
      </c>
      <c r="I2242" s="10" t="s">
        <v>7404</v>
      </c>
      <c r="J2242" s="10" t="s">
        <v>7405</v>
      </c>
    </row>
    <row r="2243" spans="1:10" ht="20" hidden="1" customHeight="1">
      <c r="A2243" s="7">
        <v>4335784941</v>
      </c>
      <c r="B2243" s="8">
        <v>8003537062</v>
      </c>
      <c r="C2243" s="9">
        <v>7965289649</v>
      </c>
      <c r="D2243" s="10" t="s">
        <v>6715</v>
      </c>
      <c r="E2243" s="10" t="s">
        <v>11</v>
      </c>
      <c r="F2243" s="10" t="s">
        <v>6946</v>
      </c>
      <c r="G2243" s="9">
        <v>5</v>
      </c>
      <c r="H2243" s="10" t="s">
        <v>6947</v>
      </c>
      <c r="I2243" s="10" t="s">
        <v>7406</v>
      </c>
      <c r="J2243" s="12"/>
    </row>
    <row r="2244" spans="1:10" ht="20" hidden="1" customHeight="1">
      <c r="A2244" s="7">
        <v>4335430032</v>
      </c>
      <c r="B2244" s="8">
        <v>8003537062</v>
      </c>
      <c r="C2244" s="9">
        <v>7965289649</v>
      </c>
      <c r="D2244" s="10" t="s">
        <v>6460</v>
      </c>
      <c r="E2244" s="10" t="s">
        <v>11</v>
      </c>
      <c r="F2244" s="10" t="s">
        <v>7407</v>
      </c>
      <c r="G2244" s="9">
        <v>5</v>
      </c>
      <c r="H2244" s="10" t="s">
        <v>6907</v>
      </c>
      <c r="I2244" s="10" t="s">
        <v>7408</v>
      </c>
      <c r="J2244" s="12"/>
    </row>
    <row r="2245" spans="1:10" ht="20" hidden="1" customHeight="1">
      <c r="A2245" s="7">
        <v>4335262992</v>
      </c>
      <c r="B2245" s="8">
        <v>8003537062</v>
      </c>
      <c r="C2245" s="9">
        <v>7965289649</v>
      </c>
      <c r="D2245" s="10" t="s">
        <v>6460</v>
      </c>
      <c r="E2245" s="10" t="s">
        <v>11</v>
      </c>
      <c r="F2245" s="10" t="s">
        <v>562</v>
      </c>
      <c r="G2245" s="9">
        <v>5</v>
      </c>
      <c r="H2245" s="10" t="s">
        <v>6695</v>
      </c>
      <c r="I2245" s="10" t="s">
        <v>7409</v>
      </c>
      <c r="J2245" s="12"/>
    </row>
    <row r="2246" spans="1:10" ht="45" hidden="1" customHeight="1">
      <c r="A2246" s="7">
        <v>4334942829</v>
      </c>
      <c r="B2246" s="8">
        <v>8003537062</v>
      </c>
      <c r="C2246" s="9">
        <v>7965289649</v>
      </c>
      <c r="D2246" s="10" t="s">
        <v>6460</v>
      </c>
      <c r="E2246" s="10" t="s">
        <v>11</v>
      </c>
      <c r="F2246" s="11" t="s">
        <v>7410</v>
      </c>
      <c r="G2246" s="9">
        <v>5</v>
      </c>
      <c r="H2246" s="10" t="s">
        <v>6812</v>
      </c>
      <c r="I2246" s="10" t="s">
        <v>7411</v>
      </c>
      <c r="J2246" s="10" t="s">
        <v>7412</v>
      </c>
    </row>
    <row r="2247" spans="1:10" ht="38.25" hidden="1" customHeight="1">
      <c r="A2247" s="7">
        <v>4334908767</v>
      </c>
      <c r="B2247" s="8">
        <v>8003537062</v>
      </c>
      <c r="C2247" s="9">
        <v>7965289649</v>
      </c>
      <c r="D2247" s="10" t="s">
        <v>6460</v>
      </c>
      <c r="E2247" s="10" t="s">
        <v>11</v>
      </c>
      <c r="F2247" s="11" t="s">
        <v>7413</v>
      </c>
      <c r="G2247" s="9">
        <v>4</v>
      </c>
      <c r="H2247" s="10" t="s">
        <v>4302</v>
      </c>
      <c r="I2247" s="10" t="s">
        <v>7414</v>
      </c>
      <c r="J2247" s="10" t="s">
        <v>7415</v>
      </c>
    </row>
    <row r="2248" spans="1:10" ht="20" hidden="1" customHeight="1">
      <c r="A2248" s="7">
        <v>4334714423</v>
      </c>
      <c r="B2248" s="8">
        <v>8003537062</v>
      </c>
      <c r="C2248" s="9">
        <v>7965289649</v>
      </c>
      <c r="D2248" s="10" t="s">
        <v>6715</v>
      </c>
      <c r="E2248" s="10" t="s">
        <v>11</v>
      </c>
      <c r="F2248" s="10" t="s">
        <v>7416</v>
      </c>
      <c r="G2248" s="9">
        <v>5</v>
      </c>
      <c r="H2248" s="10" t="s">
        <v>7049</v>
      </c>
      <c r="I2248" s="10" t="s">
        <v>7417</v>
      </c>
      <c r="J2248" s="12"/>
    </row>
    <row r="2249" spans="1:10" ht="20" hidden="1" customHeight="1">
      <c r="A2249" s="7">
        <v>4334657094</v>
      </c>
      <c r="B2249" s="8">
        <v>8003537062</v>
      </c>
      <c r="C2249" s="9">
        <v>7965289649</v>
      </c>
      <c r="D2249" s="10" t="s">
        <v>6460</v>
      </c>
      <c r="E2249" s="10" t="s">
        <v>11</v>
      </c>
      <c r="F2249" s="10" t="s">
        <v>7418</v>
      </c>
      <c r="G2249" s="9">
        <v>5</v>
      </c>
      <c r="H2249" s="10" t="s">
        <v>6987</v>
      </c>
      <c r="I2249" s="10" t="s">
        <v>7419</v>
      </c>
      <c r="J2249" s="10" t="s">
        <v>7420</v>
      </c>
    </row>
    <row r="2250" spans="1:10" ht="20" hidden="1" customHeight="1">
      <c r="A2250" s="7">
        <v>4334630961</v>
      </c>
      <c r="B2250" s="8">
        <v>8003537062</v>
      </c>
      <c r="C2250" s="9">
        <v>7965289649</v>
      </c>
      <c r="D2250" s="10" t="s">
        <v>6460</v>
      </c>
      <c r="E2250" s="10" t="s">
        <v>11</v>
      </c>
      <c r="F2250" s="10" t="s">
        <v>7421</v>
      </c>
      <c r="G2250" s="9">
        <v>5</v>
      </c>
      <c r="H2250" s="10" t="s">
        <v>7422</v>
      </c>
      <c r="I2250" s="10" t="s">
        <v>7423</v>
      </c>
      <c r="J2250" s="12"/>
    </row>
    <row r="2251" spans="1:10" ht="20" hidden="1" customHeight="1">
      <c r="A2251" s="7">
        <v>4334358682</v>
      </c>
      <c r="B2251" s="8">
        <v>8003537062</v>
      </c>
      <c r="C2251" s="9">
        <v>7965289649</v>
      </c>
      <c r="D2251" s="10" t="s">
        <v>6460</v>
      </c>
      <c r="E2251" s="10" t="s">
        <v>11</v>
      </c>
      <c r="F2251" s="10" t="s">
        <v>7424</v>
      </c>
      <c r="G2251" s="9">
        <v>5</v>
      </c>
      <c r="H2251" s="10" t="s">
        <v>6991</v>
      </c>
      <c r="I2251" s="10" t="s">
        <v>7425</v>
      </c>
      <c r="J2251" s="10" t="s">
        <v>7426</v>
      </c>
    </row>
    <row r="2252" spans="1:10" ht="20" hidden="1" customHeight="1">
      <c r="A2252" s="7">
        <v>4334214450</v>
      </c>
      <c r="B2252" s="8">
        <v>8003537062</v>
      </c>
      <c r="C2252" s="9">
        <v>7965289649</v>
      </c>
      <c r="D2252" s="10" t="s">
        <v>6460</v>
      </c>
      <c r="E2252" s="10" t="s">
        <v>11</v>
      </c>
      <c r="F2252" s="10" t="s">
        <v>7427</v>
      </c>
      <c r="G2252" s="9">
        <v>5</v>
      </c>
      <c r="H2252" s="10" t="s">
        <v>6690</v>
      </c>
      <c r="I2252" s="10" t="s">
        <v>7428</v>
      </c>
      <c r="J2252" s="10" t="s">
        <v>7429</v>
      </c>
    </row>
    <row r="2253" spans="1:10" ht="20" hidden="1" customHeight="1">
      <c r="A2253" s="7">
        <v>4334164151</v>
      </c>
      <c r="B2253" s="8">
        <v>8003537062</v>
      </c>
      <c r="C2253" s="9">
        <v>7965289649</v>
      </c>
      <c r="D2253" s="10" t="s">
        <v>6715</v>
      </c>
      <c r="E2253" s="10" t="s">
        <v>11</v>
      </c>
      <c r="F2253" s="10" t="s">
        <v>7430</v>
      </c>
      <c r="G2253" s="9">
        <v>4</v>
      </c>
      <c r="H2253" s="10" t="s">
        <v>7431</v>
      </c>
      <c r="I2253" s="10" t="s">
        <v>7432</v>
      </c>
      <c r="J2253" s="10" t="s">
        <v>7433</v>
      </c>
    </row>
    <row r="2254" spans="1:10" ht="20" hidden="1" customHeight="1">
      <c r="A2254" s="7">
        <v>4334060130</v>
      </c>
      <c r="B2254" s="8">
        <v>8003537062</v>
      </c>
      <c r="C2254" s="9">
        <v>7965289649</v>
      </c>
      <c r="D2254" s="10" t="s">
        <v>6715</v>
      </c>
      <c r="E2254" s="10" t="s">
        <v>11</v>
      </c>
      <c r="F2254" s="10" t="s">
        <v>7434</v>
      </c>
      <c r="G2254" s="9">
        <v>5</v>
      </c>
      <c r="H2254" s="10" t="s">
        <v>7435</v>
      </c>
      <c r="I2254" s="10" t="s">
        <v>7436</v>
      </c>
      <c r="J2254" s="12"/>
    </row>
    <row r="2255" spans="1:10" ht="20" hidden="1" customHeight="1">
      <c r="A2255" s="7">
        <v>4333724118</v>
      </c>
      <c r="B2255" s="8">
        <v>8003537062</v>
      </c>
      <c r="C2255" s="9">
        <v>7965289649</v>
      </c>
      <c r="D2255" s="10" t="s">
        <v>6460</v>
      </c>
      <c r="E2255" s="10" t="s">
        <v>11</v>
      </c>
      <c r="F2255" s="10" t="s">
        <v>7437</v>
      </c>
      <c r="G2255" s="9">
        <v>5</v>
      </c>
      <c r="H2255" s="10" t="s">
        <v>7011</v>
      </c>
      <c r="I2255" s="10" t="s">
        <v>7438</v>
      </c>
      <c r="J2255" s="10" t="s">
        <v>7439</v>
      </c>
    </row>
    <row r="2256" spans="1:10" ht="20" hidden="1" customHeight="1">
      <c r="A2256" s="7">
        <v>4333710271</v>
      </c>
      <c r="B2256" s="8">
        <v>8003537062</v>
      </c>
      <c r="C2256" s="9">
        <v>7965289649</v>
      </c>
      <c r="D2256" s="10" t="s">
        <v>6715</v>
      </c>
      <c r="E2256" s="10" t="s">
        <v>11</v>
      </c>
      <c r="F2256" s="10" t="s">
        <v>7440</v>
      </c>
      <c r="G2256" s="9">
        <v>5</v>
      </c>
      <c r="H2256" s="10" t="s">
        <v>7441</v>
      </c>
      <c r="I2256" s="10" t="s">
        <v>7442</v>
      </c>
      <c r="J2256" s="12"/>
    </row>
    <row r="2257" spans="1:10" ht="20" hidden="1" customHeight="1">
      <c r="A2257" s="7">
        <v>4333643015</v>
      </c>
      <c r="B2257" s="8">
        <v>8003537062</v>
      </c>
      <c r="C2257" s="9">
        <v>7965289649</v>
      </c>
      <c r="D2257" s="10" t="s">
        <v>6460</v>
      </c>
      <c r="E2257" s="10" t="s">
        <v>11</v>
      </c>
      <c r="F2257" s="10" t="s">
        <v>7443</v>
      </c>
      <c r="G2257" s="9">
        <v>5</v>
      </c>
      <c r="H2257" s="10" t="s">
        <v>6861</v>
      </c>
      <c r="I2257" s="10" t="s">
        <v>7444</v>
      </c>
      <c r="J2257" s="10" t="s">
        <v>7445</v>
      </c>
    </row>
    <row r="2258" spans="1:10" ht="20" hidden="1" customHeight="1">
      <c r="A2258" s="7">
        <v>4333482686</v>
      </c>
      <c r="B2258" s="8">
        <v>8003537062</v>
      </c>
      <c r="C2258" s="9">
        <v>7965289649</v>
      </c>
      <c r="D2258" s="10" t="s">
        <v>6460</v>
      </c>
      <c r="E2258" s="10" t="s">
        <v>11</v>
      </c>
      <c r="F2258" s="10" t="s">
        <v>7446</v>
      </c>
      <c r="G2258" s="9">
        <v>5</v>
      </c>
      <c r="H2258" s="10" t="s">
        <v>7447</v>
      </c>
      <c r="I2258" s="10" t="s">
        <v>7448</v>
      </c>
      <c r="J2258" s="12"/>
    </row>
    <row r="2259" spans="1:10" ht="20" hidden="1" customHeight="1">
      <c r="A2259" s="7">
        <v>4333355737</v>
      </c>
      <c r="B2259" s="8">
        <v>8003537062</v>
      </c>
      <c r="C2259" s="9">
        <v>7965289649</v>
      </c>
      <c r="D2259" s="10" t="s">
        <v>6715</v>
      </c>
      <c r="E2259" s="10" t="s">
        <v>11</v>
      </c>
      <c r="F2259" s="10" t="s">
        <v>7449</v>
      </c>
      <c r="G2259" s="9">
        <v>5</v>
      </c>
      <c r="H2259" s="10" t="s">
        <v>7450</v>
      </c>
      <c r="I2259" s="10" t="s">
        <v>7451</v>
      </c>
      <c r="J2259" s="10" t="s">
        <v>7452</v>
      </c>
    </row>
    <row r="2260" spans="1:10" ht="33" hidden="1" customHeight="1">
      <c r="A2260" s="7">
        <v>4333196890</v>
      </c>
      <c r="B2260" s="8">
        <v>8003537062</v>
      </c>
      <c r="C2260" s="9">
        <v>7965289649</v>
      </c>
      <c r="D2260" s="10" t="s">
        <v>6715</v>
      </c>
      <c r="E2260" s="10" t="s">
        <v>11</v>
      </c>
      <c r="F2260" s="11" t="s">
        <v>7453</v>
      </c>
      <c r="G2260" s="9">
        <v>5</v>
      </c>
      <c r="H2260" s="10" t="s">
        <v>7454</v>
      </c>
      <c r="I2260" s="10" t="s">
        <v>7455</v>
      </c>
      <c r="J2260" s="10" t="s">
        <v>7456</v>
      </c>
    </row>
    <row r="2261" spans="1:10" ht="46.75" hidden="1" customHeight="1">
      <c r="A2261" s="7">
        <v>4333177358</v>
      </c>
      <c r="B2261" s="8">
        <v>8003537062</v>
      </c>
      <c r="C2261" s="9">
        <v>7965289649</v>
      </c>
      <c r="D2261" s="10" t="s">
        <v>6460</v>
      </c>
      <c r="E2261" s="10" t="s">
        <v>11</v>
      </c>
      <c r="F2261" s="11" t="s">
        <v>7457</v>
      </c>
      <c r="G2261" s="9">
        <v>5</v>
      </c>
      <c r="H2261" s="10" t="s">
        <v>7458</v>
      </c>
      <c r="I2261" s="10" t="s">
        <v>7459</v>
      </c>
      <c r="J2261" s="10" t="s">
        <v>7460</v>
      </c>
    </row>
    <row r="2262" spans="1:10" ht="20" hidden="1" customHeight="1">
      <c r="A2262" s="7">
        <v>4333152228</v>
      </c>
      <c r="B2262" s="8">
        <v>8003537062</v>
      </c>
      <c r="C2262" s="9">
        <v>7965289649</v>
      </c>
      <c r="D2262" s="10" t="s">
        <v>6460</v>
      </c>
      <c r="E2262" s="10" t="s">
        <v>11</v>
      </c>
      <c r="F2262" s="10" t="s">
        <v>7461</v>
      </c>
      <c r="G2262" s="9">
        <v>5</v>
      </c>
      <c r="H2262" s="10" t="s">
        <v>44</v>
      </c>
      <c r="I2262" s="10" t="s">
        <v>7462</v>
      </c>
      <c r="J2262" s="10" t="s">
        <v>7463</v>
      </c>
    </row>
    <row r="2263" spans="1:10" ht="20" hidden="1" customHeight="1">
      <c r="A2263" s="7">
        <v>4332893624</v>
      </c>
      <c r="B2263" s="8">
        <v>8003537062</v>
      </c>
      <c r="C2263" s="9">
        <v>7965289649</v>
      </c>
      <c r="D2263" s="10" t="s">
        <v>6460</v>
      </c>
      <c r="E2263" s="10" t="s">
        <v>11</v>
      </c>
      <c r="F2263" s="10" t="s">
        <v>7464</v>
      </c>
      <c r="G2263" s="9">
        <v>5</v>
      </c>
      <c r="H2263" s="10" t="s">
        <v>3455</v>
      </c>
      <c r="I2263" s="10" t="s">
        <v>7465</v>
      </c>
      <c r="J2263" s="10" t="s">
        <v>7466</v>
      </c>
    </row>
    <row r="2264" spans="1:10" ht="20" hidden="1" customHeight="1">
      <c r="A2264" s="7">
        <v>4332469628</v>
      </c>
      <c r="B2264" s="8">
        <v>8003537062</v>
      </c>
      <c r="C2264" s="9">
        <v>7965289649</v>
      </c>
      <c r="D2264" s="10" t="s">
        <v>6460</v>
      </c>
      <c r="E2264" s="10" t="s">
        <v>11</v>
      </c>
      <c r="F2264" s="10" t="s">
        <v>7467</v>
      </c>
      <c r="G2264" s="9">
        <v>5</v>
      </c>
      <c r="H2264" s="10" t="s">
        <v>6983</v>
      </c>
      <c r="I2264" s="10" t="s">
        <v>7468</v>
      </c>
      <c r="J2264" s="10" t="s">
        <v>7469</v>
      </c>
    </row>
    <row r="2265" spans="1:10" ht="20" hidden="1" customHeight="1">
      <c r="A2265" s="7">
        <v>4332200890</v>
      </c>
      <c r="B2265" s="8">
        <v>8003537062</v>
      </c>
      <c r="C2265" s="9">
        <v>7965289649</v>
      </c>
      <c r="D2265" s="10" t="s">
        <v>6715</v>
      </c>
      <c r="E2265" s="10" t="s">
        <v>11</v>
      </c>
      <c r="F2265" s="10" t="s">
        <v>7470</v>
      </c>
      <c r="G2265" s="9">
        <v>5</v>
      </c>
      <c r="H2265" s="10" t="s">
        <v>6853</v>
      </c>
      <c r="I2265" s="10" t="s">
        <v>7471</v>
      </c>
      <c r="J2265" s="10" t="s">
        <v>7472</v>
      </c>
    </row>
    <row r="2266" spans="1:10" ht="20" hidden="1" customHeight="1">
      <c r="A2266" s="7">
        <v>4331693644</v>
      </c>
      <c r="B2266" s="8">
        <v>8003537062</v>
      </c>
      <c r="C2266" s="9">
        <v>7965289649</v>
      </c>
      <c r="D2266" s="10" t="s">
        <v>6715</v>
      </c>
      <c r="E2266" s="10" t="s">
        <v>11</v>
      </c>
      <c r="F2266" s="10" t="s">
        <v>7473</v>
      </c>
      <c r="G2266" s="9">
        <v>5</v>
      </c>
      <c r="H2266" s="10" t="s">
        <v>1591</v>
      </c>
      <c r="I2266" s="10" t="s">
        <v>7474</v>
      </c>
      <c r="J2266" s="10" t="s">
        <v>7475</v>
      </c>
    </row>
    <row r="2267" spans="1:10" ht="20" hidden="1" customHeight="1">
      <c r="A2267" s="7">
        <v>4331518514</v>
      </c>
      <c r="B2267" s="8">
        <v>8003537062</v>
      </c>
      <c r="C2267" s="9">
        <v>7965289649</v>
      </c>
      <c r="D2267" s="10" t="s">
        <v>6460</v>
      </c>
      <c r="E2267" s="10" t="s">
        <v>11</v>
      </c>
      <c r="F2267" s="10" t="s">
        <v>7476</v>
      </c>
      <c r="G2267" s="9">
        <v>5</v>
      </c>
      <c r="H2267" s="10" t="s">
        <v>6570</v>
      </c>
      <c r="I2267" s="10" t="s">
        <v>7477</v>
      </c>
      <c r="J2267" s="10" t="s">
        <v>7478</v>
      </c>
    </row>
    <row r="2268" spans="1:10" ht="20" hidden="1" customHeight="1">
      <c r="A2268" s="7">
        <v>4331517389</v>
      </c>
      <c r="B2268" s="8">
        <v>8003537062</v>
      </c>
      <c r="C2268" s="9">
        <v>7965289649</v>
      </c>
      <c r="D2268" s="10" t="s">
        <v>6715</v>
      </c>
      <c r="E2268" s="10" t="s">
        <v>11</v>
      </c>
      <c r="F2268" s="10" t="s">
        <v>7479</v>
      </c>
      <c r="G2268" s="9">
        <v>5</v>
      </c>
      <c r="H2268" s="10" t="s">
        <v>7480</v>
      </c>
      <c r="I2268" s="10" t="s">
        <v>7481</v>
      </c>
      <c r="J2268" s="12"/>
    </row>
    <row r="2269" spans="1:10" ht="20" hidden="1" customHeight="1">
      <c r="A2269" s="7">
        <v>4330924680</v>
      </c>
      <c r="B2269" s="8">
        <v>8003537062</v>
      </c>
      <c r="C2269" s="9">
        <v>7965289649</v>
      </c>
      <c r="D2269" s="10" t="s">
        <v>6460</v>
      </c>
      <c r="E2269" s="10" t="s">
        <v>11</v>
      </c>
      <c r="F2269" s="10" t="s">
        <v>7482</v>
      </c>
      <c r="G2269" s="9">
        <v>5</v>
      </c>
      <c r="H2269" s="10" t="s">
        <v>7483</v>
      </c>
      <c r="I2269" s="10" t="s">
        <v>7484</v>
      </c>
      <c r="J2269" s="10" t="s">
        <v>7485</v>
      </c>
    </row>
    <row r="2270" spans="1:10" ht="20" hidden="1" customHeight="1">
      <c r="A2270" s="7">
        <v>4330903767</v>
      </c>
      <c r="B2270" s="8">
        <v>8003537062</v>
      </c>
      <c r="C2270" s="9">
        <v>7965289649</v>
      </c>
      <c r="D2270" s="10" t="s">
        <v>6460</v>
      </c>
      <c r="E2270" s="10" t="s">
        <v>11</v>
      </c>
      <c r="F2270" s="10" t="s">
        <v>7486</v>
      </c>
      <c r="G2270" s="9">
        <v>5</v>
      </c>
      <c r="H2270" s="10" t="s">
        <v>3082</v>
      </c>
      <c r="I2270" s="10" t="s">
        <v>7487</v>
      </c>
      <c r="J2270" s="10" t="s">
        <v>7488</v>
      </c>
    </row>
    <row r="2271" spans="1:10" ht="33.75" hidden="1" customHeight="1">
      <c r="A2271" s="7">
        <v>4330884004</v>
      </c>
      <c r="B2271" s="8">
        <v>8003537062</v>
      </c>
      <c r="C2271" s="9">
        <v>7965289649</v>
      </c>
      <c r="D2271" s="10" t="s">
        <v>6715</v>
      </c>
      <c r="E2271" s="10" t="s">
        <v>11</v>
      </c>
      <c r="F2271" s="11" t="s">
        <v>7489</v>
      </c>
      <c r="G2271" s="9">
        <v>5</v>
      </c>
      <c r="H2271" s="10" t="s">
        <v>7490</v>
      </c>
      <c r="I2271" s="10" t="s">
        <v>7491</v>
      </c>
      <c r="J2271" s="10" t="s">
        <v>7492</v>
      </c>
    </row>
    <row r="2272" spans="1:10" ht="20" hidden="1" customHeight="1">
      <c r="A2272" s="7">
        <v>4330877643</v>
      </c>
      <c r="B2272" s="8">
        <v>8003537062</v>
      </c>
      <c r="C2272" s="9">
        <v>7965289649</v>
      </c>
      <c r="D2272" s="10" t="s">
        <v>6460</v>
      </c>
      <c r="E2272" s="10" t="s">
        <v>11</v>
      </c>
      <c r="F2272" s="10" t="s">
        <v>7493</v>
      </c>
      <c r="G2272" s="9">
        <v>5</v>
      </c>
      <c r="H2272" s="10" t="s">
        <v>7494</v>
      </c>
      <c r="I2272" s="10" t="s">
        <v>7495</v>
      </c>
      <c r="J2272" s="10" t="s">
        <v>7496</v>
      </c>
    </row>
    <row r="2273" spans="1:10" ht="20" hidden="1" customHeight="1">
      <c r="A2273" s="7">
        <v>4330372172</v>
      </c>
      <c r="B2273" s="8">
        <v>8003537062</v>
      </c>
      <c r="C2273" s="9">
        <v>7965289649</v>
      </c>
      <c r="D2273" s="10" t="s">
        <v>6715</v>
      </c>
      <c r="E2273" s="10" t="s">
        <v>11</v>
      </c>
      <c r="F2273" s="10" t="s">
        <v>7497</v>
      </c>
      <c r="G2273" s="9">
        <v>5</v>
      </c>
      <c r="H2273" s="10" t="s">
        <v>2408</v>
      </c>
      <c r="I2273" s="10" t="s">
        <v>7498</v>
      </c>
      <c r="J2273" s="10" t="s">
        <v>7499</v>
      </c>
    </row>
    <row r="2274" spans="1:10" ht="20" hidden="1" customHeight="1">
      <c r="A2274" s="7">
        <v>4330039999</v>
      </c>
      <c r="B2274" s="8">
        <v>8003537062</v>
      </c>
      <c r="C2274" s="9">
        <v>7965289649</v>
      </c>
      <c r="D2274" s="10" t="s">
        <v>6715</v>
      </c>
      <c r="E2274" s="10" t="s">
        <v>11</v>
      </c>
      <c r="F2274" s="10" t="s">
        <v>7500</v>
      </c>
      <c r="G2274" s="9">
        <v>5</v>
      </c>
      <c r="H2274" s="10" t="s">
        <v>7501</v>
      </c>
      <c r="I2274" s="10" t="s">
        <v>7502</v>
      </c>
      <c r="J2274" s="10" t="s">
        <v>7503</v>
      </c>
    </row>
    <row r="2275" spans="1:10" ht="20" hidden="1" customHeight="1">
      <c r="A2275" s="7">
        <v>4329883574</v>
      </c>
      <c r="B2275" s="8">
        <v>8003537062</v>
      </c>
      <c r="C2275" s="9">
        <v>7965289649</v>
      </c>
      <c r="D2275" s="10" t="s">
        <v>6715</v>
      </c>
      <c r="E2275" s="10" t="s">
        <v>11</v>
      </c>
      <c r="F2275" s="10" t="s">
        <v>7504</v>
      </c>
      <c r="G2275" s="9">
        <v>4</v>
      </c>
      <c r="H2275" s="10" t="s">
        <v>7505</v>
      </c>
      <c r="I2275" s="10" t="s">
        <v>7506</v>
      </c>
      <c r="J2275" s="12"/>
    </row>
    <row r="2276" spans="1:10" ht="20" hidden="1" customHeight="1">
      <c r="A2276" s="7">
        <v>4329814433</v>
      </c>
      <c r="B2276" s="8">
        <v>8003537062</v>
      </c>
      <c r="C2276" s="9">
        <v>7965289649</v>
      </c>
      <c r="D2276" s="10" t="s">
        <v>6460</v>
      </c>
      <c r="E2276" s="10" t="s">
        <v>11</v>
      </c>
      <c r="F2276" s="10" t="s">
        <v>7507</v>
      </c>
      <c r="G2276" s="9">
        <v>5</v>
      </c>
      <c r="H2276" s="10" t="s">
        <v>7508</v>
      </c>
      <c r="I2276" s="10" t="s">
        <v>7509</v>
      </c>
      <c r="J2276" s="10" t="s">
        <v>7510</v>
      </c>
    </row>
    <row r="2277" spans="1:10" ht="20" hidden="1" customHeight="1">
      <c r="A2277" s="7">
        <v>4329638590</v>
      </c>
      <c r="B2277" s="8">
        <v>8003537062</v>
      </c>
      <c r="C2277" s="9">
        <v>7965289649</v>
      </c>
      <c r="D2277" s="10" t="s">
        <v>6460</v>
      </c>
      <c r="E2277" s="10" t="s">
        <v>11</v>
      </c>
      <c r="F2277" s="10" t="s">
        <v>7511</v>
      </c>
      <c r="G2277" s="9">
        <v>5</v>
      </c>
      <c r="H2277" s="10" t="s">
        <v>7512</v>
      </c>
      <c r="I2277" s="10" t="s">
        <v>7513</v>
      </c>
      <c r="J2277" s="10" t="s">
        <v>7514</v>
      </c>
    </row>
    <row r="2278" spans="1:10" ht="46.75" hidden="1" customHeight="1">
      <c r="A2278" s="7">
        <v>4329588510</v>
      </c>
      <c r="B2278" s="8">
        <v>8003537062</v>
      </c>
      <c r="C2278" s="9">
        <v>7965289649</v>
      </c>
      <c r="D2278" s="10" t="s">
        <v>6715</v>
      </c>
      <c r="E2278" s="10" t="s">
        <v>11</v>
      </c>
      <c r="F2278" s="11" t="s">
        <v>7515</v>
      </c>
      <c r="G2278" s="9">
        <v>5</v>
      </c>
      <c r="H2278" s="10" t="s">
        <v>1665</v>
      </c>
      <c r="I2278" s="10" t="s">
        <v>7516</v>
      </c>
      <c r="J2278" s="10" t="s">
        <v>7517</v>
      </c>
    </row>
    <row r="2279" spans="1:10" ht="20" hidden="1" customHeight="1">
      <c r="A2279" s="7">
        <v>4329284668</v>
      </c>
      <c r="B2279" s="8">
        <v>8003537062</v>
      </c>
      <c r="C2279" s="9">
        <v>7965289649</v>
      </c>
      <c r="D2279" s="10" t="s">
        <v>6715</v>
      </c>
      <c r="E2279" s="10" t="s">
        <v>11</v>
      </c>
      <c r="F2279" s="10" t="s">
        <v>7518</v>
      </c>
      <c r="G2279" s="9">
        <v>5</v>
      </c>
      <c r="H2279" s="10" t="s">
        <v>7519</v>
      </c>
      <c r="I2279" s="10" t="s">
        <v>7520</v>
      </c>
      <c r="J2279" s="10" t="s">
        <v>7521</v>
      </c>
    </row>
    <row r="2280" spans="1:10" ht="20" hidden="1" customHeight="1">
      <c r="A2280" s="7">
        <v>4329241734</v>
      </c>
      <c r="B2280" s="8">
        <v>8003537062</v>
      </c>
      <c r="C2280" s="9">
        <v>7965289649</v>
      </c>
      <c r="D2280" s="10" t="s">
        <v>6715</v>
      </c>
      <c r="E2280" s="10" t="s">
        <v>11</v>
      </c>
      <c r="F2280" s="10" t="s">
        <v>7522</v>
      </c>
      <c r="G2280" s="9">
        <v>4</v>
      </c>
      <c r="H2280" s="10" t="s">
        <v>6927</v>
      </c>
      <c r="I2280" s="10" t="s">
        <v>7523</v>
      </c>
      <c r="J2280" s="10" t="s">
        <v>7524</v>
      </c>
    </row>
    <row r="2281" spans="1:10" ht="20" hidden="1" customHeight="1">
      <c r="A2281" s="7">
        <v>4329180659</v>
      </c>
      <c r="B2281" s="8">
        <v>8003537062</v>
      </c>
      <c r="C2281" s="9">
        <v>7965289649</v>
      </c>
      <c r="D2281" s="10" t="s">
        <v>6715</v>
      </c>
      <c r="E2281" s="10" t="s">
        <v>11</v>
      </c>
      <c r="F2281" s="10" t="s">
        <v>7525</v>
      </c>
      <c r="G2281" s="9">
        <v>4</v>
      </c>
      <c r="H2281" s="10" t="s">
        <v>7270</v>
      </c>
      <c r="I2281" s="10" t="s">
        <v>7526</v>
      </c>
      <c r="J2281" s="10" t="s">
        <v>7527</v>
      </c>
    </row>
    <row r="2282" spans="1:10" ht="72.5" hidden="1" customHeight="1">
      <c r="A2282" s="7">
        <v>4329140255</v>
      </c>
      <c r="B2282" s="8">
        <v>8003537062</v>
      </c>
      <c r="C2282" s="9">
        <v>7965289649</v>
      </c>
      <c r="D2282" s="10" t="s">
        <v>6460</v>
      </c>
      <c r="E2282" s="10" t="s">
        <v>11</v>
      </c>
      <c r="F2282" s="11" t="s">
        <v>7528</v>
      </c>
      <c r="G2282" s="9">
        <v>5</v>
      </c>
      <c r="H2282" s="10" t="s">
        <v>7529</v>
      </c>
      <c r="I2282" s="10" t="s">
        <v>7530</v>
      </c>
      <c r="J2282" s="10" t="s">
        <v>7531</v>
      </c>
    </row>
    <row r="2283" spans="1:10" ht="20" hidden="1" customHeight="1">
      <c r="A2283" s="7">
        <v>4328902929</v>
      </c>
      <c r="B2283" s="8">
        <v>8003537062</v>
      </c>
      <c r="C2283" s="9">
        <v>7965289649</v>
      </c>
      <c r="D2283" s="10" t="s">
        <v>6715</v>
      </c>
      <c r="E2283" s="10" t="s">
        <v>11</v>
      </c>
      <c r="F2283" s="10" t="s">
        <v>7532</v>
      </c>
      <c r="G2283" s="9">
        <v>5</v>
      </c>
      <c r="H2283" s="10" t="s">
        <v>1639</v>
      </c>
      <c r="I2283" s="10" t="s">
        <v>7533</v>
      </c>
      <c r="J2283" s="10" t="s">
        <v>7534</v>
      </c>
    </row>
    <row r="2284" spans="1:10" ht="20" hidden="1" customHeight="1">
      <c r="A2284" s="7">
        <v>4328870353</v>
      </c>
      <c r="B2284" s="8">
        <v>8003537062</v>
      </c>
      <c r="C2284" s="9">
        <v>7965289649</v>
      </c>
      <c r="D2284" s="10" t="s">
        <v>6460</v>
      </c>
      <c r="E2284" s="10" t="s">
        <v>11</v>
      </c>
      <c r="F2284" s="10" t="s">
        <v>7535</v>
      </c>
      <c r="G2284" s="9">
        <v>5</v>
      </c>
      <c r="H2284" s="10" t="s">
        <v>7536</v>
      </c>
      <c r="I2284" s="10" t="s">
        <v>7537</v>
      </c>
      <c r="J2284" s="12"/>
    </row>
    <row r="2285" spans="1:10" ht="20" hidden="1" customHeight="1">
      <c r="A2285" s="7">
        <v>4328815404</v>
      </c>
      <c r="B2285" s="8">
        <v>8003537062</v>
      </c>
      <c r="C2285" s="9">
        <v>7965289649</v>
      </c>
      <c r="D2285" s="10" t="s">
        <v>6460</v>
      </c>
      <c r="E2285" s="10" t="s">
        <v>11</v>
      </c>
      <c r="F2285" s="10" t="s">
        <v>7538</v>
      </c>
      <c r="G2285" s="9">
        <v>5</v>
      </c>
      <c r="H2285" s="10" t="s">
        <v>7539</v>
      </c>
      <c r="I2285" s="10" t="s">
        <v>7540</v>
      </c>
      <c r="J2285" s="10" t="s">
        <v>7541</v>
      </c>
    </row>
    <row r="2286" spans="1:10" ht="33.75" hidden="1" customHeight="1">
      <c r="A2286" s="7">
        <v>4328186164</v>
      </c>
      <c r="B2286" s="8">
        <v>8003537062</v>
      </c>
      <c r="C2286" s="9">
        <v>7965289649</v>
      </c>
      <c r="D2286" s="10" t="s">
        <v>6715</v>
      </c>
      <c r="E2286" s="10" t="s">
        <v>11</v>
      </c>
      <c r="F2286" s="11" t="s">
        <v>7542</v>
      </c>
      <c r="G2286" s="9">
        <v>5</v>
      </c>
      <c r="H2286" s="10" t="s">
        <v>7543</v>
      </c>
      <c r="I2286" s="10" t="s">
        <v>7544</v>
      </c>
      <c r="J2286" s="12"/>
    </row>
    <row r="2287" spans="1:10" ht="72.5" hidden="1" customHeight="1">
      <c r="A2287" s="7">
        <v>4328161436</v>
      </c>
      <c r="B2287" s="8">
        <v>8003537062</v>
      </c>
      <c r="C2287" s="9">
        <v>7965289649</v>
      </c>
      <c r="D2287" s="10" t="s">
        <v>6460</v>
      </c>
      <c r="E2287" s="10" t="s">
        <v>11</v>
      </c>
      <c r="F2287" s="11" t="s">
        <v>7545</v>
      </c>
      <c r="G2287" s="9">
        <v>5</v>
      </c>
      <c r="H2287" s="10" t="s">
        <v>679</v>
      </c>
      <c r="I2287" s="10" t="s">
        <v>7546</v>
      </c>
      <c r="J2287" s="12"/>
    </row>
    <row r="2288" spans="1:10" ht="20" hidden="1" customHeight="1">
      <c r="A2288" s="7">
        <v>4327827973</v>
      </c>
      <c r="B2288" s="8">
        <v>8003537062</v>
      </c>
      <c r="C2288" s="9">
        <v>7965289649</v>
      </c>
      <c r="D2288" s="10" t="s">
        <v>6715</v>
      </c>
      <c r="E2288" s="10" t="s">
        <v>11</v>
      </c>
      <c r="F2288" s="10" t="s">
        <v>7547</v>
      </c>
      <c r="G2288" s="9">
        <v>5</v>
      </c>
      <c r="H2288" s="10" t="s">
        <v>6960</v>
      </c>
      <c r="I2288" s="10" t="s">
        <v>7548</v>
      </c>
      <c r="J2288" s="10" t="s">
        <v>7549</v>
      </c>
    </row>
    <row r="2289" spans="1:10" ht="20" hidden="1" customHeight="1">
      <c r="A2289" s="7">
        <v>4327827601</v>
      </c>
      <c r="B2289" s="8">
        <v>8003537062</v>
      </c>
      <c r="C2289" s="9">
        <v>7965289649</v>
      </c>
      <c r="D2289" s="10" t="s">
        <v>6715</v>
      </c>
      <c r="E2289" s="10" t="s">
        <v>11</v>
      </c>
      <c r="F2289" s="10" t="s">
        <v>7550</v>
      </c>
      <c r="G2289" s="9">
        <v>5</v>
      </c>
      <c r="H2289" s="10" t="s">
        <v>6960</v>
      </c>
      <c r="I2289" s="10" t="s">
        <v>7551</v>
      </c>
      <c r="J2289" s="10" t="s">
        <v>7552</v>
      </c>
    </row>
    <row r="2290" spans="1:10" ht="20" hidden="1" customHeight="1">
      <c r="A2290" s="7">
        <v>4327779306</v>
      </c>
      <c r="B2290" s="8">
        <v>8003537062</v>
      </c>
      <c r="C2290" s="9">
        <v>7965289649</v>
      </c>
      <c r="D2290" s="10" t="s">
        <v>6460</v>
      </c>
      <c r="E2290" s="10" t="s">
        <v>11</v>
      </c>
      <c r="F2290" s="10" t="s">
        <v>7553</v>
      </c>
      <c r="G2290" s="9">
        <v>5</v>
      </c>
      <c r="H2290" s="10" t="s">
        <v>6918</v>
      </c>
      <c r="I2290" s="10" t="s">
        <v>7554</v>
      </c>
      <c r="J2290" s="10" t="s">
        <v>7555</v>
      </c>
    </row>
    <row r="2291" spans="1:10" ht="20" hidden="1" customHeight="1">
      <c r="A2291" s="7">
        <v>4327729285</v>
      </c>
      <c r="B2291" s="8">
        <v>8003537062</v>
      </c>
      <c r="C2291" s="9">
        <v>7965289649</v>
      </c>
      <c r="D2291" s="10" t="s">
        <v>6460</v>
      </c>
      <c r="E2291" s="10" t="s">
        <v>11</v>
      </c>
      <c r="F2291" s="10" t="s">
        <v>7556</v>
      </c>
      <c r="G2291" s="9">
        <v>5</v>
      </c>
      <c r="H2291" s="10" t="s">
        <v>6556</v>
      </c>
      <c r="I2291" s="10" t="s">
        <v>7557</v>
      </c>
      <c r="J2291" s="10" t="s">
        <v>7558</v>
      </c>
    </row>
    <row r="2292" spans="1:10" ht="20" hidden="1" customHeight="1">
      <c r="A2292" s="7">
        <v>4327347082</v>
      </c>
      <c r="B2292" s="8">
        <v>8003537062</v>
      </c>
      <c r="C2292" s="9">
        <v>7965289649</v>
      </c>
      <c r="D2292" s="10" t="s">
        <v>6460</v>
      </c>
      <c r="E2292" s="10" t="s">
        <v>11</v>
      </c>
      <c r="F2292" s="10" t="s">
        <v>7559</v>
      </c>
      <c r="G2292" s="9">
        <v>5</v>
      </c>
      <c r="H2292" s="10" t="s">
        <v>5607</v>
      </c>
      <c r="I2292" s="10" t="s">
        <v>7560</v>
      </c>
      <c r="J2292" s="10" t="s">
        <v>7561</v>
      </c>
    </row>
    <row r="2293" spans="1:10" ht="20" hidden="1" customHeight="1">
      <c r="A2293" s="7">
        <v>4326538838</v>
      </c>
      <c r="B2293" s="8">
        <v>8003537062</v>
      </c>
      <c r="C2293" s="9">
        <v>7965289649</v>
      </c>
      <c r="D2293" s="10" t="s">
        <v>6460</v>
      </c>
      <c r="E2293" s="10" t="s">
        <v>11</v>
      </c>
      <c r="F2293" s="10" t="s">
        <v>2667</v>
      </c>
      <c r="G2293" s="9">
        <v>5</v>
      </c>
      <c r="H2293" s="10" t="s">
        <v>7154</v>
      </c>
      <c r="I2293" s="10" t="s">
        <v>7562</v>
      </c>
      <c r="J2293" s="12"/>
    </row>
    <row r="2294" spans="1:10" ht="20" hidden="1" customHeight="1">
      <c r="A2294" s="7">
        <v>4326472522</v>
      </c>
      <c r="B2294" s="8">
        <v>8003537062</v>
      </c>
      <c r="C2294" s="9">
        <v>7965289649</v>
      </c>
      <c r="D2294" s="10" t="s">
        <v>6715</v>
      </c>
      <c r="E2294" s="10" t="s">
        <v>11</v>
      </c>
      <c r="F2294" s="10" t="s">
        <v>7563</v>
      </c>
      <c r="G2294" s="9">
        <v>5</v>
      </c>
      <c r="H2294" s="10" t="s">
        <v>6999</v>
      </c>
      <c r="I2294" s="10" t="s">
        <v>7564</v>
      </c>
      <c r="J2294" s="10" t="s">
        <v>7565</v>
      </c>
    </row>
    <row r="2295" spans="1:10" ht="20" hidden="1" customHeight="1">
      <c r="A2295" s="7">
        <v>4326357206</v>
      </c>
      <c r="B2295" s="8">
        <v>8003537062</v>
      </c>
      <c r="C2295" s="9">
        <v>7965289649</v>
      </c>
      <c r="D2295" s="10" t="s">
        <v>6715</v>
      </c>
      <c r="E2295" s="10" t="s">
        <v>11</v>
      </c>
      <c r="F2295" s="10" t="s">
        <v>7566</v>
      </c>
      <c r="G2295" s="9">
        <v>5</v>
      </c>
      <c r="H2295" s="10" t="s">
        <v>250</v>
      </c>
      <c r="I2295" s="10" t="s">
        <v>7567</v>
      </c>
      <c r="J2295" s="12"/>
    </row>
    <row r="2296" spans="1:10" ht="20" hidden="1" customHeight="1">
      <c r="A2296" s="7">
        <v>4326288640</v>
      </c>
      <c r="B2296" s="8">
        <v>8003537062</v>
      </c>
      <c r="C2296" s="9">
        <v>7965289649</v>
      </c>
      <c r="D2296" s="10" t="s">
        <v>6715</v>
      </c>
      <c r="E2296" s="10" t="s">
        <v>11</v>
      </c>
      <c r="F2296" s="10" t="s">
        <v>7568</v>
      </c>
      <c r="G2296" s="9">
        <v>5</v>
      </c>
      <c r="H2296" s="10" t="s">
        <v>1384</v>
      </c>
      <c r="I2296" s="10" t="s">
        <v>7569</v>
      </c>
      <c r="J2296" s="10" t="s">
        <v>7570</v>
      </c>
    </row>
    <row r="2297" spans="1:10" ht="20" hidden="1" customHeight="1">
      <c r="A2297" s="7">
        <v>4326211732</v>
      </c>
      <c r="B2297" s="8">
        <v>8003537062</v>
      </c>
      <c r="C2297" s="9">
        <v>7965289649</v>
      </c>
      <c r="D2297" s="10" t="s">
        <v>6715</v>
      </c>
      <c r="E2297" s="10" t="s">
        <v>11</v>
      </c>
      <c r="F2297" s="10" t="s">
        <v>7571</v>
      </c>
      <c r="G2297" s="9">
        <v>5</v>
      </c>
      <c r="H2297" s="10" t="s">
        <v>7572</v>
      </c>
      <c r="I2297" s="10" t="s">
        <v>7573</v>
      </c>
      <c r="J2297" s="10" t="s">
        <v>7574</v>
      </c>
    </row>
    <row r="2298" spans="1:10" ht="20" hidden="1" customHeight="1">
      <c r="A2298" s="7">
        <v>4326211381</v>
      </c>
      <c r="B2298" s="8">
        <v>8003537062</v>
      </c>
      <c r="C2298" s="9">
        <v>7965289649</v>
      </c>
      <c r="D2298" s="10" t="s">
        <v>6715</v>
      </c>
      <c r="E2298" s="10" t="s">
        <v>11</v>
      </c>
      <c r="F2298" s="10" t="s">
        <v>7571</v>
      </c>
      <c r="G2298" s="9">
        <v>5</v>
      </c>
      <c r="H2298" s="10" t="s">
        <v>7572</v>
      </c>
      <c r="I2298" s="10" t="s">
        <v>7575</v>
      </c>
      <c r="J2298" s="10" t="s">
        <v>7576</v>
      </c>
    </row>
    <row r="2299" spans="1:10" ht="20" hidden="1" customHeight="1">
      <c r="A2299" s="7">
        <v>4326083138</v>
      </c>
      <c r="B2299" s="8">
        <v>8003537062</v>
      </c>
      <c r="C2299" s="9">
        <v>7965289649</v>
      </c>
      <c r="D2299" s="10" t="s">
        <v>6460</v>
      </c>
      <c r="E2299" s="10" t="s">
        <v>11</v>
      </c>
      <c r="F2299" s="10" t="s">
        <v>7577</v>
      </c>
      <c r="G2299" s="9">
        <v>5</v>
      </c>
      <c r="H2299" s="10" t="s">
        <v>7160</v>
      </c>
      <c r="I2299" s="10" t="s">
        <v>7578</v>
      </c>
      <c r="J2299" s="10" t="s">
        <v>7579</v>
      </c>
    </row>
    <row r="2300" spans="1:10" ht="20" hidden="1" customHeight="1">
      <c r="A2300" s="7">
        <v>4325843687</v>
      </c>
      <c r="B2300" s="8">
        <v>8003537062</v>
      </c>
      <c r="C2300" s="9">
        <v>7965289649</v>
      </c>
      <c r="D2300" s="10" t="s">
        <v>6715</v>
      </c>
      <c r="E2300" s="10" t="s">
        <v>11</v>
      </c>
      <c r="F2300" s="10" t="s">
        <v>7580</v>
      </c>
      <c r="G2300" s="9">
        <v>4</v>
      </c>
      <c r="H2300" s="10" t="s">
        <v>7581</v>
      </c>
      <c r="I2300" s="10" t="s">
        <v>7582</v>
      </c>
      <c r="J2300" s="10" t="s">
        <v>7583</v>
      </c>
    </row>
    <row r="2301" spans="1:10" ht="20" hidden="1" customHeight="1">
      <c r="A2301" s="7">
        <v>4325730734</v>
      </c>
      <c r="B2301" s="8">
        <v>8003537062</v>
      </c>
      <c r="C2301" s="9">
        <v>7965289649</v>
      </c>
      <c r="D2301" s="10" t="s">
        <v>6715</v>
      </c>
      <c r="E2301" s="10" t="s">
        <v>11</v>
      </c>
      <c r="F2301" s="10" t="s">
        <v>7584</v>
      </c>
      <c r="G2301" s="9">
        <v>5</v>
      </c>
      <c r="H2301" s="10" t="s">
        <v>6480</v>
      </c>
      <c r="I2301" s="10" t="s">
        <v>7585</v>
      </c>
      <c r="J2301" s="12"/>
    </row>
    <row r="2302" spans="1:10" ht="20" hidden="1" customHeight="1">
      <c r="A2302" s="7">
        <v>4325712753</v>
      </c>
      <c r="B2302" s="8">
        <v>8003537062</v>
      </c>
      <c r="C2302" s="9">
        <v>7965289649</v>
      </c>
      <c r="D2302" s="10" t="s">
        <v>6715</v>
      </c>
      <c r="E2302" s="10" t="s">
        <v>11</v>
      </c>
      <c r="F2302" s="10" t="s">
        <v>7586</v>
      </c>
      <c r="G2302" s="9">
        <v>4</v>
      </c>
      <c r="H2302" s="10" t="s">
        <v>7587</v>
      </c>
      <c r="I2302" s="10" t="s">
        <v>7588</v>
      </c>
      <c r="J2302" s="10" t="s">
        <v>7589</v>
      </c>
    </row>
    <row r="2303" spans="1:10" ht="20" hidden="1" customHeight="1">
      <c r="A2303" s="7">
        <v>4325696733</v>
      </c>
      <c r="B2303" s="8">
        <v>8003537062</v>
      </c>
      <c r="C2303" s="9">
        <v>7965289649</v>
      </c>
      <c r="D2303" s="10" t="s">
        <v>6715</v>
      </c>
      <c r="E2303" s="10" t="s">
        <v>11</v>
      </c>
      <c r="F2303" s="10" t="s">
        <v>7590</v>
      </c>
      <c r="G2303" s="9">
        <v>4</v>
      </c>
      <c r="H2303" s="10" t="s">
        <v>6769</v>
      </c>
      <c r="I2303" s="10" t="s">
        <v>7591</v>
      </c>
      <c r="J2303" s="10" t="s">
        <v>7592</v>
      </c>
    </row>
    <row r="2304" spans="1:10" ht="20" hidden="1" customHeight="1">
      <c r="A2304" s="7">
        <v>4325199857</v>
      </c>
      <c r="B2304" s="8">
        <v>8003537062</v>
      </c>
      <c r="C2304" s="9">
        <v>7965289649</v>
      </c>
      <c r="D2304" s="10" t="s">
        <v>6715</v>
      </c>
      <c r="E2304" s="10" t="s">
        <v>11</v>
      </c>
      <c r="F2304" s="10" t="s">
        <v>7593</v>
      </c>
      <c r="G2304" s="9">
        <v>4</v>
      </c>
      <c r="H2304" s="10" t="s">
        <v>7594</v>
      </c>
      <c r="I2304" s="10" t="s">
        <v>7595</v>
      </c>
      <c r="J2304" s="10" t="s">
        <v>7596</v>
      </c>
    </row>
    <row r="2305" spans="1:10" ht="20" hidden="1" customHeight="1">
      <c r="A2305" s="7">
        <v>4324879583</v>
      </c>
      <c r="B2305" s="8">
        <v>8003537062</v>
      </c>
      <c r="C2305" s="9">
        <v>7965289649</v>
      </c>
      <c r="D2305" s="10" t="s">
        <v>6715</v>
      </c>
      <c r="E2305" s="10" t="s">
        <v>11</v>
      </c>
      <c r="F2305" s="10" t="s">
        <v>7597</v>
      </c>
      <c r="G2305" s="9">
        <v>5</v>
      </c>
      <c r="H2305" s="10" t="s">
        <v>2533</v>
      </c>
      <c r="I2305" s="10" t="s">
        <v>7598</v>
      </c>
      <c r="J2305" s="12"/>
    </row>
    <row r="2306" spans="1:10" ht="20" hidden="1" customHeight="1">
      <c r="A2306" s="7">
        <v>4324822937</v>
      </c>
      <c r="B2306" s="8">
        <v>8003537062</v>
      </c>
      <c r="C2306" s="9">
        <v>7965289649</v>
      </c>
      <c r="D2306" s="10" t="s">
        <v>6715</v>
      </c>
      <c r="E2306" s="10" t="s">
        <v>11</v>
      </c>
      <c r="F2306" s="10" t="s">
        <v>7599</v>
      </c>
      <c r="G2306" s="9">
        <v>4</v>
      </c>
      <c r="H2306" s="10" t="s">
        <v>2054</v>
      </c>
      <c r="I2306" s="10" t="s">
        <v>7600</v>
      </c>
      <c r="J2306" s="12"/>
    </row>
    <row r="2307" spans="1:10" ht="20" hidden="1" customHeight="1">
      <c r="A2307" s="7">
        <v>4324667380</v>
      </c>
      <c r="B2307" s="8">
        <v>8003537062</v>
      </c>
      <c r="C2307" s="9">
        <v>7965289649</v>
      </c>
      <c r="D2307" s="10" t="s">
        <v>6460</v>
      </c>
      <c r="E2307" s="10" t="s">
        <v>11</v>
      </c>
      <c r="F2307" s="10" t="s">
        <v>7601</v>
      </c>
      <c r="G2307" s="9">
        <v>5</v>
      </c>
      <c r="H2307" s="10" t="s">
        <v>7027</v>
      </c>
      <c r="I2307" s="10" t="s">
        <v>7602</v>
      </c>
      <c r="J2307" s="10" t="s">
        <v>7603</v>
      </c>
    </row>
    <row r="2308" spans="1:10" ht="20" hidden="1" customHeight="1">
      <c r="A2308" s="7">
        <v>4324606566</v>
      </c>
      <c r="B2308" s="8">
        <v>8003537062</v>
      </c>
      <c r="C2308" s="9">
        <v>7965289649</v>
      </c>
      <c r="D2308" s="10" t="s">
        <v>6715</v>
      </c>
      <c r="E2308" s="10" t="s">
        <v>11</v>
      </c>
      <c r="F2308" s="10" t="s">
        <v>7604</v>
      </c>
      <c r="G2308" s="9">
        <v>5</v>
      </c>
      <c r="H2308" s="10" t="s">
        <v>6690</v>
      </c>
      <c r="I2308" s="10" t="s">
        <v>7605</v>
      </c>
      <c r="J2308" s="12"/>
    </row>
    <row r="2309" spans="1:10" ht="20" hidden="1" customHeight="1">
      <c r="A2309" s="7">
        <v>4324600180</v>
      </c>
      <c r="B2309" s="8">
        <v>8003537062</v>
      </c>
      <c r="C2309" s="9">
        <v>7965289649</v>
      </c>
      <c r="D2309" s="10" t="s">
        <v>6460</v>
      </c>
      <c r="E2309" s="10" t="s">
        <v>11</v>
      </c>
      <c r="F2309" s="10" t="s">
        <v>7606</v>
      </c>
      <c r="G2309" s="9">
        <v>5</v>
      </c>
      <c r="H2309" s="10" t="s">
        <v>60</v>
      </c>
      <c r="I2309" s="10" t="s">
        <v>7607</v>
      </c>
      <c r="J2309" s="12"/>
    </row>
    <row r="2310" spans="1:10" ht="20" hidden="1" customHeight="1">
      <c r="A2310" s="7">
        <v>4324505418</v>
      </c>
      <c r="B2310" s="8">
        <v>8003537062</v>
      </c>
      <c r="C2310" s="9">
        <v>7965289649</v>
      </c>
      <c r="D2310" s="10" t="s">
        <v>6460</v>
      </c>
      <c r="E2310" s="10" t="s">
        <v>11</v>
      </c>
      <c r="F2310" s="10" t="s">
        <v>5512</v>
      </c>
      <c r="G2310" s="9">
        <v>5</v>
      </c>
      <c r="H2310" s="10" t="s">
        <v>5513</v>
      </c>
      <c r="I2310" s="10" t="s">
        <v>7608</v>
      </c>
      <c r="J2310" s="12"/>
    </row>
    <row r="2311" spans="1:10" ht="20" hidden="1" customHeight="1">
      <c r="A2311" s="7">
        <v>4324306800</v>
      </c>
      <c r="B2311" s="8">
        <v>8003537062</v>
      </c>
      <c r="C2311" s="9">
        <v>7965289649</v>
      </c>
      <c r="D2311" s="10" t="s">
        <v>6460</v>
      </c>
      <c r="E2311" s="10" t="s">
        <v>11</v>
      </c>
      <c r="F2311" s="10" t="s">
        <v>648</v>
      </c>
      <c r="G2311" s="9">
        <v>5</v>
      </c>
      <c r="H2311" s="10" t="s">
        <v>7222</v>
      </c>
      <c r="I2311" s="10" t="s">
        <v>7609</v>
      </c>
      <c r="J2311" s="10" t="s">
        <v>7610</v>
      </c>
    </row>
    <row r="2312" spans="1:10" ht="33.75" hidden="1" customHeight="1">
      <c r="A2312" s="7">
        <v>4324300664</v>
      </c>
      <c r="B2312" s="8">
        <v>8003537062</v>
      </c>
      <c r="C2312" s="9">
        <v>7965289649</v>
      </c>
      <c r="D2312" s="10" t="s">
        <v>6715</v>
      </c>
      <c r="E2312" s="10" t="s">
        <v>11</v>
      </c>
      <c r="F2312" s="11" t="s">
        <v>7611</v>
      </c>
      <c r="G2312" s="9">
        <v>4</v>
      </c>
      <c r="H2312" s="10" t="s">
        <v>6871</v>
      </c>
      <c r="I2312" s="10" t="s">
        <v>7612</v>
      </c>
      <c r="J2312" s="10" t="s">
        <v>7613</v>
      </c>
    </row>
    <row r="2313" spans="1:10" ht="46.75" hidden="1" customHeight="1">
      <c r="A2313" s="7">
        <v>4324175069</v>
      </c>
      <c r="B2313" s="8">
        <v>8003537062</v>
      </c>
      <c r="C2313" s="9">
        <v>7965289649</v>
      </c>
      <c r="D2313" s="10" t="s">
        <v>6715</v>
      </c>
      <c r="E2313" s="10" t="s">
        <v>11</v>
      </c>
      <c r="F2313" s="11" t="s">
        <v>7614</v>
      </c>
      <c r="G2313" s="9">
        <v>5</v>
      </c>
      <c r="H2313" s="10" t="s">
        <v>7615</v>
      </c>
      <c r="I2313" s="10" t="s">
        <v>7616</v>
      </c>
      <c r="J2313" s="10" t="s">
        <v>7617</v>
      </c>
    </row>
    <row r="2314" spans="1:10" ht="20" hidden="1" customHeight="1">
      <c r="A2314" s="7">
        <v>4323874165</v>
      </c>
      <c r="B2314" s="8">
        <v>8003537062</v>
      </c>
      <c r="C2314" s="9">
        <v>7965289649</v>
      </c>
      <c r="D2314" s="10" t="s">
        <v>6460</v>
      </c>
      <c r="E2314" s="10" t="s">
        <v>11</v>
      </c>
      <c r="F2314" s="10" t="s">
        <v>7618</v>
      </c>
      <c r="G2314" s="9">
        <v>5</v>
      </c>
      <c r="H2314" s="10" t="s">
        <v>7619</v>
      </c>
      <c r="I2314" s="10" t="s">
        <v>7620</v>
      </c>
      <c r="J2314" s="10" t="s">
        <v>7621</v>
      </c>
    </row>
    <row r="2315" spans="1:10" ht="20" hidden="1" customHeight="1">
      <c r="A2315" s="7">
        <v>4323773080</v>
      </c>
      <c r="B2315" s="8">
        <v>8003537062</v>
      </c>
      <c r="C2315" s="9">
        <v>7965289649</v>
      </c>
      <c r="D2315" s="10" t="s">
        <v>6715</v>
      </c>
      <c r="E2315" s="10" t="s">
        <v>11</v>
      </c>
      <c r="F2315" s="10" t="s">
        <v>7622</v>
      </c>
      <c r="G2315" s="9">
        <v>5</v>
      </c>
      <c r="H2315" s="10" t="s">
        <v>7623</v>
      </c>
      <c r="I2315" s="10" t="s">
        <v>7624</v>
      </c>
      <c r="J2315" s="12"/>
    </row>
    <row r="2316" spans="1:10" ht="20" hidden="1" customHeight="1">
      <c r="A2316" s="7">
        <v>4323660224</v>
      </c>
      <c r="B2316" s="8">
        <v>8003537062</v>
      </c>
      <c r="C2316" s="9">
        <v>7965289649</v>
      </c>
      <c r="D2316" s="10" t="s">
        <v>6715</v>
      </c>
      <c r="E2316" s="10" t="s">
        <v>11</v>
      </c>
      <c r="F2316" s="10" t="s">
        <v>7625</v>
      </c>
      <c r="G2316" s="9">
        <v>5</v>
      </c>
      <c r="H2316" s="10" t="s">
        <v>7626</v>
      </c>
      <c r="I2316" s="10" t="s">
        <v>7627</v>
      </c>
      <c r="J2316" s="12"/>
    </row>
    <row r="2317" spans="1:10" ht="33.75" hidden="1" customHeight="1">
      <c r="A2317" s="7">
        <v>4323564587</v>
      </c>
      <c r="B2317" s="8">
        <v>8003537062</v>
      </c>
      <c r="C2317" s="9">
        <v>7965289649</v>
      </c>
      <c r="D2317" s="10" t="s">
        <v>6715</v>
      </c>
      <c r="E2317" s="10" t="s">
        <v>11</v>
      </c>
      <c r="F2317" s="11" t="s">
        <v>7628</v>
      </c>
      <c r="G2317" s="9">
        <v>5</v>
      </c>
      <c r="H2317" s="10" t="s">
        <v>7629</v>
      </c>
      <c r="I2317" s="10" t="s">
        <v>7630</v>
      </c>
      <c r="J2317" s="10" t="s">
        <v>7631</v>
      </c>
    </row>
    <row r="2318" spans="1:10" ht="20" hidden="1" customHeight="1">
      <c r="A2318" s="7">
        <v>4322967599</v>
      </c>
      <c r="B2318" s="8">
        <v>8003537062</v>
      </c>
      <c r="C2318" s="9">
        <v>7965289649</v>
      </c>
      <c r="D2318" s="10" t="s">
        <v>6715</v>
      </c>
      <c r="E2318" s="10" t="s">
        <v>11</v>
      </c>
      <c r="F2318" s="10" t="s">
        <v>7632</v>
      </c>
      <c r="G2318" s="9">
        <v>5</v>
      </c>
      <c r="H2318" s="10" t="s">
        <v>6839</v>
      </c>
      <c r="I2318" s="10" t="s">
        <v>7633</v>
      </c>
      <c r="J2318" s="10" t="s">
        <v>7634</v>
      </c>
    </row>
    <row r="2319" spans="1:10" ht="20" hidden="1" customHeight="1">
      <c r="A2319" s="7">
        <v>4322878695</v>
      </c>
      <c r="B2319" s="8">
        <v>8003537062</v>
      </c>
      <c r="C2319" s="9">
        <v>7965289649</v>
      </c>
      <c r="D2319" s="10" t="s">
        <v>6715</v>
      </c>
      <c r="E2319" s="10" t="s">
        <v>11</v>
      </c>
      <c r="F2319" s="10" t="s">
        <v>7635</v>
      </c>
      <c r="G2319" s="9">
        <v>5</v>
      </c>
      <c r="H2319" s="10" t="s">
        <v>7636</v>
      </c>
      <c r="I2319" s="10" t="s">
        <v>7637</v>
      </c>
      <c r="J2319" s="10" t="s">
        <v>7638</v>
      </c>
    </row>
    <row r="2320" spans="1:10" ht="33.75" hidden="1" customHeight="1">
      <c r="A2320" s="7">
        <v>4322839636</v>
      </c>
      <c r="B2320" s="8">
        <v>8003537062</v>
      </c>
      <c r="C2320" s="9">
        <v>7965289649</v>
      </c>
      <c r="D2320" s="10" t="s">
        <v>6715</v>
      </c>
      <c r="E2320" s="10" t="s">
        <v>11</v>
      </c>
      <c r="F2320" s="11" t="s">
        <v>7639</v>
      </c>
      <c r="G2320" s="9">
        <v>5</v>
      </c>
      <c r="H2320" s="10" t="s">
        <v>7238</v>
      </c>
      <c r="I2320" s="10" t="s">
        <v>7640</v>
      </c>
      <c r="J2320" s="12"/>
    </row>
    <row r="2321" spans="1:14" ht="20" hidden="1" customHeight="1">
      <c r="A2321" s="7">
        <v>4322777721</v>
      </c>
      <c r="B2321" s="8">
        <v>8003537062</v>
      </c>
      <c r="C2321" s="9">
        <v>7965289649</v>
      </c>
      <c r="D2321" s="10" t="s">
        <v>6715</v>
      </c>
      <c r="E2321" s="10" t="s">
        <v>11</v>
      </c>
      <c r="F2321" s="10" t="s">
        <v>7641</v>
      </c>
      <c r="G2321" s="9">
        <v>5</v>
      </c>
      <c r="H2321" s="10" t="s">
        <v>7094</v>
      </c>
      <c r="I2321" s="10" t="s">
        <v>7642</v>
      </c>
      <c r="J2321" s="10" t="s">
        <v>7643</v>
      </c>
    </row>
    <row r="2322" spans="1:14" ht="20" hidden="1" customHeight="1">
      <c r="A2322" s="7">
        <v>4322537926</v>
      </c>
      <c r="B2322" s="8">
        <v>8003537062</v>
      </c>
      <c r="C2322" s="9">
        <v>7965289649</v>
      </c>
      <c r="D2322" s="10" t="s">
        <v>6715</v>
      </c>
      <c r="E2322" s="10" t="s">
        <v>11</v>
      </c>
      <c r="F2322" s="10" t="s">
        <v>7644</v>
      </c>
      <c r="G2322" s="9">
        <v>5</v>
      </c>
      <c r="H2322" s="10" t="s">
        <v>7645</v>
      </c>
      <c r="I2322" s="10" t="s">
        <v>7646</v>
      </c>
      <c r="J2322" s="10" t="s">
        <v>7647</v>
      </c>
    </row>
    <row r="2323" spans="1:14" ht="20" hidden="1" customHeight="1">
      <c r="A2323" s="7">
        <v>4322497830</v>
      </c>
      <c r="B2323" s="8">
        <v>8003537062</v>
      </c>
      <c r="C2323" s="9">
        <v>7965289649</v>
      </c>
      <c r="D2323" s="10" t="s">
        <v>6715</v>
      </c>
      <c r="E2323" s="10" t="s">
        <v>11</v>
      </c>
      <c r="F2323" s="10" t="s">
        <v>7648</v>
      </c>
      <c r="G2323" s="9">
        <v>5</v>
      </c>
      <c r="H2323" s="10" t="s">
        <v>7222</v>
      </c>
      <c r="I2323" s="10" t="s">
        <v>7649</v>
      </c>
      <c r="J2323" s="10" t="s">
        <v>7650</v>
      </c>
    </row>
    <row r="2324" spans="1:14" ht="20" hidden="1" customHeight="1">
      <c r="A2324" s="7">
        <v>4322181123</v>
      </c>
      <c r="B2324" s="8">
        <v>8003537062</v>
      </c>
      <c r="C2324" s="9">
        <v>7965289649</v>
      </c>
      <c r="D2324" s="10" t="s">
        <v>6715</v>
      </c>
      <c r="E2324" s="10" t="s">
        <v>11</v>
      </c>
      <c r="F2324" s="10" t="s">
        <v>7651</v>
      </c>
      <c r="G2324" s="9">
        <v>5</v>
      </c>
      <c r="H2324" s="10" t="s">
        <v>7652</v>
      </c>
      <c r="I2324" s="10" t="s">
        <v>7653</v>
      </c>
      <c r="J2324" s="10" t="s">
        <v>7654</v>
      </c>
    </row>
    <row r="2325" spans="1:14" ht="20" hidden="1" customHeight="1">
      <c r="A2325" s="7">
        <v>4322150110</v>
      </c>
      <c r="B2325" s="8">
        <v>8003537062</v>
      </c>
      <c r="C2325" s="9">
        <v>7965289649</v>
      </c>
      <c r="D2325" s="10" t="s">
        <v>6715</v>
      </c>
      <c r="E2325" s="10" t="s">
        <v>11</v>
      </c>
      <c r="F2325" s="10" t="s">
        <v>7655</v>
      </c>
      <c r="G2325" s="9">
        <v>5</v>
      </c>
      <c r="H2325" s="10" t="s">
        <v>7656</v>
      </c>
      <c r="I2325" s="10" t="s">
        <v>7657</v>
      </c>
      <c r="J2325" s="10" t="s">
        <v>7658</v>
      </c>
    </row>
    <row r="2326" spans="1:14" ht="45.75" hidden="1" customHeight="1">
      <c r="A2326" s="7">
        <v>4321972566</v>
      </c>
      <c r="B2326" s="8">
        <v>8003537062</v>
      </c>
      <c r="C2326" s="9">
        <v>7965289649</v>
      </c>
      <c r="D2326" s="10" t="s">
        <v>6715</v>
      </c>
      <c r="E2326" s="10" t="s">
        <v>11</v>
      </c>
      <c r="F2326" s="11" t="s">
        <v>7659</v>
      </c>
      <c r="G2326" s="9">
        <v>5</v>
      </c>
      <c r="H2326" s="10" t="s">
        <v>7660</v>
      </c>
      <c r="I2326" s="10" t="s">
        <v>7661</v>
      </c>
      <c r="J2326" s="12"/>
    </row>
    <row r="2327" spans="1:14" ht="20" hidden="1" customHeight="1">
      <c r="A2327" s="7">
        <v>4321865870</v>
      </c>
      <c r="B2327" s="8">
        <v>8003537062</v>
      </c>
      <c r="C2327" s="9">
        <v>7965289649</v>
      </c>
      <c r="D2327" s="10" t="s">
        <v>6715</v>
      </c>
      <c r="E2327" s="10" t="s">
        <v>11</v>
      </c>
      <c r="F2327" s="10" t="s">
        <v>7662</v>
      </c>
      <c r="G2327" s="9">
        <v>5</v>
      </c>
      <c r="H2327" s="10" t="s">
        <v>7663</v>
      </c>
      <c r="I2327" s="10" t="s">
        <v>7664</v>
      </c>
      <c r="J2327" s="12"/>
    </row>
    <row r="2328" spans="1:14" ht="33.75" hidden="1" customHeight="1">
      <c r="A2328" s="7">
        <v>4321842016</v>
      </c>
      <c r="B2328" s="8">
        <v>8003537062</v>
      </c>
      <c r="C2328" s="9">
        <v>7965289649</v>
      </c>
      <c r="D2328" s="10" t="s">
        <v>6715</v>
      </c>
      <c r="E2328" s="10" t="s">
        <v>11</v>
      </c>
      <c r="F2328" s="11" t="s">
        <v>7665</v>
      </c>
      <c r="G2328" s="9">
        <v>5</v>
      </c>
      <c r="H2328" s="10" t="s">
        <v>7666</v>
      </c>
      <c r="I2328" s="10" t="s">
        <v>7667</v>
      </c>
      <c r="J2328" s="10" t="s">
        <v>7668</v>
      </c>
    </row>
    <row r="2329" spans="1:14" ht="59.5" hidden="1" customHeight="1">
      <c r="A2329" s="7">
        <v>4321815333</v>
      </c>
      <c r="B2329" s="8">
        <v>8003537062</v>
      </c>
      <c r="C2329" s="9">
        <v>7965289649</v>
      </c>
      <c r="D2329" s="10" t="s">
        <v>6715</v>
      </c>
      <c r="E2329" s="10" t="s">
        <v>11</v>
      </c>
      <c r="F2329" s="11" t="s">
        <v>7669</v>
      </c>
      <c r="G2329" s="9">
        <v>4</v>
      </c>
      <c r="H2329" s="10" t="s">
        <v>7670</v>
      </c>
      <c r="I2329" s="10" t="s">
        <v>7671</v>
      </c>
      <c r="J2329" s="10" t="s">
        <v>7672</v>
      </c>
    </row>
    <row r="2330" spans="1:14" ht="20" hidden="1" customHeight="1">
      <c r="A2330" s="7">
        <v>4321746222</v>
      </c>
      <c r="B2330" s="8">
        <v>8003537062</v>
      </c>
      <c r="C2330" s="9">
        <v>7965289649</v>
      </c>
      <c r="D2330" s="10" t="s">
        <v>6715</v>
      </c>
      <c r="E2330" s="10" t="s">
        <v>11</v>
      </c>
      <c r="F2330" s="10" t="s">
        <v>7673</v>
      </c>
      <c r="G2330" s="9">
        <v>5</v>
      </c>
      <c r="H2330" s="10" t="s">
        <v>7230</v>
      </c>
      <c r="I2330" s="10" t="s">
        <v>7674</v>
      </c>
      <c r="J2330" s="10" t="s">
        <v>7675</v>
      </c>
    </row>
    <row r="2331" spans="1:14" ht="20" customHeight="1">
      <c r="A2331" s="7">
        <v>4321575733</v>
      </c>
      <c r="B2331" s="8">
        <v>8696799742</v>
      </c>
      <c r="C2331" s="9">
        <v>7965289649</v>
      </c>
      <c r="D2331" s="10" t="s">
        <v>6509</v>
      </c>
      <c r="E2331" s="10" t="s">
        <v>11</v>
      </c>
      <c r="F2331" s="10" t="s">
        <v>7676</v>
      </c>
      <c r="G2331" s="9">
        <v>5</v>
      </c>
      <c r="H2331" s="10" t="s">
        <v>7677</v>
      </c>
      <c r="I2331" s="10" t="s">
        <v>7678</v>
      </c>
      <c r="J2331" s="10" t="s">
        <v>7679</v>
      </c>
      <c r="K2331" s="1" t="str">
        <f>"INSERT INTO product_review(product_item_id, text, rating,writer_name,writer_nickname,created_date,img_urls,channel_type) "</f>
        <v xml:space="preserve">INSERT INTO product_review(product_item_id, text, rating,writer_name,writer_nickname,created_date,img_urls,channel_type) </v>
      </c>
      <c r="L2331" s="1" t="str">
        <f>"VALUES ("&amp;M2331&amp;", "&amp;B2331&amp;","&amp;F2331&amp;", "&amp;G2331&amp;","&amp;H2331&amp;", "&amp;H2331&amp;", "&amp;I2331&amp;","&amp;J2331&amp;")"</f>
        <v>VALUES (191482, 8696799742,아부지 주문해드렸어요^^, 5,inne******, inne******, 2023-08-29T06:30:07.959+00:00,https://phinf.pstatic.net/checkout.phinf/20230829_25/1693290603564JMEAa_PNG/IMG_9968.png)</v>
      </c>
      <c r="M2331" s="1">
        <f>IF(OR(B2331=7680459941, B2331=8003537062, B2331=8696799742), 191482, IF(OR(B2331=7680467010, B2331=8003539901, B2331=8696807318), 191483, ""))</f>
        <v>191482</v>
      </c>
      <c r="N2331" s="1" t="str">
        <f>LEFT(I2331,19)</f>
        <v>2023-08-29T06:30:07</v>
      </c>
    </row>
    <row r="2332" spans="1:14" ht="20" hidden="1" customHeight="1">
      <c r="A2332" s="7">
        <v>4321520160</v>
      </c>
      <c r="B2332" s="8">
        <v>8003537062</v>
      </c>
      <c r="C2332" s="9">
        <v>7965289649</v>
      </c>
      <c r="D2332" s="10" t="s">
        <v>6715</v>
      </c>
      <c r="E2332" s="10" t="s">
        <v>11</v>
      </c>
      <c r="F2332" s="10" t="s">
        <v>7680</v>
      </c>
      <c r="G2332" s="9">
        <v>5</v>
      </c>
      <c r="H2332" s="10" t="s">
        <v>6843</v>
      </c>
      <c r="I2332" s="10" t="s">
        <v>7681</v>
      </c>
      <c r="J2332" s="10" t="s">
        <v>7682</v>
      </c>
    </row>
    <row r="2333" spans="1:14" ht="20" hidden="1" customHeight="1">
      <c r="A2333" s="7">
        <v>4321201626</v>
      </c>
      <c r="B2333" s="8">
        <v>8003537062</v>
      </c>
      <c r="C2333" s="9">
        <v>7965289649</v>
      </c>
      <c r="D2333" s="10" t="s">
        <v>6715</v>
      </c>
      <c r="E2333" s="10" t="s">
        <v>11</v>
      </c>
      <c r="F2333" s="10" t="s">
        <v>7683</v>
      </c>
      <c r="G2333" s="9">
        <v>5</v>
      </c>
      <c r="H2333" s="10" t="s">
        <v>7684</v>
      </c>
      <c r="I2333" s="10" t="s">
        <v>7685</v>
      </c>
      <c r="J2333" s="12"/>
    </row>
    <row r="2334" spans="1:14" ht="20" hidden="1" customHeight="1">
      <c r="A2334" s="7">
        <v>4320974940</v>
      </c>
      <c r="B2334" s="8">
        <v>8003537062</v>
      </c>
      <c r="C2334" s="9">
        <v>7965289649</v>
      </c>
      <c r="D2334" s="10" t="s">
        <v>6715</v>
      </c>
      <c r="E2334" s="10" t="s">
        <v>11</v>
      </c>
      <c r="F2334" s="10" t="s">
        <v>7686</v>
      </c>
      <c r="G2334" s="9">
        <v>5</v>
      </c>
      <c r="H2334" s="10" t="s">
        <v>2797</v>
      </c>
      <c r="I2334" s="10" t="s">
        <v>7687</v>
      </c>
      <c r="J2334" s="10" t="s">
        <v>7688</v>
      </c>
    </row>
    <row r="2335" spans="1:14" ht="20" hidden="1" customHeight="1">
      <c r="A2335" s="7">
        <v>4320938003</v>
      </c>
      <c r="B2335" s="8">
        <v>8003537062</v>
      </c>
      <c r="C2335" s="9">
        <v>7965289649</v>
      </c>
      <c r="D2335" s="10" t="s">
        <v>6715</v>
      </c>
      <c r="E2335" s="10" t="s">
        <v>11</v>
      </c>
      <c r="F2335" s="10" t="s">
        <v>7689</v>
      </c>
      <c r="G2335" s="9">
        <v>5</v>
      </c>
      <c r="H2335" s="10" t="s">
        <v>7690</v>
      </c>
      <c r="I2335" s="10" t="s">
        <v>7691</v>
      </c>
      <c r="J2335" s="10" t="s">
        <v>7692</v>
      </c>
    </row>
    <row r="2336" spans="1:14" ht="20" hidden="1" customHeight="1">
      <c r="A2336" s="7">
        <v>4320068703</v>
      </c>
      <c r="B2336" s="8">
        <v>8003537062</v>
      </c>
      <c r="C2336" s="9">
        <v>7965289649</v>
      </c>
      <c r="D2336" s="10" t="s">
        <v>6715</v>
      </c>
      <c r="E2336" s="10" t="s">
        <v>11</v>
      </c>
      <c r="F2336" s="10" t="s">
        <v>7693</v>
      </c>
      <c r="G2336" s="9">
        <v>5</v>
      </c>
      <c r="H2336" s="10" t="s">
        <v>7119</v>
      </c>
      <c r="I2336" s="10" t="s">
        <v>7694</v>
      </c>
      <c r="J2336" s="10" t="s">
        <v>7695</v>
      </c>
    </row>
    <row r="2337" spans="1:10" ht="20" hidden="1" customHeight="1">
      <c r="A2337" s="7">
        <v>4319863244</v>
      </c>
      <c r="B2337" s="8">
        <v>8003537062</v>
      </c>
      <c r="C2337" s="9">
        <v>7965289649</v>
      </c>
      <c r="D2337" s="10" t="s">
        <v>6715</v>
      </c>
      <c r="E2337" s="10" t="s">
        <v>11</v>
      </c>
      <c r="F2337" s="10" t="s">
        <v>7696</v>
      </c>
      <c r="G2337" s="9">
        <v>5</v>
      </c>
      <c r="H2337" s="10" t="s">
        <v>2408</v>
      </c>
      <c r="I2337" s="10" t="s">
        <v>7697</v>
      </c>
      <c r="J2337" s="10" t="s">
        <v>7698</v>
      </c>
    </row>
    <row r="2338" spans="1:10" ht="20" hidden="1" customHeight="1">
      <c r="A2338" s="7">
        <v>4319532451</v>
      </c>
      <c r="B2338" s="8">
        <v>8003537062</v>
      </c>
      <c r="C2338" s="9">
        <v>7965289649</v>
      </c>
      <c r="D2338" s="10" t="s">
        <v>6715</v>
      </c>
      <c r="E2338" s="10" t="s">
        <v>11</v>
      </c>
      <c r="F2338" s="10" t="s">
        <v>7699</v>
      </c>
      <c r="G2338" s="9">
        <v>5</v>
      </c>
      <c r="H2338" s="10" t="s">
        <v>1579</v>
      </c>
      <c r="I2338" s="10" t="s">
        <v>7700</v>
      </c>
      <c r="J2338" s="10" t="s">
        <v>7701</v>
      </c>
    </row>
    <row r="2339" spans="1:10" ht="20" hidden="1" customHeight="1">
      <c r="A2339" s="7">
        <v>4319532031</v>
      </c>
      <c r="B2339" s="8">
        <v>8003537062</v>
      </c>
      <c r="C2339" s="9">
        <v>7965289649</v>
      </c>
      <c r="D2339" s="10" t="s">
        <v>6715</v>
      </c>
      <c r="E2339" s="10" t="s">
        <v>11</v>
      </c>
      <c r="F2339" s="10" t="s">
        <v>7702</v>
      </c>
      <c r="G2339" s="9">
        <v>5</v>
      </c>
      <c r="H2339" s="10" t="s">
        <v>1579</v>
      </c>
      <c r="I2339" s="10" t="s">
        <v>7703</v>
      </c>
      <c r="J2339" s="10" t="s">
        <v>7704</v>
      </c>
    </row>
    <row r="2340" spans="1:10" ht="20" hidden="1" customHeight="1">
      <c r="A2340" s="7">
        <v>4319531864</v>
      </c>
      <c r="B2340" s="8">
        <v>8003537062</v>
      </c>
      <c r="C2340" s="9">
        <v>7965289649</v>
      </c>
      <c r="D2340" s="10" t="s">
        <v>6715</v>
      </c>
      <c r="E2340" s="10" t="s">
        <v>11</v>
      </c>
      <c r="F2340" s="10" t="s">
        <v>7705</v>
      </c>
      <c r="G2340" s="9">
        <v>5</v>
      </c>
      <c r="H2340" s="10" t="s">
        <v>1579</v>
      </c>
      <c r="I2340" s="10" t="s">
        <v>7706</v>
      </c>
      <c r="J2340" s="10" t="s">
        <v>7707</v>
      </c>
    </row>
    <row r="2341" spans="1:10" ht="20" hidden="1" customHeight="1">
      <c r="A2341" s="7">
        <v>4319329783</v>
      </c>
      <c r="B2341" s="8">
        <v>8003537062</v>
      </c>
      <c r="C2341" s="9">
        <v>7965289649</v>
      </c>
      <c r="D2341" s="10" t="s">
        <v>6715</v>
      </c>
      <c r="E2341" s="10" t="s">
        <v>11</v>
      </c>
      <c r="F2341" s="10" t="s">
        <v>7708</v>
      </c>
      <c r="G2341" s="9">
        <v>5</v>
      </c>
      <c r="H2341" s="10" t="s">
        <v>7709</v>
      </c>
      <c r="I2341" s="10" t="s">
        <v>7710</v>
      </c>
      <c r="J2341" s="10" t="s">
        <v>7711</v>
      </c>
    </row>
    <row r="2342" spans="1:10" ht="33.25" hidden="1" customHeight="1">
      <c r="A2342" s="7">
        <v>4318736801</v>
      </c>
      <c r="B2342" s="8">
        <v>8003537062</v>
      </c>
      <c r="C2342" s="9">
        <v>7965289649</v>
      </c>
      <c r="D2342" s="10" t="s">
        <v>6715</v>
      </c>
      <c r="E2342" s="10" t="s">
        <v>11</v>
      </c>
      <c r="F2342" s="11" t="s">
        <v>7712</v>
      </c>
      <c r="G2342" s="9">
        <v>5</v>
      </c>
      <c r="H2342" s="10" t="s">
        <v>7713</v>
      </c>
      <c r="I2342" s="10" t="s">
        <v>7714</v>
      </c>
      <c r="J2342" s="10" t="s">
        <v>7715</v>
      </c>
    </row>
    <row r="2343" spans="1:10" ht="20" hidden="1" customHeight="1">
      <c r="A2343" s="7">
        <v>4318700175</v>
      </c>
      <c r="B2343" s="8">
        <v>8003537062</v>
      </c>
      <c r="C2343" s="9">
        <v>7965289649</v>
      </c>
      <c r="D2343" s="10" t="s">
        <v>6715</v>
      </c>
      <c r="E2343" s="10" t="s">
        <v>11</v>
      </c>
      <c r="F2343" s="10" t="s">
        <v>7716</v>
      </c>
      <c r="G2343" s="9">
        <v>4</v>
      </c>
      <c r="H2343" s="10" t="s">
        <v>7717</v>
      </c>
      <c r="I2343" s="10" t="s">
        <v>7718</v>
      </c>
      <c r="J2343" s="12"/>
    </row>
    <row r="2344" spans="1:10" ht="33.75" hidden="1" customHeight="1">
      <c r="A2344" s="7">
        <v>4318450767</v>
      </c>
      <c r="B2344" s="8">
        <v>8003537062</v>
      </c>
      <c r="C2344" s="9">
        <v>7965289649</v>
      </c>
      <c r="D2344" s="10" t="s">
        <v>6715</v>
      </c>
      <c r="E2344" s="10" t="s">
        <v>11</v>
      </c>
      <c r="F2344" s="11" t="s">
        <v>7719</v>
      </c>
      <c r="G2344" s="9">
        <v>5</v>
      </c>
      <c r="H2344" s="10" t="s">
        <v>6777</v>
      </c>
      <c r="I2344" s="10" t="s">
        <v>7720</v>
      </c>
      <c r="J2344" s="10" t="s">
        <v>7721</v>
      </c>
    </row>
    <row r="2345" spans="1:10" ht="20" hidden="1" customHeight="1">
      <c r="A2345" s="7">
        <v>4318316080</v>
      </c>
      <c r="B2345" s="8">
        <v>8003537062</v>
      </c>
      <c r="C2345" s="9">
        <v>7965289649</v>
      </c>
      <c r="D2345" s="10" t="s">
        <v>6715</v>
      </c>
      <c r="E2345" s="10" t="s">
        <v>11</v>
      </c>
      <c r="F2345" s="10" t="s">
        <v>7722</v>
      </c>
      <c r="G2345" s="9">
        <v>4</v>
      </c>
      <c r="H2345" s="10" t="s">
        <v>827</v>
      </c>
      <c r="I2345" s="10" t="s">
        <v>7723</v>
      </c>
      <c r="J2345" s="12"/>
    </row>
    <row r="2346" spans="1:10" ht="20" hidden="1" customHeight="1">
      <c r="A2346" s="7">
        <v>4318176525</v>
      </c>
      <c r="B2346" s="8">
        <v>8003537062</v>
      </c>
      <c r="C2346" s="9">
        <v>7965289649</v>
      </c>
      <c r="D2346" s="10" t="s">
        <v>6715</v>
      </c>
      <c r="E2346" s="10" t="s">
        <v>11</v>
      </c>
      <c r="F2346" s="10" t="s">
        <v>7724</v>
      </c>
      <c r="G2346" s="9">
        <v>5</v>
      </c>
      <c r="H2346" s="10" t="s">
        <v>7725</v>
      </c>
      <c r="I2346" s="10" t="s">
        <v>7726</v>
      </c>
      <c r="J2346" s="12"/>
    </row>
    <row r="2347" spans="1:10" ht="148" hidden="1" customHeight="1">
      <c r="A2347" s="7">
        <v>4317776387</v>
      </c>
      <c r="B2347" s="8">
        <v>8003537062</v>
      </c>
      <c r="C2347" s="9">
        <v>7965289649</v>
      </c>
      <c r="D2347" s="10" t="s">
        <v>6715</v>
      </c>
      <c r="E2347" s="10" t="s">
        <v>11</v>
      </c>
      <c r="F2347" s="11" t="s">
        <v>7727</v>
      </c>
      <c r="G2347" s="9">
        <v>5</v>
      </c>
      <c r="H2347" s="10" t="s">
        <v>7180</v>
      </c>
      <c r="I2347" s="10" t="s">
        <v>7728</v>
      </c>
      <c r="J2347" s="12"/>
    </row>
    <row r="2348" spans="1:10" ht="20" hidden="1" customHeight="1">
      <c r="A2348" s="7">
        <v>4317395272</v>
      </c>
      <c r="B2348" s="8">
        <v>8003537062</v>
      </c>
      <c r="C2348" s="9">
        <v>7965289649</v>
      </c>
      <c r="D2348" s="10" t="s">
        <v>6715</v>
      </c>
      <c r="E2348" s="10" t="s">
        <v>11</v>
      </c>
      <c r="F2348" s="10" t="s">
        <v>7729</v>
      </c>
      <c r="G2348" s="9">
        <v>5</v>
      </c>
      <c r="H2348" s="10" t="s">
        <v>6836</v>
      </c>
      <c r="I2348" s="10" t="s">
        <v>7730</v>
      </c>
      <c r="J2348" s="12"/>
    </row>
    <row r="2349" spans="1:10" ht="20" hidden="1" customHeight="1">
      <c r="A2349" s="7">
        <v>4317192001</v>
      </c>
      <c r="B2349" s="8">
        <v>8003537062</v>
      </c>
      <c r="C2349" s="9">
        <v>7965289649</v>
      </c>
      <c r="D2349" s="10" t="s">
        <v>6715</v>
      </c>
      <c r="E2349" s="10" t="s">
        <v>11</v>
      </c>
      <c r="F2349" s="10" t="s">
        <v>7731</v>
      </c>
      <c r="G2349" s="9">
        <v>5</v>
      </c>
      <c r="H2349" s="10" t="s">
        <v>7732</v>
      </c>
      <c r="I2349" s="10" t="s">
        <v>7733</v>
      </c>
      <c r="J2349" s="12"/>
    </row>
    <row r="2350" spans="1:10" ht="20" hidden="1" customHeight="1">
      <c r="A2350" s="7">
        <v>4316598847</v>
      </c>
      <c r="B2350" s="8">
        <v>8003537062</v>
      </c>
      <c r="C2350" s="9">
        <v>7965289649</v>
      </c>
      <c r="D2350" s="10" t="s">
        <v>6715</v>
      </c>
      <c r="E2350" s="10" t="s">
        <v>11</v>
      </c>
      <c r="F2350" s="10" t="s">
        <v>7734</v>
      </c>
      <c r="G2350" s="9">
        <v>5</v>
      </c>
      <c r="H2350" s="10" t="s">
        <v>411</v>
      </c>
      <c r="I2350" s="10" t="s">
        <v>7735</v>
      </c>
      <c r="J2350" s="10" t="s">
        <v>7736</v>
      </c>
    </row>
    <row r="2351" spans="1:10" ht="20" hidden="1" customHeight="1">
      <c r="A2351" s="7">
        <v>4316490099</v>
      </c>
      <c r="B2351" s="8">
        <v>8003537062</v>
      </c>
      <c r="C2351" s="9">
        <v>7965289649</v>
      </c>
      <c r="D2351" s="10" t="s">
        <v>6715</v>
      </c>
      <c r="E2351" s="10" t="s">
        <v>11</v>
      </c>
      <c r="F2351" s="10" t="s">
        <v>7737</v>
      </c>
      <c r="G2351" s="9">
        <v>5</v>
      </c>
      <c r="H2351" s="10" t="s">
        <v>7738</v>
      </c>
      <c r="I2351" s="10" t="s">
        <v>7739</v>
      </c>
      <c r="J2351" s="10" t="s">
        <v>7740</v>
      </c>
    </row>
    <row r="2352" spans="1:10" ht="20" hidden="1" customHeight="1">
      <c r="A2352" s="7">
        <v>4316457151</v>
      </c>
      <c r="B2352" s="8">
        <v>8003537062</v>
      </c>
      <c r="C2352" s="9">
        <v>7965289649</v>
      </c>
      <c r="D2352" s="10" t="s">
        <v>6715</v>
      </c>
      <c r="E2352" s="10" t="s">
        <v>11</v>
      </c>
      <c r="F2352" s="10" t="s">
        <v>7741</v>
      </c>
      <c r="G2352" s="9">
        <v>5</v>
      </c>
      <c r="H2352" s="10" t="s">
        <v>6292</v>
      </c>
      <c r="I2352" s="10" t="s">
        <v>7742</v>
      </c>
      <c r="J2352" s="12"/>
    </row>
    <row r="2353" spans="1:10" ht="33.75" hidden="1" customHeight="1">
      <c r="A2353" s="7">
        <v>4316248838</v>
      </c>
      <c r="B2353" s="8">
        <v>8003537062</v>
      </c>
      <c r="C2353" s="9">
        <v>7965289649</v>
      </c>
      <c r="D2353" s="10" t="s">
        <v>6715</v>
      </c>
      <c r="E2353" s="10" t="s">
        <v>11</v>
      </c>
      <c r="F2353" s="11" t="s">
        <v>7743</v>
      </c>
      <c r="G2353" s="9">
        <v>5</v>
      </c>
      <c r="H2353" s="10" t="s">
        <v>7744</v>
      </c>
      <c r="I2353" s="10" t="s">
        <v>7745</v>
      </c>
      <c r="J2353" s="12"/>
    </row>
    <row r="2354" spans="1:10" ht="20" hidden="1" customHeight="1">
      <c r="A2354" s="7">
        <v>4316182101</v>
      </c>
      <c r="B2354" s="8">
        <v>8003537062</v>
      </c>
      <c r="C2354" s="9">
        <v>7965289649</v>
      </c>
      <c r="D2354" s="10" t="s">
        <v>6715</v>
      </c>
      <c r="E2354" s="10" t="s">
        <v>11</v>
      </c>
      <c r="F2354" s="10" t="s">
        <v>7746</v>
      </c>
      <c r="G2354" s="9">
        <v>4</v>
      </c>
      <c r="H2354" s="10" t="s">
        <v>6853</v>
      </c>
      <c r="I2354" s="10" t="s">
        <v>7747</v>
      </c>
      <c r="J2354" s="10" t="s">
        <v>7748</v>
      </c>
    </row>
    <row r="2355" spans="1:10" ht="20" hidden="1" customHeight="1">
      <c r="A2355" s="7">
        <v>4315948066</v>
      </c>
      <c r="B2355" s="8">
        <v>8003537062</v>
      </c>
      <c r="C2355" s="9">
        <v>7965289649</v>
      </c>
      <c r="D2355" s="10" t="s">
        <v>6715</v>
      </c>
      <c r="E2355" s="10" t="s">
        <v>11</v>
      </c>
      <c r="F2355" s="10" t="s">
        <v>7749</v>
      </c>
      <c r="G2355" s="9">
        <v>5</v>
      </c>
      <c r="H2355" s="10" t="s">
        <v>7750</v>
      </c>
      <c r="I2355" s="10" t="s">
        <v>7751</v>
      </c>
      <c r="J2355" s="10" t="s">
        <v>7752</v>
      </c>
    </row>
    <row r="2356" spans="1:10" ht="20" hidden="1" customHeight="1">
      <c r="A2356" s="7">
        <v>4315821590</v>
      </c>
      <c r="B2356" s="8">
        <v>8003537062</v>
      </c>
      <c r="C2356" s="9">
        <v>7965289649</v>
      </c>
      <c r="D2356" s="10" t="s">
        <v>6715</v>
      </c>
      <c r="E2356" s="10" t="s">
        <v>11</v>
      </c>
      <c r="F2356" s="10" t="s">
        <v>7753</v>
      </c>
      <c r="G2356" s="9">
        <v>5</v>
      </c>
      <c r="H2356" s="10" t="s">
        <v>7754</v>
      </c>
      <c r="I2356" s="10" t="s">
        <v>7755</v>
      </c>
      <c r="J2356" s="10" t="s">
        <v>7756</v>
      </c>
    </row>
    <row r="2357" spans="1:10" ht="20" hidden="1" customHeight="1">
      <c r="A2357" s="7">
        <v>4315799455</v>
      </c>
      <c r="B2357" s="8">
        <v>8003537062</v>
      </c>
      <c r="C2357" s="9">
        <v>7965289649</v>
      </c>
      <c r="D2357" s="10" t="s">
        <v>6715</v>
      </c>
      <c r="E2357" s="10" t="s">
        <v>11</v>
      </c>
      <c r="F2357" s="10" t="s">
        <v>7757</v>
      </c>
      <c r="G2357" s="9">
        <v>4</v>
      </c>
      <c r="H2357" s="10" t="s">
        <v>7758</v>
      </c>
      <c r="I2357" s="10" t="s">
        <v>7759</v>
      </c>
      <c r="J2357" s="10" t="s">
        <v>7760</v>
      </c>
    </row>
    <row r="2358" spans="1:10" ht="33.75" hidden="1" customHeight="1">
      <c r="A2358" s="7">
        <v>4315284215</v>
      </c>
      <c r="B2358" s="8">
        <v>8003537062</v>
      </c>
      <c r="C2358" s="9">
        <v>7965289649</v>
      </c>
      <c r="D2358" s="10" t="s">
        <v>6715</v>
      </c>
      <c r="E2358" s="10" t="s">
        <v>11</v>
      </c>
      <c r="F2358" s="11" t="s">
        <v>7761</v>
      </c>
      <c r="G2358" s="9">
        <v>5</v>
      </c>
      <c r="H2358" s="10" t="s">
        <v>7762</v>
      </c>
      <c r="I2358" s="10" t="s">
        <v>7763</v>
      </c>
      <c r="J2358" s="10" t="s">
        <v>7764</v>
      </c>
    </row>
    <row r="2359" spans="1:10" ht="20" hidden="1" customHeight="1">
      <c r="A2359" s="7">
        <v>4315218947</v>
      </c>
      <c r="B2359" s="8">
        <v>8003537062</v>
      </c>
      <c r="C2359" s="9">
        <v>7965289649</v>
      </c>
      <c r="D2359" s="10" t="s">
        <v>6715</v>
      </c>
      <c r="E2359" s="10" t="s">
        <v>11</v>
      </c>
      <c r="F2359" s="10" t="s">
        <v>7765</v>
      </c>
      <c r="G2359" s="9">
        <v>5</v>
      </c>
      <c r="H2359" s="10" t="s">
        <v>5830</v>
      </c>
      <c r="I2359" s="10" t="s">
        <v>7766</v>
      </c>
      <c r="J2359" s="12"/>
    </row>
    <row r="2360" spans="1:10" ht="20" hidden="1" customHeight="1">
      <c r="A2360" s="7">
        <v>4315201217</v>
      </c>
      <c r="B2360" s="8">
        <v>8003537062</v>
      </c>
      <c r="C2360" s="9">
        <v>7965289649</v>
      </c>
      <c r="D2360" s="10" t="s">
        <v>6715</v>
      </c>
      <c r="E2360" s="10" t="s">
        <v>11</v>
      </c>
      <c r="F2360" s="10" t="s">
        <v>7767</v>
      </c>
      <c r="G2360" s="9">
        <v>5</v>
      </c>
      <c r="H2360" s="10" t="s">
        <v>7768</v>
      </c>
      <c r="I2360" s="10" t="s">
        <v>7769</v>
      </c>
      <c r="J2360" s="12"/>
    </row>
    <row r="2361" spans="1:10" ht="20" hidden="1" customHeight="1">
      <c r="A2361" s="7">
        <v>4315169079</v>
      </c>
      <c r="B2361" s="8">
        <v>8003537062</v>
      </c>
      <c r="C2361" s="9">
        <v>7965289649</v>
      </c>
      <c r="D2361" s="10" t="s">
        <v>6715</v>
      </c>
      <c r="E2361" s="10" t="s">
        <v>11</v>
      </c>
      <c r="F2361" s="10" t="s">
        <v>7770</v>
      </c>
      <c r="G2361" s="9">
        <v>5</v>
      </c>
      <c r="H2361" s="10" t="s">
        <v>6655</v>
      </c>
      <c r="I2361" s="10" t="s">
        <v>7771</v>
      </c>
      <c r="J2361" s="12"/>
    </row>
    <row r="2362" spans="1:10" ht="20" hidden="1" customHeight="1">
      <c r="A2362" s="7">
        <v>4315055843</v>
      </c>
      <c r="B2362" s="8">
        <v>8003537062</v>
      </c>
      <c r="C2362" s="9">
        <v>7965289649</v>
      </c>
      <c r="D2362" s="10" t="s">
        <v>6715</v>
      </c>
      <c r="E2362" s="10" t="s">
        <v>11</v>
      </c>
      <c r="F2362" s="10" t="s">
        <v>7772</v>
      </c>
      <c r="G2362" s="9">
        <v>5</v>
      </c>
      <c r="H2362" s="10" t="s">
        <v>60</v>
      </c>
      <c r="I2362" s="10" t="s">
        <v>7773</v>
      </c>
      <c r="J2362" s="12"/>
    </row>
    <row r="2363" spans="1:10" ht="20" hidden="1" customHeight="1">
      <c r="A2363" s="7">
        <v>4314751738</v>
      </c>
      <c r="B2363" s="8">
        <v>8003537062</v>
      </c>
      <c r="C2363" s="9">
        <v>7965289649</v>
      </c>
      <c r="D2363" s="10" t="s">
        <v>6715</v>
      </c>
      <c r="E2363" s="10" t="s">
        <v>11</v>
      </c>
      <c r="F2363" s="10" t="s">
        <v>7774</v>
      </c>
      <c r="G2363" s="9">
        <v>5</v>
      </c>
      <c r="H2363" s="10" t="s">
        <v>7775</v>
      </c>
      <c r="I2363" s="10" t="s">
        <v>7776</v>
      </c>
      <c r="J2363" s="12"/>
    </row>
    <row r="2364" spans="1:10" ht="20" hidden="1" customHeight="1">
      <c r="A2364" s="7">
        <v>4314481663</v>
      </c>
      <c r="B2364" s="8">
        <v>8003537062</v>
      </c>
      <c r="C2364" s="9">
        <v>7965289649</v>
      </c>
      <c r="D2364" s="10" t="s">
        <v>6715</v>
      </c>
      <c r="E2364" s="10" t="s">
        <v>11</v>
      </c>
      <c r="F2364" s="10" t="s">
        <v>7777</v>
      </c>
      <c r="G2364" s="9">
        <v>4</v>
      </c>
      <c r="H2364" s="10" t="s">
        <v>7778</v>
      </c>
      <c r="I2364" s="10" t="s">
        <v>7779</v>
      </c>
      <c r="J2364" s="12"/>
    </row>
    <row r="2365" spans="1:10" ht="20" hidden="1" customHeight="1">
      <c r="A2365" s="7">
        <v>4314330465</v>
      </c>
      <c r="B2365" s="8">
        <v>8003537062</v>
      </c>
      <c r="C2365" s="9">
        <v>7965289649</v>
      </c>
      <c r="D2365" s="10" t="s">
        <v>6715</v>
      </c>
      <c r="E2365" s="10" t="s">
        <v>11</v>
      </c>
      <c r="F2365" s="10" t="s">
        <v>7780</v>
      </c>
      <c r="G2365" s="9">
        <v>5</v>
      </c>
      <c r="H2365" s="10" t="s">
        <v>7781</v>
      </c>
      <c r="I2365" s="10" t="s">
        <v>7782</v>
      </c>
      <c r="J2365" s="10" t="s">
        <v>7783</v>
      </c>
    </row>
    <row r="2366" spans="1:10" ht="33.75" hidden="1" customHeight="1">
      <c r="A2366" s="7">
        <v>4314170963</v>
      </c>
      <c r="B2366" s="8">
        <v>8003537062</v>
      </c>
      <c r="C2366" s="9">
        <v>7965289649</v>
      </c>
      <c r="D2366" s="10" t="s">
        <v>6715</v>
      </c>
      <c r="E2366" s="10" t="s">
        <v>11</v>
      </c>
      <c r="F2366" s="11" t="s">
        <v>7784</v>
      </c>
      <c r="G2366" s="9">
        <v>5</v>
      </c>
      <c r="H2366" s="10" t="s">
        <v>343</v>
      </c>
      <c r="I2366" s="10" t="s">
        <v>7785</v>
      </c>
      <c r="J2366" s="10" t="s">
        <v>7786</v>
      </c>
    </row>
    <row r="2367" spans="1:10" ht="20" hidden="1" customHeight="1">
      <c r="A2367" s="7">
        <v>4313656225</v>
      </c>
      <c r="B2367" s="8">
        <v>8003537062</v>
      </c>
      <c r="C2367" s="9">
        <v>7965289649</v>
      </c>
      <c r="D2367" s="10" t="s">
        <v>6715</v>
      </c>
      <c r="E2367" s="10" t="s">
        <v>11</v>
      </c>
      <c r="F2367" s="10" t="s">
        <v>7787</v>
      </c>
      <c r="G2367" s="9">
        <v>4</v>
      </c>
      <c r="H2367" s="10" t="s">
        <v>7431</v>
      </c>
      <c r="I2367" s="10" t="s">
        <v>7788</v>
      </c>
      <c r="J2367" s="10" t="s">
        <v>7789</v>
      </c>
    </row>
    <row r="2368" spans="1:10" ht="20" hidden="1" customHeight="1">
      <c r="A2368" s="7">
        <v>4313497256</v>
      </c>
      <c r="B2368" s="8">
        <v>8003537062</v>
      </c>
      <c r="C2368" s="9">
        <v>7965289649</v>
      </c>
      <c r="D2368" s="10" t="s">
        <v>6715</v>
      </c>
      <c r="E2368" s="10" t="s">
        <v>11</v>
      </c>
      <c r="F2368" s="10" t="s">
        <v>7790</v>
      </c>
      <c r="G2368" s="9">
        <v>4</v>
      </c>
      <c r="H2368" s="10" t="s">
        <v>6899</v>
      </c>
      <c r="I2368" s="10" t="s">
        <v>7791</v>
      </c>
      <c r="J2368" s="12"/>
    </row>
    <row r="2369" spans="1:10" ht="20" hidden="1" customHeight="1">
      <c r="A2369" s="7">
        <v>4313462136</v>
      </c>
      <c r="B2369" s="8">
        <v>8003537062</v>
      </c>
      <c r="C2369" s="9">
        <v>7965289649</v>
      </c>
      <c r="D2369" s="10" t="s">
        <v>6715</v>
      </c>
      <c r="E2369" s="10" t="s">
        <v>11</v>
      </c>
      <c r="F2369" s="10" t="s">
        <v>7792</v>
      </c>
      <c r="G2369" s="9">
        <v>5</v>
      </c>
      <c r="H2369" s="10" t="s">
        <v>7238</v>
      </c>
      <c r="I2369" s="10" t="s">
        <v>7793</v>
      </c>
      <c r="J2369" s="12"/>
    </row>
    <row r="2370" spans="1:10" ht="20" hidden="1" customHeight="1">
      <c r="A2370" s="7">
        <v>4313345228</v>
      </c>
      <c r="B2370" s="8">
        <v>8003537062</v>
      </c>
      <c r="C2370" s="9">
        <v>7965289649</v>
      </c>
      <c r="D2370" s="10" t="s">
        <v>6715</v>
      </c>
      <c r="E2370" s="10" t="s">
        <v>11</v>
      </c>
      <c r="F2370" s="10" t="s">
        <v>7794</v>
      </c>
      <c r="G2370" s="9">
        <v>5</v>
      </c>
      <c r="H2370" s="10" t="s">
        <v>7795</v>
      </c>
      <c r="I2370" s="10" t="s">
        <v>7796</v>
      </c>
      <c r="J2370" s="12"/>
    </row>
    <row r="2371" spans="1:10" ht="20" hidden="1" customHeight="1">
      <c r="A2371" s="7">
        <v>4313219816</v>
      </c>
      <c r="B2371" s="8">
        <v>8003537062</v>
      </c>
      <c r="C2371" s="9">
        <v>7965289649</v>
      </c>
      <c r="D2371" s="10" t="s">
        <v>6715</v>
      </c>
      <c r="E2371" s="10" t="s">
        <v>11</v>
      </c>
      <c r="F2371" s="10" t="s">
        <v>7797</v>
      </c>
      <c r="G2371" s="9">
        <v>5</v>
      </c>
      <c r="H2371" s="10" t="s">
        <v>7798</v>
      </c>
      <c r="I2371" s="10" t="s">
        <v>7799</v>
      </c>
      <c r="J2371" s="12"/>
    </row>
    <row r="2372" spans="1:10" ht="20" hidden="1" customHeight="1">
      <c r="A2372" s="7">
        <v>4312905581</v>
      </c>
      <c r="B2372" s="8">
        <v>8003537062</v>
      </c>
      <c r="C2372" s="9">
        <v>7965289649</v>
      </c>
      <c r="D2372" s="10" t="s">
        <v>6715</v>
      </c>
      <c r="E2372" s="10" t="s">
        <v>11</v>
      </c>
      <c r="F2372" s="10" t="s">
        <v>7800</v>
      </c>
      <c r="G2372" s="9">
        <v>5</v>
      </c>
      <c r="H2372" s="10" t="s">
        <v>7480</v>
      </c>
      <c r="I2372" s="10" t="s">
        <v>7801</v>
      </c>
      <c r="J2372" s="12"/>
    </row>
    <row r="2373" spans="1:10" ht="33.75" hidden="1" customHeight="1">
      <c r="A2373" s="7">
        <v>4312567196</v>
      </c>
      <c r="B2373" s="8">
        <v>8003537062</v>
      </c>
      <c r="C2373" s="9">
        <v>7965289649</v>
      </c>
      <c r="D2373" s="10" t="s">
        <v>6715</v>
      </c>
      <c r="E2373" s="10" t="s">
        <v>11</v>
      </c>
      <c r="F2373" s="11" t="s">
        <v>7802</v>
      </c>
      <c r="G2373" s="9">
        <v>5</v>
      </c>
      <c r="H2373" s="10" t="s">
        <v>3089</v>
      </c>
      <c r="I2373" s="10" t="s">
        <v>7803</v>
      </c>
      <c r="J2373" s="12"/>
    </row>
    <row r="2374" spans="1:10" ht="20" hidden="1" customHeight="1">
      <c r="A2374" s="7">
        <v>4312520335</v>
      </c>
      <c r="B2374" s="8">
        <v>8003537062</v>
      </c>
      <c r="C2374" s="9">
        <v>7965289649</v>
      </c>
      <c r="D2374" s="10" t="s">
        <v>6715</v>
      </c>
      <c r="E2374" s="10" t="s">
        <v>11</v>
      </c>
      <c r="F2374" s="10" t="s">
        <v>7804</v>
      </c>
      <c r="G2374" s="9">
        <v>4</v>
      </c>
      <c r="H2374" s="10" t="s">
        <v>2998</v>
      </c>
      <c r="I2374" s="10" t="s">
        <v>7805</v>
      </c>
      <c r="J2374" s="10" t="s">
        <v>7806</v>
      </c>
    </row>
    <row r="2375" spans="1:10" ht="20" hidden="1" customHeight="1">
      <c r="A2375" s="7">
        <v>4312520231</v>
      </c>
      <c r="B2375" s="8">
        <v>8003537062</v>
      </c>
      <c r="C2375" s="9">
        <v>7965289649</v>
      </c>
      <c r="D2375" s="10" t="s">
        <v>6715</v>
      </c>
      <c r="E2375" s="10" t="s">
        <v>11</v>
      </c>
      <c r="F2375" s="10" t="s">
        <v>7807</v>
      </c>
      <c r="G2375" s="9">
        <v>4</v>
      </c>
      <c r="H2375" s="10" t="s">
        <v>2998</v>
      </c>
      <c r="I2375" s="10" t="s">
        <v>7808</v>
      </c>
      <c r="J2375" s="10" t="s">
        <v>7809</v>
      </c>
    </row>
    <row r="2376" spans="1:10" ht="20" hidden="1" customHeight="1">
      <c r="A2376" s="7">
        <v>4312371414</v>
      </c>
      <c r="B2376" s="8">
        <v>8003537062</v>
      </c>
      <c r="C2376" s="9">
        <v>7965289649</v>
      </c>
      <c r="D2376" s="10" t="s">
        <v>6715</v>
      </c>
      <c r="E2376" s="10" t="s">
        <v>11</v>
      </c>
      <c r="F2376" s="10" t="s">
        <v>7810</v>
      </c>
      <c r="G2376" s="9">
        <v>5</v>
      </c>
      <c r="H2376" s="10" t="s">
        <v>6794</v>
      </c>
      <c r="I2376" s="10" t="s">
        <v>7811</v>
      </c>
      <c r="J2376" s="12"/>
    </row>
    <row r="2377" spans="1:10" ht="20" hidden="1" customHeight="1">
      <c r="A2377" s="7">
        <v>4312223848</v>
      </c>
      <c r="B2377" s="8">
        <v>8003537062</v>
      </c>
      <c r="C2377" s="9">
        <v>7965289649</v>
      </c>
      <c r="D2377" s="10" t="s">
        <v>6715</v>
      </c>
      <c r="E2377" s="10" t="s">
        <v>11</v>
      </c>
      <c r="F2377" s="10" t="s">
        <v>7812</v>
      </c>
      <c r="G2377" s="9">
        <v>5</v>
      </c>
      <c r="H2377" s="10" t="s">
        <v>5845</v>
      </c>
      <c r="I2377" s="10" t="s">
        <v>7813</v>
      </c>
      <c r="J2377" s="10" t="s">
        <v>7814</v>
      </c>
    </row>
    <row r="2378" spans="1:10" ht="20" hidden="1" customHeight="1">
      <c r="A2378" s="7">
        <v>4311588177</v>
      </c>
      <c r="B2378" s="8">
        <v>8003537062</v>
      </c>
      <c r="C2378" s="9">
        <v>7965289649</v>
      </c>
      <c r="D2378" s="10" t="s">
        <v>6715</v>
      </c>
      <c r="E2378" s="10" t="s">
        <v>11</v>
      </c>
      <c r="F2378" s="10" t="s">
        <v>7815</v>
      </c>
      <c r="G2378" s="9">
        <v>5</v>
      </c>
      <c r="H2378" s="10" t="s">
        <v>6918</v>
      </c>
      <c r="I2378" s="10" t="s">
        <v>7816</v>
      </c>
      <c r="J2378" s="10" t="s">
        <v>7817</v>
      </c>
    </row>
    <row r="2379" spans="1:10" ht="20" hidden="1" customHeight="1">
      <c r="A2379" s="7">
        <v>4311584846</v>
      </c>
      <c r="B2379" s="8">
        <v>8003537062</v>
      </c>
      <c r="C2379" s="9">
        <v>7965289649</v>
      </c>
      <c r="D2379" s="10" t="s">
        <v>6715</v>
      </c>
      <c r="E2379" s="10" t="s">
        <v>11</v>
      </c>
      <c r="F2379" s="10" t="s">
        <v>7818</v>
      </c>
      <c r="G2379" s="9">
        <v>5</v>
      </c>
      <c r="H2379" s="10" t="s">
        <v>6918</v>
      </c>
      <c r="I2379" s="10" t="s">
        <v>7819</v>
      </c>
      <c r="J2379" s="10" t="s">
        <v>7820</v>
      </c>
    </row>
    <row r="2380" spans="1:10" ht="33.75" hidden="1" customHeight="1">
      <c r="A2380" s="7">
        <v>4311291122</v>
      </c>
      <c r="B2380" s="8">
        <v>8003537062</v>
      </c>
      <c r="C2380" s="9">
        <v>7965289649</v>
      </c>
      <c r="D2380" s="10" t="s">
        <v>6715</v>
      </c>
      <c r="E2380" s="10" t="s">
        <v>11</v>
      </c>
      <c r="F2380" s="11" t="s">
        <v>7821</v>
      </c>
      <c r="G2380" s="9">
        <v>5</v>
      </c>
      <c r="H2380" s="10" t="s">
        <v>7822</v>
      </c>
      <c r="I2380" s="10" t="s">
        <v>7823</v>
      </c>
      <c r="J2380" s="12"/>
    </row>
    <row r="2381" spans="1:10" ht="20" hidden="1" customHeight="1">
      <c r="A2381" s="7">
        <v>4311253242</v>
      </c>
      <c r="B2381" s="8">
        <v>8003537062</v>
      </c>
      <c r="C2381" s="9">
        <v>7965289649</v>
      </c>
      <c r="D2381" s="10" t="s">
        <v>6715</v>
      </c>
      <c r="E2381" s="10" t="s">
        <v>11</v>
      </c>
      <c r="F2381" s="10" t="s">
        <v>7824</v>
      </c>
      <c r="G2381" s="9">
        <v>5</v>
      </c>
      <c r="H2381" s="10" t="s">
        <v>7501</v>
      </c>
      <c r="I2381" s="10" t="s">
        <v>7825</v>
      </c>
      <c r="J2381" s="10" t="s">
        <v>7826</v>
      </c>
    </row>
    <row r="2382" spans="1:10" ht="20" hidden="1" customHeight="1">
      <c r="A2382" s="7">
        <v>4311179413</v>
      </c>
      <c r="B2382" s="8">
        <v>8003537062</v>
      </c>
      <c r="C2382" s="9">
        <v>7965289649</v>
      </c>
      <c r="D2382" s="10" t="s">
        <v>6715</v>
      </c>
      <c r="E2382" s="10" t="s">
        <v>11</v>
      </c>
      <c r="F2382" s="10" t="s">
        <v>7827</v>
      </c>
      <c r="G2382" s="9">
        <v>5</v>
      </c>
      <c r="H2382" s="10" t="s">
        <v>7828</v>
      </c>
      <c r="I2382" s="10" t="s">
        <v>7829</v>
      </c>
      <c r="J2382" s="12"/>
    </row>
    <row r="2383" spans="1:10" ht="46.75" hidden="1" customHeight="1">
      <c r="A2383" s="7">
        <v>4310769126</v>
      </c>
      <c r="B2383" s="8">
        <v>8003537062</v>
      </c>
      <c r="C2383" s="9">
        <v>7965289649</v>
      </c>
      <c r="D2383" s="10" t="s">
        <v>6715</v>
      </c>
      <c r="E2383" s="10" t="s">
        <v>11</v>
      </c>
      <c r="F2383" s="11" t="s">
        <v>7830</v>
      </c>
      <c r="G2383" s="9">
        <v>5</v>
      </c>
      <c r="H2383" s="10" t="s">
        <v>3165</v>
      </c>
      <c r="I2383" s="10" t="s">
        <v>7831</v>
      </c>
      <c r="J2383" s="10" t="s">
        <v>7832</v>
      </c>
    </row>
    <row r="2384" spans="1:10" ht="20" hidden="1" customHeight="1">
      <c r="A2384" s="7">
        <v>4310692958</v>
      </c>
      <c r="B2384" s="8">
        <v>8003537062</v>
      </c>
      <c r="C2384" s="9">
        <v>7965289649</v>
      </c>
      <c r="D2384" s="10" t="s">
        <v>6715</v>
      </c>
      <c r="E2384" s="10" t="s">
        <v>11</v>
      </c>
      <c r="F2384" s="10" t="s">
        <v>7833</v>
      </c>
      <c r="G2384" s="9">
        <v>5</v>
      </c>
      <c r="H2384" s="10" t="s">
        <v>7543</v>
      </c>
      <c r="I2384" s="10" t="s">
        <v>7834</v>
      </c>
      <c r="J2384" s="12"/>
    </row>
    <row r="2385" spans="1:14" ht="45.75" hidden="1" customHeight="1">
      <c r="A2385" s="7">
        <v>4310351173</v>
      </c>
      <c r="B2385" s="8">
        <v>8003537062</v>
      </c>
      <c r="C2385" s="9">
        <v>7965289649</v>
      </c>
      <c r="D2385" s="10" t="s">
        <v>6715</v>
      </c>
      <c r="E2385" s="10" t="s">
        <v>11</v>
      </c>
      <c r="F2385" s="11" t="s">
        <v>7835</v>
      </c>
      <c r="G2385" s="9">
        <v>3</v>
      </c>
      <c r="H2385" s="10" t="s">
        <v>1985</v>
      </c>
      <c r="I2385" s="10" t="s">
        <v>7836</v>
      </c>
      <c r="J2385" s="12"/>
    </row>
    <row r="2386" spans="1:14" ht="20" hidden="1" customHeight="1">
      <c r="A2386" s="7">
        <v>4310289059</v>
      </c>
      <c r="B2386" s="8">
        <v>8003537062</v>
      </c>
      <c r="C2386" s="9">
        <v>7965289649</v>
      </c>
      <c r="D2386" s="10" t="s">
        <v>6715</v>
      </c>
      <c r="E2386" s="10" t="s">
        <v>11</v>
      </c>
      <c r="F2386" s="10" t="s">
        <v>7837</v>
      </c>
      <c r="G2386" s="9">
        <v>5</v>
      </c>
      <c r="H2386" s="10" t="s">
        <v>7505</v>
      </c>
      <c r="I2386" s="10" t="s">
        <v>7838</v>
      </c>
      <c r="J2386" s="10" t="s">
        <v>7839</v>
      </c>
    </row>
    <row r="2387" spans="1:14" ht="20" hidden="1" customHeight="1">
      <c r="A2387" s="7">
        <v>4310010254</v>
      </c>
      <c r="B2387" s="8">
        <v>8003537062</v>
      </c>
      <c r="C2387" s="9">
        <v>7965289649</v>
      </c>
      <c r="D2387" s="10" t="s">
        <v>6715</v>
      </c>
      <c r="E2387" s="10" t="s">
        <v>11</v>
      </c>
      <c r="F2387" s="10" t="s">
        <v>7840</v>
      </c>
      <c r="G2387" s="9">
        <v>5</v>
      </c>
      <c r="H2387" s="10" t="s">
        <v>7841</v>
      </c>
      <c r="I2387" s="10" t="s">
        <v>7842</v>
      </c>
      <c r="J2387" s="10" t="s">
        <v>7843</v>
      </c>
    </row>
    <row r="2388" spans="1:14" ht="20" hidden="1" customHeight="1">
      <c r="A2388" s="7">
        <v>4309987399</v>
      </c>
      <c r="B2388" s="8">
        <v>8003537062</v>
      </c>
      <c r="C2388" s="9">
        <v>7965289649</v>
      </c>
      <c r="D2388" s="10" t="s">
        <v>6715</v>
      </c>
      <c r="E2388" s="10" t="s">
        <v>11</v>
      </c>
      <c r="F2388" s="10" t="s">
        <v>7844</v>
      </c>
      <c r="G2388" s="9">
        <v>5</v>
      </c>
      <c r="H2388" s="10" t="s">
        <v>7845</v>
      </c>
      <c r="I2388" s="10" t="s">
        <v>7846</v>
      </c>
      <c r="J2388" s="12"/>
    </row>
    <row r="2389" spans="1:14" ht="20" hidden="1" customHeight="1">
      <c r="A2389" s="7">
        <v>4309726716</v>
      </c>
      <c r="B2389" s="8">
        <v>8003537062</v>
      </c>
      <c r="C2389" s="9">
        <v>7965289649</v>
      </c>
      <c r="D2389" s="10" t="s">
        <v>6715</v>
      </c>
      <c r="E2389" s="10" t="s">
        <v>11</v>
      </c>
      <c r="F2389" s="10" t="s">
        <v>7847</v>
      </c>
      <c r="G2389" s="9">
        <v>5</v>
      </c>
      <c r="H2389" s="10" t="s">
        <v>411</v>
      </c>
      <c r="I2389" s="10" t="s">
        <v>7848</v>
      </c>
      <c r="J2389" s="12"/>
    </row>
    <row r="2390" spans="1:14" ht="20" hidden="1" customHeight="1">
      <c r="A2390" s="7">
        <v>4309586672</v>
      </c>
      <c r="B2390" s="8">
        <v>8003537062</v>
      </c>
      <c r="C2390" s="9">
        <v>7965289649</v>
      </c>
      <c r="D2390" s="10" t="s">
        <v>6715</v>
      </c>
      <c r="E2390" s="10" t="s">
        <v>11</v>
      </c>
      <c r="F2390" s="10" t="s">
        <v>7849</v>
      </c>
      <c r="G2390" s="9">
        <v>5</v>
      </c>
      <c r="H2390" s="10" t="s">
        <v>7850</v>
      </c>
      <c r="I2390" s="10" t="s">
        <v>7851</v>
      </c>
      <c r="J2390" s="10" t="s">
        <v>7852</v>
      </c>
    </row>
    <row r="2391" spans="1:14" ht="20" hidden="1" customHeight="1">
      <c r="A2391" s="7">
        <v>4309283817</v>
      </c>
      <c r="B2391" s="8">
        <v>8003537062</v>
      </c>
      <c r="C2391" s="9">
        <v>7965289649</v>
      </c>
      <c r="D2391" s="10" t="s">
        <v>6715</v>
      </c>
      <c r="E2391" s="10" t="s">
        <v>11</v>
      </c>
      <c r="F2391" s="10" t="s">
        <v>7853</v>
      </c>
      <c r="G2391" s="9">
        <v>5</v>
      </c>
      <c r="H2391" s="10" t="s">
        <v>7854</v>
      </c>
      <c r="I2391" s="10" t="s">
        <v>7855</v>
      </c>
      <c r="J2391" s="10" t="s">
        <v>7856</v>
      </c>
    </row>
    <row r="2392" spans="1:14" ht="20" customHeight="1">
      <c r="A2392" s="7">
        <v>4309132363</v>
      </c>
      <c r="B2392" s="8">
        <v>8696799742</v>
      </c>
      <c r="C2392" s="9">
        <v>7965289649</v>
      </c>
      <c r="D2392" s="10" t="s">
        <v>6509</v>
      </c>
      <c r="E2392" s="10" t="s">
        <v>11</v>
      </c>
      <c r="F2392" s="10" t="s">
        <v>7857</v>
      </c>
      <c r="G2392" s="9">
        <v>5</v>
      </c>
      <c r="H2392" s="10" t="s">
        <v>7858</v>
      </c>
      <c r="I2392" s="10" t="s">
        <v>7859</v>
      </c>
      <c r="J2392" s="12"/>
      <c r="K2392" s="1" t="str">
        <f>"INSERT INTO product_review(product_item_id, text, rating,writer_name,writer_nickname,created_date,img_urls,channel_type) "</f>
        <v xml:space="preserve">INSERT INTO product_review(product_item_id, text, rating,writer_name,writer_nickname,created_date,img_urls,channel_type) </v>
      </c>
      <c r="L2392" s="1" t="str">
        <f>"VALUES ("&amp;M2392&amp;", "&amp;B2392&amp;","&amp;F2392&amp;", "&amp;G2392&amp;","&amp;H2392&amp;", "&amp;H2392&amp;", "&amp;I2392&amp;","&amp;J2392&amp;")"</f>
        <v>VALUES (191482, 8696799742,과민성 대장 증후군에 좋다고 해서 먹었는데 가스가 덜 차는 것 같아요, 5,mins******, mins******, 2023-08-10T03:43:34.318+00:00,)</v>
      </c>
      <c r="M2392" s="1">
        <f>IF(OR(B2392=7680459941, B2392=8003537062, B2392=8696799742), 191482, IF(OR(B2392=7680467010, B2392=8003539901, B2392=8696807318), 191483, ""))</f>
        <v>191482</v>
      </c>
      <c r="N2392" s="1" t="str">
        <f>LEFT(I2392,19)</f>
        <v>2023-08-10T03:43:34</v>
      </c>
    </row>
    <row r="2393" spans="1:14" ht="20" hidden="1" customHeight="1">
      <c r="A2393" s="7">
        <v>4309111998</v>
      </c>
      <c r="B2393" s="8">
        <v>8003537062</v>
      </c>
      <c r="C2393" s="9">
        <v>7965289649</v>
      </c>
      <c r="D2393" s="10" t="s">
        <v>6715</v>
      </c>
      <c r="E2393" s="10" t="s">
        <v>11</v>
      </c>
      <c r="F2393" s="10" t="s">
        <v>7860</v>
      </c>
      <c r="G2393" s="9">
        <v>5</v>
      </c>
      <c r="H2393" s="10" t="s">
        <v>1039</v>
      </c>
      <c r="I2393" s="10" t="s">
        <v>7861</v>
      </c>
      <c r="J2393" s="10" t="s">
        <v>7862</v>
      </c>
    </row>
    <row r="2394" spans="1:14" ht="20" hidden="1" customHeight="1">
      <c r="A2394" s="7">
        <v>4308947817</v>
      </c>
      <c r="B2394" s="8">
        <v>8003537062</v>
      </c>
      <c r="C2394" s="9">
        <v>7965289649</v>
      </c>
      <c r="D2394" s="10" t="s">
        <v>6715</v>
      </c>
      <c r="E2394" s="10" t="s">
        <v>11</v>
      </c>
      <c r="F2394" s="10" t="s">
        <v>7863</v>
      </c>
      <c r="G2394" s="9">
        <v>5</v>
      </c>
      <c r="H2394" s="10" t="s">
        <v>7864</v>
      </c>
      <c r="I2394" s="10" t="s">
        <v>7865</v>
      </c>
      <c r="J2394" s="12"/>
    </row>
    <row r="2395" spans="1:14" ht="20" hidden="1" customHeight="1">
      <c r="A2395" s="7">
        <v>4308684663</v>
      </c>
      <c r="B2395" s="8">
        <v>8003537062</v>
      </c>
      <c r="C2395" s="9">
        <v>7965289649</v>
      </c>
      <c r="D2395" s="10" t="s">
        <v>6715</v>
      </c>
      <c r="E2395" s="10" t="s">
        <v>11</v>
      </c>
      <c r="F2395" s="10" t="s">
        <v>7866</v>
      </c>
      <c r="G2395" s="9">
        <v>5</v>
      </c>
      <c r="H2395" s="10" t="s">
        <v>7454</v>
      </c>
      <c r="I2395" s="10" t="s">
        <v>7867</v>
      </c>
      <c r="J2395" s="10" t="s">
        <v>7868</v>
      </c>
    </row>
    <row r="2396" spans="1:14" ht="20" hidden="1" customHeight="1">
      <c r="A2396" s="7">
        <v>4307633895</v>
      </c>
      <c r="B2396" s="8">
        <v>8003537062</v>
      </c>
      <c r="C2396" s="9">
        <v>7965289649</v>
      </c>
      <c r="D2396" s="10" t="s">
        <v>6715</v>
      </c>
      <c r="E2396" s="10" t="s">
        <v>11</v>
      </c>
      <c r="F2396" s="10" t="s">
        <v>7869</v>
      </c>
      <c r="G2396" s="9">
        <v>5</v>
      </c>
      <c r="H2396" s="10" t="s">
        <v>7870</v>
      </c>
      <c r="I2396" s="10" t="s">
        <v>7871</v>
      </c>
      <c r="J2396" s="12"/>
    </row>
    <row r="2397" spans="1:14" ht="20" hidden="1" customHeight="1">
      <c r="A2397" s="7">
        <v>4307590566</v>
      </c>
      <c r="B2397" s="8">
        <v>8003537062</v>
      </c>
      <c r="C2397" s="9">
        <v>7965289649</v>
      </c>
      <c r="D2397" s="10" t="s">
        <v>6715</v>
      </c>
      <c r="E2397" s="10" t="s">
        <v>11</v>
      </c>
      <c r="F2397" s="10" t="s">
        <v>7872</v>
      </c>
      <c r="G2397" s="9">
        <v>5</v>
      </c>
      <c r="H2397" s="10" t="s">
        <v>7873</v>
      </c>
      <c r="I2397" s="10" t="s">
        <v>7874</v>
      </c>
      <c r="J2397" s="10" t="s">
        <v>7875</v>
      </c>
    </row>
    <row r="2398" spans="1:14" ht="20" hidden="1" customHeight="1">
      <c r="A2398" s="7">
        <v>4307331384</v>
      </c>
      <c r="B2398" s="8">
        <v>8003537062</v>
      </c>
      <c r="C2398" s="9">
        <v>7965289649</v>
      </c>
      <c r="D2398" s="10" t="s">
        <v>6715</v>
      </c>
      <c r="E2398" s="10" t="s">
        <v>11</v>
      </c>
      <c r="F2398" s="10" t="s">
        <v>7876</v>
      </c>
      <c r="G2398" s="9">
        <v>3</v>
      </c>
      <c r="H2398" s="10" t="s">
        <v>7877</v>
      </c>
      <c r="I2398" s="10" t="s">
        <v>7878</v>
      </c>
      <c r="J2398" s="10" t="s">
        <v>7879</v>
      </c>
    </row>
    <row r="2399" spans="1:14" ht="20" hidden="1" customHeight="1">
      <c r="A2399" s="7">
        <v>4307158802</v>
      </c>
      <c r="B2399" s="8">
        <v>8003537062</v>
      </c>
      <c r="C2399" s="9">
        <v>7965289649</v>
      </c>
      <c r="D2399" s="10" t="s">
        <v>6715</v>
      </c>
      <c r="E2399" s="10" t="s">
        <v>11</v>
      </c>
      <c r="F2399" s="10" t="s">
        <v>7880</v>
      </c>
      <c r="G2399" s="9">
        <v>5</v>
      </c>
      <c r="H2399" s="10" t="s">
        <v>7881</v>
      </c>
      <c r="I2399" s="10" t="s">
        <v>7882</v>
      </c>
      <c r="J2399" s="12"/>
    </row>
    <row r="2400" spans="1:14" ht="20" hidden="1" customHeight="1">
      <c r="A2400" s="7">
        <v>4307155101</v>
      </c>
      <c r="B2400" s="8">
        <v>8003537062</v>
      </c>
      <c r="C2400" s="9">
        <v>7965289649</v>
      </c>
      <c r="D2400" s="10" t="s">
        <v>6715</v>
      </c>
      <c r="E2400" s="10" t="s">
        <v>11</v>
      </c>
      <c r="F2400" s="10" t="s">
        <v>7883</v>
      </c>
      <c r="G2400" s="9">
        <v>4</v>
      </c>
      <c r="H2400" s="10" t="s">
        <v>7594</v>
      </c>
      <c r="I2400" s="10" t="s">
        <v>7884</v>
      </c>
      <c r="J2400" s="10" t="s">
        <v>7885</v>
      </c>
    </row>
    <row r="2401" spans="1:14" ht="20" hidden="1" customHeight="1">
      <c r="A2401" s="7">
        <v>4307146333</v>
      </c>
      <c r="B2401" s="8">
        <v>8003537062</v>
      </c>
      <c r="C2401" s="9">
        <v>7965289649</v>
      </c>
      <c r="D2401" s="10" t="s">
        <v>6715</v>
      </c>
      <c r="E2401" s="10" t="s">
        <v>11</v>
      </c>
      <c r="F2401" s="10" t="s">
        <v>7886</v>
      </c>
      <c r="G2401" s="9">
        <v>5</v>
      </c>
      <c r="H2401" s="10" t="s">
        <v>7887</v>
      </c>
      <c r="I2401" s="10" t="s">
        <v>7888</v>
      </c>
      <c r="J2401" s="10" t="s">
        <v>7889</v>
      </c>
    </row>
    <row r="2402" spans="1:14" ht="33.75" hidden="1" customHeight="1">
      <c r="A2402" s="7">
        <v>4306918687</v>
      </c>
      <c r="B2402" s="8">
        <v>8003537062</v>
      </c>
      <c r="C2402" s="9">
        <v>7965289649</v>
      </c>
      <c r="D2402" s="10" t="s">
        <v>6715</v>
      </c>
      <c r="E2402" s="10" t="s">
        <v>11</v>
      </c>
      <c r="F2402" s="11" t="s">
        <v>7890</v>
      </c>
      <c r="G2402" s="9">
        <v>5</v>
      </c>
      <c r="H2402" s="10" t="s">
        <v>7891</v>
      </c>
      <c r="I2402" s="10" t="s">
        <v>7892</v>
      </c>
      <c r="J2402" s="12"/>
    </row>
    <row r="2403" spans="1:14" ht="20" customHeight="1">
      <c r="A2403" s="7">
        <v>4306761259</v>
      </c>
      <c r="B2403" s="8">
        <v>8696799742</v>
      </c>
      <c r="C2403" s="9">
        <v>7965289649</v>
      </c>
      <c r="D2403" s="10" t="s">
        <v>6509</v>
      </c>
      <c r="E2403" s="10" t="s">
        <v>11</v>
      </c>
      <c r="F2403" s="10" t="s">
        <v>7893</v>
      </c>
      <c r="G2403" s="9">
        <v>5</v>
      </c>
      <c r="H2403" s="10" t="s">
        <v>7894</v>
      </c>
      <c r="I2403" s="10" t="s">
        <v>7895</v>
      </c>
      <c r="J2403" s="10" t="s">
        <v>7896</v>
      </c>
      <c r="K2403" s="1" t="str">
        <f>"INSERT INTO product_review(product_item_id, text, rating,writer_name,writer_nickname,created_date,img_urls,channel_type) "</f>
        <v xml:space="preserve">INSERT INTO product_review(product_item_id, text, rating,writer_name,writer_nickname,created_date,img_urls,channel_type) </v>
      </c>
      <c r="L2403" s="1" t="str">
        <f>"VALUES ("&amp;M2403&amp;", "&amp;B2403&amp;","&amp;F2403&amp;", "&amp;G2403&amp;","&amp;H2403&amp;", "&amp;H2403&amp;", "&amp;I2403&amp;","&amp;J2403&amp;")"</f>
        <v>VALUES (191482, 8696799742,포장도 깔끔하고 배송도 빠르고 좋아요., 5,bori******, bori******, 2023-08-06T11:53:35.985+00:00,https://phinf.pstatic.net/checkout.phinf/20230806_252/16913228088363TCHF_JPEG/20230806_205206.jpg)</v>
      </c>
      <c r="M2403" s="1">
        <f>IF(OR(B2403=7680459941, B2403=8003537062, B2403=8696799742), 191482, IF(OR(B2403=7680467010, B2403=8003539901, B2403=8696807318), 191483, ""))</f>
        <v>191482</v>
      </c>
      <c r="N2403" s="1" t="str">
        <f>LEFT(I2403,19)</f>
        <v>2023-08-06T11:53:35</v>
      </c>
    </row>
    <row r="2404" spans="1:14" ht="20" hidden="1" customHeight="1">
      <c r="A2404" s="7">
        <v>4305423110</v>
      </c>
      <c r="B2404" s="8">
        <v>8003537062</v>
      </c>
      <c r="C2404" s="9">
        <v>7965289649</v>
      </c>
      <c r="D2404" s="10" t="s">
        <v>6715</v>
      </c>
      <c r="E2404" s="10" t="s">
        <v>11</v>
      </c>
      <c r="F2404" s="10" t="s">
        <v>7897</v>
      </c>
      <c r="G2404" s="9">
        <v>5</v>
      </c>
      <c r="H2404" s="10" t="s">
        <v>7898</v>
      </c>
      <c r="I2404" s="10" t="s">
        <v>7899</v>
      </c>
      <c r="J2404" s="12"/>
    </row>
    <row r="2405" spans="1:14" ht="20" hidden="1" customHeight="1">
      <c r="A2405" s="7">
        <v>4305416796</v>
      </c>
      <c r="B2405" s="8">
        <v>8003537062</v>
      </c>
      <c r="C2405" s="9">
        <v>7965289649</v>
      </c>
      <c r="D2405" s="10" t="s">
        <v>6715</v>
      </c>
      <c r="E2405" s="10" t="s">
        <v>11</v>
      </c>
      <c r="F2405" s="10" t="s">
        <v>7900</v>
      </c>
      <c r="G2405" s="9">
        <v>5</v>
      </c>
      <c r="H2405" s="10" t="s">
        <v>7119</v>
      </c>
      <c r="I2405" s="10" t="s">
        <v>7901</v>
      </c>
      <c r="J2405" s="10" t="s">
        <v>7902</v>
      </c>
    </row>
    <row r="2406" spans="1:14" ht="33.75" hidden="1" customHeight="1">
      <c r="A2406" s="7">
        <v>4305416264</v>
      </c>
      <c r="B2406" s="8">
        <v>8003537062</v>
      </c>
      <c r="C2406" s="9">
        <v>7965289649</v>
      </c>
      <c r="D2406" s="10" t="s">
        <v>6715</v>
      </c>
      <c r="E2406" s="10" t="s">
        <v>11</v>
      </c>
      <c r="F2406" s="11" t="s">
        <v>7903</v>
      </c>
      <c r="G2406" s="9">
        <v>5</v>
      </c>
      <c r="H2406" s="10" t="s">
        <v>7119</v>
      </c>
      <c r="I2406" s="10" t="s">
        <v>7904</v>
      </c>
      <c r="J2406" s="10" t="s">
        <v>7905</v>
      </c>
    </row>
    <row r="2407" spans="1:14" ht="20" hidden="1" customHeight="1">
      <c r="A2407" s="7">
        <v>4304853913</v>
      </c>
      <c r="B2407" s="8">
        <v>8003537062</v>
      </c>
      <c r="C2407" s="9">
        <v>7965289649</v>
      </c>
      <c r="D2407" s="10" t="s">
        <v>6715</v>
      </c>
      <c r="E2407" s="10" t="s">
        <v>11</v>
      </c>
      <c r="F2407" s="10" t="s">
        <v>7906</v>
      </c>
      <c r="G2407" s="9">
        <v>5</v>
      </c>
      <c r="H2407" s="10" t="s">
        <v>7450</v>
      </c>
      <c r="I2407" s="10" t="s">
        <v>7907</v>
      </c>
      <c r="J2407" s="10" t="s">
        <v>7908</v>
      </c>
    </row>
    <row r="2408" spans="1:14" ht="45.75" hidden="1" customHeight="1">
      <c r="A2408" s="7">
        <v>4304841840</v>
      </c>
      <c r="B2408" s="8">
        <v>8003537062</v>
      </c>
      <c r="C2408" s="9">
        <v>7965289649</v>
      </c>
      <c r="D2408" s="10" t="s">
        <v>6715</v>
      </c>
      <c r="E2408" s="10" t="s">
        <v>11</v>
      </c>
      <c r="F2408" s="11" t="s">
        <v>7909</v>
      </c>
      <c r="G2408" s="9">
        <v>5</v>
      </c>
      <c r="H2408" s="10" t="s">
        <v>7910</v>
      </c>
      <c r="I2408" s="10" t="s">
        <v>7911</v>
      </c>
      <c r="J2408" s="10" t="s">
        <v>7912</v>
      </c>
    </row>
    <row r="2409" spans="1:14" ht="33.75" hidden="1" customHeight="1">
      <c r="A2409" s="7">
        <v>4304754592</v>
      </c>
      <c r="B2409" s="8">
        <v>8003537062</v>
      </c>
      <c r="C2409" s="9">
        <v>7965289649</v>
      </c>
      <c r="D2409" s="10" t="s">
        <v>6715</v>
      </c>
      <c r="E2409" s="10" t="s">
        <v>11</v>
      </c>
      <c r="F2409" s="11" t="s">
        <v>7913</v>
      </c>
      <c r="G2409" s="9">
        <v>5</v>
      </c>
      <c r="H2409" s="10" t="s">
        <v>7914</v>
      </c>
      <c r="I2409" s="10" t="s">
        <v>7915</v>
      </c>
      <c r="J2409" s="10" t="s">
        <v>7916</v>
      </c>
    </row>
    <row r="2410" spans="1:14" ht="20" hidden="1" customHeight="1">
      <c r="A2410" s="7">
        <v>4304272225</v>
      </c>
      <c r="B2410" s="8">
        <v>8003537062</v>
      </c>
      <c r="C2410" s="9">
        <v>7965289649</v>
      </c>
      <c r="D2410" s="10" t="s">
        <v>6715</v>
      </c>
      <c r="E2410" s="10" t="s">
        <v>11</v>
      </c>
      <c r="F2410" s="10" t="s">
        <v>4692</v>
      </c>
      <c r="G2410" s="9">
        <v>5</v>
      </c>
      <c r="H2410" s="10" t="s">
        <v>7917</v>
      </c>
      <c r="I2410" s="10" t="s">
        <v>7918</v>
      </c>
      <c r="J2410" s="12"/>
    </row>
    <row r="2411" spans="1:14" ht="46.75" hidden="1" customHeight="1">
      <c r="A2411" s="7">
        <v>4304082378</v>
      </c>
      <c r="B2411" s="8">
        <v>8003537062</v>
      </c>
      <c r="C2411" s="9">
        <v>7965289649</v>
      </c>
      <c r="D2411" s="10" t="s">
        <v>6715</v>
      </c>
      <c r="E2411" s="10" t="s">
        <v>11</v>
      </c>
      <c r="F2411" s="11" t="s">
        <v>7919</v>
      </c>
      <c r="G2411" s="9">
        <v>5</v>
      </c>
      <c r="H2411" s="10" t="s">
        <v>6853</v>
      </c>
      <c r="I2411" s="10" t="s">
        <v>7920</v>
      </c>
      <c r="J2411" s="10" t="s">
        <v>7921</v>
      </c>
    </row>
    <row r="2412" spans="1:14" ht="20" hidden="1" customHeight="1">
      <c r="A2412" s="7">
        <v>4303945297</v>
      </c>
      <c r="B2412" s="8">
        <v>8003537062</v>
      </c>
      <c r="C2412" s="9">
        <v>7965289649</v>
      </c>
      <c r="D2412" s="10" t="s">
        <v>6715</v>
      </c>
      <c r="E2412" s="10" t="s">
        <v>11</v>
      </c>
      <c r="F2412" s="10" t="s">
        <v>7922</v>
      </c>
      <c r="G2412" s="9">
        <v>5</v>
      </c>
      <c r="H2412" s="10" t="s">
        <v>827</v>
      </c>
      <c r="I2412" s="10" t="s">
        <v>7923</v>
      </c>
      <c r="J2412" s="12"/>
    </row>
    <row r="2413" spans="1:14" ht="20" hidden="1" customHeight="1">
      <c r="A2413" s="7">
        <v>4303917441</v>
      </c>
      <c r="B2413" s="8">
        <v>8003537062</v>
      </c>
      <c r="C2413" s="9">
        <v>7965289649</v>
      </c>
      <c r="D2413" s="10" t="s">
        <v>6715</v>
      </c>
      <c r="E2413" s="10" t="s">
        <v>11</v>
      </c>
      <c r="F2413" s="10" t="s">
        <v>7924</v>
      </c>
      <c r="G2413" s="9">
        <v>5</v>
      </c>
      <c r="H2413" s="10" t="s">
        <v>7581</v>
      </c>
      <c r="I2413" s="10" t="s">
        <v>7925</v>
      </c>
      <c r="J2413" s="10" t="s">
        <v>7926</v>
      </c>
    </row>
    <row r="2414" spans="1:14" ht="20" hidden="1" customHeight="1">
      <c r="A2414" s="7">
        <v>4303882967</v>
      </c>
      <c r="B2414" s="8">
        <v>8003537062</v>
      </c>
      <c r="C2414" s="9">
        <v>7965289649</v>
      </c>
      <c r="D2414" s="10" t="s">
        <v>6715</v>
      </c>
      <c r="E2414" s="10" t="s">
        <v>11</v>
      </c>
      <c r="F2414" s="10" t="s">
        <v>7927</v>
      </c>
      <c r="G2414" s="9">
        <v>5</v>
      </c>
      <c r="H2414" s="10" t="s">
        <v>7928</v>
      </c>
      <c r="I2414" s="10" t="s">
        <v>7929</v>
      </c>
      <c r="J2414" s="12"/>
    </row>
    <row r="2415" spans="1:14" ht="33.75" hidden="1" customHeight="1">
      <c r="A2415" s="7">
        <v>4303065751</v>
      </c>
      <c r="B2415" s="8">
        <v>8003537062</v>
      </c>
      <c r="C2415" s="9">
        <v>7965289649</v>
      </c>
      <c r="D2415" s="10" t="s">
        <v>6715</v>
      </c>
      <c r="E2415" s="10" t="s">
        <v>11</v>
      </c>
      <c r="F2415" s="11" t="s">
        <v>7930</v>
      </c>
      <c r="G2415" s="9">
        <v>5</v>
      </c>
      <c r="H2415" s="10" t="s">
        <v>7931</v>
      </c>
      <c r="I2415" s="10" t="s">
        <v>7932</v>
      </c>
      <c r="J2415" s="10" t="s">
        <v>7933</v>
      </c>
    </row>
    <row r="2416" spans="1:14" ht="20" hidden="1" customHeight="1">
      <c r="A2416" s="7">
        <v>4302897804</v>
      </c>
      <c r="B2416" s="8">
        <v>8003537062</v>
      </c>
      <c r="C2416" s="9">
        <v>7965289649</v>
      </c>
      <c r="D2416" s="10" t="s">
        <v>6715</v>
      </c>
      <c r="E2416" s="10" t="s">
        <v>11</v>
      </c>
      <c r="F2416" s="10" t="s">
        <v>7934</v>
      </c>
      <c r="G2416" s="9">
        <v>5</v>
      </c>
      <c r="H2416" s="10" t="s">
        <v>510</v>
      </c>
      <c r="I2416" s="10" t="s">
        <v>7935</v>
      </c>
      <c r="J2416" s="12"/>
    </row>
    <row r="2417" spans="1:10" ht="20" hidden="1" customHeight="1">
      <c r="A2417" s="7">
        <v>4302806295</v>
      </c>
      <c r="B2417" s="8">
        <v>8003537062</v>
      </c>
      <c r="C2417" s="9">
        <v>7965289649</v>
      </c>
      <c r="D2417" s="10" t="s">
        <v>6715</v>
      </c>
      <c r="E2417" s="10" t="s">
        <v>11</v>
      </c>
      <c r="F2417" s="10" t="s">
        <v>7936</v>
      </c>
      <c r="G2417" s="9">
        <v>4</v>
      </c>
      <c r="H2417" s="10" t="s">
        <v>2998</v>
      </c>
      <c r="I2417" s="10" t="s">
        <v>7937</v>
      </c>
      <c r="J2417" s="10" t="s">
        <v>7938</v>
      </c>
    </row>
    <row r="2418" spans="1:10" ht="20" hidden="1" customHeight="1">
      <c r="A2418" s="7">
        <v>4302805958</v>
      </c>
      <c r="B2418" s="8">
        <v>8003537062</v>
      </c>
      <c r="C2418" s="9">
        <v>7965289649</v>
      </c>
      <c r="D2418" s="10" t="s">
        <v>6715</v>
      </c>
      <c r="E2418" s="10" t="s">
        <v>11</v>
      </c>
      <c r="F2418" s="10" t="s">
        <v>7936</v>
      </c>
      <c r="G2418" s="9">
        <v>4</v>
      </c>
      <c r="H2418" s="10" t="s">
        <v>2998</v>
      </c>
      <c r="I2418" s="10" t="s">
        <v>7939</v>
      </c>
      <c r="J2418" s="10" t="s">
        <v>7940</v>
      </c>
    </row>
    <row r="2419" spans="1:10" ht="20" hidden="1" customHeight="1">
      <c r="A2419" s="7">
        <v>4302771344</v>
      </c>
      <c r="B2419" s="8">
        <v>8003537062</v>
      </c>
      <c r="C2419" s="9">
        <v>7965289649</v>
      </c>
      <c r="D2419" s="10" t="s">
        <v>6715</v>
      </c>
      <c r="E2419" s="10" t="s">
        <v>11</v>
      </c>
      <c r="F2419" s="10" t="s">
        <v>7941</v>
      </c>
      <c r="G2419" s="9">
        <v>5</v>
      </c>
      <c r="H2419" s="10" t="s">
        <v>4720</v>
      </c>
      <c r="I2419" s="10" t="s">
        <v>7942</v>
      </c>
      <c r="J2419" s="10" t="s">
        <v>7943</v>
      </c>
    </row>
    <row r="2420" spans="1:10" ht="20" hidden="1" customHeight="1">
      <c r="A2420" s="7">
        <v>4302592919</v>
      </c>
      <c r="B2420" s="8">
        <v>8003537062</v>
      </c>
      <c r="C2420" s="9">
        <v>7965289649</v>
      </c>
      <c r="D2420" s="10" t="s">
        <v>6715</v>
      </c>
      <c r="E2420" s="10" t="s">
        <v>11</v>
      </c>
      <c r="F2420" s="10" t="s">
        <v>7944</v>
      </c>
      <c r="G2420" s="9">
        <v>5</v>
      </c>
      <c r="H2420" s="10" t="s">
        <v>7945</v>
      </c>
      <c r="I2420" s="10" t="s">
        <v>7946</v>
      </c>
      <c r="J2420" s="12"/>
    </row>
    <row r="2421" spans="1:10" ht="20" hidden="1" customHeight="1">
      <c r="A2421" s="7">
        <v>4302509843</v>
      </c>
      <c r="B2421" s="8">
        <v>8003537062</v>
      </c>
      <c r="C2421" s="9">
        <v>7965289649</v>
      </c>
      <c r="D2421" s="10" t="s">
        <v>6715</v>
      </c>
      <c r="E2421" s="10" t="s">
        <v>11</v>
      </c>
      <c r="F2421" s="10" t="s">
        <v>7947</v>
      </c>
      <c r="G2421" s="9">
        <v>5</v>
      </c>
      <c r="H2421" s="10" t="s">
        <v>7948</v>
      </c>
      <c r="I2421" s="10" t="s">
        <v>7949</v>
      </c>
      <c r="J2421" s="12"/>
    </row>
    <row r="2422" spans="1:10" ht="20" hidden="1" customHeight="1">
      <c r="A2422" s="7">
        <v>4302269768</v>
      </c>
      <c r="B2422" s="8">
        <v>8003537062</v>
      </c>
      <c r="C2422" s="9">
        <v>7965289649</v>
      </c>
      <c r="D2422" s="10" t="s">
        <v>6715</v>
      </c>
      <c r="E2422" s="10" t="s">
        <v>11</v>
      </c>
      <c r="F2422" s="10" t="s">
        <v>7950</v>
      </c>
      <c r="G2422" s="9">
        <v>5</v>
      </c>
      <c r="H2422" s="10" t="s">
        <v>7951</v>
      </c>
      <c r="I2422" s="10" t="s">
        <v>7952</v>
      </c>
      <c r="J2422" s="10" t="s">
        <v>7953</v>
      </c>
    </row>
    <row r="2423" spans="1:10" ht="20" hidden="1" customHeight="1">
      <c r="A2423" s="7">
        <v>4302240148</v>
      </c>
      <c r="B2423" s="8">
        <v>8003537062</v>
      </c>
      <c r="C2423" s="9">
        <v>7965289649</v>
      </c>
      <c r="D2423" s="10" t="s">
        <v>6715</v>
      </c>
      <c r="E2423" s="10" t="s">
        <v>11</v>
      </c>
      <c r="F2423" s="10" t="s">
        <v>7954</v>
      </c>
      <c r="G2423" s="9">
        <v>5</v>
      </c>
      <c r="H2423" s="10" t="s">
        <v>7955</v>
      </c>
      <c r="I2423" s="10" t="s">
        <v>7956</v>
      </c>
      <c r="J2423" s="10" t="s">
        <v>7957</v>
      </c>
    </row>
    <row r="2424" spans="1:10" ht="20" hidden="1" customHeight="1">
      <c r="A2424" s="7">
        <v>4302224143</v>
      </c>
      <c r="B2424" s="8">
        <v>8003537062</v>
      </c>
      <c r="C2424" s="9">
        <v>7965289649</v>
      </c>
      <c r="D2424" s="10" t="s">
        <v>6715</v>
      </c>
      <c r="E2424" s="10" t="s">
        <v>11</v>
      </c>
      <c r="F2424" s="10" t="s">
        <v>7958</v>
      </c>
      <c r="G2424" s="9">
        <v>5</v>
      </c>
      <c r="H2424" s="10" t="s">
        <v>7959</v>
      </c>
      <c r="I2424" s="10" t="s">
        <v>7960</v>
      </c>
      <c r="J2424" s="10" t="s">
        <v>7961</v>
      </c>
    </row>
    <row r="2425" spans="1:10" ht="20" hidden="1" customHeight="1">
      <c r="A2425" s="7">
        <v>4300446556</v>
      </c>
      <c r="B2425" s="8">
        <v>8003537062</v>
      </c>
      <c r="C2425" s="9">
        <v>7965289649</v>
      </c>
      <c r="D2425" s="10" t="s">
        <v>6715</v>
      </c>
      <c r="E2425" s="10" t="s">
        <v>11</v>
      </c>
      <c r="F2425" s="10" t="s">
        <v>7962</v>
      </c>
      <c r="G2425" s="9">
        <v>5</v>
      </c>
      <c r="H2425" s="10" t="s">
        <v>6843</v>
      </c>
      <c r="I2425" s="10" t="s">
        <v>7963</v>
      </c>
      <c r="J2425" s="10" t="s">
        <v>7964</v>
      </c>
    </row>
    <row r="2426" spans="1:10" ht="20" hidden="1" customHeight="1">
      <c r="A2426" s="7">
        <v>4300331879</v>
      </c>
      <c r="B2426" s="8">
        <v>8003537062</v>
      </c>
      <c r="C2426" s="9">
        <v>7965289649</v>
      </c>
      <c r="D2426" s="10" t="s">
        <v>6715</v>
      </c>
      <c r="E2426" s="10" t="s">
        <v>11</v>
      </c>
      <c r="F2426" s="10" t="s">
        <v>7965</v>
      </c>
      <c r="G2426" s="9">
        <v>5</v>
      </c>
      <c r="H2426" s="10" t="s">
        <v>7955</v>
      </c>
      <c r="I2426" s="10" t="s">
        <v>7966</v>
      </c>
      <c r="J2426" s="10" t="s">
        <v>7967</v>
      </c>
    </row>
    <row r="2427" spans="1:10" ht="20" hidden="1" customHeight="1">
      <c r="A2427" s="7">
        <v>4299619372</v>
      </c>
      <c r="B2427" s="8">
        <v>8003537062</v>
      </c>
      <c r="C2427" s="9">
        <v>7965289649</v>
      </c>
      <c r="D2427" s="10" t="s">
        <v>6715</v>
      </c>
      <c r="E2427" s="10" t="s">
        <v>11</v>
      </c>
      <c r="F2427" s="10" t="s">
        <v>7968</v>
      </c>
      <c r="G2427" s="9">
        <v>5</v>
      </c>
      <c r="H2427" s="10" t="s">
        <v>7969</v>
      </c>
      <c r="I2427" s="10" t="s">
        <v>7970</v>
      </c>
      <c r="J2427" s="10" t="s">
        <v>7971</v>
      </c>
    </row>
    <row r="2428" spans="1:10" ht="20" hidden="1" customHeight="1">
      <c r="A2428" s="7">
        <v>4299614299</v>
      </c>
      <c r="B2428" s="8">
        <v>8003537062</v>
      </c>
      <c r="C2428" s="9">
        <v>7965289649</v>
      </c>
      <c r="D2428" s="10" t="s">
        <v>6715</v>
      </c>
      <c r="E2428" s="10" t="s">
        <v>11</v>
      </c>
      <c r="F2428" s="10" t="s">
        <v>7972</v>
      </c>
      <c r="G2428" s="9">
        <v>5</v>
      </c>
      <c r="H2428" s="10" t="s">
        <v>7973</v>
      </c>
      <c r="I2428" s="10" t="s">
        <v>7974</v>
      </c>
      <c r="J2428" s="12"/>
    </row>
    <row r="2429" spans="1:10" ht="20" hidden="1" customHeight="1">
      <c r="A2429" s="7">
        <v>4298719087</v>
      </c>
      <c r="B2429" s="8">
        <v>8003537062</v>
      </c>
      <c r="C2429" s="9">
        <v>7965289649</v>
      </c>
      <c r="D2429" s="10" t="s">
        <v>6715</v>
      </c>
      <c r="E2429" s="10" t="s">
        <v>11</v>
      </c>
      <c r="F2429" s="10" t="s">
        <v>7975</v>
      </c>
      <c r="G2429" s="9">
        <v>5</v>
      </c>
      <c r="H2429" s="10" t="s">
        <v>7976</v>
      </c>
      <c r="I2429" s="10" t="s">
        <v>7977</v>
      </c>
      <c r="J2429" s="10" t="s">
        <v>7978</v>
      </c>
    </row>
    <row r="2430" spans="1:10" ht="33.75" hidden="1" customHeight="1">
      <c r="A2430" s="7">
        <v>4298689578</v>
      </c>
      <c r="B2430" s="8">
        <v>8003537062</v>
      </c>
      <c r="C2430" s="9">
        <v>7965289649</v>
      </c>
      <c r="D2430" s="10" t="s">
        <v>6715</v>
      </c>
      <c r="E2430" s="10" t="s">
        <v>11</v>
      </c>
      <c r="F2430" s="11" t="s">
        <v>7979</v>
      </c>
      <c r="G2430" s="9">
        <v>5</v>
      </c>
      <c r="H2430" s="10" t="s">
        <v>7717</v>
      </c>
      <c r="I2430" s="10" t="s">
        <v>7980</v>
      </c>
      <c r="J2430" s="10" t="s">
        <v>7981</v>
      </c>
    </row>
    <row r="2431" spans="1:10" ht="20" hidden="1" customHeight="1">
      <c r="A2431" s="7">
        <v>4298524320</v>
      </c>
      <c r="B2431" s="8">
        <v>8003537062</v>
      </c>
      <c r="C2431" s="9">
        <v>7965289649</v>
      </c>
      <c r="D2431" s="10" t="s">
        <v>6715</v>
      </c>
      <c r="E2431" s="10" t="s">
        <v>11</v>
      </c>
      <c r="F2431" s="10" t="s">
        <v>648</v>
      </c>
      <c r="G2431" s="9">
        <v>5</v>
      </c>
      <c r="H2431" s="10" t="s">
        <v>649</v>
      </c>
      <c r="I2431" s="10" t="s">
        <v>7982</v>
      </c>
      <c r="J2431" s="10" t="s">
        <v>7983</v>
      </c>
    </row>
    <row r="2432" spans="1:10" ht="20" hidden="1" customHeight="1">
      <c r="A2432" s="7">
        <v>4298392119</v>
      </c>
      <c r="B2432" s="8">
        <v>8003537062</v>
      </c>
      <c r="C2432" s="9">
        <v>7965289649</v>
      </c>
      <c r="D2432" s="10" t="s">
        <v>6715</v>
      </c>
      <c r="E2432" s="10" t="s">
        <v>11</v>
      </c>
      <c r="F2432" s="10" t="s">
        <v>7984</v>
      </c>
      <c r="G2432" s="9">
        <v>5</v>
      </c>
      <c r="H2432" s="10" t="s">
        <v>7006</v>
      </c>
      <c r="I2432" s="10" t="s">
        <v>7985</v>
      </c>
      <c r="J2432" s="12"/>
    </row>
    <row r="2433" spans="1:10" ht="20" hidden="1" customHeight="1">
      <c r="A2433" s="7">
        <v>4298207050</v>
      </c>
      <c r="B2433" s="8">
        <v>8003537062</v>
      </c>
      <c r="C2433" s="9">
        <v>7965289649</v>
      </c>
      <c r="D2433" s="10" t="s">
        <v>6715</v>
      </c>
      <c r="E2433" s="10" t="s">
        <v>11</v>
      </c>
      <c r="F2433" s="10" t="s">
        <v>7986</v>
      </c>
      <c r="G2433" s="9">
        <v>5</v>
      </c>
      <c r="H2433" s="10" t="s">
        <v>7987</v>
      </c>
      <c r="I2433" s="10" t="s">
        <v>7988</v>
      </c>
      <c r="J2433" s="12"/>
    </row>
    <row r="2434" spans="1:10" ht="20" hidden="1" customHeight="1">
      <c r="A2434" s="7">
        <v>4298165831</v>
      </c>
      <c r="B2434" s="8">
        <v>8003537062</v>
      </c>
      <c r="C2434" s="9">
        <v>7965289649</v>
      </c>
      <c r="D2434" s="10" t="s">
        <v>6715</v>
      </c>
      <c r="E2434" s="10" t="s">
        <v>11</v>
      </c>
      <c r="F2434" s="10" t="s">
        <v>7989</v>
      </c>
      <c r="G2434" s="9">
        <v>5</v>
      </c>
      <c r="H2434" s="10" t="s">
        <v>6947</v>
      </c>
      <c r="I2434" s="10" t="s">
        <v>7990</v>
      </c>
      <c r="J2434" s="12"/>
    </row>
    <row r="2435" spans="1:10" ht="20" hidden="1" customHeight="1">
      <c r="A2435" s="7">
        <v>4297918227</v>
      </c>
      <c r="B2435" s="8">
        <v>8003537062</v>
      </c>
      <c r="C2435" s="9">
        <v>7965289649</v>
      </c>
      <c r="D2435" s="10" t="s">
        <v>6715</v>
      </c>
      <c r="E2435" s="10" t="s">
        <v>11</v>
      </c>
      <c r="F2435" s="10" t="s">
        <v>7991</v>
      </c>
      <c r="G2435" s="9">
        <v>5</v>
      </c>
      <c r="H2435" s="10" t="s">
        <v>7119</v>
      </c>
      <c r="I2435" s="10" t="s">
        <v>7992</v>
      </c>
      <c r="J2435" s="10" t="s">
        <v>7993</v>
      </c>
    </row>
    <row r="2436" spans="1:10" ht="20" hidden="1" customHeight="1">
      <c r="A2436" s="7">
        <v>4297880065</v>
      </c>
      <c r="B2436" s="8">
        <v>8003537062</v>
      </c>
      <c r="C2436" s="9">
        <v>7965289649</v>
      </c>
      <c r="D2436" s="10" t="s">
        <v>6715</v>
      </c>
      <c r="E2436" s="10" t="s">
        <v>11</v>
      </c>
      <c r="F2436" s="10" t="s">
        <v>7994</v>
      </c>
      <c r="G2436" s="9">
        <v>5</v>
      </c>
      <c r="H2436" s="10" t="s">
        <v>7995</v>
      </c>
      <c r="I2436" s="10" t="s">
        <v>7996</v>
      </c>
      <c r="J2436" s="12"/>
    </row>
    <row r="2437" spans="1:10" ht="20" hidden="1" customHeight="1">
      <c r="A2437" s="7">
        <v>4297610628</v>
      </c>
      <c r="B2437" s="8">
        <v>8003537062</v>
      </c>
      <c r="C2437" s="9">
        <v>7965289649</v>
      </c>
      <c r="D2437" s="10" t="s">
        <v>6715</v>
      </c>
      <c r="E2437" s="10" t="s">
        <v>11</v>
      </c>
      <c r="F2437" s="10" t="s">
        <v>7997</v>
      </c>
      <c r="G2437" s="9">
        <v>4</v>
      </c>
      <c r="H2437" s="10" t="s">
        <v>6675</v>
      </c>
      <c r="I2437" s="10" t="s">
        <v>7998</v>
      </c>
      <c r="J2437" s="10" t="s">
        <v>7999</v>
      </c>
    </row>
    <row r="2438" spans="1:10" ht="20" hidden="1" customHeight="1">
      <c r="A2438" s="7">
        <v>4297543939</v>
      </c>
      <c r="B2438" s="8">
        <v>8003537062</v>
      </c>
      <c r="C2438" s="9">
        <v>7965289649</v>
      </c>
      <c r="D2438" s="10" t="s">
        <v>6715</v>
      </c>
      <c r="E2438" s="10" t="s">
        <v>11</v>
      </c>
      <c r="F2438" s="10" t="s">
        <v>8000</v>
      </c>
      <c r="G2438" s="9">
        <v>5</v>
      </c>
      <c r="H2438" s="10" t="s">
        <v>7750</v>
      </c>
      <c r="I2438" s="10" t="s">
        <v>8001</v>
      </c>
      <c r="J2438" s="10" t="s">
        <v>8002</v>
      </c>
    </row>
    <row r="2439" spans="1:10" ht="72.5" hidden="1" customHeight="1">
      <c r="A2439" s="7">
        <v>4297407989</v>
      </c>
      <c r="B2439" s="8">
        <v>8003537062</v>
      </c>
      <c r="C2439" s="9">
        <v>7965289649</v>
      </c>
      <c r="D2439" s="10" t="s">
        <v>6715</v>
      </c>
      <c r="E2439" s="10" t="s">
        <v>11</v>
      </c>
      <c r="F2439" s="11" t="s">
        <v>8003</v>
      </c>
      <c r="G2439" s="9">
        <v>4</v>
      </c>
      <c r="H2439" s="10" t="s">
        <v>8004</v>
      </c>
      <c r="I2439" s="10" t="s">
        <v>8005</v>
      </c>
      <c r="J2439" s="12"/>
    </row>
    <row r="2440" spans="1:10" ht="33.75" hidden="1" customHeight="1">
      <c r="A2440" s="7">
        <v>4297284048</v>
      </c>
      <c r="B2440" s="8">
        <v>8003537062</v>
      </c>
      <c r="C2440" s="9">
        <v>7965289649</v>
      </c>
      <c r="D2440" s="10" t="s">
        <v>6715</v>
      </c>
      <c r="E2440" s="10" t="s">
        <v>11</v>
      </c>
      <c r="F2440" s="11" t="s">
        <v>8006</v>
      </c>
      <c r="G2440" s="9">
        <v>5</v>
      </c>
      <c r="H2440" s="10" t="s">
        <v>8007</v>
      </c>
      <c r="I2440" s="10" t="s">
        <v>8008</v>
      </c>
      <c r="J2440" s="10" t="s">
        <v>8009</v>
      </c>
    </row>
    <row r="2441" spans="1:10" ht="20" hidden="1" customHeight="1">
      <c r="A2441" s="7">
        <v>4297079974</v>
      </c>
      <c r="B2441" s="8">
        <v>8003537062</v>
      </c>
      <c r="C2441" s="9">
        <v>7965289649</v>
      </c>
      <c r="D2441" s="10" t="s">
        <v>6715</v>
      </c>
      <c r="E2441" s="10" t="s">
        <v>11</v>
      </c>
      <c r="F2441" s="10" t="s">
        <v>8010</v>
      </c>
      <c r="G2441" s="9">
        <v>4</v>
      </c>
      <c r="H2441" s="10" t="s">
        <v>7139</v>
      </c>
      <c r="I2441" s="10" t="s">
        <v>8011</v>
      </c>
      <c r="J2441" s="12"/>
    </row>
    <row r="2442" spans="1:10" ht="20" hidden="1" customHeight="1">
      <c r="A2442" s="7">
        <v>4297073193</v>
      </c>
      <c r="B2442" s="8">
        <v>8003537062</v>
      </c>
      <c r="C2442" s="9">
        <v>7965289649</v>
      </c>
      <c r="D2442" s="10" t="s">
        <v>6715</v>
      </c>
      <c r="E2442" s="10" t="s">
        <v>11</v>
      </c>
      <c r="F2442" s="10" t="s">
        <v>8012</v>
      </c>
      <c r="G2442" s="9">
        <v>4</v>
      </c>
      <c r="H2442" s="10" t="s">
        <v>8013</v>
      </c>
      <c r="I2442" s="10" t="s">
        <v>8014</v>
      </c>
      <c r="J2442" s="12"/>
    </row>
    <row r="2443" spans="1:10" ht="38.25" hidden="1" customHeight="1">
      <c r="A2443" s="7">
        <v>4296468413</v>
      </c>
      <c r="B2443" s="8">
        <v>8003537062</v>
      </c>
      <c r="C2443" s="9">
        <v>7965289649</v>
      </c>
      <c r="D2443" s="10" t="s">
        <v>6715</v>
      </c>
      <c r="E2443" s="10" t="s">
        <v>11</v>
      </c>
      <c r="F2443" s="11" t="s">
        <v>8015</v>
      </c>
      <c r="G2443" s="9">
        <v>5</v>
      </c>
      <c r="H2443" s="10" t="s">
        <v>8016</v>
      </c>
      <c r="I2443" s="10" t="s">
        <v>8017</v>
      </c>
      <c r="J2443" s="10" t="s">
        <v>8018</v>
      </c>
    </row>
    <row r="2444" spans="1:10" ht="20" hidden="1" customHeight="1">
      <c r="A2444" s="7">
        <v>4296412001</v>
      </c>
      <c r="B2444" s="8">
        <v>8003537062</v>
      </c>
      <c r="C2444" s="9">
        <v>7965289649</v>
      </c>
      <c r="D2444" s="10" t="s">
        <v>6715</v>
      </c>
      <c r="E2444" s="10" t="s">
        <v>11</v>
      </c>
      <c r="F2444" s="10" t="s">
        <v>8019</v>
      </c>
      <c r="G2444" s="9">
        <v>5</v>
      </c>
      <c r="H2444" s="10" t="s">
        <v>8020</v>
      </c>
      <c r="I2444" s="10" t="s">
        <v>8021</v>
      </c>
      <c r="J2444" s="10" t="s">
        <v>8022</v>
      </c>
    </row>
    <row r="2445" spans="1:10" ht="20" hidden="1" customHeight="1">
      <c r="A2445" s="7">
        <v>4296149578</v>
      </c>
      <c r="B2445" s="8">
        <v>8003537062</v>
      </c>
      <c r="C2445" s="9">
        <v>7965289649</v>
      </c>
      <c r="D2445" s="10" t="s">
        <v>6715</v>
      </c>
      <c r="E2445" s="10" t="s">
        <v>11</v>
      </c>
      <c r="F2445" s="10" t="s">
        <v>8023</v>
      </c>
      <c r="G2445" s="9">
        <v>5</v>
      </c>
      <c r="H2445" s="10" t="s">
        <v>1039</v>
      </c>
      <c r="I2445" s="10" t="s">
        <v>8024</v>
      </c>
      <c r="J2445" s="10" t="s">
        <v>8025</v>
      </c>
    </row>
    <row r="2446" spans="1:10" ht="20" hidden="1" customHeight="1">
      <c r="A2446" s="7">
        <v>4296119082</v>
      </c>
      <c r="B2446" s="8">
        <v>8003537062</v>
      </c>
      <c r="C2446" s="9">
        <v>7965289649</v>
      </c>
      <c r="D2446" s="10" t="s">
        <v>6715</v>
      </c>
      <c r="E2446" s="10" t="s">
        <v>11</v>
      </c>
      <c r="F2446" s="10" t="s">
        <v>8026</v>
      </c>
      <c r="G2446" s="9">
        <v>5</v>
      </c>
      <c r="H2446" s="10" t="s">
        <v>1591</v>
      </c>
      <c r="I2446" s="10" t="s">
        <v>8027</v>
      </c>
      <c r="J2446" s="10" t="s">
        <v>8028</v>
      </c>
    </row>
    <row r="2447" spans="1:10" ht="20" hidden="1" customHeight="1">
      <c r="A2447" s="7">
        <v>4296040824</v>
      </c>
      <c r="B2447" s="8">
        <v>8003537062</v>
      </c>
      <c r="C2447" s="9">
        <v>7965289649</v>
      </c>
      <c r="D2447" s="10" t="s">
        <v>6715</v>
      </c>
      <c r="E2447" s="10" t="s">
        <v>11</v>
      </c>
      <c r="F2447" s="10" t="s">
        <v>8029</v>
      </c>
      <c r="G2447" s="9">
        <v>5</v>
      </c>
      <c r="H2447" s="10" t="s">
        <v>3642</v>
      </c>
      <c r="I2447" s="10" t="s">
        <v>8030</v>
      </c>
      <c r="J2447" s="10" t="s">
        <v>8031</v>
      </c>
    </row>
    <row r="2448" spans="1:10" ht="20" hidden="1" customHeight="1">
      <c r="A2448" s="7">
        <v>4295848370</v>
      </c>
      <c r="B2448" s="8">
        <v>8003537062</v>
      </c>
      <c r="C2448" s="9">
        <v>7965289649</v>
      </c>
      <c r="D2448" s="10" t="s">
        <v>6715</v>
      </c>
      <c r="E2448" s="10" t="s">
        <v>11</v>
      </c>
      <c r="F2448" s="10" t="s">
        <v>8032</v>
      </c>
      <c r="G2448" s="9">
        <v>4</v>
      </c>
      <c r="H2448" s="10" t="s">
        <v>2533</v>
      </c>
      <c r="I2448" s="10" t="s">
        <v>8033</v>
      </c>
      <c r="J2448" s="12"/>
    </row>
    <row r="2449" spans="1:10" ht="20" hidden="1" customHeight="1">
      <c r="A2449" s="7">
        <v>4295780415</v>
      </c>
      <c r="B2449" s="8">
        <v>8003537062</v>
      </c>
      <c r="C2449" s="9">
        <v>7965289649</v>
      </c>
      <c r="D2449" s="10" t="s">
        <v>6715</v>
      </c>
      <c r="E2449" s="10" t="s">
        <v>11</v>
      </c>
      <c r="F2449" s="10" t="s">
        <v>8034</v>
      </c>
      <c r="G2449" s="9">
        <v>5</v>
      </c>
      <c r="H2449" s="10" t="s">
        <v>8035</v>
      </c>
      <c r="I2449" s="10" t="s">
        <v>8036</v>
      </c>
      <c r="J2449" s="12"/>
    </row>
    <row r="2450" spans="1:10" ht="33.75" hidden="1" customHeight="1">
      <c r="A2450" s="7">
        <v>4295775171</v>
      </c>
      <c r="B2450" s="8">
        <v>8003537062</v>
      </c>
      <c r="C2450" s="9">
        <v>7965289649</v>
      </c>
      <c r="D2450" s="10" t="s">
        <v>6715</v>
      </c>
      <c r="E2450" s="10" t="s">
        <v>11</v>
      </c>
      <c r="F2450" s="11" t="s">
        <v>8037</v>
      </c>
      <c r="G2450" s="9">
        <v>5</v>
      </c>
      <c r="H2450" s="10" t="s">
        <v>7666</v>
      </c>
      <c r="I2450" s="10" t="s">
        <v>8038</v>
      </c>
      <c r="J2450" s="10" t="s">
        <v>8039</v>
      </c>
    </row>
    <row r="2451" spans="1:10" ht="20" hidden="1" customHeight="1">
      <c r="A2451" s="7">
        <v>4295773559</v>
      </c>
      <c r="B2451" s="8">
        <v>8003537062</v>
      </c>
      <c r="C2451" s="9">
        <v>7965289649</v>
      </c>
      <c r="D2451" s="10" t="s">
        <v>6715</v>
      </c>
      <c r="E2451" s="10" t="s">
        <v>11</v>
      </c>
      <c r="F2451" s="10" t="s">
        <v>8040</v>
      </c>
      <c r="G2451" s="9">
        <v>5</v>
      </c>
      <c r="H2451" s="10" t="s">
        <v>2098</v>
      </c>
      <c r="I2451" s="10" t="s">
        <v>8041</v>
      </c>
      <c r="J2451" s="10" t="s">
        <v>8042</v>
      </c>
    </row>
    <row r="2452" spans="1:10" ht="20" hidden="1" customHeight="1">
      <c r="A2452" s="7">
        <v>4295332624</v>
      </c>
      <c r="B2452" s="8">
        <v>8003537062</v>
      </c>
      <c r="C2452" s="9">
        <v>7965289649</v>
      </c>
      <c r="D2452" s="10" t="s">
        <v>6715</v>
      </c>
      <c r="E2452" s="10" t="s">
        <v>11</v>
      </c>
      <c r="F2452" s="10" t="s">
        <v>8043</v>
      </c>
      <c r="G2452" s="9">
        <v>5</v>
      </c>
      <c r="H2452" s="10" t="s">
        <v>8044</v>
      </c>
      <c r="I2452" s="10" t="s">
        <v>8045</v>
      </c>
      <c r="J2452" s="10" t="s">
        <v>8046</v>
      </c>
    </row>
    <row r="2453" spans="1:10" ht="20" hidden="1" customHeight="1">
      <c r="A2453" s="7">
        <v>4295215926</v>
      </c>
      <c r="B2453" s="8">
        <v>8003537062</v>
      </c>
      <c r="C2453" s="9">
        <v>7965289649</v>
      </c>
      <c r="D2453" s="10" t="s">
        <v>6715</v>
      </c>
      <c r="E2453" s="10" t="s">
        <v>11</v>
      </c>
      <c r="F2453" s="10" t="s">
        <v>8047</v>
      </c>
      <c r="G2453" s="9">
        <v>5</v>
      </c>
      <c r="H2453" s="10" t="s">
        <v>8048</v>
      </c>
      <c r="I2453" s="10" t="s">
        <v>8049</v>
      </c>
      <c r="J2453" s="10" t="s">
        <v>8050</v>
      </c>
    </row>
    <row r="2454" spans="1:10" ht="20" hidden="1" customHeight="1">
      <c r="A2454" s="7">
        <v>4295173264</v>
      </c>
      <c r="B2454" s="8">
        <v>8003537062</v>
      </c>
      <c r="C2454" s="9">
        <v>7965289649</v>
      </c>
      <c r="D2454" s="10" t="s">
        <v>6715</v>
      </c>
      <c r="E2454" s="10" t="s">
        <v>11</v>
      </c>
      <c r="F2454" s="10" t="s">
        <v>8051</v>
      </c>
      <c r="G2454" s="9">
        <v>5</v>
      </c>
      <c r="H2454" s="10" t="s">
        <v>1039</v>
      </c>
      <c r="I2454" s="10" t="s">
        <v>8052</v>
      </c>
      <c r="J2454" s="10" t="s">
        <v>8053</v>
      </c>
    </row>
    <row r="2455" spans="1:10" ht="20" hidden="1" customHeight="1">
      <c r="A2455" s="7">
        <v>4294446902</v>
      </c>
      <c r="B2455" s="8">
        <v>8003537062</v>
      </c>
      <c r="C2455" s="9">
        <v>7965289649</v>
      </c>
      <c r="D2455" s="10" t="s">
        <v>6715</v>
      </c>
      <c r="E2455" s="10" t="s">
        <v>11</v>
      </c>
      <c r="F2455" s="10" t="s">
        <v>8054</v>
      </c>
      <c r="G2455" s="9">
        <v>5</v>
      </c>
      <c r="H2455" s="10" t="s">
        <v>8055</v>
      </c>
      <c r="I2455" s="10" t="s">
        <v>8056</v>
      </c>
      <c r="J2455" s="12"/>
    </row>
    <row r="2456" spans="1:10" ht="20" hidden="1" customHeight="1">
      <c r="A2456" s="7">
        <v>4293910150</v>
      </c>
      <c r="B2456" s="8">
        <v>8003537062</v>
      </c>
      <c r="C2456" s="9">
        <v>7965289649</v>
      </c>
      <c r="D2456" s="10" t="s">
        <v>6715</v>
      </c>
      <c r="E2456" s="10" t="s">
        <v>11</v>
      </c>
      <c r="F2456" s="10" t="s">
        <v>8057</v>
      </c>
      <c r="G2456" s="9">
        <v>5</v>
      </c>
      <c r="H2456" s="10" t="s">
        <v>8058</v>
      </c>
      <c r="I2456" s="10" t="s">
        <v>8059</v>
      </c>
      <c r="J2456" s="12"/>
    </row>
    <row r="2457" spans="1:10" ht="20" hidden="1" customHeight="1">
      <c r="A2457" s="7">
        <v>4293428011</v>
      </c>
      <c r="B2457" s="8">
        <v>8003537062</v>
      </c>
      <c r="C2457" s="9">
        <v>7965289649</v>
      </c>
      <c r="D2457" s="10" t="s">
        <v>6715</v>
      </c>
      <c r="E2457" s="10" t="s">
        <v>11</v>
      </c>
      <c r="F2457" s="10" t="s">
        <v>8060</v>
      </c>
      <c r="G2457" s="9">
        <v>5</v>
      </c>
      <c r="H2457" s="10" t="s">
        <v>8061</v>
      </c>
      <c r="I2457" s="10" t="s">
        <v>8062</v>
      </c>
      <c r="J2457" s="10" t="s">
        <v>8063</v>
      </c>
    </row>
    <row r="2458" spans="1:10" ht="20" hidden="1" customHeight="1">
      <c r="A2458" s="7">
        <v>4293427765</v>
      </c>
      <c r="B2458" s="8">
        <v>8003537062</v>
      </c>
      <c r="C2458" s="9">
        <v>7965289649</v>
      </c>
      <c r="D2458" s="10" t="s">
        <v>6715</v>
      </c>
      <c r="E2458" s="10" t="s">
        <v>11</v>
      </c>
      <c r="F2458" s="10" t="s">
        <v>8064</v>
      </c>
      <c r="G2458" s="9">
        <v>5</v>
      </c>
      <c r="H2458" s="10" t="s">
        <v>8061</v>
      </c>
      <c r="I2458" s="10" t="s">
        <v>8065</v>
      </c>
      <c r="J2458" s="10" t="s">
        <v>8066</v>
      </c>
    </row>
    <row r="2459" spans="1:10" ht="20" hidden="1" customHeight="1">
      <c r="A2459" s="7">
        <v>4293147398</v>
      </c>
      <c r="B2459" s="8">
        <v>8003537062</v>
      </c>
      <c r="C2459" s="9">
        <v>7965289649</v>
      </c>
      <c r="D2459" s="10" t="s">
        <v>6715</v>
      </c>
      <c r="E2459" s="10" t="s">
        <v>11</v>
      </c>
      <c r="F2459" s="10" t="s">
        <v>8067</v>
      </c>
      <c r="G2459" s="9">
        <v>5</v>
      </c>
      <c r="H2459" s="10" t="s">
        <v>8068</v>
      </c>
      <c r="I2459" s="10" t="s">
        <v>8069</v>
      </c>
      <c r="J2459" s="12"/>
    </row>
    <row r="2460" spans="1:10" ht="20" hidden="1" customHeight="1">
      <c r="A2460" s="7">
        <v>4293127771</v>
      </c>
      <c r="B2460" s="8">
        <v>8003537062</v>
      </c>
      <c r="C2460" s="9">
        <v>7965289649</v>
      </c>
      <c r="D2460" s="10" t="s">
        <v>6715</v>
      </c>
      <c r="E2460" s="10" t="s">
        <v>11</v>
      </c>
      <c r="F2460" s="10" t="s">
        <v>8070</v>
      </c>
      <c r="G2460" s="9">
        <v>5</v>
      </c>
      <c r="H2460" s="10" t="s">
        <v>8071</v>
      </c>
      <c r="I2460" s="10" t="s">
        <v>8072</v>
      </c>
      <c r="J2460" s="12"/>
    </row>
    <row r="2461" spans="1:10" ht="33.75" hidden="1" customHeight="1">
      <c r="A2461" s="7">
        <v>4292554202</v>
      </c>
      <c r="B2461" s="8">
        <v>8003537062</v>
      </c>
      <c r="C2461" s="9">
        <v>7965289649</v>
      </c>
      <c r="D2461" s="10" t="s">
        <v>6715</v>
      </c>
      <c r="E2461" s="10" t="s">
        <v>11</v>
      </c>
      <c r="F2461" s="11" t="s">
        <v>8073</v>
      </c>
      <c r="G2461" s="9">
        <v>5</v>
      </c>
      <c r="H2461" s="10" t="s">
        <v>6480</v>
      </c>
      <c r="I2461" s="10" t="s">
        <v>8074</v>
      </c>
      <c r="J2461" s="12"/>
    </row>
    <row r="2462" spans="1:10" ht="20" hidden="1" customHeight="1">
      <c r="A2462" s="7">
        <v>4292088372</v>
      </c>
      <c r="B2462" s="8">
        <v>8003537062</v>
      </c>
      <c r="C2462" s="9">
        <v>7965289649</v>
      </c>
      <c r="D2462" s="10" t="s">
        <v>6715</v>
      </c>
      <c r="E2462" s="10" t="s">
        <v>11</v>
      </c>
      <c r="F2462" s="10" t="s">
        <v>8075</v>
      </c>
      <c r="G2462" s="9">
        <v>5</v>
      </c>
      <c r="H2462" s="10" t="s">
        <v>8076</v>
      </c>
      <c r="I2462" s="10" t="s">
        <v>8077</v>
      </c>
      <c r="J2462" s="12"/>
    </row>
    <row r="2463" spans="1:10" ht="20" hidden="1" customHeight="1">
      <c r="A2463" s="7">
        <v>4291407001</v>
      </c>
      <c r="B2463" s="8">
        <v>8003537062</v>
      </c>
      <c r="C2463" s="9">
        <v>7965289649</v>
      </c>
      <c r="D2463" s="10" t="s">
        <v>6715</v>
      </c>
      <c r="E2463" s="10" t="s">
        <v>11</v>
      </c>
      <c r="F2463" s="10" t="s">
        <v>8078</v>
      </c>
      <c r="G2463" s="9">
        <v>5</v>
      </c>
      <c r="H2463" s="10" t="s">
        <v>2032</v>
      </c>
      <c r="I2463" s="10" t="s">
        <v>8079</v>
      </c>
      <c r="J2463" s="12"/>
    </row>
    <row r="2464" spans="1:10" ht="20" hidden="1" customHeight="1">
      <c r="A2464" s="7">
        <v>4291389553</v>
      </c>
      <c r="B2464" s="8">
        <v>8003537062</v>
      </c>
      <c r="C2464" s="9">
        <v>7965289649</v>
      </c>
      <c r="D2464" s="10" t="s">
        <v>6715</v>
      </c>
      <c r="E2464" s="10" t="s">
        <v>11</v>
      </c>
      <c r="F2464" s="10" t="s">
        <v>8080</v>
      </c>
      <c r="G2464" s="9">
        <v>4</v>
      </c>
      <c r="H2464" s="10" t="s">
        <v>8081</v>
      </c>
      <c r="I2464" s="10" t="s">
        <v>8082</v>
      </c>
      <c r="J2464" s="10" t="s">
        <v>8083</v>
      </c>
    </row>
    <row r="2465" spans="1:14" ht="46.75" hidden="1" customHeight="1">
      <c r="A2465" s="7">
        <v>4291245398</v>
      </c>
      <c r="B2465" s="8">
        <v>8003537062</v>
      </c>
      <c r="C2465" s="9">
        <v>7965289649</v>
      </c>
      <c r="D2465" s="10" t="s">
        <v>6715</v>
      </c>
      <c r="E2465" s="10" t="s">
        <v>11</v>
      </c>
      <c r="F2465" s="11" t="s">
        <v>8084</v>
      </c>
      <c r="G2465" s="9">
        <v>5</v>
      </c>
      <c r="H2465" s="10" t="s">
        <v>7744</v>
      </c>
      <c r="I2465" s="10" t="s">
        <v>8085</v>
      </c>
      <c r="J2465" s="12"/>
    </row>
    <row r="2466" spans="1:14" ht="20" hidden="1" customHeight="1">
      <c r="A2466" s="7">
        <v>4290778910</v>
      </c>
      <c r="B2466" s="8">
        <v>8003537062</v>
      </c>
      <c r="C2466" s="9">
        <v>7965289649</v>
      </c>
      <c r="D2466" s="10" t="s">
        <v>6715</v>
      </c>
      <c r="E2466" s="10" t="s">
        <v>11</v>
      </c>
      <c r="F2466" s="10" t="s">
        <v>8086</v>
      </c>
      <c r="G2466" s="9">
        <v>5</v>
      </c>
      <c r="H2466" s="10" t="s">
        <v>1307</v>
      </c>
      <c r="I2466" s="10" t="s">
        <v>8087</v>
      </c>
      <c r="J2466" s="12"/>
    </row>
    <row r="2467" spans="1:14" ht="20" hidden="1" customHeight="1">
      <c r="A2467" s="7">
        <v>4290476367</v>
      </c>
      <c r="B2467" s="8">
        <v>8003537062</v>
      </c>
      <c r="C2467" s="9">
        <v>7965289649</v>
      </c>
      <c r="D2467" s="10" t="s">
        <v>6715</v>
      </c>
      <c r="E2467" s="10" t="s">
        <v>11</v>
      </c>
      <c r="F2467" s="10" t="s">
        <v>8088</v>
      </c>
      <c r="G2467" s="9">
        <v>5</v>
      </c>
      <c r="H2467" s="10" t="s">
        <v>7845</v>
      </c>
      <c r="I2467" s="10" t="s">
        <v>8089</v>
      </c>
      <c r="J2467" s="12"/>
    </row>
    <row r="2468" spans="1:14" ht="20" customHeight="1">
      <c r="A2468" s="7">
        <v>4290035434</v>
      </c>
      <c r="B2468" s="8">
        <v>8696799742</v>
      </c>
      <c r="C2468" s="9">
        <v>7965289649</v>
      </c>
      <c r="D2468" s="10" t="s">
        <v>6509</v>
      </c>
      <c r="E2468" s="10" t="s">
        <v>11</v>
      </c>
      <c r="F2468" s="10" t="s">
        <v>8090</v>
      </c>
      <c r="G2468" s="9">
        <v>5</v>
      </c>
      <c r="H2468" s="10" t="s">
        <v>8091</v>
      </c>
      <c r="I2468" s="10" t="s">
        <v>8092</v>
      </c>
      <c r="J2468" s="10" t="s">
        <v>8093</v>
      </c>
      <c r="K2468" s="1" t="str">
        <f>"INSERT INTO product_review(product_item_id, text, rating,writer_name,writer_nickname,created_date,img_urls,channel_type) "</f>
        <v xml:space="preserve">INSERT INTO product_review(product_item_id, text, rating,writer_name,writer_nickname,created_date,img_urls,channel_type) </v>
      </c>
      <c r="L2468" s="1" t="str">
        <f>"VALUES ("&amp;M2468&amp;", "&amp;B2468&amp;","&amp;F2468&amp;", "&amp;G2468&amp;","&amp;H2468&amp;", "&amp;H2468&amp;", "&amp;I2468&amp;","&amp;J2468&amp;")"</f>
        <v>VALUES (191482, 8696799742,다른 제품들보다 저렴해서 구매했습니다 먹어보겠습니다, 5,useu******, useu******, 2023-07-11T07:01:50.487+00:00,https://phinf.pstatic.net/checkout.phinf/20230711_299/1689058881729BfdPl_JPEG/IMG_2754.jpeg)</v>
      </c>
      <c r="M2468" s="1">
        <f>IF(OR(B2468=7680459941, B2468=8003537062, B2468=8696799742), 191482, IF(OR(B2468=7680467010, B2468=8003539901, B2468=8696807318), 191483, ""))</f>
        <v>191482</v>
      </c>
      <c r="N2468" s="1" t="str">
        <f>LEFT(I2468,19)</f>
        <v>2023-07-11T07:01:50</v>
      </c>
    </row>
    <row r="2469" spans="1:14" ht="20" hidden="1" customHeight="1">
      <c r="A2469" s="7">
        <v>4289617576</v>
      </c>
      <c r="B2469" s="8">
        <v>8003537062</v>
      </c>
      <c r="C2469" s="9">
        <v>7965289649</v>
      </c>
      <c r="D2469" s="10" t="s">
        <v>6715</v>
      </c>
      <c r="E2469" s="10" t="s">
        <v>11</v>
      </c>
      <c r="F2469" s="10" t="s">
        <v>8094</v>
      </c>
      <c r="G2469" s="9">
        <v>5</v>
      </c>
      <c r="H2469" s="10" t="s">
        <v>6983</v>
      </c>
      <c r="I2469" s="10" t="s">
        <v>8095</v>
      </c>
      <c r="J2469" s="10" t="s">
        <v>8096</v>
      </c>
    </row>
    <row r="2470" spans="1:14" ht="20" customHeight="1">
      <c r="A2470" s="7">
        <v>4289470948</v>
      </c>
      <c r="B2470" s="8">
        <v>8696799742</v>
      </c>
      <c r="C2470" s="9">
        <v>7965289649</v>
      </c>
      <c r="D2470" s="10" t="s">
        <v>6509</v>
      </c>
      <c r="E2470" s="10" t="s">
        <v>11</v>
      </c>
      <c r="F2470" s="10" t="s">
        <v>8097</v>
      </c>
      <c r="G2470" s="9">
        <v>5</v>
      </c>
      <c r="H2470" s="10" t="s">
        <v>8098</v>
      </c>
      <c r="I2470" s="10" t="s">
        <v>8099</v>
      </c>
      <c r="J2470" s="10" t="s">
        <v>8100</v>
      </c>
      <c r="K2470" s="1" t="str">
        <f>"INSERT INTO product_review(product_item_id, text, rating,writer_name,writer_nickname,created_date,img_urls,channel_type) "</f>
        <v xml:space="preserve">INSERT INTO product_review(product_item_id, text, rating,writer_name,writer_nickname,created_date,img_urls,channel_type) </v>
      </c>
      <c r="L2470" s="1" t="str">
        <f>"VALUES ("&amp;M2470&amp;", "&amp;B2470&amp;","&amp;F2470&amp;", "&amp;G2470&amp;","&amp;H2470&amp;", "&amp;H2470&amp;", "&amp;I2470&amp;","&amp;J2470&amp;")"</f>
        <v>VALUES (191482, 8696799742,배송은 매우빠르고요 효과는 아직잘모르겠네요, 5,16****, 16****, 2023-07-10T07:25:23.109+00:00,https://phinf.pstatic.net/checkout.phinf/20230710_240/1688973917962rqUH8_JPEG/20230710_161850.jpg)</v>
      </c>
      <c r="M2470" s="1">
        <f>IF(OR(B2470=7680459941, B2470=8003537062, B2470=8696799742), 191482, IF(OR(B2470=7680467010, B2470=8003539901, B2470=8696807318), 191483, ""))</f>
        <v>191482</v>
      </c>
      <c r="N2470" s="1" t="str">
        <f>LEFT(I2470,19)</f>
        <v>2023-07-10T07:25:23</v>
      </c>
    </row>
    <row r="2471" spans="1:14" ht="33.75" hidden="1" customHeight="1">
      <c r="A2471" s="7">
        <v>4289349614</v>
      </c>
      <c r="B2471" s="8">
        <v>8003537062</v>
      </c>
      <c r="C2471" s="9">
        <v>7965289649</v>
      </c>
      <c r="D2471" s="10" t="s">
        <v>6715</v>
      </c>
      <c r="E2471" s="10" t="s">
        <v>11</v>
      </c>
      <c r="F2471" s="11" t="s">
        <v>8101</v>
      </c>
      <c r="G2471" s="9">
        <v>5</v>
      </c>
      <c r="H2471" s="10" t="s">
        <v>7781</v>
      </c>
      <c r="I2471" s="10" t="s">
        <v>8102</v>
      </c>
      <c r="J2471" s="10" t="s">
        <v>8103</v>
      </c>
    </row>
    <row r="2472" spans="1:14" ht="20" hidden="1" customHeight="1">
      <c r="A2472" s="7">
        <v>4289346371</v>
      </c>
      <c r="B2472" s="8">
        <v>8003537062</v>
      </c>
      <c r="C2472" s="9">
        <v>7965289649</v>
      </c>
      <c r="D2472" s="10" t="s">
        <v>6715</v>
      </c>
      <c r="E2472" s="10" t="s">
        <v>11</v>
      </c>
      <c r="F2472" s="10" t="s">
        <v>8104</v>
      </c>
      <c r="G2472" s="9">
        <v>5</v>
      </c>
      <c r="H2472" s="10" t="s">
        <v>719</v>
      </c>
      <c r="I2472" s="10" t="s">
        <v>8105</v>
      </c>
      <c r="J2472" s="10" t="s">
        <v>8106</v>
      </c>
    </row>
    <row r="2473" spans="1:14" ht="20" hidden="1" customHeight="1">
      <c r="A2473" s="7">
        <v>4288469430</v>
      </c>
      <c r="B2473" s="8">
        <v>8003537062</v>
      </c>
      <c r="C2473" s="9">
        <v>7965289649</v>
      </c>
      <c r="D2473" s="10" t="s">
        <v>6715</v>
      </c>
      <c r="E2473" s="10" t="s">
        <v>11</v>
      </c>
      <c r="F2473" s="10" t="s">
        <v>8107</v>
      </c>
      <c r="G2473" s="9">
        <v>5</v>
      </c>
      <c r="H2473" s="10" t="s">
        <v>6918</v>
      </c>
      <c r="I2473" s="10" t="s">
        <v>8108</v>
      </c>
      <c r="J2473" s="10" t="s">
        <v>8109</v>
      </c>
    </row>
    <row r="2474" spans="1:14" ht="20" hidden="1" customHeight="1">
      <c r="A2474" s="7">
        <v>4287947936</v>
      </c>
      <c r="B2474" s="8">
        <v>8003537062</v>
      </c>
      <c r="C2474" s="9">
        <v>7965289649</v>
      </c>
      <c r="D2474" s="10" t="s">
        <v>6715</v>
      </c>
      <c r="E2474" s="10" t="s">
        <v>11</v>
      </c>
      <c r="F2474" s="10" t="s">
        <v>8110</v>
      </c>
      <c r="G2474" s="9">
        <v>5</v>
      </c>
      <c r="H2474" s="10" t="s">
        <v>7850</v>
      </c>
      <c r="I2474" s="10" t="s">
        <v>8111</v>
      </c>
      <c r="J2474" s="10" t="s">
        <v>8112</v>
      </c>
    </row>
    <row r="2475" spans="1:14" ht="20" hidden="1" customHeight="1">
      <c r="A2475" s="7">
        <v>4287415691</v>
      </c>
      <c r="B2475" s="8">
        <v>8003537062</v>
      </c>
      <c r="C2475" s="9">
        <v>7965289649</v>
      </c>
      <c r="D2475" s="10" t="s">
        <v>6715</v>
      </c>
      <c r="E2475" s="10" t="s">
        <v>11</v>
      </c>
      <c r="F2475" s="10" t="s">
        <v>8113</v>
      </c>
      <c r="G2475" s="9">
        <v>5</v>
      </c>
      <c r="H2475" s="10" t="s">
        <v>8114</v>
      </c>
      <c r="I2475" s="10" t="s">
        <v>8115</v>
      </c>
      <c r="J2475" s="12"/>
    </row>
    <row r="2476" spans="1:14" ht="46.75" hidden="1" customHeight="1">
      <c r="A2476" s="7">
        <v>4287346298</v>
      </c>
      <c r="B2476" s="8">
        <v>8003537062</v>
      </c>
      <c r="C2476" s="9">
        <v>7965289649</v>
      </c>
      <c r="D2476" s="10" t="s">
        <v>6715</v>
      </c>
      <c r="E2476" s="10" t="s">
        <v>11</v>
      </c>
      <c r="F2476" s="11" t="s">
        <v>8116</v>
      </c>
      <c r="G2476" s="9">
        <v>5</v>
      </c>
      <c r="H2476" s="10" t="s">
        <v>8117</v>
      </c>
      <c r="I2476" s="10" t="s">
        <v>8118</v>
      </c>
      <c r="J2476" s="10" t="s">
        <v>8119</v>
      </c>
    </row>
    <row r="2477" spans="1:14" ht="20" hidden="1" customHeight="1">
      <c r="A2477" s="7">
        <v>4287063219</v>
      </c>
      <c r="B2477" s="8">
        <v>8003537062</v>
      </c>
      <c r="C2477" s="9">
        <v>7965289649</v>
      </c>
      <c r="D2477" s="10" t="s">
        <v>6715</v>
      </c>
      <c r="E2477" s="10" t="s">
        <v>11</v>
      </c>
      <c r="F2477" s="10" t="s">
        <v>8120</v>
      </c>
      <c r="G2477" s="9">
        <v>5</v>
      </c>
      <c r="H2477" s="10" t="s">
        <v>7887</v>
      </c>
      <c r="I2477" s="10" t="s">
        <v>8121</v>
      </c>
      <c r="J2477" s="10" t="s">
        <v>8122</v>
      </c>
    </row>
    <row r="2478" spans="1:14" ht="20" hidden="1" customHeight="1">
      <c r="A2478" s="7">
        <v>4286595647</v>
      </c>
      <c r="B2478" s="8">
        <v>8003537062</v>
      </c>
      <c r="C2478" s="9">
        <v>7965289649</v>
      </c>
      <c r="D2478" s="10" t="s">
        <v>6715</v>
      </c>
      <c r="E2478" s="10" t="s">
        <v>11</v>
      </c>
      <c r="F2478" s="10" t="s">
        <v>8123</v>
      </c>
      <c r="G2478" s="9">
        <v>5</v>
      </c>
      <c r="H2478" s="10" t="s">
        <v>6690</v>
      </c>
      <c r="I2478" s="10" t="s">
        <v>8124</v>
      </c>
      <c r="J2478" s="10" t="s">
        <v>8125</v>
      </c>
    </row>
    <row r="2479" spans="1:14" ht="20" hidden="1" customHeight="1">
      <c r="A2479" s="7">
        <v>4286567957</v>
      </c>
      <c r="B2479" s="8">
        <v>8003537062</v>
      </c>
      <c r="C2479" s="9">
        <v>7965289649</v>
      </c>
      <c r="D2479" s="10" t="s">
        <v>6715</v>
      </c>
      <c r="E2479" s="10" t="s">
        <v>11</v>
      </c>
      <c r="F2479" s="10" t="s">
        <v>8126</v>
      </c>
      <c r="G2479" s="9">
        <v>5</v>
      </c>
      <c r="H2479" s="10" t="s">
        <v>8127</v>
      </c>
      <c r="I2479" s="10" t="s">
        <v>8128</v>
      </c>
      <c r="J2479" s="12"/>
    </row>
    <row r="2480" spans="1:14" ht="33.75" hidden="1" customHeight="1">
      <c r="A2480" s="7">
        <v>4286508779</v>
      </c>
      <c r="B2480" s="8">
        <v>8003537062</v>
      </c>
      <c r="C2480" s="9">
        <v>7965289649</v>
      </c>
      <c r="D2480" s="10" t="s">
        <v>6715</v>
      </c>
      <c r="E2480" s="10" t="s">
        <v>11</v>
      </c>
      <c r="F2480" s="11" t="s">
        <v>8129</v>
      </c>
      <c r="G2480" s="9">
        <v>5</v>
      </c>
      <c r="H2480" s="10" t="s">
        <v>8130</v>
      </c>
      <c r="I2480" s="10" t="s">
        <v>8131</v>
      </c>
      <c r="J2480" s="10" t="s">
        <v>8132</v>
      </c>
    </row>
    <row r="2481" spans="1:10" ht="20" hidden="1" customHeight="1">
      <c r="A2481" s="7">
        <v>4286451264</v>
      </c>
      <c r="B2481" s="8">
        <v>8003537062</v>
      </c>
      <c r="C2481" s="9">
        <v>7965289649</v>
      </c>
      <c r="D2481" s="10" t="s">
        <v>6715</v>
      </c>
      <c r="E2481" s="10" t="s">
        <v>11</v>
      </c>
      <c r="F2481" s="10" t="s">
        <v>8133</v>
      </c>
      <c r="G2481" s="9">
        <v>5</v>
      </c>
      <c r="H2481" s="10" t="s">
        <v>7870</v>
      </c>
      <c r="I2481" s="10" t="s">
        <v>8134</v>
      </c>
      <c r="J2481" s="12"/>
    </row>
    <row r="2482" spans="1:10" ht="20" hidden="1" customHeight="1">
      <c r="A2482" s="7">
        <v>4286286208</v>
      </c>
      <c r="B2482" s="8">
        <v>8003537062</v>
      </c>
      <c r="C2482" s="9">
        <v>7965289649</v>
      </c>
      <c r="D2482" s="10" t="s">
        <v>6715</v>
      </c>
      <c r="E2482" s="10" t="s">
        <v>11</v>
      </c>
      <c r="F2482" s="10" t="s">
        <v>8135</v>
      </c>
      <c r="G2482" s="9">
        <v>5</v>
      </c>
      <c r="H2482" s="10" t="s">
        <v>8136</v>
      </c>
      <c r="I2482" s="10" t="s">
        <v>8137</v>
      </c>
      <c r="J2482" s="12"/>
    </row>
    <row r="2483" spans="1:10" ht="20" hidden="1" customHeight="1">
      <c r="A2483" s="7">
        <v>4285476356</v>
      </c>
      <c r="B2483" s="8">
        <v>8003537062</v>
      </c>
      <c r="C2483" s="9">
        <v>7965289649</v>
      </c>
      <c r="D2483" s="10" t="s">
        <v>6715</v>
      </c>
      <c r="E2483" s="10" t="s">
        <v>11</v>
      </c>
      <c r="F2483" s="10" t="s">
        <v>8138</v>
      </c>
      <c r="G2483" s="9">
        <v>5</v>
      </c>
      <c r="H2483" s="10" t="s">
        <v>8139</v>
      </c>
      <c r="I2483" s="10" t="s">
        <v>8140</v>
      </c>
      <c r="J2483" s="10" t="s">
        <v>8141</v>
      </c>
    </row>
    <row r="2484" spans="1:10" ht="20" hidden="1" customHeight="1">
      <c r="A2484" s="7">
        <v>4285441043</v>
      </c>
      <c r="B2484" s="8">
        <v>8003537062</v>
      </c>
      <c r="C2484" s="9">
        <v>7965289649</v>
      </c>
      <c r="D2484" s="10" t="s">
        <v>6715</v>
      </c>
      <c r="E2484" s="10" t="s">
        <v>11</v>
      </c>
      <c r="F2484" s="10" t="s">
        <v>8142</v>
      </c>
      <c r="G2484" s="9">
        <v>4</v>
      </c>
      <c r="H2484" s="10" t="s">
        <v>2554</v>
      </c>
      <c r="I2484" s="10" t="s">
        <v>8143</v>
      </c>
      <c r="J2484" s="10" t="s">
        <v>8144</v>
      </c>
    </row>
    <row r="2485" spans="1:10" ht="20" hidden="1" customHeight="1">
      <c r="A2485" s="7">
        <v>4285192406</v>
      </c>
      <c r="B2485" s="8">
        <v>8003537062</v>
      </c>
      <c r="C2485" s="9">
        <v>7965289649</v>
      </c>
      <c r="D2485" s="10" t="s">
        <v>6715</v>
      </c>
      <c r="E2485" s="10" t="s">
        <v>11</v>
      </c>
      <c r="F2485" s="10" t="s">
        <v>8145</v>
      </c>
      <c r="G2485" s="9">
        <v>5</v>
      </c>
      <c r="H2485" s="10" t="s">
        <v>2643</v>
      </c>
      <c r="I2485" s="10" t="s">
        <v>8146</v>
      </c>
      <c r="J2485" s="10" t="s">
        <v>8147</v>
      </c>
    </row>
    <row r="2486" spans="1:10" ht="20" hidden="1" customHeight="1">
      <c r="A2486" s="7">
        <v>4284438572</v>
      </c>
      <c r="B2486" s="8">
        <v>8003537062</v>
      </c>
      <c r="C2486" s="9">
        <v>7965289649</v>
      </c>
      <c r="D2486" s="10" t="s">
        <v>6715</v>
      </c>
      <c r="E2486" s="10" t="s">
        <v>11</v>
      </c>
      <c r="F2486" s="10" t="s">
        <v>8148</v>
      </c>
      <c r="G2486" s="9">
        <v>5</v>
      </c>
      <c r="H2486" s="10" t="s">
        <v>7870</v>
      </c>
      <c r="I2486" s="10" t="s">
        <v>8149</v>
      </c>
      <c r="J2486" s="12"/>
    </row>
    <row r="2487" spans="1:10" ht="33.75" hidden="1" customHeight="1">
      <c r="A2487" s="7">
        <v>4283904944</v>
      </c>
      <c r="B2487" s="8">
        <v>8003537062</v>
      </c>
      <c r="C2487" s="9">
        <v>7965289649</v>
      </c>
      <c r="D2487" s="10" t="s">
        <v>6715</v>
      </c>
      <c r="E2487" s="10" t="s">
        <v>11</v>
      </c>
      <c r="F2487" s="11" t="s">
        <v>8150</v>
      </c>
      <c r="G2487" s="9">
        <v>5</v>
      </c>
      <c r="H2487" s="10" t="s">
        <v>6480</v>
      </c>
      <c r="I2487" s="10" t="s">
        <v>8151</v>
      </c>
      <c r="J2487" s="12"/>
    </row>
    <row r="2488" spans="1:10" ht="20" hidden="1" customHeight="1">
      <c r="A2488" s="7">
        <v>4283468923</v>
      </c>
      <c r="B2488" s="8">
        <v>8003537062</v>
      </c>
      <c r="C2488" s="9">
        <v>7965289649</v>
      </c>
      <c r="D2488" s="10" t="s">
        <v>6715</v>
      </c>
      <c r="E2488" s="10" t="s">
        <v>11</v>
      </c>
      <c r="F2488" s="10" t="s">
        <v>8152</v>
      </c>
      <c r="G2488" s="9">
        <v>5</v>
      </c>
      <c r="H2488" s="10" t="s">
        <v>8153</v>
      </c>
      <c r="I2488" s="10" t="s">
        <v>8154</v>
      </c>
      <c r="J2488" s="10" t="s">
        <v>8155</v>
      </c>
    </row>
    <row r="2489" spans="1:10" ht="46.75" hidden="1" customHeight="1">
      <c r="A2489" s="7">
        <v>4282502346</v>
      </c>
      <c r="B2489" s="8">
        <v>8003537062</v>
      </c>
      <c r="C2489" s="9">
        <v>7965289649</v>
      </c>
      <c r="D2489" s="10" t="s">
        <v>6715</v>
      </c>
      <c r="E2489" s="10" t="s">
        <v>11</v>
      </c>
      <c r="F2489" s="11" t="s">
        <v>8156</v>
      </c>
      <c r="G2489" s="9">
        <v>5</v>
      </c>
      <c r="H2489" s="10" t="s">
        <v>7119</v>
      </c>
      <c r="I2489" s="10" t="s">
        <v>8157</v>
      </c>
      <c r="J2489" s="10" t="s">
        <v>8158</v>
      </c>
    </row>
    <row r="2490" spans="1:10" ht="46.75" hidden="1" customHeight="1">
      <c r="A2490" s="7">
        <v>4282501694</v>
      </c>
      <c r="B2490" s="8">
        <v>8003537062</v>
      </c>
      <c r="C2490" s="9">
        <v>7965289649</v>
      </c>
      <c r="D2490" s="10" t="s">
        <v>6715</v>
      </c>
      <c r="E2490" s="10" t="s">
        <v>11</v>
      </c>
      <c r="F2490" s="11" t="s">
        <v>8159</v>
      </c>
      <c r="G2490" s="9">
        <v>5</v>
      </c>
      <c r="H2490" s="10" t="s">
        <v>7119</v>
      </c>
      <c r="I2490" s="10" t="s">
        <v>8160</v>
      </c>
      <c r="J2490" s="10" t="s">
        <v>8161</v>
      </c>
    </row>
    <row r="2491" spans="1:10" ht="20" hidden="1" customHeight="1">
      <c r="A2491" s="7">
        <v>4281138817</v>
      </c>
      <c r="B2491" s="8">
        <v>8003537062</v>
      </c>
      <c r="C2491" s="9">
        <v>7965289649</v>
      </c>
      <c r="D2491" s="10" t="s">
        <v>6715</v>
      </c>
      <c r="E2491" s="10" t="s">
        <v>11</v>
      </c>
      <c r="F2491" s="10" t="s">
        <v>8162</v>
      </c>
      <c r="G2491" s="9">
        <v>5</v>
      </c>
      <c r="H2491" s="10" t="s">
        <v>8163</v>
      </c>
      <c r="I2491" s="10" t="s">
        <v>8164</v>
      </c>
      <c r="J2491" s="10" t="s">
        <v>8165</v>
      </c>
    </row>
    <row r="2492" spans="1:10" ht="20" hidden="1" customHeight="1">
      <c r="A2492" s="7">
        <v>4280791352</v>
      </c>
      <c r="B2492" s="8">
        <v>8003537062</v>
      </c>
      <c r="C2492" s="9">
        <v>7965289649</v>
      </c>
      <c r="D2492" s="10" t="s">
        <v>8166</v>
      </c>
      <c r="E2492" s="10" t="s">
        <v>11</v>
      </c>
      <c r="F2492" s="10" t="s">
        <v>8167</v>
      </c>
      <c r="G2492" s="9">
        <v>5</v>
      </c>
      <c r="H2492" s="10" t="s">
        <v>8168</v>
      </c>
      <c r="I2492" s="10" t="s">
        <v>8169</v>
      </c>
      <c r="J2492" s="12"/>
    </row>
    <row r="2493" spans="1:10" ht="20" hidden="1" customHeight="1">
      <c r="A2493" s="7">
        <v>4280649725</v>
      </c>
      <c r="B2493" s="8">
        <v>8003537062</v>
      </c>
      <c r="C2493" s="9">
        <v>7965289649</v>
      </c>
      <c r="D2493" s="10" t="s">
        <v>6715</v>
      </c>
      <c r="E2493" s="10" t="s">
        <v>11</v>
      </c>
      <c r="F2493" s="10" t="s">
        <v>576</v>
      </c>
      <c r="G2493" s="9">
        <v>5</v>
      </c>
      <c r="H2493" s="10" t="s">
        <v>8170</v>
      </c>
      <c r="I2493" s="10" t="s">
        <v>8171</v>
      </c>
      <c r="J2493" s="10" t="s">
        <v>8172</v>
      </c>
    </row>
    <row r="2494" spans="1:10" ht="20" hidden="1" customHeight="1">
      <c r="A2494" s="7">
        <v>4280605053</v>
      </c>
      <c r="B2494" s="8">
        <v>8003537062</v>
      </c>
      <c r="C2494" s="9">
        <v>7965289649</v>
      </c>
      <c r="D2494" s="10" t="s">
        <v>6715</v>
      </c>
      <c r="E2494" s="10" t="s">
        <v>11</v>
      </c>
      <c r="F2494" s="10" t="s">
        <v>8173</v>
      </c>
      <c r="G2494" s="9">
        <v>5</v>
      </c>
      <c r="H2494" s="10" t="s">
        <v>8174</v>
      </c>
      <c r="I2494" s="10" t="s">
        <v>8175</v>
      </c>
      <c r="J2494" s="12"/>
    </row>
    <row r="2495" spans="1:10" ht="20" hidden="1" customHeight="1">
      <c r="A2495" s="7">
        <v>4280541947</v>
      </c>
      <c r="B2495" s="8">
        <v>8003537062</v>
      </c>
      <c r="C2495" s="9">
        <v>7965289649</v>
      </c>
      <c r="D2495" s="10" t="s">
        <v>6715</v>
      </c>
      <c r="E2495" s="10" t="s">
        <v>11</v>
      </c>
      <c r="F2495" s="10" t="s">
        <v>648</v>
      </c>
      <c r="G2495" s="9">
        <v>5</v>
      </c>
      <c r="H2495" s="10" t="s">
        <v>649</v>
      </c>
      <c r="I2495" s="10" t="s">
        <v>8176</v>
      </c>
      <c r="J2495" s="10" t="s">
        <v>8177</v>
      </c>
    </row>
    <row r="2496" spans="1:10" ht="46.75" hidden="1" customHeight="1">
      <c r="A2496" s="7">
        <v>4280334141</v>
      </c>
      <c r="B2496" s="8">
        <v>8003537062</v>
      </c>
      <c r="C2496" s="9">
        <v>7965289649</v>
      </c>
      <c r="D2496" s="10" t="s">
        <v>6715</v>
      </c>
      <c r="E2496" s="10" t="s">
        <v>11</v>
      </c>
      <c r="F2496" s="11" t="s">
        <v>8178</v>
      </c>
      <c r="G2496" s="9">
        <v>5</v>
      </c>
      <c r="H2496" s="10" t="s">
        <v>8179</v>
      </c>
      <c r="I2496" s="10" t="s">
        <v>8180</v>
      </c>
      <c r="J2496" s="12"/>
    </row>
    <row r="2497" spans="1:10" ht="33.75" hidden="1" customHeight="1">
      <c r="A2497" s="7">
        <v>4280170474</v>
      </c>
      <c r="B2497" s="8">
        <v>8003537062</v>
      </c>
      <c r="C2497" s="9">
        <v>7965289649</v>
      </c>
      <c r="D2497" s="10" t="s">
        <v>6715</v>
      </c>
      <c r="E2497" s="10" t="s">
        <v>11</v>
      </c>
      <c r="F2497" s="11" t="s">
        <v>8181</v>
      </c>
      <c r="G2497" s="9">
        <v>5</v>
      </c>
      <c r="H2497" s="10" t="s">
        <v>4101</v>
      </c>
      <c r="I2497" s="10" t="s">
        <v>8182</v>
      </c>
      <c r="J2497" s="10" t="s">
        <v>8183</v>
      </c>
    </row>
    <row r="2498" spans="1:10" ht="20" hidden="1" customHeight="1">
      <c r="A2498" s="7">
        <v>4279966652</v>
      </c>
      <c r="B2498" s="8">
        <v>8003537062</v>
      </c>
      <c r="C2498" s="9">
        <v>7965289649</v>
      </c>
      <c r="D2498" s="10" t="s">
        <v>6715</v>
      </c>
      <c r="E2498" s="10" t="s">
        <v>11</v>
      </c>
      <c r="F2498" s="10" t="s">
        <v>8184</v>
      </c>
      <c r="G2498" s="9">
        <v>5</v>
      </c>
      <c r="H2498" s="10" t="s">
        <v>7976</v>
      </c>
      <c r="I2498" s="10" t="s">
        <v>8185</v>
      </c>
      <c r="J2498" s="10" t="s">
        <v>8186</v>
      </c>
    </row>
    <row r="2499" spans="1:10" ht="20" hidden="1" customHeight="1">
      <c r="A2499" s="7">
        <v>4279890853</v>
      </c>
      <c r="B2499" s="8">
        <v>8003537062</v>
      </c>
      <c r="C2499" s="9">
        <v>7965289649</v>
      </c>
      <c r="D2499" s="10" t="s">
        <v>6715</v>
      </c>
      <c r="E2499" s="10" t="s">
        <v>11</v>
      </c>
      <c r="F2499" s="10" t="s">
        <v>8187</v>
      </c>
      <c r="G2499" s="9">
        <v>5</v>
      </c>
      <c r="H2499" s="10" t="s">
        <v>8188</v>
      </c>
      <c r="I2499" s="10" t="s">
        <v>8189</v>
      </c>
      <c r="J2499" s="12"/>
    </row>
    <row r="2500" spans="1:10" ht="20" hidden="1" customHeight="1">
      <c r="A2500" s="7">
        <v>4279760650</v>
      </c>
      <c r="B2500" s="8">
        <v>8003537062</v>
      </c>
      <c r="C2500" s="9">
        <v>7965289649</v>
      </c>
      <c r="D2500" s="10" t="s">
        <v>6715</v>
      </c>
      <c r="E2500" s="10" t="s">
        <v>11</v>
      </c>
      <c r="F2500" s="10" t="s">
        <v>8190</v>
      </c>
      <c r="G2500" s="9">
        <v>5</v>
      </c>
      <c r="H2500" s="10" t="s">
        <v>6777</v>
      </c>
      <c r="I2500" s="10" t="s">
        <v>8191</v>
      </c>
      <c r="J2500" s="10" t="s">
        <v>8192</v>
      </c>
    </row>
    <row r="2501" spans="1:10" ht="20" hidden="1" customHeight="1">
      <c r="A2501" s="7">
        <v>4279229799</v>
      </c>
      <c r="B2501" s="8">
        <v>8003537062</v>
      </c>
      <c r="C2501" s="9">
        <v>7965289649</v>
      </c>
      <c r="D2501" s="10" t="s">
        <v>6715</v>
      </c>
      <c r="E2501" s="10" t="s">
        <v>11</v>
      </c>
      <c r="F2501" s="10" t="s">
        <v>7968</v>
      </c>
      <c r="G2501" s="9">
        <v>5</v>
      </c>
      <c r="H2501" s="10" t="s">
        <v>7969</v>
      </c>
      <c r="I2501" s="10" t="s">
        <v>8193</v>
      </c>
      <c r="J2501" s="10" t="s">
        <v>8194</v>
      </c>
    </row>
    <row r="2502" spans="1:10" ht="20" hidden="1" customHeight="1">
      <c r="A2502" s="7">
        <v>4279225120</v>
      </c>
      <c r="B2502" s="8">
        <v>8003537062</v>
      </c>
      <c r="C2502" s="9">
        <v>7965289649</v>
      </c>
      <c r="D2502" s="10" t="s">
        <v>6715</v>
      </c>
      <c r="E2502" s="10" t="s">
        <v>11</v>
      </c>
      <c r="F2502" s="10" t="s">
        <v>8195</v>
      </c>
      <c r="G2502" s="9">
        <v>4</v>
      </c>
      <c r="H2502" s="10" t="s">
        <v>7587</v>
      </c>
      <c r="I2502" s="10" t="s">
        <v>8196</v>
      </c>
      <c r="J2502" s="10" t="s">
        <v>8197</v>
      </c>
    </row>
    <row r="2503" spans="1:10" ht="20" hidden="1" customHeight="1">
      <c r="A2503" s="7">
        <v>4279036026</v>
      </c>
      <c r="B2503" s="8">
        <v>8003537062</v>
      </c>
      <c r="C2503" s="9">
        <v>7965289649</v>
      </c>
      <c r="D2503" s="10" t="s">
        <v>6715</v>
      </c>
      <c r="E2503" s="10" t="s">
        <v>11</v>
      </c>
      <c r="F2503" s="10" t="s">
        <v>8198</v>
      </c>
      <c r="G2503" s="9">
        <v>5</v>
      </c>
      <c r="H2503" s="10" t="s">
        <v>6646</v>
      </c>
      <c r="I2503" s="10" t="s">
        <v>8199</v>
      </c>
      <c r="J2503" s="10" t="s">
        <v>8200</v>
      </c>
    </row>
    <row r="2504" spans="1:10" ht="20" hidden="1" customHeight="1">
      <c r="A2504" s="7">
        <v>4276712887</v>
      </c>
      <c r="B2504" s="8">
        <v>8003537062</v>
      </c>
      <c r="C2504" s="9">
        <v>7965289649</v>
      </c>
      <c r="D2504" s="10" t="s">
        <v>6715</v>
      </c>
      <c r="E2504" s="10" t="s">
        <v>11</v>
      </c>
      <c r="F2504" s="10" t="s">
        <v>8201</v>
      </c>
      <c r="G2504" s="9">
        <v>5</v>
      </c>
      <c r="H2504" s="10" t="s">
        <v>8202</v>
      </c>
      <c r="I2504" s="10" t="s">
        <v>8203</v>
      </c>
      <c r="J2504" s="10" t="s">
        <v>8204</v>
      </c>
    </row>
    <row r="2505" spans="1:10" ht="20" hidden="1" customHeight="1">
      <c r="A2505" s="7">
        <v>4276683463</v>
      </c>
      <c r="B2505" s="8">
        <v>8003537062</v>
      </c>
      <c r="C2505" s="9">
        <v>7965289649</v>
      </c>
      <c r="D2505" s="10" t="s">
        <v>6715</v>
      </c>
      <c r="E2505" s="10" t="s">
        <v>11</v>
      </c>
      <c r="F2505" s="10" t="s">
        <v>8205</v>
      </c>
      <c r="G2505" s="9">
        <v>5</v>
      </c>
      <c r="H2505" s="10" t="s">
        <v>4198</v>
      </c>
      <c r="I2505" s="10" t="s">
        <v>8206</v>
      </c>
      <c r="J2505" s="10" t="s">
        <v>8207</v>
      </c>
    </row>
    <row r="2506" spans="1:10" ht="20" hidden="1" customHeight="1">
      <c r="A2506" s="7">
        <v>4276189180</v>
      </c>
      <c r="B2506" s="8">
        <v>8003537062</v>
      </c>
      <c r="C2506" s="9">
        <v>7965289649</v>
      </c>
      <c r="D2506" s="10" t="s">
        <v>6715</v>
      </c>
      <c r="E2506" s="10" t="s">
        <v>11</v>
      </c>
      <c r="F2506" s="10" t="s">
        <v>8208</v>
      </c>
      <c r="G2506" s="9">
        <v>5</v>
      </c>
      <c r="H2506" s="10" t="s">
        <v>8209</v>
      </c>
      <c r="I2506" s="10" t="s">
        <v>8210</v>
      </c>
      <c r="J2506" s="10" t="s">
        <v>8211</v>
      </c>
    </row>
    <row r="2507" spans="1:10" ht="33.75" hidden="1" customHeight="1">
      <c r="A2507" s="7">
        <v>4276120034</v>
      </c>
      <c r="B2507" s="8">
        <v>8003537062</v>
      </c>
      <c r="C2507" s="9">
        <v>7965289649</v>
      </c>
      <c r="D2507" s="10" t="s">
        <v>6715</v>
      </c>
      <c r="E2507" s="10" t="s">
        <v>11</v>
      </c>
      <c r="F2507" s="11" t="s">
        <v>8212</v>
      </c>
      <c r="G2507" s="9">
        <v>4</v>
      </c>
      <c r="H2507" s="10" t="s">
        <v>8213</v>
      </c>
      <c r="I2507" s="10" t="s">
        <v>8214</v>
      </c>
      <c r="J2507" s="10" t="s">
        <v>8215</v>
      </c>
    </row>
    <row r="2508" spans="1:10" ht="20" hidden="1" customHeight="1">
      <c r="A2508" s="7">
        <v>4276077775</v>
      </c>
      <c r="B2508" s="8">
        <v>8003537062</v>
      </c>
      <c r="C2508" s="9">
        <v>7965289649</v>
      </c>
      <c r="D2508" s="10" t="s">
        <v>6715</v>
      </c>
      <c r="E2508" s="10" t="s">
        <v>11</v>
      </c>
      <c r="F2508" s="10" t="s">
        <v>8216</v>
      </c>
      <c r="G2508" s="9">
        <v>5</v>
      </c>
      <c r="H2508" s="10" t="s">
        <v>8217</v>
      </c>
      <c r="I2508" s="10" t="s">
        <v>8218</v>
      </c>
      <c r="J2508" s="10" t="s">
        <v>8219</v>
      </c>
    </row>
    <row r="2509" spans="1:10" ht="20" hidden="1" customHeight="1">
      <c r="A2509" s="7">
        <v>4275893577</v>
      </c>
      <c r="B2509" s="8">
        <v>8003537062</v>
      </c>
      <c r="C2509" s="9">
        <v>7965289649</v>
      </c>
      <c r="D2509" s="10" t="s">
        <v>6715</v>
      </c>
      <c r="E2509" s="10" t="s">
        <v>11</v>
      </c>
      <c r="F2509" s="10" t="s">
        <v>8220</v>
      </c>
      <c r="G2509" s="9">
        <v>5</v>
      </c>
      <c r="H2509" s="10" t="s">
        <v>8221</v>
      </c>
      <c r="I2509" s="10" t="s">
        <v>8222</v>
      </c>
      <c r="J2509" s="10" t="s">
        <v>8223</v>
      </c>
    </row>
    <row r="2510" spans="1:10" ht="20" hidden="1" customHeight="1">
      <c r="A2510" s="7">
        <v>4275440821</v>
      </c>
      <c r="B2510" s="8">
        <v>8003537062</v>
      </c>
      <c r="C2510" s="9">
        <v>7965289649</v>
      </c>
      <c r="D2510" s="10" t="s">
        <v>6715</v>
      </c>
      <c r="E2510" s="10" t="s">
        <v>11</v>
      </c>
      <c r="F2510" s="10" t="s">
        <v>8224</v>
      </c>
      <c r="G2510" s="9">
        <v>5</v>
      </c>
      <c r="H2510" s="10" t="s">
        <v>6462</v>
      </c>
      <c r="I2510" s="10" t="s">
        <v>8225</v>
      </c>
      <c r="J2510" s="10" t="s">
        <v>8226</v>
      </c>
    </row>
    <row r="2511" spans="1:10" ht="20" hidden="1" customHeight="1">
      <c r="A2511" s="7">
        <v>4275363354</v>
      </c>
      <c r="B2511" s="8">
        <v>8003537062</v>
      </c>
      <c r="C2511" s="9">
        <v>7965289649</v>
      </c>
      <c r="D2511" s="10" t="s">
        <v>6715</v>
      </c>
      <c r="E2511" s="10" t="s">
        <v>11</v>
      </c>
      <c r="F2511" s="10" t="s">
        <v>8227</v>
      </c>
      <c r="G2511" s="9">
        <v>5</v>
      </c>
      <c r="H2511" s="10" t="s">
        <v>8228</v>
      </c>
      <c r="I2511" s="10" t="s">
        <v>8229</v>
      </c>
      <c r="J2511" s="12"/>
    </row>
    <row r="2512" spans="1:10" ht="46.75" hidden="1" customHeight="1">
      <c r="A2512" s="7">
        <v>4274922894</v>
      </c>
      <c r="B2512" s="8">
        <v>8003537062</v>
      </c>
      <c r="C2512" s="9">
        <v>7965289649</v>
      </c>
      <c r="D2512" s="10" t="s">
        <v>6715</v>
      </c>
      <c r="E2512" s="10" t="s">
        <v>11</v>
      </c>
      <c r="F2512" s="11" t="s">
        <v>8230</v>
      </c>
      <c r="G2512" s="9">
        <v>5</v>
      </c>
      <c r="H2512" s="10" t="s">
        <v>8231</v>
      </c>
      <c r="I2512" s="10" t="s">
        <v>8232</v>
      </c>
      <c r="J2512" s="12"/>
    </row>
    <row r="2513" spans="1:10" ht="20" hidden="1" customHeight="1">
      <c r="A2513" s="7">
        <v>4273725988</v>
      </c>
      <c r="B2513" s="8">
        <v>8003537062</v>
      </c>
      <c r="C2513" s="9">
        <v>7965289649</v>
      </c>
      <c r="D2513" s="10" t="s">
        <v>6715</v>
      </c>
      <c r="E2513" s="10" t="s">
        <v>11</v>
      </c>
      <c r="F2513" s="10" t="s">
        <v>8233</v>
      </c>
      <c r="G2513" s="9">
        <v>5</v>
      </c>
      <c r="H2513" s="10" t="s">
        <v>8234</v>
      </c>
      <c r="I2513" s="10" t="s">
        <v>8235</v>
      </c>
      <c r="J2513" s="12"/>
    </row>
    <row r="2514" spans="1:10" ht="20" hidden="1" customHeight="1">
      <c r="A2514" s="7">
        <v>4273437382</v>
      </c>
      <c r="B2514" s="8">
        <v>8003537062</v>
      </c>
      <c r="C2514" s="9">
        <v>7965289649</v>
      </c>
      <c r="D2514" s="10" t="s">
        <v>6715</v>
      </c>
      <c r="E2514" s="10" t="s">
        <v>11</v>
      </c>
      <c r="F2514" s="10" t="s">
        <v>8236</v>
      </c>
      <c r="G2514" s="9">
        <v>5</v>
      </c>
      <c r="H2514" s="10" t="s">
        <v>4330</v>
      </c>
      <c r="I2514" s="10" t="s">
        <v>8237</v>
      </c>
      <c r="J2514" s="12"/>
    </row>
    <row r="2515" spans="1:10" ht="20" hidden="1" customHeight="1">
      <c r="A2515" s="7">
        <v>4272367632</v>
      </c>
      <c r="B2515" s="8">
        <v>8003537062</v>
      </c>
      <c r="C2515" s="9">
        <v>7965289649</v>
      </c>
      <c r="D2515" s="10" t="s">
        <v>6715</v>
      </c>
      <c r="E2515" s="10" t="s">
        <v>11</v>
      </c>
      <c r="F2515" s="10" t="s">
        <v>8238</v>
      </c>
      <c r="G2515" s="9">
        <v>5</v>
      </c>
      <c r="H2515" s="10" t="s">
        <v>4368</v>
      </c>
      <c r="I2515" s="10" t="s">
        <v>8239</v>
      </c>
      <c r="J2515" s="10" t="s">
        <v>8240</v>
      </c>
    </row>
    <row r="2516" spans="1:10" ht="20" hidden="1" customHeight="1">
      <c r="A2516" s="7">
        <v>4272158771</v>
      </c>
      <c r="B2516" s="8">
        <v>8003537062</v>
      </c>
      <c r="C2516" s="9">
        <v>7965289649</v>
      </c>
      <c r="D2516" s="10" t="s">
        <v>6715</v>
      </c>
      <c r="E2516" s="10" t="s">
        <v>11</v>
      </c>
      <c r="F2516" s="10" t="s">
        <v>8241</v>
      </c>
      <c r="G2516" s="9">
        <v>5</v>
      </c>
      <c r="H2516" s="10" t="s">
        <v>8242</v>
      </c>
      <c r="I2516" s="10" t="s">
        <v>8243</v>
      </c>
      <c r="J2516" s="10" t="s">
        <v>8244</v>
      </c>
    </row>
    <row r="2517" spans="1:10" ht="20" hidden="1" customHeight="1">
      <c r="A2517" s="7">
        <v>4272090980</v>
      </c>
      <c r="B2517" s="8">
        <v>8003537062</v>
      </c>
      <c r="C2517" s="9">
        <v>7965289649</v>
      </c>
      <c r="D2517" s="10" t="s">
        <v>6715</v>
      </c>
      <c r="E2517" s="10" t="s">
        <v>11</v>
      </c>
      <c r="F2517" s="10" t="s">
        <v>8245</v>
      </c>
      <c r="G2517" s="9">
        <v>5</v>
      </c>
      <c r="H2517" s="10" t="s">
        <v>7370</v>
      </c>
      <c r="I2517" s="10" t="s">
        <v>8246</v>
      </c>
      <c r="J2517" s="12"/>
    </row>
    <row r="2518" spans="1:10" ht="20" hidden="1" customHeight="1">
      <c r="A2518" s="7">
        <v>4269289707</v>
      </c>
      <c r="B2518" s="8">
        <v>8003537062</v>
      </c>
      <c r="C2518" s="9">
        <v>7965289649</v>
      </c>
      <c r="D2518" s="10" t="s">
        <v>6715</v>
      </c>
      <c r="E2518" s="10" t="s">
        <v>11</v>
      </c>
      <c r="F2518" s="10" t="s">
        <v>8247</v>
      </c>
      <c r="G2518" s="9">
        <v>5</v>
      </c>
      <c r="H2518" s="10" t="s">
        <v>8248</v>
      </c>
      <c r="I2518" s="10" t="s">
        <v>8249</v>
      </c>
      <c r="J2518" s="12"/>
    </row>
    <row r="2519" spans="1:10" ht="20" hidden="1" customHeight="1">
      <c r="A2519" s="7">
        <v>4266707938</v>
      </c>
      <c r="B2519" s="8">
        <v>8003537062</v>
      </c>
      <c r="C2519" s="9">
        <v>7965289649</v>
      </c>
      <c r="D2519" s="10" t="s">
        <v>8166</v>
      </c>
      <c r="E2519" s="10" t="s">
        <v>11</v>
      </c>
      <c r="F2519" s="10" t="s">
        <v>8250</v>
      </c>
      <c r="G2519" s="9">
        <v>5</v>
      </c>
      <c r="H2519" s="10" t="s">
        <v>8251</v>
      </c>
      <c r="I2519" s="10" t="s">
        <v>8252</v>
      </c>
      <c r="J2519" s="12"/>
    </row>
    <row r="2520" spans="1:10" ht="33.75" hidden="1" customHeight="1">
      <c r="A2520" s="7">
        <v>4266066199</v>
      </c>
      <c r="B2520" s="8">
        <v>8003537062</v>
      </c>
      <c r="C2520" s="9">
        <v>7965289649</v>
      </c>
      <c r="D2520" s="10" t="s">
        <v>6715</v>
      </c>
      <c r="E2520" s="10" t="s">
        <v>11</v>
      </c>
      <c r="F2520" s="11" t="s">
        <v>8253</v>
      </c>
      <c r="G2520" s="9">
        <v>5</v>
      </c>
      <c r="H2520" s="10" t="s">
        <v>8254</v>
      </c>
      <c r="I2520" s="10" t="s">
        <v>8255</v>
      </c>
      <c r="J2520" s="10" t="s">
        <v>8256</v>
      </c>
    </row>
    <row r="2521" spans="1:10" ht="20" hidden="1" customHeight="1">
      <c r="A2521" s="7">
        <v>4262871810</v>
      </c>
      <c r="B2521" s="8">
        <v>8003537062</v>
      </c>
      <c r="C2521" s="9">
        <v>7965289649</v>
      </c>
      <c r="D2521" s="10" t="s">
        <v>6715</v>
      </c>
      <c r="E2521" s="10" t="s">
        <v>11</v>
      </c>
      <c r="F2521" s="10" t="s">
        <v>8257</v>
      </c>
      <c r="G2521" s="9">
        <v>5</v>
      </c>
      <c r="H2521" s="10" t="s">
        <v>6794</v>
      </c>
      <c r="I2521" s="10" t="s">
        <v>8258</v>
      </c>
      <c r="J2521" s="12"/>
    </row>
    <row r="2522" spans="1:10" ht="20" hidden="1" customHeight="1">
      <c r="A2522" s="7">
        <v>4262849038</v>
      </c>
      <c r="B2522" s="8">
        <v>8003537062</v>
      </c>
      <c r="C2522" s="9">
        <v>7965289649</v>
      </c>
      <c r="D2522" s="10" t="s">
        <v>6715</v>
      </c>
      <c r="E2522" s="10" t="s">
        <v>11</v>
      </c>
      <c r="F2522" s="10" t="s">
        <v>8259</v>
      </c>
      <c r="G2522" s="9">
        <v>5</v>
      </c>
      <c r="H2522" s="10" t="s">
        <v>8260</v>
      </c>
      <c r="I2522" s="10" t="s">
        <v>8261</v>
      </c>
      <c r="J2522" s="12"/>
    </row>
    <row r="2523" spans="1:10" ht="33.75" hidden="1" customHeight="1">
      <c r="A2523" s="7">
        <v>4262707059</v>
      </c>
      <c r="B2523" s="8">
        <v>8003537062</v>
      </c>
      <c r="C2523" s="9">
        <v>7965289649</v>
      </c>
      <c r="D2523" s="10" t="s">
        <v>6715</v>
      </c>
      <c r="E2523" s="10" t="s">
        <v>11</v>
      </c>
      <c r="F2523" s="11" t="s">
        <v>8262</v>
      </c>
      <c r="G2523" s="9">
        <v>5</v>
      </c>
      <c r="H2523" s="10" t="s">
        <v>7119</v>
      </c>
      <c r="I2523" s="10" t="s">
        <v>8263</v>
      </c>
      <c r="J2523" s="10" t="s">
        <v>8264</v>
      </c>
    </row>
    <row r="2524" spans="1:10" ht="20" hidden="1" customHeight="1">
      <c r="A2524" s="7">
        <v>4261992809</v>
      </c>
      <c r="B2524" s="8">
        <v>8003537062</v>
      </c>
      <c r="C2524" s="9">
        <v>7965289649</v>
      </c>
      <c r="D2524" s="10" t="s">
        <v>6715</v>
      </c>
      <c r="E2524" s="10" t="s">
        <v>11</v>
      </c>
      <c r="F2524" s="10" t="s">
        <v>8265</v>
      </c>
      <c r="G2524" s="9">
        <v>5</v>
      </c>
      <c r="H2524" s="10" t="s">
        <v>8153</v>
      </c>
      <c r="I2524" s="10" t="s">
        <v>8266</v>
      </c>
      <c r="J2524" s="10" t="s">
        <v>8267</v>
      </c>
    </row>
    <row r="2525" spans="1:10" ht="20" hidden="1" customHeight="1">
      <c r="A2525" s="7">
        <v>4261971964</v>
      </c>
      <c r="B2525" s="8">
        <v>8003537062</v>
      </c>
      <c r="C2525" s="9">
        <v>7965289649</v>
      </c>
      <c r="D2525" s="10" t="s">
        <v>6715</v>
      </c>
      <c r="E2525" s="10" t="s">
        <v>11</v>
      </c>
      <c r="F2525" s="10" t="s">
        <v>8268</v>
      </c>
      <c r="G2525" s="9">
        <v>4</v>
      </c>
      <c r="H2525" s="10" t="s">
        <v>7587</v>
      </c>
      <c r="I2525" s="10" t="s">
        <v>8269</v>
      </c>
      <c r="J2525" s="10" t="s">
        <v>8270</v>
      </c>
    </row>
    <row r="2526" spans="1:10" ht="20" hidden="1" customHeight="1">
      <c r="A2526" s="7">
        <v>4261746099</v>
      </c>
      <c r="B2526" s="8">
        <v>8003537062</v>
      </c>
      <c r="C2526" s="9">
        <v>7965289649</v>
      </c>
      <c r="D2526" s="10" t="s">
        <v>6715</v>
      </c>
      <c r="E2526" s="10" t="s">
        <v>11</v>
      </c>
      <c r="F2526" s="10" t="s">
        <v>8271</v>
      </c>
      <c r="G2526" s="9">
        <v>5</v>
      </c>
      <c r="H2526" s="10" t="s">
        <v>6918</v>
      </c>
      <c r="I2526" s="10" t="s">
        <v>8272</v>
      </c>
      <c r="J2526" s="10" t="s">
        <v>8273</v>
      </c>
    </row>
    <row r="2527" spans="1:10" ht="20" hidden="1" customHeight="1">
      <c r="A2527" s="7">
        <v>4261112467</v>
      </c>
      <c r="B2527" s="8">
        <v>8003537062</v>
      </c>
      <c r="C2527" s="9">
        <v>7965289649</v>
      </c>
      <c r="D2527" s="10" t="s">
        <v>6715</v>
      </c>
      <c r="E2527" s="10" t="s">
        <v>11</v>
      </c>
      <c r="F2527" s="10" t="s">
        <v>8274</v>
      </c>
      <c r="G2527" s="9">
        <v>5</v>
      </c>
      <c r="H2527" s="10" t="s">
        <v>8127</v>
      </c>
      <c r="I2527" s="10" t="s">
        <v>8275</v>
      </c>
      <c r="J2527" s="10" t="s">
        <v>8276</v>
      </c>
    </row>
    <row r="2528" spans="1:10" ht="20" hidden="1" customHeight="1">
      <c r="A2528" s="7">
        <v>4260369892</v>
      </c>
      <c r="B2528" s="8">
        <v>8003537062</v>
      </c>
      <c r="C2528" s="9">
        <v>7965289649</v>
      </c>
      <c r="D2528" s="10" t="s">
        <v>6715</v>
      </c>
      <c r="E2528" s="10" t="s">
        <v>11</v>
      </c>
      <c r="F2528" s="10" t="s">
        <v>8277</v>
      </c>
      <c r="G2528" s="9">
        <v>5</v>
      </c>
      <c r="H2528" s="10" t="s">
        <v>8278</v>
      </c>
      <c r="I2528" s="10" t="s">
        <v>8279</v>
      </c>
      <c r="J2528" s="12"/>
    </row>
    <row r="2529" spans="1:10" ht="20" hidden="1" customHeight="1">
      <c r="A2529" s="7">
        <v>4259386220</v>
      </c>
      <c r="B2529" s="8">
        <v>8003537062</v>
      </c>
      <c r="C2529" s="9">
        <v>7965289649</v>
      </c>
      <c r="D2529" s="10" t="s">
        <v>6715</v>
      </c>
      <c r="E2529" s="10" t="s">
        <v>11</v>
      </c>
      <c r="F2529" s="10" t="s">
        <v>8280</v>
      </c>
      <c r="G2529" s="9">
        <v>5</v>
      </c>
      <c r="H2529" s="10" t="s">
        <v>8281</v>
      </c>
      <c r="I2529" s="10" t="s">
        <v>8282</v>
      </c>
      <c r="J2529" s="10" t="s">
        <v>8283</v>
      </c>
    </row>
    <row r="2530" spans="1:10" ht="20" hidden="1" customHeight="1">
      <c r="A2530" s="7">
        <v>4258952734</v>
      </c>
      <c r="B2530" s="8">
        <v>8003537062</v>
      </c>
      <c r="C2530" s="9">
        <v>7965289649</v>
      </c>
      <c r="D2530" s="10" t="s">
        <v>6715</v>
      </c>
      <c r="E2530" s="10" t="s">
        <v>11</v>
      </c>
      <c r="F2530" s="10" t="s">
        <v>8284</v>
      </c>
      <c r="G2530" s="9">
        <v>5</v>
      </c>
      <c r="H2530" s="10" t="s">
        <v>4214</v>
      </c>
      <c r="I2530" s="10" t="s">
        <v>8285</v>
      </c>
      <c r="J2530" s="10" t="s">
        <v>8286</v>
      </c>
    </row>
    <row r="2531" spans="1:10" ht="20" hidden="1" customHeight="1">
      <c r="A2531" s="7">
        <v>4256890652</v>
      </c>
      <c r="B2531" s="8">
        <v>8003537062</v>
      </c>
      <c r="C2531" s="9">
        <v>7965289649</v>
      </c>
      <c r="D2531" s="10" t="s">
        <v>6715</v>
      </c>
      <c r="E2531" s="10" t="s">
        <v>11</v>
      </c>
      <c r="F2531" s="10" t="s">
        <v>8287</v>
      </c>
      <c r="G2531" s="9">
        <v>5</v>
      </c>
      <c r="H2531" s="10" t="s">
        <v>5953</v>
      </c>
      <c r="I2531" s="10" t="s">
        <v>8288</v>
      </c>
      <c r="J2531" s="10" t="s">
        <v>8289</v>
      </c>
    </row>
    <row r="2532" spans="1:10" ht="20" hidden="1" customHeight="1">
      <c r="A2532" s="7">
        <v>4255225018</v>
      </c>
      <c r="B2532" s="8">
        <v>8003537062</v>
      </c>
      <c r="C2532" s="9">
        <v>7965289649</v>
      </c>
      <c r="D2532" s="10" t="s">
        <v>6715</v>
      </c>
      <c r="E2532" s="10" t="s">
        <v>11</v>
      </c>
      <c r="F2532" s="10" t="s">
        <v>8290</v>
      </c>
      <c r="G2532" s="9">
        <v>5</v>
      </c>
      <c r="H2532" s="10" t="s">
        <v>4859</v>
      </c>
      <c r="I2532" s="10" t="s">
        <v>8291</v>
      </c>
      <c r="J2532" s="10" t="s">
        <v>8292</v>
      </c>
    </row>
    <row r="2533" spans="1:10" ht="20" hidden="1" customHeight="1">
      <c r="A2533" s="7">
        <v>4255167497</v>
      </c>
      <c r="B2533" s="8">
        <v>8003537062</v>
      </c>
      <c r="C2533" s="9">
        <v>7965289649</v>
      </c>
      <c r="D2533" s="10" t="s">
        <v>6715</v>
      </c>
      <c r="E2533" s="10" t="s">
        <v>11</v>
      </c>
      <c r="F2533" s="10" t="s">
        <v>8293</v>
      </c>
      <c r="G2533" s="9">
        <v>5</v>
      </c>
      <c r="H2533" s="10" t="s">
        <v>8294</v>
      </c>
      <c r="I2533" s="10" t="s">
        <v>8295</v>
      </c>
      <c r="J2533" s="10" t="s">
        <v>8296</v>
      </c>
    </row>
    <row r="2534" spans="1:10" ht="20" hidden="1" customHeight="1">
      <c r="A2534" s="7">
        <v>4255165935</v>
      </c>
      <c r="B2534" s="8">
        <v>8003537062</v>
      </c>
      <c r="C2534" s="9">
        <v>7965289649</v>
      </c>
      <c r="D2534" s="10" t="s">
        <v>6715</v>
      </c>
      <c r="E2534" s="10" t="s">
        <v>11</v>
      </c>
      <c r="F2534" s="10" t="s">
        <v>8297</v>
      </c>
      <c r="G2534" s="9">
        <v>5</v>
      </c>
      <c r="H2534" s="10" t="s">
        <v>1480</v>
      </c>
      <c r="I2534" s="10" t="s">
        <v>8298</v>
      </c>
      <c r="J2534" s="10" t="s">
        <v>8299</v>
      </c>
    </row>
    <row r="2535" spans="1:10" ht="72.5" hidden="1" customHeight="1">
      <c r="A2535" s="7">
        <v>4255063466</v>
      </c>
      <c r="B2535" s="8">
        <v>8003537062</v>
      </c>
      <c r="C2535" s="9">
        <v>7965289649</v>
      </c>
      <c r="D2535" s="10" t="s">
        <v>6715</v>
      </c>
      <c r="E2535" s="10" t="s">
        <v>11</v>
      </c>
      <c r="F2535" s="11" t="s">
        <v>8300</v>
      </c>
      <c r="G2535" s="9">
        <v>5</v>
      </c>
      <c r="H2535" s="10" t="s">
        <v>8301</v>
      </c>
      <c r="I2535" s="10" t="s">
        <v>8302</v>
      </c>
      <c r="J2535" s="10" t="s">
        <v>8303</v>
      </c>
    </row>
    <row r="2536" spans="1:10" ht="20" hidden="1" customHeight="1">
      <c r="A2536" s="7">
        <v>4254769582</v>
      </c>
      <c r="B2536" s="8">
        <v>8003537062</v>
      </c>
      <c r="C2536" s="9">
        <v>7965289649</v>
      </c>
      <c r="D2536" s="10" t="s">
        <v>6715</v>
      </c>
      <c r="E2536" s="10" t="s">
        <v>11</v>
      </c>
      <c r="F2536" s="10" t="s">
        <v>8304</v>
      </c>
      <c r="G2536" s="9">
        <v>5</v>
      </c>
      <c r="H2536" s="10" t="s">
        <v>8305</v>
      </c>
      <c r="I2536" s="10" t="s">
        <v>8306</v>
      </c>
      <c r="J2536" s="10" t="s">
        <v>8307</v>
      </c>
    </row>
    <row r="2537" spans="1:10" ht="136" hidden="1" customHeight="1">
      <c r="A2537" s="7">
        <v>4254410828</v>
      </c>
      <c r="B2537" s="8">
        <v>8003537062</v>
      </c>
      <c r="C2537" s="9">
        <v>7965289649</v>
      </c>
      <c r="D2537" s="10" t="s">
        <v>6715</v>
      </c>
      <c r="E2537" s="10" t="s">
        <v>11</v>
      </c>
      <c r="F2537" s="11" t="s">
        <v>8308</v>
      </c>
      <c r="G2537" s="9">
        <v>5</v>
      </c>
      <c r="H2537" s="10" t="s">
        <v>4888</v>
      </c>
      <c r="I2537" s="10" t="s">
        <v>8309</v>
      </c>
      <c r="J2537" s="10" t="s">
        <v>8310</v>
      </c>
    </row>
    <row r="2538" spans="1:10" ht="46.75" hidden="1" customHeight="1">
      <c r="A2538" s="7">
        <v>4254407339</v>
      </c>
      <c r="B2538" s="8">
        <v>8003537062</v>
      </c>
      <c r="C2538" s="9">
        <v>7965289649</v>
      </c>
      <c r="D2538" s="10" t="s">
        <v>6715</v>
      </c>
      <c r="E2538" s="10" t="s">
        <v>11</v>
      </c>
      <c r="F2538" s="11" t="s">
        <v>8311</v>
      </c>
      <c r="G2538" s="9">
        <v>5</v>
      </c>
      <c r="H2538" s="10" t="s">
        <v>4892</v>
      </c>
      <c r="I2538" s="10" t="s">
        <v>8312</v>
      </c>
      <c r="J2538" s="10" t="s">
        <v>8313</v>
      </c>
    </row>
    <row r="2539" spans="1:10" ht="20" hidden="1" customHeight="1">
      <c r="A2539" s="7">
        <v>4254321546</v>
      </c>
      <c r="B2539" s="8">
        <v>8003537062</v>
      </c>
      <c r="C2539" s="9">
        <v>7965289649</v>
      </c>
      <c r="D2539" s="10" t="s">
        <v>8166</v>
      </c>
      <c r="E2539" s="10" t="s">
        <v>11</v>
      </c>
      <c r="F2539" s="10" t="s">
        <v>8314</v>
      </c>
      <c r="G2539" s="9">
        <v>5</v>
      </c>
      <c r="H2539" s="10" t="s">
        <v>8315</v>
      </c>
      <c r="I2539" s="10" t="s">
        <v>8316</v>
      </c>
      <c r="J2539" s="12"/>
    </row>
    <row r="2540" spans="1:10" ht="33.75" hidden="1" customHeight="1">
      <c r="A2540" s="7">
        <v>4253319405</v>
      </c>
      <c r="B2540" s="8">
        <v>8003537062</v>
      </c>
      <c r="C2540" s="9">
        <v>7965289649</v>
      </c>
      <c r="D2540" s="10" t="s">
        <v>6715</v>
      </c>
      <c r="E2540" s="10" t="s">
        <v>11</v>
      </c>
      <c r="F2540" s="11" t="s">
        <v>8317</v>
      </c>
      <c r="G2540" s="9">
        <v>5</v>
      </c>
      <c r="H2540" s="10" t="s">
        <v>4101</v>
      </c>
      <c r="I2540" s="10" t="s">
        <v>8318</v>
      </c>
      <c r="J2540" s="10" t="s">
        <v>8319</v>
      </c>
    </row>
    <row r="2541" spans="1:10" ht="33.75" hidden="1" customHeight="1">
      <c r="A2541" s="7">
        <v>4253075527</v>
      </c>
      <c r="B2541" s="8">
        <v>8003537062</v>
      </c>
      <c r="C2541" s="9">
        <v>7965289649</v>
      </c>
      <c r="D2541" s="10" t="s">
        <v>6715</v>
      </c>
      <c r="E2541" s="10" t="s">
        <v>11</v>
      </c>
      <c r="F2541" s="11" t="s">
        <v>8320</v>
      </c>
      <c r="G2541" s="9">
        <v>5</v>
      </c>
      <c r="H2541" s="10" t="s">
        <v>8048</v>
      </c>
      <c r="I2541" s="10" t="s">
        <v>8321</v>
      </c>
      <c r="J2541" s="10" t="s">
        <v>8322</v>
      </c>
    </row>
    <row r="2542" spans="1:10" ht="20" hidden="1" customHeight="1">
      <c r="A2542" s="7">
        <v>4252671424</v>
      </c>
      <c r="B2542" s="8">
        <v>8003537062</v>
      </c>
      <c r="C2542" s="9">
        <v>7965289649</v>
      </c>
      <c r="D2542" s="10" t="s">
        <v>6715</v>
      </c>
      <c r="E2542" s="10" t="s">
        <v>11</v>
      </c>
      <c r="F2542" s="10" t="s">
        <v>8323</v>
      </c>
      <c r="G2542" s="9">
        <v>5</v>
      </c>
      <c r="H2542" s="10" t="s">
        <v>4198</v>
      </c>
      <c r="I2542" s="10" t="s">
        <v>8324</v>
      </c>
      <c r="J2542" s="10" t="s">
        <v>8325</v>
      </c>
    </row>
    <row r="2543" spans="1:10" ht="59.5" hidden="1" customHeight="1">
      <c r="A2543" s="7">
        <v>4252583857</v>
      </c>
      <c r="B2543" s="8">
        <v>8003537062</v>
      </c>
      <c r="C2543" s="9">
        <v>7965289649</v>
      </c>
      <c r="D2543" s="10" t="s">
        <v>6715</v>
      </c>
      <c r="E2543" s="10" t="s">
        <v>11</v>
      </c>
      <c r="F2543" s="11" t="s">
        <v>8326</v>
      </c>
      <c r="G2543" s="9">
        <v>5</v>
      </c>
      <c r="H2543" s="10" t="s">
        <v>3165</v>
      </c>
      <c r="I2543" s="10" t="s">
        <v>8327</v>
      </c>
      <c r="J2543" s="10" t="s">
        <v>8328</v>
      </c>
    </row>
    <row r="2544" spans="1:10" ht="20" hidden="1" customHeight="1">
      <c r="A2544" s="7">
        <v>4252415652</v>
      </c>
      <c r="B2544" s="8">
        <v>8003537062</v>
      </c>
      <c r="C2544" s="9">
        <v>7965289649</v>
      </c>
      <c r="D2544" s="10" t="s">
        <v>6715</v>
      </c>
      <c r="E2544" s="10" t="s">
        <v>11</v>
      </c>
      <c r="F2544" s="10" t="s">
        <v>8329</v>
      </c>
      <c r="G2544" s="9">
        <v>5</v>
      </c>
      <c r="H2544" s="10" t="s">
        <v>4368</v>
      </c>
      <c r="I2544" s="10" t="s">
        <v>8330</v>
      </c>
      <c r="J2544" s="10" t="s">
        <v>8331</v>
      </c>
    </row>
    <row r="2545" spans="1:10" ht="145.25" hidden="1" customHeight="1">
      <c r="A2545" s="7">
        <v>4252339975</v>
      </c>
      <c r="B2545" s="8">
        <v>8003537062</v>
      </c>
      <c r="C2545" s="9">
        <v>7965289649</v>
      </c>
      <c r="D2545" s="10" t="s">
        <v>6715</v>
      </c>
      <c r="E2545" s="10" t="s">
        <v>11</v>
      </c>
      <c r="F2545" s="11" t="s">
        <v>8332</v>
      </c>
      <c r="G2545" s="9">
        <v>5</v>
      </c>
      <c r="H2545" s="10" t="s">
        <v>8333</v>
      </c>
      <c r="I2545" s="10" t="s">
        <v>8334</v>
      </c>
      <c r="J2545" s="10" t="s">
        <v>8335</v>
      </c>
    </row>
    <row r="2546" spans="1:10" ht="98.25" hidden="1" customHeight="1">
      <c r="A2546" s="7">
        <v>4252170439</v>
      </c>
      <c r="B2546" s="8">
        <v>8003537062</v>
      </c>
      <c r="C2546" s="9">
        <v>7965289649</v>
      </c>
      <c r="D2546" s="10" t="s">
        <v>6715</v>
      </c>
      <c r="E2546" s="10" t="s">
        <v>11</v>
      </c>
      <c r="F2546" s="11" t="s">
        <v>8336</v>
      </c>
      <c r="G2546" s="9">
        <v>5</v>
      </c>
      <c r="H2546" s="10" t="s">
        <v>4967</v>
      </c>
      <c r="I2546" s="10" t="s">
        <v>8337</v>
      </c>
      <c r="J2546" s="10" t="s">
        <v>8338</v>
      </c>
    </row>
    <row r="2547" spans="1:10" ht="72.5" hidden="1" customHeight="1">
      <c r="A2547" s="7">
        <v>4252094240</v>
      </c>
      <c r="B2547" s="8">
        <v>8003537062</v>
      </c>
      <c r="C2547" s="9">
        <v>7965289649</v>
      </c>
      <c r="D2547" s="10" t="s">
        <v>6715</v>
      </c>
      <c r="E2547" s="10" t="s">
        <v>11</v>
      </c>
      <c r="F2547" s="11" t="s">
        <v>8339</v>
      </c>
      <c r="G2547" s="9">
        <v>5</v>
      </c>
      <c r="H2547" s="10" t="s">
        <v>7873</v>
      </c>
      <c r="I2547" s="10" t="s">
        <v>8340</v>
      </c>
      <c r="J2547" s="10" t="s">
        <v>8341</v>
      </c>
    </row>
    <row r="2548" spans="1:10" ht="20" hidden="1" customHeight="1">
      <c r="A2548" s="7">
        <v>4252093746</v>
      </c>
      <c r="B2548" s="8">
        <v>8003537062</v>
      </c>
      <c r="C2548" s="9">
        <v>7965289649</v>
      </c>
      <c r="D2548" s="10" t="s">
        <v>6715</v>
      </c>
      <c r="E2548" s="10" t="s">
        <v>11</v>
      </c>
      <c r="F2548" s="10" t="s">
        <v>8342</v>
      </c>
      <c r="G2548" s="9">
        <v>5</v>
      </c>
      <c r="H2548" s="10" t="s">
        <v>4974</v>
      </c>
      <c r="I2548" s="10" t="s">
        <v>8343</v>
      </c>
      <c r="J2548" s="10" t="s">
        <v>8344</v>
      </c>
    </row>
    <row r="2549" spans="1:10" ht="20" hidden="1" customHeight="1">
      <c r="A2549" s="7">
        <v>4252064190</v>
      </c>
      <c r="B2549" s="8">
        <v>8003537062</v>
      </c>
      <c r="C2549" s="9">
        <v>7965289649</v>
      </c>
      <c r="D2549" s="10" t="s">
        <v>6715</v>
      </c>
      <c r="E2549" s="10" t="s">
        <v>11</v>
      </c>
      <c r="F2549" s="10" t="s">
        <v>8345</v>
      </c>
      <c r="G2549" s="9">
        <v>5</v>
      </c>
      <c r="H2549" s="10" t="s">
        <v>4330</v>
      </c>
      <c r="I2549" s="10" t="s">
        <v>8346</v>
      </c>
      <c r="J2549" s="10" t="s">
        <v>8347</v>
      </c>
    </row>
    <row r="2550" spans="1:10" ht="20" hidden="1" customHeight="1">
      <c r="A2550" s="7">
        <v>4251835137</v>
      </c>
      <c r="B2550" s="8">
        <v>8003537062</v>
      </c>
      <c r="C2550" s="9">
        <v>7965289649</v>
      </c>
      <c r="D2550" s="10" t="s">
        <v>8166</v>
      </c>
      <c r="E2550" s="10" t="s">
        <v>11</v>
      </c>
      <c r="F2550" s="10" t="s">
        <v>8348</v>
      </c>
      <c r="G2550" s="9">
        <v>5</v>
      </c>
      <c r="H2550" s="10" t="s">
        <v>555</v>
      </c>
      <c r="I2550" s="10" t="s">
        <v>8349</v>
      </c>
      <c r="J2550" s="10" t="s">
        <v>8350</v>
      </c>
    </row>
    <row r="2551" spans="1:10" ht="20" hidden="1" customHeight="1">
      <c r="A2551" s="7">
        <v>4251665239</v>
      </c>
      <c r="B2551" s="8">
        <v>8003537062</v>
      </c>
      <c r="C2551" s="9">
        <v>7965289649</v>
      </c>
      <c r="D2551" s="10" t="s">
        <v>6715</v>
      </c>
      <c r="E2551" s="10" t="s">
        <v>11</v>
      </c>
      <c r="F2551" s="10" t="s">
        <v>8351</v>
      </c>
      <c r="G2551" s="9">
        <v>5</v>
      </c>
      <c r="H2551" s="10" t="s">
        <v>3642</v>
      </c>
      <c r="I2551" s="10" t="s">
        <v>8352</v>
      </c>
      <c r="J2551" s="10" t="s">
        <v>8353</v>
      </c>
    </row>
    <row r="2552" spans="1:10" ht="20" hidden="1" customHeight="1">
      <c r="A2552" s="7">
        <v>4251135320</v>
      </c>
      <c r="B2552" s="8">
        <v>8003537062</v>
      </c>
      <c r="C2552" s="9">
        <v>7965289649</v>
      </c>
      <c r="D2552" s="10" t="s">
        <v>8166</v>
      </c>
      <c r="E2552" s="10" t="s">
        <v>11</v>
      </c>
      <c r="F2552" s="10" t="s">
        <v>8354</v>
      </c>
      <c r="G2552" s="9">
        <v>5</v>
      </c>
      <c r="H2552" s="10" t="s">
        <v>8355</v>
      </c>
      <c r="I2552" s="10" t="s">
        <v>8356</v>
      </c>
      <c r="J2552" s="10" t="s">
        <v>8357</v>
      </c>
    </row>
    <row r="2553" spans="1:10" ht="108.5" hidden="1" customHeight="1">
      <c r="A2553" s="7">
        <v>4251064277</v>
      </c>
      <c r="B2553" s="8">
        <v>8003537062</v>
      </c>
      <c r="C2553" s="9">
        <v>7965289649</v>
      </c>
      <c r="D2553" s="10" t="s">
        <v>6715</v>
      </c>
      <c r="E2553" s="10" t="s">
        <v>11</v>
      </c>
      <c r="F2553" s="11" t="s">
        <v>8358</v>
      </c>
      <c r="G2553" s="9">
        <v>5</v>
      </c>
      <c r="H2553" s="10" t="s">
        <v>5010</v>
      </c>
      <c r="I2553" s="10" t="s">
        <v>8359</v>
      </c>
      <c r="J2553" s="10" t="s">
        <v>8360</v>
      </c>
    </row>
    <row r="2554" spans="1:10" ht="20" hidden="1" customHeight="1">
      <c r="A2554" s="7">
        <v>4251003424</v>
      </c>
      <c r="B2554" s="8">
        <v>8003537062</v>
      </c>
      <c r="C2554" s="9">
        <v>7965289649</v>
      </c>
      <c r="D2554" s="10" t="s">
        <v>6715</v>
      </c>
      <c r="E2554" s="10" t="s">
        <v>11</v>
      </c>
      <c r="F2554" s="10" t="s">
        <v>8361</v>
      </c>
      <c r="G2554" s="9">
        <v>5</v>
      </c>
      <c r="H2554" s="10" t="s">
        <v>8242</v>
      </c>
      <c r="I2554" s="10" t="s">
        <v>8362</v>
      </c>
      <c r="J2554" s="10" t="s">
        <v>8363</v>
      </c>
    </row>
    <row r="2555" spans="1:10" ht="20" hidden="1" customHeight="1">
      <c r="A2555" s="7">
        <v>4246123724</v>
      </c>
      <c r="B2555" s="8">
        <v>8003537062</v>
      </c>
      <c r="C2555" s="9">
        <v>7965289649</v>
      </c>
      <c r="D2555" s="10" t="s">
        <v>8166</v>
      </c>
      <c r="E2555" s="10" t="s">
        <v>11</v>
      </c>
      <c r="F2555" s="10" t="s">
        <v>8364</v>
      </c>
      <c r="G2555" s="9">
        <v>5</v>
      </c>
      <c r="H2555" s="10" t="s">
        <v>8168</v>
      </c>
      <c r="I2555" s="10" t="s">
        <v>8365</v>
      </c>
      <c r="J2555" s="12"/>
    </row>
    <row r="2556" spans="1:10" ht="20" hidden="1" customHeight="1">
      <c r="A2556" s="7">
        <v>4243149314</v>
      </c>
      <c r="B2556" s="8">
        <v>8003537062</v>
      </c>
      <c r="C2556" s="9">
        <v>7965289649</v>
      </c>
      <c r="D2556" s="10" t="s">
        <v>8166</v>
      </c>
      <c r="E2556" s="10" t="s">
        <v>11</v>
      </c>
      <c r="F2556" s="10" t="s">
        <v>8366</v>
      </c>
      <c r="G2556" s="9">
        <v>5</v>
      </c>
      <c r="H2556" s="10" t="s">
        <v>8367</v>
      </c>
      <c r="I2556" s="10" t="s">
        <v>8368</v>
      </c>
      <c r="J2556" s="12"/>
    </row>
  </sheetData>
  <autoFilter ref="B1:B2556" xr:uid="{00000000-0001-0000-0000-000000000000}">
    <filterColumn colId="0">
      <filters blank="1">
        <filter val="7680459941"/>
        <filter val="7680467010"/>
        <filter val="8003539901"/>
        <filter val="8696799742"/>
        <filter val="8696807318"/>
      </filters>
    </filterColumn>
  </autoFilter>
  <mergeCells count="1">
    <mergeCell ref="A1:J1"/>
  </mergeCells>
  <phoneticPr fontId="4" type="noConversion"/>
  <hyperlinks>
    <hyperlink ref="J3" r:id="rId1" xr:uid="{00000000-0004-0000-0000-000000000000}"/>
    <hyperlink ref="J4" r:id="rId2" xr:uid="{00000000-0004-0000-0000-000001000000}"/>
    <hyperlink ref="J6" r:id="rId3" xr:uid="{00000000-0004-0000-0000-000002000000}"/>
    <hyperlink ref="J9" r:id="rId4" xr:uid="{00000000-0004-0000-0000-000003000000}"/>
    <hyperlink ref="J10" r:id="rId5" xr:uid="{00000000-0004-0000-0000-000004000000}"/>
    <hyperlink ref="J11" r:id="rId6" xr:uid="{00000000-0004-0000-0000-000005000000}"/>
    <hyperlink ref="J12" r:id="rId7" xr:uid="{00000000-0004-0000-0000-000006000000}"/>
    <hyperlink ref="J13" r:id="rId8" xr:uid="{00000000-0004-0000-0000-000007000000}"/>
    <hyperlink ref="J14" r:id="rId9" xr:uid="{00000000-0004-0000-0000-000008000000}"/>
    <hyperlink ref="J15" r:id="rId10" xr:uid="{00000000-0004-0000-0000-000009000000}"/>
    <hyperlink ref="J16" r:id="rId11" xr:uid="{00000000-0004-0000-0000-00000A000000}"/>
    <hyperlink ref="J18" r:id="rId12" xr:uid="{00000000-0004-0000-0000-00000B000000}"/>
    <hyperlink ref="J19" r:id="rId13" xr:uid="{00000000-0004-0000-0000-00000C000000}"/>
    <hyperlink ref="J20" r:id="rId14" xr:uid="{00000000-0004-0000-0000-00000D000000}"/>
    <hyperlink ref="J21" r:id="rId15" xr:uid="{00000000-0004-0000-0000-00000E000000}"/>
    <hyperlink ref="J22" r:id="rId16" xr:uid="{00000000-0004-0000-0000-00000F000000}"/>
    <hyperlink ref="J23" r:id="rId17" xr:uid="{00000000-0004-0000-0000-000010000000}"/>
    <hyperlink ref="J24" r:id="rId18" xr:uid="{00000000-0004-0000-0000-000011000000}"/>
    <hyperlink ref="J25" r:id="rId19" xr:uid="{00000000-0004-0000-0000-000012000000}"/>
    <hyperlink ref="J26" r:id="rId20" xr:uid="{00000000-0004-0000-0000-000013000000}"/>
    <hyperlink ref="J27" r:id="rId21" xr:uid="{00000000-0004-0000-0000-000014000000}"/>
    <hyperlink ref="J28" r:id="rId22" xr:uid="{00000000-0004-0000-0000-000015000000}"/>
    <hyperlink ref="J29" r:id="rId23" xr:uid="{00000000-0004-0000-0000-000016000000}"/>
    <hyperlink ref="J30" r:id="rId24" xr:uid="{00000000-0004-0000-0000-000017000000}"/>
    <hyperlink ref="J32" r:id="rId25" xr:uid="{00000000-0004-0000-0000-000018000000}"/>
    <hyperlink ref="J35" r:id="rId26" xr:uid="{00000000-0004-0000-0000-000019000000}"/>
    <hyperlink ref="J36" r:id="rId27" xr:uid="{00000000-0004-0000-0000-00001A000000}"/>
    <hyperlink ref="J38" r:id="rId28" xr:uid="{00000000-0004-0000-0000-00001B000000}"/>
    <hyperlink ref="J40" r:id="rId29" xr:uid="{00000000-0004-0000-0000-00001C000000}"/>
    <hyperlink ref="J41" r:id="rId30" xr:uid="{00000000-0004-0000-0000-00001D000000}"/>
    <hyperlink ref="J42" r:id="rId31" xr:uid="{00000000-0004-0000-0000-00001E000000}"/>
    <hyperlink ref="J43" r:id="rId32" xr:uid="{00000000-0004-0000-0000-00001F000000}"/>
    <hyperlink ref="J45" r:id="rId33" xr:uid="{00000000-0004-0000-0000-000020000000}"/>
    <hyperlink ref="J46" r:id="rId34" xr:uid="{00000000-0004-0000-0000-000021000000}"/>
    <hyperlink ref="J47" r:id="rId35" xr:uid="{00000000-0004-0000-0000-000022000000}"/>
    <hyperlink ref="J49" r:id="rId36" xr:uid="{00000000-0004-0000-0000-000023000000}"/>
    <hyperlink ref="J50" r:id="rId37" xr:uid="{00000000-0004-0000-0000-000024000000}"/>
    <hyperlink ref="J51" r:id="rId38" xr:uid="{00000000-0004-0000-0000-000025000000}"/>
    <hyperlink ref="J52" r:id="rId39" xr:uid="{00000000-0004-0000-0000-000026000000}"/>
    <hyperlink ref="J53" r:id="rId40" xr:uid="{00000000-0004-0000-0000-000027000000}"/>
    <hyperlink ref="J56" r:id="rId41" xr:uid="{00000000-0004-0000-0000-000028000000}"/>
    <hyperlink ref="J57" r:id="rId42" xr:uid="{00000000-0004-0000-0000-000029000000}"/>
    <hyperlink ref="J58" r:id="rId43" xr:uid="{00000000-0004-0000-0000-00002A000000}"/>
    <hyperlink ref="J59" r:id="rId44" xr:uid="{00000000-0004-0000-0000-00002B000000}"/>
    <hyperlink ref="J60" r:id="rId45" xr:uid="{00000000-0004-0000-0000-00002C000000}"/>
    <hyperlink ref="J64" r:id="rId46" xr:uid="{00000000-0004-0000-0000-00002D000000}"/>
    <hyperlink ref="J65" r:id="rId47" xr:uid="{00000000-0004-0000-0000-00002E000000}"/>
    <hyperlink ref="J66" r:id="rId48" xr:uid="{00000000-0004-0000-0000-00002F000000}"/>
    <hyperlink ref="J67" r:id="rId49" xr:uid="{00000000-0004-0000-0000-000030000000}"/>
    <hyperlink ref="J68" r:id="rId50" xr:uid="{00000000-0004-0000-0000-000031000000}"/>
    <hyperlink ref="J69" r:id="rId51" xr:uid="{00000000-0004-0000-0000-000032000000}"/>
    <hyperlink ref="J70" r:id="rId52" xr:uid="{00000000-0004-0000-0000-000033000000}"/>
    <hyperlink ref="J71" r:id="rId53" xr:uid="{00000000-0004-0000-0000-000034000000}"/>
    <hyperlink ref="J74" r:id="rId54" xr:uid="{00000000-0004-0000-0000-000035000000}"/>
    <hyperlink ref="J80" r:id="rId55" xr:uid="{00000000-0004-0000-0000-000036000000}"/>
    <hyperlink ref="J81" r:id="rId56" xr:uid="{00000000-0004-0000-0000-000037000000}"/>
    <hyperlink ref="J83" r:id="rId57" xr:uid="{00000000-0004-0000-0000-000038000000}"/>
    <hyperlink ref="J84" r:id="rId58" xr:uid="{00000000-0004-0000-0000-000039000000}"/>
    <hyperlink ref="J87" r:id="rId59" xr:uid="{00000000-0004-0000-0000-00003A000000}"/>
    <hyperlink ref="J88" r:id="rId60" xr:uid="{00000000-0004-0000-0000-00003B000000}"/>
    <hyperlink ref="J90" r:id="rId61" xr:uid="{00000000-0004-0000-0000-00003C000000}"/>
    <hyperlink ref="J91" r:id="rId62" xr:uid="{00000000-0004-0000-0000-00003D000000}"/>
    <hyperlink ref="J92" r:id="rId63" xr:uid="{00000000-0004-0000-0000-00003E000000}"/>
    <hyperlink ref="J93" r:id="rId64" xr:uid="{00000000-0004-0000-0000-00003F000000}"/>
    <hyperlink ref="J96" r:id="rId65" xr:uid="{00000000-0004-0000-0000-000040000000}"/>
    <hyperlink ref="J97" r:id="rId66" xr:uid="{00000000-0004-0000-0000-000041000000}"/>
    <hyperlink ref="J99" r:id="rId67" xr:uid="{00000000-0004-0000-0000-000042000000}"/>
    <hyperlink ref="J101" r:id="rId68" xr:uid="{00000000-0004-0000-0000-000043000000}"/>
    <hyperlink ref="J103" r:id="rId69" xr:uid="{00000000-0004-0000-0000-000044000000}"/>
    <hyperlink ref="J106" r:id="rId70" xr:uid="{00000000-0004-0000-0000-000045000000}"/>
    <hyperlink ref="J107" r:id="rId71" xr:uid="{00000000-0004-0000-0000-000046000000}"/>
    <hyperlink ref="J109" r:id="rId72" xr:uid="{00000000-0004-0000-0000-000047000000}"/>
    <hyperlink ref="J112" r:id="rId73" xr:uid="{00000000-0004-0000-0000-000048000000}"/>
    <hyperlink ref="J113" r:id="rId74" xr:uid="{00000000-0004-0000-0000-000049000000}"/>
    <hyperlink ref="J114" r:id="rId75" xr:uid="{00000000-0004-0000-0000-00004A000000}"/>
    <hyperlink ref="J115" r:id="rId76" xr:uid="{00000000-0004-0000-0000-00004B000000}"/>
    <hyperlink ref="J116" r:id="rId77" xr:uid="{00000000-0004-0000-0000-00004C000000}"/>
    <hyperlink ref="J117" r:id="rId78" xr:uid="{00000000-0004-0000-0000-00004D000000}"/>
    <hyperlink ref="J118" r:id="rId79" xr:uid="{00000000-0004-0000-0000-00004E000000}"/>
    <hyperlink ref="J120" r:id="rId80" display="https://phinf.pstatic.net/checkout.phinf/20231207_39/1701923804281BBhs0_JPEG/1701923791099.jpg^|^https://phinf.pstatic.net/checkout.phinf/20231207_155/1701923822490y5YnT_JPEG/1701923808834.jpg^|^https://phinf.pstatic.net/checkout.phinf/20231207_190/1701923837911ig1uj_JPEG/1701923827729.jpg^|^https://phinf.pstatic.net/checkout.phinf/20231207_188/1701923852156Au8a2_JPEG/1701923842462.jpg" xr:uid="{00000000-0004-0000-0000-00004F000000}"/>
    <hyperlink ref="J121" r:id="rId81" xr:uid="{00000000-0004-0000-0000-000050000000}"/>
    <hyperlink ref="J123" r:id="rId82" xr:uid="{00000000-0004-0000-0000-000051000000}"/>
    <hyperlink ref="J125" r:id="rId83" xr:uid="{00000000-0004-0000-0000-000052000000}"/>
    <hyperlink ref="J127" r:id="rId84" xr:uid="{00000000-0004-0000-0000-000053000000}"/>
    <hyperlink ref="J128" r:id="rId85" xr:uid="{00000000-0004-0000-0000-000054000000}"/>
    <hyperlink ref="J129" r:id="rId86" xr:uid="{00000000-0004-0000-0000-000055000000}"/>
    <hyperlink ref="J130" r:id="rId87" xr:uid="{00000000-0004-0000-0000-000056000000}"/>
    <hyperlink ref="J132" r:id="rId88" xr:uid="{00000000-0004-0000-0000-000057000000}"/>
    <hyperlink ref="J133" r:id="rId89" xr:uid="{00000000-0004-0000-0000-000058000000}"/>
    <hyperlink ref="J134" r:id="rId90" xr:uid="{00000000-0004-0000-0000-000059000000}"/>
    <hyperlink ref="J135" r:id="rId91" xr:uid="{00000000-0004-0000-0000-00005A000000}"/>
    <hyperlink ref="J136" r:id="rId92" xr:uid="{00000000-0004-0000-0000-00005B000000}"/>
    <hyperlink ref="J137" r:id="rId93" xr:uid="{00000000-0004-0000-0000-00005C000000}"/>
    <hyperlink ref="J138" r:id="rId94" xr:uid="{00000000-0004-0000-0000-00005D000000}"/>
    <hyperlink ref="J141" r:id="rId95" xr:uid="{00000000-0004-0000-0000-00005E000000}"/>
    <hyperlink ref="J144" r:id="rId96" xr:uid="{00000000-0004-0000-0000-00005F000000}"/>
    <hyperlink ref="J145" r:id="rId97" xr:uid="{00000000-0004-0000-0000-000060000000}"/>
    <hyperlink ref="J150" r:id="rId98" xr:uid="{00000000-0004-0000-0000-000061000000}"/>
    <hyperlink ref="J151" r:id="rId99" xr:uid="{00000000-0004-0000-0000-000062000000}"/>
    <hyperlink ref="J152" r:id="rId100" xr:uid="{00000000-0004-0000-0000-000063000000}"/>
    <hyperlink ref="J153" r:id="rId101" xr:uid="{00000000-0004-0000-0000-000064000000}"/>
    <hyperlink ref="J154" r:id="rId102" xr:uid="{00000000-0004-0000-0000-000065000000}"/>
    <hyperlink ref="J156" r:id="rId103" xr:uid="{00000000-0004-0000-0000-000066000000}"/>
    <hyperlink ref="J157" r:id="rId104" xr:uid="{00000000-0004-0000-0000-000067000000}"/>
    <hyperlink ref="J158" r:id="rId105" xr:uid="{00000000-0004-0000-0000-000068000000}"/>
    <hyperlink ref="J159" r:id="rId106" xr:uid="{00000000-0004-0000-0000-000069000000}"/>
    <hyperlink ref="J160" r:id="rId107" xr:uid="{00000000-0004-0000-0000-00006A000000}"/>
    <hyperlink ref="J162" r:id="rId108" xr:uid="{00000000-0004-0000-0000-00006B000000}"/>
    <hyperlink ref="J163" r:id="rId109" xr:uid="{00000000-0004-0000-0000-00006C000000}"/>
    <hyperlink ref="J164" r:id="rId110" xr:uid="{00000000-0004-0000-0000-00006D000000}"/>
    <hyperlink ref="J165" r:id="rId111" xr:uid="{00000000-0004-0000-0000-00006E000000}"/>
    <hyperlink ref="J166" r:id="rId112" xr:uid="{00000000-0004-0000-0000-00006F000000}"/>
    <hyperlink ref="J167" r:id="rId113" xr:uid="{00000000-0004-0000-0000-000070000000}"/>
    <hyperlink ref="J169" r:id="rId114" xr:uid="{00000000-0004-0000-0000-000071000000}"/>
    <hyperlink ref="J170" r:id="rId115" xr:uid="{00000000-0004-0000-0000-000072000000}"/>
    <hyperlink ref="J172" r:id="rId116" xr:uid="{00000000-0004-0000-0000-000073000000}"/>
    <hyperlink ref="J173" r:id="rId117" xr:uid="{00000000-0004-0000-0000-000074000000}"/>
    <hyperlink ref="J174" r:id="rId118" xr:uid="{00000000-0004-0000-0000-000075000000}"/>
    <hyperlink ref="J176" r:id="rId119" xr:uid="{00000000-0004-0000-0000-000076000000}"/>
    <hyperlink ref="J177" r:id="rId120" xr:uid="{00000000-0004-0000-0000-000077000000}"/>
    <hyperlink ref="J178" r:id="rId121" xr:uid="{00000000-0004-0000-0000-000078000000}"/>
    <hyperlink ref="J180" r:id="rId122" xr:uid="{00000000-0004-0000-0000-000079000000}"/>
    <hyperlink ref="J181" r:id="rId123" xr:uid="{00000000-0004-0000-0000-00007A000000}"/>
    <hyperlink ref="J183" r:id="rId124" xr:uid="{00000000-0004-0000-0000-00007B000000}"/>
    <hyperlink ref="J184" r:id="rId125" xr:uid="{00000000-0004-0000-0000-00007C000000}"/>
    <hyperlink ref="J185" r:id="rId126" xr:uid="{00000000-0004-0000-0000-00007D000000}"/>
    <hyperlink ref="J187" r:id="rId127" xr:uid="{00000000-0004-0000-0000-00007E000000}"/>
    <hyperlink ref="J188" r:id="rId128" xr:uid="{00000000-0004-0000-0000-00007F000000}"/>
    <hyperlink ref="J189" r:id="rId129" xr:uid="{00000000-0004-0000-0000-000080000000}"/>
    <hyperlink ref="J191" r:id="rId130" xr:uid="{00000000-0004-0000-0000-000081000000}"/>
    <hyperlink ref="J192" r:id="rId131" xr:uid="{00000000-0004-0000-0000-000082000000}"/>
    <hyperlink ref="J194" r:id="rId132" xr:uid="{00000000-0004-0000-0000-000083000000}"/>
    <hyperlink ref="J195" r:id="rId133" xr:uid="{00000000-0004-0000-0000-000084000000}"/>
    <hyperlink ref="J196" r:id="rId134" xr:uid="{00000000-0004-0000-0000-000085000000}"/>
    <hyperlink ref="J197" r:id="rId135" xr:uid="{00000000-0004-0000-0000-000086000000}"/>
    <hyperlink ref="J199" r:id="rId136" xr:uid="{00000000-0004-0000-0000-000087000000}"/>
    <hyperlink ref="J202" r:id="rId137" xr:uid="{00000000-0004-0000-0000-000088000000}"/>
    <hyperlink ref="J203" r:id="rId138" xr:uid="{00000000-0004-0000-0000-000089000000}"/>
    <hyperlink ref="J205" r:id="rId139" xr:uid="{00000000-0004-0000-0000-00008A000000}"/>
    <hyperlink ref="J206" r:id="rId140" xr:uid="{00000000-0004-0000-0000-00008B000000}"/>
    <hyperlink ref="J207" r:id="rId141" xr:uid="{00000000-0004-0000-0000-00008C000000}"/>
    <hyperlink ref="J208" r:id="rId142" xr:uid="{00000000-0004-0000-0000-00008D000000}"/>
    <hyperlink ref="J209" r:id="rId143" xr:uid="{00000000-0004-0000-0000-00008E000000}"/>
    <hyperlink ref="J212" r:id="rId144" xr:uid="{00000000-0004-0000-0000-00008F000000}"/>
    <hyperlink ref="J213" r:id="rId145" xr:uid="{00000000-0004-0000-0000-000090000000}"/>
    <hyperlink ref="J214" r:id="rId146" xr:uid="{00000000-0004-0000-0000-000091000000}"/>
    <hyperlink ref="J215" r:id="rId147" xr:uid="{00000000-0004-0000-0000-000092000000}"/>
    <hyperlink ref="J216" r:id="rId148" xr:uid="{00000000-0004-0000-0000-000093000000}"/>
    <hyperlink ref="J218" r:id="rId149" xr:uid="{00000000-0004-0000-0000-000094000000}"/>
    <hyperlink ref="J219" r:id="rId150" xr:uid="{00000000-0004-0000-0000-000095000000}"/>
    <hyperlink ref="J220" r:id="rId151" xr:uid="{00000000-0004-0000-0000-000096000000}"/>
    <hyperlink ref="J221" r:id="rId152" xr:uid="{00000000-0004-0000-0000-000097000000}"/>
    <hyperlink ref="J222" r:id="rId153" xr:uid="{00000000-0004-0000-0000-000098000000}"/>
    <hyperlink ref="J223" r:id="rId154" xr:uid="{00000000-0004-0000-0000-000099000000}"/>
    <hyperlink ref="J224" r:id="rId155" xr:uid="{00000000-0004-0000-0000-00009A000000}"/>
    <hyperlink ref="J225" r:id="rId156" xr:uid="{00000000-0004-0000-0000-00009B000000}"/>
    <hyperlink ref="J230" r:id="rId157" xr:uid="{00000000-0004-0000-0000-00009C000000}"/>
    <hyperlink ref="J231" r:id="rId158" xr:uid="{00000000-0004-0000-0000-00009D000000}"/>
    <hyperlink ref="J232" r:id="rId159" xr:uid="{00000000-0004-0000-0000-00009E000000}"/>
    <hyperlink ref="J237" r:id="rId160" xr:uid="{00000000-0004-0000-0000-00009F000000}"/>
    <hyperlink ref="J238" r:id="rId161" xr:uid="{00000000-0004-0000-0000-0000A0000000}"/>
    <hyperlink ref="J239" r:id="rId162" xr:uid="{00000000-0004-0000-0000-0000A1000000}"/>
    <hyperlink ref="J240" r:id="rId163" xr:uid="{00000000-0004-0000-0000-0000A2000000}"/>
    <hyperlink ref="J241" r:id="rId164" xr:uid="{00000000-0004-0000-0000-0000A3000000}"/>
    <hyperlink ref="J242" r:id="rId165" xr:uid="{00000000-0004-0000-0000-0000A4000000}"/>
    <hyperlink ref="J243" r:id="rId166" xr:uid="{00000000-0004-0000-0000-0000A5000000}"/>
    <hyperlink ref="J244" r:id="rId167" xr:uid="{00000000-0004-0000-0000-0000A6000000}"/>
    <hyperlink ref="J246" r:id="rId168" xr:uid="{00000000-0004-0000-0000-0000A7000000}"/>
    <hyperlink ref="J247" r:id="rId169" xr:uid="{00000000-0004-0000-0000-0000A8000000}"/>
    <hyperlink ref="J248" r:id="rId170" xr:uid="{00000000-0004-0000-0000-0000A9000000}"/>
    <hyperlink ref="J249" r:id="rId171" xr:uid="{00000000-0004-0000-0000-0000AA000000}"/>
    <hyperlink ref="J250" r:id="rId172" xr:uid="{00000000-0004-0000-0000-0000AB000000}"/>
    <hyperlink ref="J251" r:id="rId173" xr:uid="{00000000-0004-0000-0000-0000AC000000}"/>
    <hyperlink ref="J252" r:id="rId174" xr:uid="{00000000-0004-0000-0000-0000AD000000}"/>
    <hyperlink ref="J253" r:id="rId175" xr:uid="{00000000-0004-0000-0000-0000AE000000}"/>
    <hyperlink ref="J254" r:id="rId176" xr:uid="{00000000-0004-0000-0000-0000AF000000}"/>
    <hyperlink ref="J257" r:id="rId177" xr:uid="{00000000-0004-0000-0000-0000B0000000}"/>
    <hyperlink ref="J258" r:id="rId178" xr:uid="{00000000-0004-0000-0000-0000B1000000}"/>
    <hyperlink ref="J260" r:id="rId179" xr:uid="{00000000-0004-0000-0000-0000B2000000}"/>
    <hyperlink ref="J261" r:id="rId180" xr:uid="{00000000-0004-0000-0000-0000B3000000}"/>
    <hyperlink ref="J262" r:id="rId181" display="https://phinf.pstatic.net/checkout.phinf/20231117_159/1700196874791ykevl_JPEG/20231114_181605.jpg^|^https://phinf.pstatic.net/checkout.phinf/20231117_105/1700196875238L3J9g_JPEG/20231114_181635.jpg^|^https://phinf.pstatic.net/checkout.phinf/20231117_61/1700196876207q0bGm_JPEG/20231114_181734.jpg" xr:uid="{00000000-0004-0000-0000-0000B4000000}"/>
    <hyperlink ref="J263" r:id="rId182" xr:uid="{00000000-0004-0000-0000-0000B5000000}"/>
    <hyperlink ref="J264" r:id="rId183" xr:uid="{00000000-0004-0000-0000-0000B6000000}"/>
    <hyperlink ref="J265" r:id="rId184" xr:uid="{00000000-0004-0000-0000-0000B7000000}"/>
    <hyperlink ref="J267" r:id="rId185" xr:uid="{00000000-0004-0000-0000-0000B8000000}"/>
    <hyperlink ref="J268" r:id="rId186" xr:uid="{00000000-0004-0000-0000-0000B9000000}"/>
    <hyperlink ref="J270" r:id="rId187" xr:uid="{00000000-0004-0000-0000-0000BA000000}"/>
    <hyperlink ref="J274" r:id="rId188" xr:uid="{00000000-0004-0000-0000-0000BB000000}"/>
    <hyperlink ref="J275" r:id="rId189" xr:uid="{00000000-0004-0000-0000-0000BC000000}"/>
    <hyperlink ref="J279" r:id="rId190" xr:uid="{00000000-0004-0000-0000-0000BD000000}"/>
    <hyperlink ref="J280" r:id="rId191" xr:uid="{00000000-0004-0000-0000-0000BE000000}"/>
    <hyperlink ref="J281" r:id="rId192" xr:uid="{00000000-0004-0000-0000-0000BF000000}"/>
    <hyperlink ref="J282" r:id="rId193" xr:uid="{00000000-0004-0000-0000-0000C0000000}"/>
    <hyperlink ref="J283" r:id="rId194" xr:uid="{00000000-0004-0000-0000-0000C1000000}"/>
    <hyperlink ref="J284" r:id="rId195" xr:uid="{00000000-0004-0000-0000-0000C2000000}"/>
    <hyperlink ref="J285" r:id="rId196" xr:uid="{00000000-0004-0000-0000-0000C3000000}"/>
    <hyperlink ref="J286" r:id="rId197" xr:uid="{00000000-0004-0000-0000-0000C4000000}"/>
    <hyperlink ref="J288" r:id="rId198" xr:uid="{00000000-0004-0000-0000-0000C5000000}"/>
    <hyperlink ref="J289" r:id="rId199" xr:uid="{00000000-0004-0000-0000-0000C6000000}"/>
    <hyperlink ref="J291" r:id="rId200" xr:uid="{00000000-0004-0000-0000-0000C7000000}"/>
    <hyperlink ref="J293" r:id="rId201" xr:uid="{00000000-0004-0000-0000-0000C8000000}"/>
    <hyperlink ref="J296" r:id="rId202" xr:uid="{00000000-0004-0000-0000-0000C9000000}"/>
    <hyperlink ref="J300" r:id="rId203" xr:uid="{00000000-0004-0000-0000-0000CA000000}"/>
    <hyperlink ref="J301" r:id="rId204" xr:uid="{00000000-0004-0000-0000-0000CB000000}"/>
    <hyperlink ref="J304" r:id="rId205" xr:uid="{00000000-0004-0000-0000-0000CC000000}"/>
    <hyperlink ref="J305" r:id="rId206" xr:uid="{00000000-0004-0000-0000-0000CD000000}"/>
    <hyperlink ref="J306" r:id="rId207" xr:uid="{00000000-0004-0000-0000-0000CE000000}"/>
    <hyperlink ref="J307" r:id="rId208" xr:uid="{00000000-0004-0000-0000-0000CF000000}"/>
    <hyperlink ref="J309" r:id="rId209" xr:uid="{00000000-0004-0000-0000-0000D0000000}"/>
    <hyperlink ref="J310" r:id="rId210" xr:uid="{00000000-0004-0000-0000-0000D1000000}"/>
    <hyperlink ref="J311" r:id="rId211" xr:uid="{00000000-0004-0000-0000-0000D2000000}"/>
    <hyperlink ref="J312" r:id="rId212" xr:uid="{00000000-0004-0000-0000-0000D3000000}"/>
    <hyperlink ref="J313" r:id="rId213" xr:uid="{00000000-0004-0000-0000-0000D4000000}"/>
    <hyperlink ref="J314" r:id="rId214" xr:uid="{00000000-0004-0000-0000-0000D5000000}"/>
    <hyperlink ref="J315" r:id="rId215" xr:uid="{00000000-0004-0000-0000-0000D6000000}"/>
    <hyperlink ref="J316" r:id="rId216" xr:uid="{00000000-0004-0000-0000-0000D7000000}"/>
    <hyperlink ref="J317" r:id="rId217" xr:uid="{00000000-0004-0000-0000-0000D8000000}"/>
    <hyperlink ref="J320" r:id="rId218" xr:uid="{00000000-0004-0000-0000-0000D9000000}"/>
    <hyperlink ref="J321" r:id="rId219" xr:uid="{00000000-0004-0000-0000-0000DA000000}"/>
    <hyperlink ref="J322" r:id="rId220" xr:uid="{00000000-0004-0000-0000-0000DB000000}"/>
    <hyperlink ref="J325" r:id="rId221" xr:uid="{00000000-0004-0000-0000-0000DC000000}"/>
    <hyperlink ref="J328" r:id="rId222" xr:uid="{00000000-0004-0000-0000-0000DD000000}"/>
    <hyperlink ref="J329" r:id="rId223" xr:uid="{00000000-0004-0000-0000-0000DE000000}"/>
    <hyperlink ref="J330" r:id="rId224" xr:uid="{00000000-0004-0000-0000-0000DF000000}"/>
    <hyperlink ref="J332" r:id="rId225" xr:uid="{00000000-0004-0000-0000-0000E0000000}"/>
    <hyperlink ref="J333" r:id="rId226" xr:uid="{00000000-0004-0000-0000-0000E1000000}"/>
    <hyperlink ref="J335" r:id="rId227" xr:uid="{00000000-0004-0000-0000-0000E2000000}"/>
    <hyperlink ref="J336" r:id="rId228" xr:uid="{00000000-0004-0000-0000-0000E3000000}"/>
    <hyperlink ref="J337" r:id="rId229" xr:uid="{00000000-0004-0000-0000-0000E4000000}"/>
    <hyperlink ref="J338" r:id="rId230" xr:uid="{00000000-0004-0000-0000-0000E5000000}"/>
    <hyperlink ref="J339" r:id="rId231" xr:uid="{00000000-0004-0000-0000-0000E6000000}"/>
    <hyperlink ref="J341" r:id="rId232" xr:uid="{00000000-0004-0000-0000-0000E7000000}"/>
    <hyperlink ref="J342" r:id="rId233" xr:uid="{00000000-0004-0000-0000-0000E8000000}"/>
    <hyperlink ref="J343" r:id="rId234" xr:uid="{00000000-0004-0000-0000-0000E9000000}"/>
    <hyperlink ref="J344" r:id="rId235" xr:uid="{00000000-0004-0000-0000-0000EA000000}"/>
    <hyperlink ref="J345" r:id="rId236" xr:uid="{00000000-0004-0000-0000-0000EB000000}"/>
    <hyperlink ref="J346" r:id="rId237" xr:uid="{00000000-0004-0000-0000-0000EC000000}"/>
    <hyperlink ref="J347" r:id="rId238" xr:uid="{00000000-0004-0000-0000-0000ED000000}"/>
    <hyperlink ref="J348" r:id="rId239" xr:uid="{00000000-0004-0000-0000-0000EE000000}"/>
    <hyperlink ref="J349" r:id="rId240" xr:uid="{00000000-0004-0000-0000-0000EF000000}"/>
    <hyperlink ref="J350" r:id="rId241" xr:uid="{00000000-0004-0000-0000-0000F0000000}"/>
    <hyperlink ref="J351" r:id="rId242" xr:uid="{00000000-0004-0000-0000-0000F1000000}"/>
    <hyperlink ref="J352" r:id="rId243" xr:uid="{00000000-0004-0000-0000-0000F2000000}"/>
    <hyperlink ref="J353" r:id="rId244" xr:uid="{00000000-0004-0000-0000-0000F3000000}"/>
    <hyperlink ref="J355" r:id="rId245" xr:uid="{00000000-0004-0000-0000-0000F4000000}"/>
    <hyperlink ref="J356" r:id="rId246" xr:uid="{00000000-0004-0000-0000-0000F5000000}"/>
    <hyperlink ref="J359" r:id="rId247" xr:uid="{00000000-0004-0000-0000-0000F6000000}"/>
    <hyperlink ref="J362" r:id="rId248" xr:uid="{00000000-0004-0000-0000-0000F7000000}"/>
    <hyperlink ref="J363" r:id="rId249" xr:uid="{00000000-0004-0000-0000-0000F8000000}"/>
    <hyperlink ref="J364" r:id="rId250" xr:uid="{00000000-0004-0000-0000-0000F9000000}"/>
    <hyperlink ref="J368" r:id="rId251" xr:uid="{00000000-0004-0000-0000-0000FA000000}"/>
    <hyperlink ref="J369" r:id="rId252" xr:uid="{00000000-0004-0000-0000-0000FB000000}"/>
    <hyperlink ref="J370" r:id="rId253" xr:uid="{00000000-0004-0000-0000-0000FC000000}"/>
    <hyperlink ref="J372" r:id="rId254" xr:uid="{00000000-0004-0000-0000-0000FD000000}"/>
    <hyperlink ref="J373" r:id="rId255" xr:uid="{00000000-0004-0000-0000-0000FE000000}"/>
    <hyperlink ref="J374" r:id="rId256" xr:uid="{00000000-0004-0000-0000-0000FF000000}"/>
    <hyperlink ref="J375" r:id="rId257" xr:uid="{00000000-0004-0000-0000-000000010000}"/>
    <hyperlink ref="J376" r:id="rId258" xr:uid="{00000000-0004-0000-0000-000001010000}"/>
    <hyperlink ref="J377" r:id="rId259" xr:uid="{00000000-0004-0000-0000-000002010000}"/>
    <hyperlink ref="J378" r:id="rId260" xr:uid="{00000000-0004-0000-0000-000003010000}"/>
    <hyperlink ref="J379" r:id="rId261" xr:uid="{00000000-0004-0000-0000-000004010000}"/>
    <hyperlink ref="J383" r:id="rId262" xr:uid="{00000000-0004-0000-0000-000005010000}"/>
    <hyperlink ref="J384" r:id="rId263" xr:uid="{00000000-0004-0000-0000-000006010000}"/>
    <hyperlink ref="J387" r:id="rId264" xr:uid="{00000000-0004-0000-0000-000007010000}"/>
    <hyperlink ref="J388" r:id="rId265" xr:uid="{00000000-0004-0000-0000-000008010000}"/>
    <hyperlink ref="J390" r:id="rId266" xr:uid="{00000000-0004-0000-0000-000009010000}"/>
    <hyperlink ref="J394" r:id="rId267" xr:uid="{00000000-0004-0000-0000-00000A010000}"/>
    <hyperlink ref="J395" r:id="rId268" xr:uid="{00000000-0004-0000-0000-00000B010000}"/>
    <hyperlink ref="J396" r:id="rId269" xr:uid="{00000000-0004-0000-0000-00000C010000}"/>
    <hyperlink ref="J397" r:id="rId270" xr:uid="{00000000-0004-0000-0000-00000D010000}"/>
    <hyperlink ref="J399" r:id="rId271" xr:uid="{00000000-0004-0000-0000-00000E010000}"/>
    <hyperlink ref="J400" r:id="rId272" xr:uid="{00000000-0004-0000-0000-00000F010000}"/>
    <hyperlink ref="J402" r:id="rId273" xr:uid="{00000000-0004-0000-0000-000010010000}"/>
    <hyperlink ref="J403" r:id="rId274" xr:uid="{00000000-0004-0000-0000-000011010000}"/>
    <hyperlink ref="J404" r:id="rId275" xr:uid="{00000000-0004-0000-0000-000012010000}"/>
    <hyperlink ref="J412" r:id="rId276" xr:uid="{00000000-0004-0000-0000-000013010000}"/>
    <hyperlink ref="J415" r:id="rId277" xr:uid="{00000000-0004-0000-0000-000014010000}"/>
    <hyperlink ref="J416" r:id="rId278" xr:uid="{00000000-0004-0000-0000-000015010000}"/>
    <hyperlink ref="J417" r:id="rId279" xr:uid="{00000000-0004-0000-0000-000016010000}"/>
    <hyperlink ref="J418" r:id="rId280" xr:uid="{00000000-0004-0000-0000-000017010000}"/>
    <hyperlink ref="J419" r:id="rId281" xr:uid="{00000000-0004-0000-0000-000018010000}"/>
    <hyperlink ref="J421" r:id="rId282" xr:uid="{00000000-0004-0000-0000-000019010000}"/>
    <hyperlink ref="J424" r:id="rId283" xr:uid="{00000000-0004-0000-0000-00001A010000}"/>
    <hyperlink ref="J426" r:id="rId284" xr:uid="{00000000-0004-0000-0000-00001B010000}"/>
    <hyperlink ref="J427" r:id="rId285" xr:uid="{00000000-0004-0000-0000-00001C010000}"/>
    <hyperlink ref="J428" r:id="rId286" xr:uid="{00000000-0004-0000-0000-00001D010000}"/>
    <hyperlink ref="J430" r:id="rId287" xr:uid="{00000000-0004-0000-0000-00001E010000}"/>
    <hyperlink ref="J432" r:id="rId288" xr:uid="{00000000-0004-0000-0000-00001F010000}"/>
    <hyperlink ref="J433" r:id="rId289" xr:uid="{00000000-0004-0000-0000-000020010000}"/>
    <hyperlink ref="J435" r:id="rId290" xr:uid="{00000000-0004-0000-0000-000021010000}"/>
    <hyperlink ref="J436" r:id="rId291" xr:uid="{00000000-0004-0000-0000-000022010000}"/>
    <hyperlink ref="J437" r:id="rId292" xr:uid="{00000000-0004-0000-0000-000023010000}"/>
    <hyperlink ref="J438" r:id="rId293" xr:uid="{00000000-0004-0000-0000-000024010000}"/>
    <hyperlink ref="J439" r:id="rId294" xr:uid="{00000000-0004-0000-0000-000025010000}"/>
    <hyperlink ref="J440" r:id="rId295" xr:uid="{00000000-0004-0000-0000-000026010000}"/>
    <hyperlink ref="J441" r:id="rId296" xr:uid="{00000000-0004-0000-0000-000027010000}"/>
    <hyperlink ref="J442" r:id="rId297" xr:uid="{00000000-0004-0000-0000-000028010000}"/>
    <hyperlink ref="J443" r:id="rId298" xr:uid="{00000000-0004-0000-0000-000029010000}"/>
    <hyperlink ref="J444" r:id="rId299" xr:uid="{00000000-0004-0000-0000-00002A010000}"/>
    <hyperlink ref="J446" r:id="rId300" xr:uid="{00000000-0004-0000-0000-00002B010000}"/>
    <hyperlink ref="J447" r:id="rId301" xr:uid="{00000000-0004-0000-0000-00002C010000}"/>
    <hyperlink ref="J448" r:id="rId302" xr:uid="{00000000-0004-0000-0000-00002D010000}"/>
    <hyperlink ref="J449" r:id="rId303" xr:uid="{00000000-0004-0000-0000-00002E010000}"/>
    <hyperlink ref="J450" r:id="rId304" xr:uid="{00000000-0004-0000-0000-00002F010000}"/>
    <hyperlink ref="J451" r:id="rId305" xr:uid="{00000000-0004-0000-0000-000030010000}"/>
    <hyperlink ref="J452" r:id="rId306" xr:uid="{00000000-0004-0000-0000-000031010000}"/>
    <hyperlink ref="J453" r:id="rId307" xr:uid="{00000000-0004-0000-0000-000032010000}"/>
    <hyperlink ref="J455" r:id="rId308" xr:uid="{00000000-0004-0000-0000-000033010000}"/>
    <hyperlink ref="J456" r:id="rId309" xr:uid="{00000000-0004-0000-0000-000034010000}"/>
    <hyperlink ref="J457" r:id="rId310" xr:uid="{00000000-0004-0000-0000-000035010000}"/>
    <hyperlink ref="J458" r:id="rId311" xr:uid="{00000000-0004-0000-0000-000036010000}"/>
    <hyperlink ref="J459" r:id="rId312" xr:uid="{00000000-0004-0000-0000-000037010000}"/>
    <hyperlink ref="J460" r:id="rId313" xr:uid="{00000000-0004-0000-0000-000038010000}"/>
    <hyperlink ref="J461" r:id="rId314" xr:uid="{00000000-0004-0000-0000-000039010000}"/>
    <hyperlink ref="J465" r:id="rId315" xr:uid="{00000000-0004-0000-0000-00003A010000}"/>
    <hyperlink ref="J466" r:id="rId316" xr:uid="{00000000-0004-0000-0000-00003B010000}"/>
    <hyperlink ref="J468" r:id="rId317" xr:uid="{00000000-0004-0000-0000-00003C010000}"/>
    <hyperlink ref="J469" r:id="rId318" xr:uid="{00000000-0004-0000-0000-00003D010000}"/>
    <hyperlink ref="J470" r:id="rId319" xr:uid="{00000000-0004-0000-0000-00003E010000}"/>
    <hyperlink ref="J471" r:id="rId320" display="https://phinf.pstatic.net/checkout.phinf/20231015_244/1697350893937ciXyR_JPEG/1697350877269.jpg^|^https://phinf.pstatic.net/checkout.phinf/20231015_148/1697350909383hVpeL_JPEG/1697350897940.jpg^|^https://phinf.pstatic.net/checkout.phinf/20231015_279/1697350939398J80T3_JPEG/1697350917238.jpg" xr:uid="{00000000-0004-0000-0000-00003F010000}"/>
    <hyperlink ref="J473" r:id="rId321" xr:uid="{00000000-0004-0000-0000-000040010000}"/>
    <hyperlink ref="J474" r:id="rId322" xr:uid="{00000000-0004-0000-0000-000041010000}"/>
    <hyperlink ref="J475" r:id="rId323" xr:uid="{00000000-0004-0000-0000-000042010000}"/>
    <hyperlink ref="J476" r:id="rId324" display="https://phinf.pstatic.net/checkout.phinf/20231015_107/1697337695822VjUon_JPEG/image.jpg^|^https://phinf.pstatic.net/checkout.phinf/20231015_93/16973377281016HcOS_JPEG/image.jpg^|^https://phinf.pstatic.net/checkout.phinf/20231015_293/1697337761565ykUgS_JPEG/image.jpg" xr:uid="{00000000-0004-0000-0000-000043010000}"/>
    <hyperlink ref="J477" r:id="rId325" xr:uid="{00000000-0004-0000-0000-000044010000}"/>
    <hyperlink ref="J479" r:id="rId326" xr:uid="{00000000-0004-0000-0000-000045010000}"/>
    <hyperlink ref="J481" r:id="rId327" xr:uid="{00000000-0004-0000-0000-000046010000}"/>
    <hyperlink ref="J482" r:id="rId328" xr:uid="{00000000-0004-0000-0000-000047010000}"/>
    <hyperlink ref="J483" r:id="rId329" xr:uid="{00000000-0004-0000-0000-000048010000}"/>
    <hyperlink ref="J484" r:id="rId330" xr:uid="{00000000-0004-0000-0000-000049010000}"/>
    <hyperlink ref="J485" r:id="rId331" xr:uid="{00000000-0004-0000-0000-00004A010000}"/>
    <hyperlink ref="J486" r:id="rId332" xr:uid="{00000000-0004-0000-0000-00004B010000}"/>
    <hyperlink ref="J487" r:id="rId333" xr:uid="{00000000-0004-0000-0000-00004C010000}"/>
    <hyperlink ref="J488" r:id="rId334" xr:uid="{00000000-0004-0000-0000-00004D010000}"/>
    <hyperlink ref="J489" r:id="rId335" xr:uid="{00000000-0004-0000-0000-00004E010000}"/>
    <hyperlink ref="J490" r:id="rId336" xr:uid="{00000000-0004-0000-0000-00004F010000}"/>
    <hyperlink ref="J491" r:id="rId337" xr:uid="{00000000-0004-0000-0000-000050010000}"/>
    <hyperlink ref="J492" r:id="rId338" xr:uid="{00000000-0004-0000-0000-000051010000}"/>
    <hyperlink ref="J493" r:id="rId339" xr:uid="{00000000-0004-0000-0000-000052010000}"/>
    <hyperlink ref="J494" r:id="rId340" xr:uid="{00000000-0004-0000-0000-000053010000}"/>
    <hyperlink ref="J495" r:id="rId341" xr:uid="{00000000-0004-0000-0000-000054010000}"/>
    <hyperlink ref="J496" r:id="rId342" xr:uid="{00000000-0004-0000-0000-000055010000}"/>
    <hyperlink ref="J497" r:id="rId343" xr:uid="{00000000-0004-0000-0000-000056010000}"/>
    <hyperlink ref="J498" r:id="rId344" xr:uid="{00000000-0004-0000-0000-000057010000}"/>
    <hyperlink ref="J499" r:id="rId345" xr:uid="{00000000-0004-0000-0000-000058010000}"/>
    <hyperlink ref="J500" r:id="rId346" xr:uid="{00000000-0004-0000-0000-000059010000}"/>
    <hyperlink ref="J501" r:id="rId347" xr:uid="{00000000-0004-0000-0000-00005A010000}"/>
    <hyperlink ref="J502" r:id="rId348" xr:uid="{00000000-0004-0000-0000-00005B010000}"/>
    <hyperlink ref="J503" r:id="rId349" xr:uid="{00000000-0004-0000-0000-00005C010000}"/>
    <hyperlink ref="J504" r:id="rId350" xr:uid="{00000000-0004-0000-0000-00005D010000}"/>
    <hyperlink ref="J505" r:id="rId351" xr:uid="{00000000-0004-0000-0000-00005E010000}"/>
    <hyperlink ref="J511" r:id="rId352" xr:uid="{00000000-0004-0000-0000-00005F010000}"/>
    <hyperlink ref="J512" r:id="rId353" xr:uid="{00000000-0004-0000-0000-000060010000}"/>
    <hyperlink ref="J513" r:id="rId354" xr:uid="{00000000-0004-0000-0000-000061010000}"/>
    <hyperlink ref="J514" r:id="rId355" xr:uid="{00000000-0004-0000-0000-000062010000}"/>
    <hyperlink ref="J517" r:id="rId356" xr:uid="{00000000-0004-0000-0000-000063010000}"/>
    <hyperlink ref="J519" r:id="rId357" xr:uid="{00000000-0004-0000-0000-000064010000}"/>
    <hyperlink ref="J520" r:id="rId358" xr:uid="{00000000-0004-0000-0000-000065010000}"/>
    <hyperlink ref="J521" r:id="rId359" xr:uid="{00000000-0004-0000-0000-000066010000}"/>
    <hyperlink ref="J522" r:id="rId360" xr:uid="{00000000-0004-0000-0000-000067010000}"/>
    <hyperlink ref="J523" r:id="rId361" xr:uid="{00000000-0004-0000-0000-000068010000}"/>
    <hyperlink ref="J524" r:id="rId362" xr:uid="{00000000-0004-0000-0000-000069010000}"/>
    <hyperlink ref="J525" r:id="rId363" xr:uid="{00000000-0004-0000-0000-00006A010000}"/>
    <hyperlink ref="J526" r:id="rId364" xr:uid="{00000000-0004-0000-0000-00006B010000}"/>
    <hyperlink ref="J527" r:id="rId365" xr:uid="{00000000-0004-0000-0000-00006C010000}"/>
    <hyperlink ref="J528" r:id="rId366" xr:uid="{00000000-0004-0000-0000-00006D010000}"/>
    <hyperlink ref="J529" r:id="rId367" xr:uid="{00000000-0004-0000-0000-00006E010000}"/>
    <hyperlink ref="J530" r:id="rId368" xr:uid="{00000000-0004-0000-0000-00006F010000}"/>
    <hyperlink ref="J532" r:id="rId369" xr:uid="{00000000-0004-0000-0000-000070010000}"/>
    <hyperlink ref="J534" r:id="rId370" xr:uid="{00000000-0004-0000-0000-000071010000}"/>
    <hyperlink ref="J536" r:id="rId371" xr:uid="{00000000-0004-0000-0000-000072010000}"/>
    <hyperlink ref="J537" r:id="rId372" xr:uid="{00000000-0004-0000-0000-000073010000}"/>
    <hyperlink ref="J538" r:id="rId373" xr:uid="{00000000-0004-0000-0000-000074010000}"/>
    <hyperlink ref="J539" r:id="rId374" xr:uid="{00000000-0004-0000-0000-000075010000}"/>
    <hyperlink ref="J540" r:id="rId375" xr:uid="{00000000-0004-0000-0000-000076010000}"/>
    <hyperlink ref="J541" r:id="rId376" xr:uid="{00000000-0004-0000-0000-000077010000}"/>
    <hyperlink ref="J542" r:id="rId377" xr:uid="{00000000-0004-0000-0000-000078010000}"/>
    <hyperlink ref="J543" r:id="rId378" xr:uid="{00000000-0004-0000-0000-000079010000}"/>
    <hyperlink ref="J544" r:id="rId379" xr:uid="{00000000-0004-0000-0000-00007A010000}"/>
    <hyperlink ref="J545" r:id="rId380" xr:uid="{00000000-0004-0000-0000-00007B010000}"/>
    <hyperlink ref="J546" r:id="rId381" xr:uid="{00000000-0004-0000-0000-00007C010000}"/>
    <hyperlink ref="J548" r:id="rId382" xr:uid="{00000000-0004-0000-0000-00007D010000}"/>
    <hyperlink ref="J549" r:id="rId383" xr:uid="{00000000-0004-0000-0000-00007E010000}"/>
    <hyperlink ref="J551" r:id="rId384" xr:uid="{00000000-0004-0000-0000-00007F010000}"/>
    <hyperlink ref="J552" r:id="rId385" xr:uid="{00000000-0004-0000-0000-000080010000}"/>
    <hyperlink ref="J553" r:id="rId386" xr:uid="{00000000-0004-0000-0000-000081010000}"/>
    <hyperlink ref="J554" r:id="rId387" xr:uid="{00000000-0004-0000-0000-000082010000}"/>
    <hyperlink ref="J555" r:id="rId388" xr:uid="{00000000-0004-0000-0000-000083010000}"/>
    <hyperlink ref="J556" r:id="rId389" xr:uid="{00000000-0004-0000-0000-000084010000}"/>
    <hyperlink ref="J557" r:id="rId390" xr:uid="{00000000-0004-0000-0000-000085010000}"/>
    <hyperlink ref="J558" r:id="rId391" xr:uid="{00000000-0004-0000-0000-000086010000}"/>
    <hyperlink ref="J560" r:id="rId392" xr:uid="{00000000-0004-0000-0000-000087010000}"/>
    <hyperlink ref="J563" r:id="rId393" xr:uid="{00000000-0004-0000-0000-000088010000}"/>
    <hyperlink ref="J564" r:id="rId394" xr:uid="{00000000-0004-0000-0000-000089010000}"/>
    <hyperlink ref="J565" r:id="rId395" xr:uid="{00000000-0004-0000-0000-00008A010000}"/>
    <hyperlink ref="J566" r:id="rId396" xr:uid="{00000000-0004-0000-0000-00008B010000}"/>
    <hyperlink ref="J568" r:id="rId397" xr:uid="{00000000-0004-0000-0000-00008C010000}"/>
    <hyperlink ref="J571" r:id="rId398" xr:uid="{00000000-0004-0000-0000-00008D010000}"/>
    <hyperlink ref="J572" r:id="rId399" xr:uid="{00000000-0004-0000-0000-00008E010000}"/>
    <hyperlink ref="J573" r:id="rId400" xr:uid="{00000000-0004-0000-0000-00008F010000}"/>
    <hyperlink ref="J574" r:id="rId401" xr:uid="{00000000-0004-0000-0000-000090010000}"/>
    <hyperlink ref="J576" r:id="rId402" xr:uid="{00000000-0004-0000-0000-000091010000}"/>
    <hyperlink ref="J577" r:id="rId403" xr:uid="{00000000-0004-0000-0000-000092010000}"/>
    <hyperlink ref="J579" r:id="rId404" xr:uid="{00000000-0004-0000-0000-000093010000}"/>
    <hyperlink ref="J581" r:id="rId405" xr:uid="{00000000-0004-0000-0000-000094010000}"/>
    <hyperlink ref="J582" r:id="rId406" xr:uid="{00000000-0004-0000-0000-000095010000}"/>
    <hyperlink ref="J584" r:id="rId407" xr:uid="{00000000-0004-0000-0000-000096010000}"/>
    <hyperlink ref="J587" r:id="rId408" xr:uid="{00000000-0004-0000-0000-000097010000}"/>
    <hyperlink ref="J589" r:id="rId409" xr:uid="{00000000-0004-0000-0000-000098010000}"/>
    <hyperlink ref="J590" r:id="rId410" xr:uid="{00000000-0004-0000-0000-000099010000}"/>
    <hyperlink ref="J591" r:id="rId411" xr:uid="{00000000-0004-0000-0000-00009A010000}"/>
    <hyperlink ref="J593" r:id="rId412" xr:uid="{00000000-0004-0000-0000-00009B010000}"/>
    <hyperlink ref="J595" r:id="rId413" xr:uid="{00000000-0004-0000-0000-00009C010000}"/>
    <hyperlink ref="J598" r:id="rId414" xr:uid="{00000000-0004-0000-0000-00009D010000}"/>
    <hyperlink ref="J599" r:id="rId415" xr:uid="{00000000-0004-0000-0000-00009E010000}"/>
    <hyperlink ref="J600" r:id="rId416" xr:uid="{00000000-0004-0000-0000-00009F010000}"/>
    <hyperlink ref="J601" r:id="rId417" xr:uid="{00000000-0004-0000-0000-0000A0010000}"/>
    <hyperlink ref="J602" r:id="rId418" xr:uid="{00000000-0004-0000-0000-0000A1010000}"/>
    <hyperlink ref="J603" r:id="rId419" xr:uid="{00000000-0004-0000-0000-0000A2010000}"/>
    <hyperlink ref="J604" r:id="rId420" xr:uid="{00000000-0004-0000-0000-0000A3010000}"/>
    <hyperlink ref="J605" r:id="rId421" xr:uid="{00000000-0004-0000-0000-0000A4010000}"/>
    <hyperlink ref="J607" r:id="rId422" xr:uid="{00000000-0004-0000-0000-0000A5010000}"/>
    <hyperlink ref="J609" r:id="rId423" xr:uid="{00000000-0004-0000-0000-0000A6010000}"/>
    <hyperlink ref="J610" r:id="rId424" xr:uid="{00000000-0004-0000-0000-0000A7010000}"/>
    <hyperlink ref="J611" r:id="rId425" xr:uid="{00000000-0004-0000-0000-0000A8010000}"/>
    <hyperlink ref="J612" r:id="rId426" xr:uid="{00000000-0004-0000-0000-0000A9010000}"/>
    <hyperlink ref="J613" r:id="rId427" xr:uid="{00000000-0004-0000-0000-0000AA010000}"/>
    <hyperlink ref="J615" r:id="rId428" xr:uid="{00000000-0004-0000-0000-0000AB010000}"/>
    <hyperlink ref="J616" r:id="rId429" xr:uid="{00000000-0004-0000-0000-0000AC010000}"/>
    <hyperlink ref="J617" r:id="rId430" xr:uid="{00000000-0004-0000-0000-0000AD010000}"/>
    <hyperlink ref="J619" r:id="rId431" xr:uid="{00000000-0004-0000-0000-0000AE010000}"/>
    <hyperlink ref="J621" r:id="rId432" xr:uid="{00000000-0004-0000-0000-0000AF010000}"/>
    <hyperlink ref="J623" r:id="rId433" xr:uid="{00000000-0004-0000-0000-0000B0010000}"/>
    <hyperlink ref="J626" r:id="rId434" xr:uid="{00000000-0004-0000-0000-0000B1010000}"/>
    <hyperlink ref="J627" r:id="rId435" xr:uid="{00000000-0004-0000-0000-0000B2010000}"/>
    <hyperlink ref="J628" r:id="rId436" xr:uid="{00000000-0004-0000-0000-0000B3010000}"/>
    <hyperlink ref="J629" r:id="rId437" xr:uid="{00000000-0004-0000-0000-0000B4010000}"/>
    <hyperlink ref="J630" r:id="rId438" xr:uid="{00000000-0004-0000-0000-0000B5010000}"/>
    <hyperlink ref="J631" r:id="rId439" xr:uid="{00000000-0004-0000-0000-0000B6010000}"/>
    <hyperlink ref="J632" r:id="rId440" xr:uid="{00000000-0004-0000-0000-0000B7010000}"/>
    <hyperlink ref="J633" r:id="rId441" xr:uid="{00000000-0004-0000-0000-0000B8010000}"/>
    <hyperlink ref="J635" r:id="rId442" xr:uid="{00000000-0004-0000-0000-0000B9010000}"/>
    <hyperlink ref="J636" r:id="rId443" xr:uid="{00000000-0004-0000-0000-0000BA010000}"/>
    <hyperlink ref="J637" r:id="rId444" xr:uid="{00000000-0004-0000-0000-0000BB010000}"/>
    <hyperlink ref="J638" r:id="rId445" xr:uid="{00000000-0004-0000-0000-0000BC010000}"/>
    <hyperlink ref="J639" r:id="rId446" xr:uid="{00000000-0004-0000-0000-0000BD010000}"/>
    <hyperlink ref="J640" r:id="rId447" xr:uid="{00000000-0004-0000-0000-0000BE010000}"/>
    <hyperlink ref="J644" r:id="rId448" xr:uid="{00000000-0004-0000-0000-0000BF010000}"/>
    <hyperlink ref="J645" r:id="rId449" xr:uid="{00000000-0004-0000-0000-0000C0010000}"/>
    <hyperlink ref="J648" r:id="rId450" xr:uid="{00000000-0004-0000-0000-0000C1010000}"/>
    <hyperlink ref="J650" r:id="rId451" xr:uid="{00000000-0004-0000-0000-0000C2010000}"/>
    <hyperlink ref="J652" r:id="rId452" xr:uid="{00000000-0004-0000-0000-0000C3010000}"/>
    <hyperlink ref="J653" r:id="rId453" xr:uid="{00000000-0004-0000-0000-0000C4010000}"/>
    <hyperlink ref="J654" r:id="rId454" xr:uid="{00000000-0004-0000-0000-0000C5010000}"/>
    <hyperlink ref="J655" r:id="rId455" xr:uid="{00000000-0004-0000-0000-0000C6010000}"/>
    <hyperlink ref="J657" r:id="rId456" xr:uid="{00000000-0004-0000-0000-0000C7010000}"/>
    <hyperlink ref="J658" r:id="rId457" xr:uid="{00000000-0004-0000-0000-0000C8010000}"/>
    <hyperlink ref="J659" r:id="rId458" xr:uid="{00000000-0004-0000-0000-0000C9010000}"/>
    <hyperlink ref="J661" r:id="rId459" xr:uid="{00000000-0004-0000-0000-0000CA010000}"/>
    <hyperlink ref="J662" r:id="rId460" xr:uid="{00000000-0004-0000-0000-0000CB010000}"/>
    <hyperlink ref="J664" r:id="rId461" xr:uid="{00000000-0004-0000-0000-0000CC010000}"/>
    <hyperlink ref="J665" r:id="rId462" display="https://phinf.pstatic.net/checkout.phinf/20230915_149/1694750967934NAeBb_JPEG/IMG_1870.jpeg^|^https://phinf.pstatic.net/checkout.phinf/20230915_108/1694750968923clPlI_JPEG/IMG_1871.jpeg^|^https://phinf.pstatic.net/checkout.phinf/20230915_296/16947509685936Bxhu_JPEG/IMG_1868.jpeg^|^https://phinf.pstatic.net/checkout.phinf/20230915_285/1694750968943y2wR8_JPEG/IMG_1869.jpeg^|^https://phinf.pstatic.net/checkout.phinf/20230915_221/1694750968901PQUVE_JPEG/IMG_1872.jpeg" xr:uid="{00000000-0004-0000-0000-0000CD010000}"/>
    <hyperlink ref="J667" r:id="rId463" xr:uid="{00000000-0004-0000-0000-0000CE010000}"/>
    <hyperlink ref="J668" r:id="rId464" xr:uid="{00000000-0004-0000-0000-0000CF010000}"/>
    <hyperlink ref="J669" r:id="rId465" xr:uid="{00000000-0004-0000-0000-0000D0010000}"/>
    <hyperlink ref="J670" r:id="rId466" xr:uid="{00000000-0004-0000-0000-0000D1010000}"/>
    <hyperlink ref="J671" r:id="rId467" xr:uid="{00000000-0004-0000-0000-0000D2010000}"/>
    <hyperlink ref="J672" r:id="rId468" xr:uid="{00000000-0004-0000-0000-0000D3010000}"/>
    <hyperlink ref="J674" r:id="rId469" xr:uid="{00000000-0004-0000-0000-0000D4010000}"/>
    <hyperlink ref="J675" r:id="rId470" xr:uid="{00000000-0004-0000-0000-0000D5010000}"/>
    <hyperlink ref="J676" r:id="rId471" xr:uid="{00000000-0004-0000-0000-0000D6010000}"/>
    <hyperlink ref="J677" r:id="rId472" xr:uid="{00000000-0004-0000-0000-0000D7010000}"/>
    <hyperlink ref="J680" r:id="rId473" xr:uid="{00000000-0004-0000-0000-0000D8010000}"/>
    <hyperlink ref="J681" r:id="rId474" xr:uid="{00000000-0004-0000-0000-0000D9010000}"/>
    <hyperlink ref="J682" r:id="rId475" xr:uid="{00000000-0004-0000-0000-0000DA010000}"/>
    <hyperlink ref="J683" r:id="rId476" xr:uid="{00000000-0004-0000-0000-0000DB010000}"/>
    <hyperlink ref="J684" r:id="rId477" xr:uid="{00000000-0004-0000-0000-0000DC010000}"/>
    <hyperlink ref="J685" r:id="rId478" xr:uid="{00000000-0004-0000-0000-0000DD010000}"/>
    <hyperlink ref="J687" r:id="rId479" xr:uid="{00000000-0004-0000-0000-0000DE010000}"/>
    <hyperlink ref="J688" r:id="rId480" xr:uid="{00000000-0004-0000-0000-0000DF010000}"/>
    <hyperlink ref="J690" r:id="rId481" xr:uid="{00000000-0004-0000-0000-0000E0010000}"/>
    <hyperlink ref="J691" r:id="rId482" xr:uid="{00000000-0004-0000-0000-0000E1010000}"/>
    <hyperlink ref="J692" r:id="rId483" xr:uid="{00000000-0004-0000-0000-0000E2010000}"/>
    <hyperlink ref="J694" r:id="rId484" xr:uid="{00000000-0004-0000-0000-0000E3010000}"/>
    <hyperlink ref="J695" r:id="rId485" xr:uid="{00000000-0004-0000-0000-0000E4010000}"/>
    <hyperlink ref="J697" r:id="rId486" xr:uid="{00000000-0004-0000-0000-0000E5010000}"/>
    <hyperlink ref="J698" r:id="rId487" xr:uid="{00000000-0004-0000-0000-0000E6010000}"/>
    <hyperlink ref="J699" r:id="rId488" xr:uid="{00000000-0004-0000-0000-0000E7010000}"/>
    <hyperlink ref="J708" r:id="rId489" xr:uid="{00000000-0004-0000-0000-0000E8010000}"/>
    <hyperlink ref="J709" r:id="rId490" xr:uid="{00000000-0004-0000-0000-0000E9010000}"/>
    <hyperlink ref="J710" r:id="rId491" xr:uid="{00000000-0004-0000-0000-0000EA010000}"/>
    <hyperlink ref="J711" r:id="rId492" xr:uid="{00000000-0004-0000-0000-0000EB010000}"/>
    <hyperlink ref="J712" r:id="rId493" xr:uid="{00000000-0004-0000-0000-0000EC010000}"/>
    <hyperlink ref="J713" r:id="rId494" xr:uid="{00000000-0004-0000-0000-0000ED010000}"/>
    <hyperlink ref="J715" r:id="rId495" xr:uid="{00000000-0004-0000-0000-0000EE010000}"/>
    <hyperlink ref="J716" r:id="rId496" xr:uid="{00000000-0004-0000-0000-0000EF010000}"/>
    <hyperlink ref="J717" r:id="rId497" xr:uid="{00000000-0004-0000-0000-0000F0010000}"/>
    <hyperlink ref="J718" r:id="rId498" xr:uid="{00000000-0004-0000-0000-0000F1010000}"/>
    <hyperlink ref="J719" r:id="rId499" xr:uid="{00000000-0004-0000-0000-0000F2010000}"/>
    <hyperlink ref="J722" r:id="rId500" xr:uid="{00000000-0004-0000-0000-0000F3010000}"/>
    <hyperlink ref="J723" r:id="rId501" xr:uid="{00000000-0004-0000-0000-0000F4010000}"/>
    <hyperlink ref="J726" r:id="rId502" xr:uid="{00000000-0004-0000-0000-0000F5010000}"/>
    <hyperlink ref="J727" r:id="rId503" display="https://phinf.pstatic.net/checkout.phinf/20230908_137/1694153361651TKJpf_JPEG/IMG_3333.jpeg^|^https://phinf.pstatic.net/checkout.phinf/20230908_66/1694153363473zE7vu_JPEG/IMG_3335.jpeg^|^https://phinf.pstatic.net/checkout.phinf/20230908_102/1694153363594jsRuR_JPEG/IMG_3334.jpeg" xr:uid="{00000000-0004-0000-0000-0000F6010000}"/>
    <hyperlink ref="J728" r:id="rId504" xr:uid="{00000000-0004-0000-0000-0000F7010000}"/>
    <hyperlink ref="J729" r:id="rId505" xr:uid="{00000000-0004-0000-0000-0000F8010000}"/>
    <hyperlink ref="J730" r:id="rId506" xr:uid="{00000000-0004-0000-0000-0000F9010000}"/>
    <hyperlink ref="J731" r:id="rId507" xr:uid="{00000000-0004-0000-0000-0000FA010000}"/>
    <hyperlink ref="J733" r:id="rId508" xr:uid="{00000000-0004-0000-0000-0000FB010000}"/>
    <hyperlink ref="J734" r:id="rId509" xr:uid="{00000000-0004-0000-0000-0000FC010000}"/>
    <hyperlink ref="J737" r:id="rId510" xr:uid="{00000000-0004-0000-0000-0000FD010000}"/>
    <hyperlink ref="J740" r:id="rId511" xr:uid="{00000000-0004-0000-0000-0000FE010000}"/>
    <hyperlink ref="J745" r:id="rId512" xr:uid="{00000000-0004-0000-0000-0000FF010000}"/>
    <hyperlink ref="J746" r:id="rId513" xr:uid="{00000000-0004-0000-0000-000000020000}"/>
    <hyperlink ref="J748" r:id="rId514" xr:uid="{00000000-0004-0000-0000-000001020000}"/>
    <hyperlink ref="J749" r:id="rId515" xr:uid="{00000000-0004-0000-0000-000002020000}"/>
    <hyperlink ref="J750" r:id="rId516" xr:uid="{00000000-0004-0000-0000-000003020000}"/>
    <hyperlink ref="J751" r:id="rId517" xr:uid="{00000000-0004-0000-0000-000004020000}"/>
    <hyperlink ref="J753" r:id="rId518" xr:uid="{00000000-0004-0000-0000-000005020000}"/>
    <hyperlink ref="J754" r:id="rId519" xr:uid="{00000000-0004-0000-0000-000006020000}"/>
    <hyperlink ref="J756" r:id="rId520" xr:uid="{00000000-0004-0000-0000-000007020000}"/>
    <hyperlink ref="J758" r:id="rId521" xr:uid="{00000000-0004-0000-0000-000008020000}"/>
    <hyperlink ref="J761" r:id="rId522" xr:uid="{00000000-0004-0000-0000-000009020000}"/>
    <hyperlink ref="J763" r:id="rId523" xr:uid="{00000000-0004-0000-0000-00000A020000}"/>
    <hyperlink ref="J764" r:id="rId524" xr:uid="{00000000-0004-0000-0000-00000B020000}"/>
    <hyperlink ref="J765" r:id="rId525" xr:uid="{00000000-0004-0000-0000-00000C020000}"/>
    <hyperlink ref="J767" r:id="rId526" xr:uid="{00000000-0004-0000-0000-00000D020000}"/>
    <hyperlink ref="J770" r:id="rId527" xr:uid="{00000000-0004-0000-0000-00000E020000}"/>
    <hyperlink ref="J771" r:id="rId528" xr:uid="{00000000-0004-0000-0000-00000F020000}"/>
    <hyperlink ref="J772" r:id="rId529" xr:uid="{00000000-0004-0000-0000-000010020000}"/>
    <hyperlink ref="J773" r:id="rId530" xr:uid="{00000000-0004-0000-0000-000011020000}"/>
    <hyperlink ref="J775" r:id="rId531" xr:uid="{00000000-0004-0000-0000-000012020000}"/>
    <hyperlink ref="J777" r:id="rId532" xr:uid="{00000000-0004-0000-0000-000013020000}"/>
    <hyperlink ref="J778" r:id="rId533" xr:uid="{00000000-0004-0000-0000-000014020000}"/>
    <hyperlink ref="J780" r:id="rId534" xr:uid="{00000000-0004-0000-0000-000015020000}"/>
    <hyperlink ref="J781" r:id="rId535" xr:uid="{00000000-0004-0000-0000-000016020000}"/>
    <hyperlink ref="J782" r:id="rId536" xr:uid="{00000000-0004-0000-0000-000017020000}"/>
    <hyperlink ref="J783" r:id="rId537" xr:uid="{00000000-0004-0000-0000-000018020000}"/>
    <hyperlink ref="J784" r:id="rId538" xr:uid="{00000000-0004-0000-0000-000019020000}"/>
    <hyperlink ref="J785" r:id="rId539" xr:uid="{00000000-0004-0000-0000-00001A020000}"/>
    <hyperlink ref="J786" r:id="rId540" xr:uid="{00000000-0004-0000-0000-00001B020000}"/>
    <hyperlink ref="J789" r:id="rId541" xr:uid="{00000000-0004-0000-0000-00001C020000}"/>
    <hyperlink ref="J790" r:id="rId542" xr:uid="{00000000-0004-0000-0000-00001D020000}"/>
    <hyperlink ref="J792" r:id="rId543" xr:uid="{00000000-0004-0000-0000-00001E020000}"/>
    <hyperlink ref="J793" r:id="rId544" xr:uid="{00000000-0004-0000-0000-00001F020000}"/>
    <hyperlink ref="J796" r:id="rId545" xr:uid="{00000000-0004-0000-0000-000020020000}"/>
    <hyperlink ref="J798" r:id="rId546" xr:uid="{00000000-0004-0000-0000-000021020000}"/>
    <hyperlink ref="J799" r:id="rId547" xr:uid="{00000000-0004-0000-0000-000022020000}"/>
    <hyperlink ref="J801" r:id="rId548" xr:uid="{00000000-0004-0000-0000-000023020000}"/>
    <hyperlink ref="J803" r:id="rId549" xr:uid="{00000000-0004-0000-0000-000024020000}"/>
    <hyperlink ref="J804" r:id="rId550" xr:uid="{00000000-0004-0000-0000-000025020000}"/>
    <hyperlink ref="J805" r:id="rId551" xr:uid="{00000000-0004-0000-0000-000026020000}"/>
    <hyperlink ref="J807" r:id="rId552" xr:uid="{00000000-0004-0000-0000-000027020000}"/>
    <hyperlink ref="J808" r:id="rId553" xr:uid="{00000000-0004-0000-0000-000028020000}"/>
    <hyperlink ref="J809" r:id="rId554" xr:uid="{00000000-0004-0000-0000-000029020000}"/>
    <hyperlink ref="J812" r:id="rId555" xr:uid="{00000000-0004-0000-0000-00002A020000}"/>
    <hyperlink ref="J813" r:id="rId556" xr:uid="{00000000-0004-0000-0000-00002B020000}"/>
    <hyperlink ref="J814" r:id="rId557" xr:uid="{00000000-0004-0000-0000-00002C020000}"/>
    <hyperlink ref="J815" r:id="rId558" xr:uid="{00000000-0004-0000-0000-00002D020000}"/>
    <hyperlink ref="J818" r:id="rId559" xr:uid="{00000000-0004-0000-0000-00002E020000}"/>
    <hyperlink ref="J820" r:id="rId560" xr:uid="{00000000-0004-0000-0000-00002F020000}"/>
    <hyperlink ref="J821" r:id="rId561" xr:uid="{00000000-0004-0000-0000-000030020000}"/>
    <hyperlink ref="J822" r:id="rId562" xr:uid="{00000000-0004-0000-0000-000031020000}"/>
    <hyperlink ref="J823" r:id="rId563" xr:uid="{00000000-0004-0000-0000-000032020000}"/>
    <hyperlink ref="J824" r:id="rId564" xr:uid="{00000000-0004-0000-0000-000033020000}"/>
    <hyperlink ref="J825" r:id="rId565" xr:uid="{00000000-0004-0000-0000-000034020000}"/>
    <hyperlink ref="J829" r:id="rId566" xr:uid="{00000000-0004-0000-0000-000035020000}"/>
    <hyperlink ref="J832" r:id="rId567" xr:uid="{00000000-0004-0000-0000-000036020000}"/>
    <hyperlink ref="J833" r:id="rId568" xr:uid="{00000000-0004-0000-0000-000037020000}"/>
    <hyperlink ref="J834" r:id="rId569" xr:uid="{00000000-0004-0000-0000-000038020000}"/>
    <hyperlink ref="J835" r:id="rId570" xr:uid="{00000000-0004-0000-0000-000039020000}"/>
    <hyperlink ref="J836" r:id="rId571" xr:uid="{00000000-0004-0000-0000-00003A020000}"/>
    <hyperlink ref="J837" r:id="rId572" xr:uid="{00000000-0004-0000-0000-00003B020000}"/>
    <hyperlink ref="J838" r:id="rId573" xr:uid="{00000000-0004-0000-0000-00003C020000}"/>
    <hyperlink ref="J839" r:id="rId574" xr:uid="{00000000-0004-0000-0000-00003D020000}"/>
    <hyperlink ref="J841" r:id="rId575" xr:uid="{00000000-0004-0000-0000-00003E020000}"/>
    <hyperlink ref="J843" r:id="rId576" xr:uid="{00000000-0004-0000-0000-00003F020000}"/>
    <hyperlink ref="J846" r:id="rId577" xr:uid="{00000000-0004-0000-0000-000040020000}"/>
    <hyperlink ref="J847" r:id="rId578" xr:uid="{00000000-0004-0000-0000-000041020000}"/>
    <hyperlink ref="J848" r:id="rId579" xr:uid="{00000000-0004-0000-0000-000042020000}"/>
    <hyperlink ref="J850" r:id="rId580" xr:uid="{00000000-0004-0000-0000-000043020000}"/>
    <hyperlink ref="J851" r:id="rId581" xr:uid="{00000000-0004-0000-0000-000044020000}"/>
    <hyperlink ref="J853" r:id="rId582" xr:uid="{00000000-0004-0000-0000-000045020000}"/>
    <hyperlink ref="J855" r:id="rId583" xr:uid="{00000000-0004-0000-0000-000046020000}"/>
    <hyperlink ref="J856" r:id="rId584" xr:uid="{00000000-0004-0000-0000-000047020000}"/>
    <hyperlink ref="J857" r:id="rId585" xr:uid="{00000000-0004-0000-0000-000048020000}"/>
    <hyperlink ref="J858" r:id="rId586" xr:uid="{00000000-0004-0000-0000-000049020000}"/>
    <hyperlink ref="J859" r:id="rId587" xr:uid="{00000000-0004-0000-0000-00004A020000}"/>
    <hyperlink ref="J860" r:id="rId588" xr:uid="{00000000-0004-0000-0000-00004B020000}"/>
    <hyperlink ref="J861" r:id="rId589" xr:uid="{00000000-0004-0000-0000-00004C020000}"/>
    <hyperlink ref="J862" r:id="rId590" xr:uid="{00000000-0004-0000-0000-00004D020000}"/>
    <hyperlink ref="J865" r:id="rId591" xr:uid="{00000000-0004-0000-0000-00004E020000}"/>
    <hyperlink ref="J868" r:id="rId592" xr:uid="{00000000-0004-0000-0000-00004F020000}"/>
    <hyperlink ref="J869" r:id="rId593" xr:uid="{00000000-0004-0000-0000-000050020000}"/>
    <hyperlink ref="J871" r:id="rId594" xr:uid="{00000000-0004-0000-0000-000051020000}"/>
    <hyperlink ref="J873" r:id="rId595" xr:uid="{00000000-0004-0000-0000-000052020000}"/>
    <hyperlink ref="J876" r:id="rId596" xr:uid="{00000000-0004-0000-0000-000053020000}"/>
    <hyperlink ref="J877" r:id="rId597" xr:uid="{00000000-0004-0000-0000-000054020000}"/>
    <hyperlink ref="J878" r:id="rId598" xr:uid="{00000000-0004-0000-0000-000055020000}"/>
    <hyperlink ref="J881" r:id="rId599" xr:uid="{00000000-0004-0000-0000-000056020000}"/>
    <hyperlink ref="J882" r:id="rId600" xr:uid="{00000000-0004-0000-0000-000057020000}"/>
    <hyperlink ref="J884" r:id="rId601" xr:uid="{00000000-0004-0000-0000-000058020000}"/>
    <hyperlink ref="J886" r:id="rId602" xr:uid="{00000000-0004-0000-0000-000059020000}"/>
    <hyperlink ref="J887" r:id="rId603" xr:uid="{00000000-0004-0000-0000-00005A020000}"/>
    <hyperlink ref="J888" r:id="rId604" xr:uid="{00000000-0004-0000-0000-00005B020000}"/>
    <hyperlink ref="J889" r:id="rId605" xr:uid="{00000000-0004-0000-0000-00005C020000}"/>
    <hyperlink ref="J890" r:id="rId606" xr:uid="{00000000-0004-0000-0000-00005D020000}"/>
    <hyperlink ref="J891" r:id="rId607" xr:uid="{00000000-0004-0000-0000-00005E020000}"/>
    <hyperlink ref="J892" r:id="rId608" xr:uid="{00000000-0004-0000-0000-00005F020000}"/>
    <hyperlink ref="J893" r:id="rId609" xr:uid="{00000000-0004-0000-0000-000060020000}"/>
    <hyperlink ref="J894" r:id="rId610" xr:uid="{00000000-0004-0000-0000-000061020000}"/>
    <hyperlink ref="J895" r:id="rId611" xr:uid="{00000000-0004-0000-0000-000062020000}"/>
    <hyperlink ref="J896" r:id="rId612" xr:uid="{00000000-0004-0000-0000-000063020000}"/>
    <hyperlink ref="J897" r:id="rId613" xr:uid="{00000000-0004-0000-0000-000064020000}"/>
    <hyperlink ref="J898" r:id="rId614" xr:uid="{00000000-0004-0000-0000-000065020000}"/>
    <hyperlink ref="J899" r:id="rId615" xr:uid="{00000000-0004-0000-0000-000066020000}"/>
    <hyperlink ref="J901" r:id="rId616" xr:uid="{00000000-0004-0000-0000-000067020000}"/>
    <hyperlink ref="J902" r:id="rId617" xr:uid="{00000000-0004-0000-0000-000068020000}"/>
    <hyperlink ref="J903" r:id="rId618" xr:uid="{00000000-0004-0000-0000-000069020000}"/>
    <hyperlink ref="J905" r:id="rId619" xr:uid="{00000000-0004-0000-0000-00006A020000}"/>
    <hyperlink ref="J907" r:id="rId620" xr:uid="{00000000-0004-0000-0000-00006B020000}"/>
    <hyperlink ref="J908" r:id="rId621" xr:uid="{00000000-0004-0000-0000-00006C020000}"/>
    <hyperlink ref="J909" r:id="rId622" xr:uid="{00000000-0004-0000-0000-00006D020000}"/>
    <hyperlink ref="J910" r:id="rId623" xr:uid="{00000000-0004-0000-0000-00006E020000}"/>
    <hyperlink ref="J912" r:id="rId624" xr:uid="{00000000-0004-0000-0000-00006F020000}"/>
    <hyperlink ref="J913" r:id="rId625" xr:uid="{00000000-0004-0000-0000-000070020000}"/>
    <hyperlink ref="J914" r:id="rId626" xr:uid="{00000000-0004-0000-0000-000071020000}"/>
    <hyperlink ref="J915" r:id="rId627" xr:uid="{00000000-0004-0000-0000-000072020000}"/>
    <hyperlink ref="J916" r:id="rId628" xr:uid="{00000000-0004-0000-0000-000073020000}"/>
    <hyperlink ref="J918" r:id="rId629" xr:uid="{00000000-0004-0000-0000-000074020000}"/>
    <hyperlink ref="J919" r:id="rId630" xr:uid="{00000000-0004-0000-0000-000075020000}"/>
    <hyperlink ref="J921" r:id="rId631" xr:uid="{00000000-0004-0000-0000-000076020000}"/>
    <hyperlink ref="J924" r:id="rId632" xr:uid="{00000000-0004-0000-0000-000077020000}"/>
    <hyperlink ref="J925" r:id="rId633" xr:uid="{00000000-0004-0000-0000-000078020000}"/>
    <hyperlink ref="J926" r:id="rId634" xr:uid="{00000000-0004-0000-0000-000079020000}"/>
    <hyperlink ref="J927" r:id="rId635" xr:uid="{00000000-0004-0000-0000-00007A020000}"/>
    <hyperlink ref="J928" r:id="rId636" xr:uid="{00000000-0004-0000-0000-00007B020000}"/>
    <hyperlink ref="J931" r:id="rId637" xr:uid="{00000000-0004-0000-0000-00007C020000}"/>
    <hyperlink ref="J932" r:id="rId638" xr:uid="{00000000-0004-0000-0000-00007D020000}"/>
    <hyperlink ref="J933" r:id="rId639" xr:uid="{00000000-0004-0000-0000-00007E020000}"/>
    <hyperlink ref="J934" r:id="rId640" xr:uid="{00000000-0004-0000-0000-00007F020000}"/>
    <hyperlink ref="J935" r:id="rId641" xr:uid="{00000000-0004-0000-0000-000080020000}"/>
    <hyperlink ref="J936" r:id="rId642" xr:uid="{00000000-0004-0000-0000-000081020000}"/>
    <hyperlink ref="J938" r:id="rId643" xr:uid="{00000000-0004-0000-0000-000082020000}"/>
    <hyperlink ref="J939" r:id="rId644" xr:uid="{00000000-0004-0000-0000-000083020000}"/>
    <hyperlink ref="J941" r:id="rId645" xr:uid="{00000000-0004-0000-0000-000084020000}"/>
    <hyperlink ref="J942" r:id="rId646" xr:uid="{00000000-0004-0000-0000-000085020000}"/>
    <hyperlink ref="J943" r:id="rId647" xr:uid="{00000000-0004-0000-0000-000086020000}"/>
    <hyperlink ref="J944" r:id="rId648" xr:uid="{00000000-0004-0000-0000-000087020000}"/>
    <hyperlink ref="J945" r:id="rId649" xr:uid="{00000000-0004-0000-0000-000088020000}"/>
    <hyperlink ref="J946" r:id="rId650" xr:uid="{00000000-0004-0000-0000-000089020000}"/>
    <hyperlink ref="J948" r:id="rId651" xr:uid="{00000000-0004-0000-0000-00008A020000}"/>
    <hyperlink ref="J949" r:id="rId652" xr:uid="{00000000-0004-0000-0000-00008B020000}"/>
    <hyperlink ref="J950" r:id="rId653" xr:uid="{00000000-0004-0000-0000-00008C020000}"/>
    <hyperlink ref="J951" r:id="rId654" xr:uid="{00000000-0004-0000-0000-00008D020000}"/>
    <hyperlink ref="J952" r:id="rId655" xr:uid="{00000000-0004-0000-0000-00008E020000}"/>
    <hyperlink ref="J953" r:id="rId656" xr:uid="{00000000-0004-0000-0000-00008F020000}"/>
    <hyperlink ref="J955" r:id="rId657" xr:uid="{00000000-0004-0000-0000-000090020000}"/>
    <hyperlink ref="J956" r:id="rId658" xr:uid="{00000000-0004-0000-0000-000091020000}"/>
    <hyperlink ref="J959" r:id="rId659" xr:uid="{00000000-0004-0000-0000-000092020000}"/>
    <hyperlink ref="J960" r:id="rId660" xr:uid="{00000000-0004-0000-0000-000093020000}"/>
    <hyperlink ref="J961" r:id="rId661" xr:uid="{00000000-0004-0000-0000-000094020000}"/>
    <hyperlink ref="J962" r:id="rId662" xr:uid="{00000000-0004-0000-0000-000095020000}"/>
    <hyperlink ref="J963" r:id="rId663" xr:uid="{00000000-0004-0000-0000-000096020000}"/>
    <hyperlink ref="J964" r:id="rId664" xr:uid="{00000000-0004-0000-0000-000097020000}"/>
    <hyperlink ref="J965" r:id="rId665" xr:uid="{00000000-0004-0000-0000-000098020000}"/>
    <hyperlink ref="J969" r:id="rId666" xr:uid="{00000000-0004-0000-0000-000099020000}"/>
    <hyperlink ref="J970" r:id="rId667" xr:uid="{00000000-0004-0000-0000-00009A020000}"/>
    <hyperlink ref="J972" r:id="rId668" xr:uid="{00000000-0004-0000-0000-00009B020000}"/>
    <hyperlink ref="J974" r:id="rId669" xr:uid="{00000000-0004-0000-0000-00009C020000}"/>
    <hyperlink ref="J975" r:id="rId670" xr:uid="{00000000-0004-0000-0000-00009D020000}"/>
    <hyperlink ref="J976" r:id="rId671" xr:uid="{00000000-0004-0000-0000-00009E020000}"/>
    <hyperlink ref="J977" r:id="rId672" xr:uid="{00000000-0004-0000-0000-00009F020000}"/>
    <hyperlink ref="J978" r:id="rId673" xr:uid="{00000000-0004-0000-0000-0000A0020000}"/>
    <hyperlink ref="J979" r:id="rId674" xr:uid="{00000000-0004-0000-0000-0000A1020000}"/>
    <hyperlink ref="J981" r:id="rId675" xr:uid="{00000000-0004-0000-0000-0000A2020000}"/>
    <hyperlink ref="J982" r:id="rId676" xr:uid="{00000000-0004-0000-0000-0000A3020000}"/>
    <hyperlink ref="J984" r:id="rId677" xr:uid="{00000000-0004-0000-0000-0000A4020000}"/>
    <hyperlink ref="J985" r:id="rId678" xr:uid="{00000000-0004-0000-0000-0000A5020000}"/>
    <hyperlink ref="J986" r:id="rId679" xr:uid="{00000000-0004-0000-0000-0000A6020000}"/>
    <hyperlink ref="J987" r:id="rId680" xr:uid="{00000000-0004-0000-0000-0000A7020000}"/>
    <hyperlink ref="J988" r:id="rId681" xr:uid="{00000000-0004-0000-0000-0000A8020000}"/>
    <hyperlink ref="J990" r:id="rId682" xr:uid="{00000000-0004-0000-0000-0000A9020000}"/>
    <hyperlink ref="J991" r:id="rId683" xr:uid="{00000000-0004-0000-0000-0000AA020000}"/>
    <hyperlink ref="J992" r:id="rId684" xr:uid="{00000000-0004-0000-0000-0000AB020000}"/>
    <hyperlink ref="J993" r:id="rId685" xr:uid="{00000000-0004-0000-0000-0000AC020000}"/>
    <hyperlink ref="J994" r:id="rId686" xr:uid="{00000000-0004-0000-0000-0000AD020000}"/>
    <hyperlink ref="J995" r:id="rId687" xr:uid="{00000000-0004-0000-0000-0000AE020000}"/>
    <hyperlink ref="J997" r:id="rId688" xr:uid="{00000000-0004-0000-0000-0000AF020000}"/>
    <hyperlink ref="J998" r:id="rId689" xr:uid="{00000000-0004-0000-0000-0000B0020000}"/>
    <hyperlink ref="J999" r:id="rId690" xr:uid="{00000000-0004-0000-0000-0000B1020000}"/>
    <hyperlink ref="J1000" r:id="rId691" xr:uid="{00000000-0004-0000-0000-0000B2020000}"/>
    <hyperlink ref="J1005" r:id="rId692" xr:uid="{00000000-0004-0000-0000-0000B3020000}"/>
    <hyperlink ref="J1006" r:id="rId693" xr:uid="{00000000-0004-0000-0000-0000B4020000}"/>
    <hyperlink ref="J1007" r:id="rId694" xr:uid="{00000000-0004-0000-0000-0000B5020000}"/>
    <hyperlink ref="J1008" r:id="rId695" display="https://phinf.pstatic.net/checkout.phinf/20230802_14/1690971345930IENn7_JPEG/20230801_124605.jpg^|^https://phinf.pstatic.net/checkout.phinf/20230802_232/16909713459888H9p3_JPEG/20230801_124629.jpg^|^https://phinf.pstatic.net/checkout.phinf/20230802_291/1690971346630BusCX_JPEG/20230801_124917.jpg^|^https://phinf.pstatic.net/checkout.phinf/20230802_232/1690971347049XW97s_JPEG/20230801_124925.jpg" xr:uid="{00000000-0004-0000-0000-0000B6020000}"/>
    <hyperlink ref="J1011" r:id="rId696" xr:uid="{00000000-0004-0000-0000-0000B7020000}"/>
    <hyperlink ref="J1012" r:id="rId697" xr:uid="{00000000-0004-0000-0000-0000B8020000}"/>
    <hyperlink ref="J1013" r:id="rId698" xr:uid="{00000000-0004-0000-0000-0000B9020000}"/>
    <hyperlink ref="J1014" r:id="rId699" xr:uid="{00000000-0004-0000-0000-0000BA020000}"/>
    <hyperlink ref="J1015" r:id="rId700" xr:uid="{00000000-0004-0000-0000-0000BB020000}"/>
    <hyperlink ref="J1016" r:id="rId701" display="https://phinf.pstatic.net/checkout.phinf/20230801_14/1690882291022WPFIE_JPEG/1690882272869.jpg^|^https://phinf.pstatic.net/checkout.phinf/20230801_228/169088230475697MpB_JPEG/1690882294566.jpg^|^https://phinf.pstatic.net/checkout.phinf/20230801_111/1690882475717svEX2_JPEG/1690882456554.jpg" xr:uid="{00000000-0004-0000-0000-0000BC020000}"/>
    <hyperlink ref="J1017" r:id="rId702" xr:uid="{00000000-0004-0000-0000-0000BD020000}"/>
    <hyperlink ref="J1020" r:id="rId703" xr:uid="{00000000-0004-0000-0000-0000BE020000}"/>
    <hyperlink ref="J1021" r:id="rId704" xr:uid="{00000000-0004-0000-0000-0000BF020000}"/>
    <hyperlink ref="J1023" r:id="rId705" xr:uid="{00000000-0004-0000-0000-0000C0020000}"/>
    <hyperlink ref="J1025" r:id="rId706" xr:uid="{00000000-0004-0000-0000-0000C1020000}"/>
    <hyperlink ref="J1027" r:id="rId707" xr:uid="{00000000-0004-0000-0000-0000C2020000}"/>
    <hyperlink ref="J1028" r:id="rId708" xr:uid="{00000000-0004-0000-0000-0000C3020000}"/>
    <hyperlink ref="J1030" r:id="rId709" xr:uid="{00000000-0004-0000-0000-0000C4020000}"/>
    <hyperlink ref="J1031" r:id="rId710" xr:uid="{00000000-0004-0000-0000-0000C5020000}"/>
    <hyperlink ref="J1032" r:id="rId711" xr:uid="{00000000-0004-0000-0000-0000C6020000}"/>
    <hyperlink ref="J1033" r:id="rId712" xr:uid="{00000000-0004-0000-0000-0000C7020000}"/>
    <hyperlink ref="J1034" r:id="rId713" xr:uid="{00000000-0004-0000-0000-0000C8020000}"/>
    <hyperlink ref="J1035" r:id="rId714" xr:uid="{00000000-0004-0000-0000-0000C9020000}"/>
    <hyperlink ref="J1037" r:id="rId715" xr:uid="{00000000-0004-0000-0000-0000CA020000}"/>
    <hyperlink ref="J1038" r:id="rId716" xr:uid="{00000000-0004-0000-0000-0000CB020000}"/>
    <hyperlink ref="J1039" r:id="rId717" xr:uid="{00000000-0004-0000-0000-0000CC020000}"/>
    <hyperlink ref="J1040" r:id="rId718" xr:uid="{00000000-0004-0000-0000-0000CD020000}"/>
    <hyperlink ref="J1042" r:id="rId719" xr:uid="{00000000-0004-0000-0000-0000CE020000}"/>
    <hyperlink ref="J1044" r:id="rId720" xr:uid="{00000000-0004-0000-0000-0000CF020000}"/>
    <hyperlink ref="J1045" r:id="rId721" xr:uid="{00000000-0004-0000-0000-0000D0020000}"/>
    <hyperlink ref="J1046" r:id="rId722" xr:uid="{00000000-0004-0000-0000-0000D1020000}"/>
    <hyperlink ref="J1047" r:id="rId723" xr:uid="{00000000-0004-0000-0000-0000D2020000}"/>
    <hyperlink ref="J1048" r:id="rId724" xr:uid="{00000000-0004-0000-0000-0000D3020000}"/>
    <hyperlink ref="J1049" r:id="rId725" xr:uid="{00000000-0004-0000-0000-0000D4020000}"/>
    <hyperlink ref="J1051" r:id="rId726" xr:uid="{00000000-0004-0000-0000-0000D5020000}"/>
    <hyperlink ref="J1052" r:id="rId727" xr:uid="{00000000-0004-0000-0000-0000D6020000}"/>
    <hyperlink ref="J1053" r:id="rId728" xr:uid="{00000000-0004-0000-0000-0000D7020000}"/>
    <hyperlink ref="J1054" r:id="rId729" display="https://phinf.pstatic.net/checkout.phinf/20230724_255/1690207988728vMpyU_JPEG/1690207972071.jpg^|^https://phinf.pstatic.net/checkout.phinf/20230724_91/1690208008378OHn1C_JPEG/1690207994278.jpg^|^https://phinf.pstatic.net/checkout.phinf/20230724_52/1690208024115tHss2_JPEG/1690208012718.jpg" xr:uid="{00000000-0004-0000-0000-0000D8020000}"/>
    <hyperlink ref="J1055" r:id="rId730" xr:uid="{00000000-0004-0000-0000-0000D9020000}"/>
    <hyperlink ref="J1056" r:id="rId731" xr:uid="{00000000-0004-0000-0000-0000DA020000}"/>
    <hyperlink ref="J1057" r:id="rId732" xr:uid="{00000000-0004-0000-0000-0000DB020000}"/>
    <hyperlink ref="J1059" r:id="rId733" xr:uid="{00000000-0004-0000-0000-0000DC020000}"/>
    <hyperlink ref="J1061" r:id="rId734" xr:uid="{00000000-0004-0000-0000-0000DD020000}"/>
    <hyperlink ref="J1062" r:id="rId735" xr:uid="{00000000-0004-0000-0000-0000DE020000}"/>
    <hyperlink ref="J1063" r:id="rId736" xr:uid="{00000000-0004-0000-0000-0000DF020000}"/>
    <hyperlink ref="J1066" r:id="rId737" xr:uid="{00000000-0004-0000-0000-0000E0020000}"/>
    <hyperlink ref="J1068" r:id="rId738" xr:uid="{00000000-0004-0000-0000-0000E1020000}"/>
    <hyperlink ref="J1069" r:id="rId739" xr:uid="{00000000-0004-0000-0000-0000E2020000}"/>
    <hyperlink ref="J1070" r:id="rId740" xr:uid="{00000000-0004-0000-0000-0000E3020000}"/>
    <hyperlink ref="J1072" r:id="rId741" xr:uid="{00000000-0004-0000-0000-0000E4020000}"/>
    <hyperlink ref="J1074" r:id="rId742" xr:uid="{00000000-0004-0000-0000-0000E5020000}"/>
    <hyperlink ref="J1076" r:id="rId743" xr:uid="{00000000-0004-0000-0000-0000E6020000}"/>
    <hyperlink ref="J1078" r:id="rId744" xr:uid="{00000000-0004-0000-0000-0000E7020000}"/>
    <hyperlink ref="J1081" r:id="rId745" xr:uid="{00000000-0004-0000-0000-0000E8020000}"/>
    <hyperlink ref="J1083" r:id="rId746" xr:uid="{00000000-0004-0000-0000-0000E9020000}"/>
    <hyperlink ref="J1084" r:id="rId747" xr:uid="{00000000-0004-0000-0000-0000EA020000}"/>
    <hyperlink ref="J1087" r:id="rId748" xr:uid="{00000000-0004-0000-0000-0000EB020000}"/>
    <hyperlink ref="J1088" r:id="rId749" xr:uid="{00000000-0004-0000-0000-0000EC020000}"/>
    <hyperlink ref="J1089" r:id="rId750" xr:uid="{00000000-0004-0000-0000-0000ED020000}"/>
    <hyperlink ref="J1090" r:id="rId751" xr:uid="{00000000-0004-0000-0000-0000EE020000}"/>
    <hyperlink ref="J1091" r:id="rId752" xr:uid="{00000000-0004-0000-0000-0000EF020000}"/>
    <hyperlink ref="J1092" r:id="rId753" xr:uid="{00000000-0004-0000-0000-0000F0020000}"/>
    <hyperlink ref="J1093" r:id="rId754" xr:uid="{00000000-0004-0000-0000-0000F1020000}"/>
    <hyperlink ref="J1096" r:id="rId755" xr:uid="{00000000-0004-0000-0000-0000F2020000}"/>
    <hyperlink ref="J1097" r:id="rId756" xr:uid="{00000000-0004-0000-0000-0000F3020000}"/>
    <hyperlink ref="J1098" r:id="rId757" xr:uid="{00000000-0004-0000-0000-0000F4020000}"/>
    <hyperlink ref="J1099" r:id="rId758" xr:uid="{00000000-0004-0000-0000-0000F5020000}"/>
    <hyperlink ref="J1100" r:id="rId759" xr:uid="{00000000-0004-0000-0000-0000F6020000}"/>
    <hyperlink ref="J1101" r:id="rId760" xr:uid="{00000000-0004-0000-0000-0000F7020000}"/>
    <hyperlink ref="J1102" r:id="rId761" xr:uid="{00000000-0004-0000-0000-0000F8020000}"/>
    <hyperlink ref="J1103" r:id="rId762" xr:uid="{00000000-0004-0000-0000-0000F9020000}"/>
    <hyperlink ref="J1104" r:id="rId763" xr:uid="{00000000-0004-0000-0000-0000FA020000}"/>
    <hyperlink ref="J1105" r:id="rId764" xr:uid="{00000000-0004-0000-0000-0000FB020000}"/>
    <hyperlink ref="J1108" r:id="rId765" xr:uid="{00000000-0004-0000-0000-0000FC020000}"/>
    <hyperlink ref="J1111" r:id="rId766" xr:uid="{00000000-0004-0000-0000-0000FD020000}"/>
    <hyperlink ref="J1112" r:id="rId767" xr:uid="{00000000-0004-0000-0000-0000FE020000}"/>
    <hyperlink ref="J1113" r:id="rId768" xr:uid="{00000000-0004-0000-0000-0000FF020000}"/>
    <hyperlink ref="J1114" r:id="rId769" xr:uid="{00000000-0004-0000-0000-000000030000}"/>
    <hyperlink ref="J1115" r:id="rId770" xr:uid="{00000000-0004-0000-0000-000001030000}"/>
    <hyperlink ref="J1116" r:id="rId771" xr:uid="{00000000-0004-0000-0000-000002030000}"/>
    <hyperlink ref="J1118" r:id="rId772" xr:uid="{00000000-0004-0000-0000-000003030000}"/>
    <hyperlink ref="J1119" r:id="rId773" xr:uid="{00000000-0004-0000-0000-000004030000}"/>
    <hyperlink ref="J1121" r:id="rId774" xr:uid="{00000000-0004-0000-0000-000005030000}"/>
    <hyperlink ref="J1123" r:id="rId775" xr:uid="{00000000-0004-0000-0000-000006030000}"/>
    <hyperlink ref="J1124" r:id="rId776" xr:uid="{00000000-0004-0000-0000-000007030000}"/>
    <hyperlink ref="J1125" r:id="rId777" xr:uid="{00000000-0004-0000-0000-000008030000}"/>
    <hyperlink ref="J1126" r:id="rId778" xr:uid="{00000000-0004-0000-0000-000009030000}"/>
    <hyperlink ref="J1128" r:id="rId779" xr:uid="{00000000-0004-0000-0000-00000A030000}"/>
    <hyperlink ref="J1129" r:id="rId780" xr:uid="{00000000-0004-0000-0000-00000B030000}"/>
    <hyperlink ref="J1131" r:id="rId781" xr:uid="{00000000-0004-0000-0000-00000C030000}"/>
    <hyperlink ref="J1133" r:id="rId782" xr:uid="{00000000-0004-0000-0000-00000D030000}"/>
    <hyperlink ref="J1134" r:id="rId783" xr:uid="{00000000-0004-0000-0000-00000E030000}"/>
    <hyperlink ref="J1135" r:id="rId784" xr:uid="{00000000-0004-0000-0000-00000F030000}"/>
    <hyperlink ref="J1136" r:id="rId785" xr:uid="{00000000-0004-0000-0000-000010030000}"/>
    <hyperlink ref="J1137" r:id="rId786" xr:uid="{00000000-0004-0000-0000-000011030000}"/>
    <hyperlink ref="J1138" r:id="rId787" xr:uid="{00000000-0004-0000-0000-000012030000}"/>
    <hyperlink ref="J1139" r:id="rId788" xr:uid="{00000000-0004-0000-0000-000013030000}"/>
    <hyperlink ref="J1140" r:id="rId789" xr:uid="{00000000-0004-0000-0000-000014030000}"/>
    <hyperlink ref="J1141" r:id="rId790" xr:uid="{00000000-0004-0000-0000-000015030000}"/>
    <hyperlink ref="J1142" r:id="rId791" xr:uid="{00000000-0004-0000-0000-000016030000}"/>
    <hyperlink ref="J1143" r:id="rId792" xr:uid="{00000000-0004-0000-0000-000017030000}"/>
    <hyperlink ref="J1144" r:id="rId793" xr:uid="{00000000-0004-0000-0000-000018030000}"/>
    <hyperlink ref="J1146" r:id="rId794" xr:uid="{00000000-0004-0000-0000-000019030000}"/>
    <hyperlink ref="J1148" r:id="rId795" xr:uid="{00000000-0004-0000-0000-00001A030000}"/>
    <hyperlink ref="J1149" r:id="rId796" xr:uid="{00000000-0004-0000-0000-00001B030000}"/>
    <hyperlink ref="J1151" r:id="rId797" xr:uid="{00000000-0004-0000-0000-00001C030000}"/>
    <hyperlink ref="J1152" r:id="rId798" xr:uid="{00000000-0004-0000-0000-00001D030000}"/>
    <hyperlink ref="J1154" r:id="rId799" xr:uid="{00000000-0004-0000-0000-00001E030000}"/>
    <hyperlink ref="J1155" r:id="rId800" xr:uid="{00000000-0004-0000-0000-00001F030000}"/>
    <hyperlink ref="J1157" r:id="rId801" xr:uid="{00000000-0004-0000-0000-000020030000}"/>
    <hyperlink ref="J1159" r:id="rId802" xr:uid="{00000000-0004-0000-0000-000021030000}"/>
    <hyperlink ref="J1160" r:id="rId803" xr:uid="{00000000-0004-0000-0000-000022030000}"/>
    <hyperlink ref="J1161" r:id="rId804" xr:uid="{00000000-0004-0000-0000-000023030000}"/>
    <hyperlink ref="J1162" r:id="rId805" xr:uid="{00000000-0004-0000-0000-000024030000}"/>
    <hyperlink ref="J1163" r:id="rId806" xr:uid="{00000000-0004-0000-0000-000025030000}"/>
    <hyperlink ref="J1164" r:id="rId807" xr:uid="{00000000-0004-0000-0000-000026030000}"/>
    <hyperlink ref="J1165" r:id="rId808" xr:uid="{00000000-0004-0000-0000-000027030000}"/>
    <hyperlink ref="J1166" r:id="rId809" xr:uid="{00000000-0004-0000-0000-000028030000}"/>
    <hyperlink ref="J1167" r:id="rId810" xr:uid="{00000000-0004-0000-0000-000029030000}"/>
    <hyperlink ref="J1168" r:id="rId811" xr:uid="{00000000-0004-0000-0000-00002A030000}"/>
    <hyperlink ref="J1169" r:id="rId812" xr:uid="{00000000-0004-0000-0000-00002B030000}"/>
    <hyperlink ref="J1171" r:id="rId813" xr:uid="{00000000-0004-0000-0000-00002C030000}"/>
    <hyperlink ref="J1172" r:id="rId814" xr:uid="{00000000-0004-0000-0000-00002D030000}"/>
    <hyperlink ref="J1175" r:id="rId815" xr:uid="{00000000-0004-0000-0000-00002E030000}"/>
    <hyperlink ref="J1178" r:id="rId816" xr:uid="{00000000-0004-0000-0000-00002F030000}"/>
    <hyperlink ref="J1179" r:id="rId817" xr:uid="{00000000-0004-0000-0000-000030030000}"/>
    <hyperlink ref="J1181" r:id="rId818" xr:uid="{00000000-0004-0000-0000-000031030000}"/>
    <hyperlink ref="J1182" r:id="rId819" xr:uid="{00000000-0004-0000-0000-000032030000}"/>
    <hyperlink ref="J1183" r:id="rId820" xr:uid="{00000000-0004-0000-0000-000033030000}"/>
    <hyperlink ref="J1185" r:id="rId821" xr:uid="{00000000-0004-0000-0000-000034030000}"/>
    <hyperlink ref="J1187" r:id="rId822" xr:uid="{00000000-0004-0000-0000-000035030000}"/>
    <hyperlink ref="J1189" r:id="rId823" xr:uid="{00000000-0004-0000-0000-000036030000}"/>
    <hyperlink ref="J1191" r:id="rId824" xr:uid="{00000000-0004-0000-0000-000037030000}"/>
    <hyperlink ref="J1193" r:id="rId825" xr:uid="{00000000-0004-0000-0000-000038030000}"/>
    <hyperlink ref="J1194" r:id="rId826" xr:uid="{00000000-0004-0000-0000-000039030000}"/>
    <hyperlink ref="J1195" r:id="rId827" xr:uid="{00000000-0004-0000-0000-00003A030000}"/>
    <hyperlink ref="J1196" r:id="rId828" xr:uid="{00000000-0004-0000-0000-00003B030000}"/>
    <hyperlink ref="J1197" r:id="rId829" xr:uid="{00000000-0004-0000-0000-00003C030000}"/>
    <hyperlink ref="J1198" r:id="rId830" xr:uid="{00000000-0004-0000-0000-00003D030000}"/>
    <hyperlink ref="J1200" r:id="rId831" xr:uid="{00000000-0004-0000-0000-00003E030000}"/>
    <hyperlink ref="J1202" r:id="rId832" xr:uid="{00000000-0004-0000-0000-00003F030000}"/>
    <hyperlink ref="J1203" r:id="rId833" xr:uid="{00000000-0004-0000-0000-000040030000}"/>
    <hyperlink ref="J1205" r:id="rId834" xr:uid="{00000000-0004-0000-0000-000041030000}"/>
    <hyperlink ref="J1206" r:id="rId835" xr:uid="{00000000-0004-0000-0000-000042030000}"/>
    <hyperlink ref="J1207" r:id="rId836" xr:uid="{00000000-0004-0000-0000-000043030000}"/>
    <hyperlink ref="J1208" r:id="rId837" xr:uid="{00000000-0004-0000-0000-000044030000}"/>
    <hyperlink ref="J1210" r:id="rId838" xr:uid="{00000000-0004-0000-0000-000045030000}"/>
    <hyperlink ref="J1212" r:id="rId839" xr:uid="{00000000-0004-0000-0000-000046030000}"/>
    <hyperlink ref="J1214" r:id="rId840" xr:uid="{00000000-0004-0000-0000-000047030000}"/>
    <hyperlink ref="J1216" r:id="rId841" xr:uid="{00000000-0004-0000-0000-000048030000}"/>
    <hyperlink ref="J1217" r:id="rId842" xr:uid="{00000000-0004-0000-0000-000049030000}"/>
    <hyperlink ref="J1218" r:id="rId843" xr:uid="{00000000-0004-0000-0000-00004A030000}"/>
    <hyperlink ref="J1219" r:id="rId844" xr:uid="{00000000-0004-0000-0000-00004B030000}"/>
    <hyperlink ref="J1220" r:id="rId845" xr:uid="{00000000-0004-0000-0000-00004C030000}"/>
    <hyperlink ref="J1221" r:id="rId846" xr:uid="{00000000-0004-0000-0000-00004D030000}"/>
    <hyperlink ref="J1222" r:id="rId847" xr:uid="{00000000-0004-0000-0000-00004E030000}"/>
    <hyperlink ref="J1223" r:id="rId848" xr:uid="{00000000-0004-0000-0000-00004F030000}"/>
    <hyperlink ref="J1224" r:id="rId849" xr:uid="{00000000-0004-0000-0000-000050030000}"/>
    <hyperlink ref="J1225" r:id="rId850" xr:uid="{00000000-0004-0000-0000-000051030000}"/>
    <hyperlink ref="J1226" r:id="rId851" xr:uid="{00000000-0004-0000-0000-000052030000}"/>
    <hyperlink ref="J1227" r:id="rId852" xr:uid="{00000000-0004-0000-0000-000053030000}"/>
    <hyperlink ref="J1228" r:id="rId853" xr:uid="{00000000-0004-0000-0000-000054030000}"/>
    <hyperlink ref="J1229" r:id="rId854" xr:uid="{00000000-0004-0000-0000-000055030000}"/>
    <hyperlink ref="J1230" r:id="rId855" xr:uid="{00000000-0004-0000-0000-000056030000}"/>
    <hyperlink ref="J1231" r:id="rId856" xr:uid="{00000000-0004-0000-0000-000057030000}"/>
    <hyperlink ref="J1232" r:id="rId857" xr:uid="{00000000-0004-0000-0000-000058030000}"/>
    <hyperlink ref="J1233" r:id="rId858" xr:uid="{00000000-0004-0000-0000-000059030000}"/>
    <hyperlink ref="J1234" r:id="rId859" xr:uid="{00000000-0004-0000-0000-00005A030000}"/>
    <hyperlink ref="J1237" r:id="rId860" xr:uid="{00000000-0004-0000-0000-00005B030000}"/>
    <hyperlink ref="J1238" r:id="rId861" xr:uid="{00000000-0004-0000-0000-00005C030000}"/>
    <hyperlink ref="J1239" r:id="rId862" xr:uid="{00000000-0004-0000-0000-00005D030000}"/>
    <hyperlink ref="J1240" r:id="rId863" xr:uid="{00000000-0004-0000-0000-00005E030000}"/>
    <hyperlink ref="J1244" r:id="rId864" xr:uid="{00000000-0004-0000-0000-00005F030000}"/>
    <hyperlink ref="J1248" r:id="rId865" xr:uid="{00000000-0004-0000-0000-000060030000}"/>
    <hyperlink ref="J1249" r:id="rId866" xr:uid="{00000000-0004-0000-0000-000061030000}"/>
    <hyperlink ref="J1251" r:id="rId867" xr:uid="{00000000-0004-0000-0000-000062030000}"/>
    <hyperlink ref="J1252" r:id="rId868" xr:uid="{00000000-0004-0000-0000-000063030000}"/>
    <hyperlink ref="J1253" r:id="rId869" xr:uid="{00000000-0004-0000-0000-000064030000}"/>
    <hyperlink ref="J1254" r:id="rId870" xr:uid="{00000000-0004-0000-0000-000065030000}"/>
    <hyperlink ref="J1257" r:id="rId871" xr:uid="{00000000-0004-0000-0000-000066030000}"/>
    <hyperlink ref="J1260" r:id="rId872" xr:uid="{00000000-0004-0000-0000-000067030000}"/>
    <hyperlink ref="J1261" r:id="rId873" xr:uid="{00000000-0004-0000-0000-000068030000}"/>
    <hyperlink ref="J1262" r:id="rId874" xr:uid="{00000000-0004-0000-0000-000069030000}"/>
    <hyperlink ref="J1263" r:id="rId875" xr:uid="{00000000-0004-0000-0000-00006A030000}"/>
    <hyperlink ref="J1265" r:id="rId876" xr:uid="{00000000-0004-0000-0000-00006B030000}"/>
    <hyperlink ref="J1266" r:id="rId877" xr:uid="{00000000-0004-0000-0000-00006C030000}"/>
    <hyperlink ref="J1267" r:id="rId878" xr:uid="{00000000-0004-0000-0000-00006D030000}"/>
    <hyperlink ref="J1268" r:id="rId879" xr:uid="{00000000-0004-0000-0000-00006E030000}"/>
    <hyperlink ref="J1269" r:id="rId880" xr:uid="{00000000-0004-0000-0000-00006F030000}"/>
    <hyperlink ref="J1270" r:id="rId881" xr:uid="{00000000-0004-0000-0000-000070030000}"/>
    <hyperlink ref="J1279" r:id="rId882" xr:uid="{00000000-0004-0000-0000-000071030000}"/>
    <hyperlink ref="J1281" r:id="rId883" xr:uid="{00000000-0004-0000-0000-000072030000}"/>
    <hyperlink ref="J1284" r:id="rId884" xr:uid="{00000000-0004-0000-0000-000073030000}"/>
    <hyperlink ref="J1285" r:id="rId885" xr:uid="{00000000-0004-0000-0000-000074030000}"/>
    <hyperlink ref="J1289" r:id="rId886" xr:uid="{00000000-0004-0000-0000-000075030000}"/>
    <hyperlink ref="J1290" r:id="rId887" xr:uid="{00000000-0004-0000-0000-000076030000}"/>
    <hyperlink ref="J1293" r:id="rId888" xr:uid="{00000000-0004-0000-0000-000077030000}"/>
    <hyperlink ref="J1294" r:id="rId889" xr:uid="{00000000-0004-0000-0000-000078030000}"/>
    <hyperlink ref="J1297" r:id="rId890" xr:uid="{00000000-0004-0000-0000-000079030000}"/>
    <hyperlink ref="J1301" r:id="rId891" xr:uid="{00000000-0004-0000-0000-00007A030000}"/>
    <hyperlink ref="J1302" r:id="rId892" xr:uid="{00000000-0004-0000-0000-00007B030000}"/>
    <hyperlink ref="J1304" r:id="rId893" xr:uid="{00000000-0004-0000-0000-00007C030000}"/>
    <hyperlink ref="J1305" r:id="rId894" xr:uid="{00000000-0004-0000-0000-00007D030000}"/>
    <hyperlink ref="J1306" r:id="rId895" xr:uid="{00000000-0004-0000-0000-00007E030000}"/>
    <hyperlink ref="J1307" r:id="rId896" xr:uid="{00000000-0004-0000-0000-00007F030000}"/>
    <hyperlink ref="J1309" r:id="rId897" xr:uid="{00000000-0004-0000-0000-000080030000}"/>
    <hyperlink ref="J1311" r:id="rId898" xr:uid="{00000000-0004-0000-0000-000081030000}"/>
    <hyperlink ref="J1312" r:id="rId899" xr:uid="{00000000-0004-0000-0000-000082030000}"/>
    <hyperlink ref="J1314" r:id="rId900" xr:uid="{00000000-0004-0000-0000-000083030000}"/>
    <hyperlink ref="J1315" r:id="rId901" xr:uid="{00000000-0004-0000-0000-000084030000}"/>
    <hyperlink ref="J1316" r:id="rId902" xr:uid="{00000000-0004-0000-0000-000085030000}"/>
    <hyperlink ref="J1319" r:id="rId903" xr:uid="{00000000-0004-0000-0000-000086030000}"/>
    <hyperlink ref="J1320" r:id="rId904" xr:uid="{00000000-0004-0000-0000-000087030000}"/>
    <hyperlink ref="J1321" r:id="rId905" xr:uid="{00000000-0004-0000-0000-000088030000}"/>
    <hyperlink ref="J1323" r:id="rId906" xr:uid="{00000000-0004-0000-0000-000089030000}"/>
    <hyperlink ref="J1324" r:id="rId907" xr:uid="{00000000-0004-0000-0000-00008A030000}"/>
    <hyperlink ref="J1325" r:id="rId908" xr:uid="{00000000-0004-0000-0000-00008B030000}"/>
    <hyperlink ref="J1327" r:id="rId909" xr:uid="{00000000-0004-0000-0000-00008C030000}"/>
    <hyperlink ref="J1330" r:id="rId910" xr:uid="{00000000-0004-0000-0000-00008D030000}"/>
    <hyperlink ref="J1332" r:id="rId911" xr:uid="{00000000-0004-0000-0000-00008E030000}"/>
    <hyperlink ref="J1333" r:id="rId912" xr:uid="{00000000-0004-0000-0000-00008F030000}"/>
    <hyperlink ref="J1335" r:id="rId913" xr:uid="{00000000-0004-0000-0000-000090030000}"/>
    <hyperlink ref="J1336" r:id="rId914" xr:uid="{00000000-0004-0000-0000-000091030000}"/>
    <hyperlink ref="J1337" r:id="rId915" xr:uid="{00000000-0004-0000-0000-000092030000}"/>
    <hyperlink ref="J1338" r:id="rId916" xr:uid="{00000000-0004-0000-0000-000093030000}"/>
    <hyperlink ref="J1339" r:id="rId917" xr:uid="{00000000-0004-0000-0000-000094030000}"/>
    <hyperlink ref="J1340" r:id="rId918" xr:uid="{00000000-0004-0000-0000-000095030000}"/>
    <hyperlink ref="J1341" r:id="rId919" xr:uid="{00000000-0004-0000-0000-000096030000}"/>
    <hyperlink ref="J1342" r:id="rId920" xr:uid="{00000000-0004-0000-0000-000097030000}"/>
    <hyperlink ref="J1346" r:id="rId921" xr:uid="{00000000-0004-0000-0000-000098030000}"/>
    <hyperlink ref="J1349" r:id="rId922" xr:uid="{00000000-0004-0000-0000-000099030000}"/>
    <hyperlink ref="J1350" r:id="rId923" xr:uid="{00000000-0004-0000-0000-00009A030000}"/>
    <hyperlink ref="J1351" r:id="rId924" xr:uid="{00000000-0004-0000-0000-00009B030000}"/>
    <hyperlink ref="J1352" r:id="rId925" xr:uid="{00000000-0004-0000-0000-00009C030000}"/>
    <hyperlink ref="J1353" r:id="rId926" xr:uid="{00000000-0004-0000-0000-00009D030000}"/>
    <hyperlink ref="J1354" r:id="rId927" xr:uid="{00000000-0004-0000-0000-00009E030000}"/>
    <hyperlink ref="J1355" r:id="rId928" xr:uid="{00000000-0004-0000-0000-00009F030000}"/>
    <hyperlink ref="J1357" r:id="rId929" xr:uid="{00000000-0004-0000-0000-0000A0030000}"/>
    <hyperlink ref="J1361" r:id="rId930" xr:uid="{00000000-0004-0000-0000-0000A1030000}"/>
    <hyperlink ref="J1364" r:id="rId931" xr:uid="{00000000-0004-0000-0000-0000A2030000}"/>
    <hyperlink ref="J1365" r:id="rId932" xr:uid="{00000000-0004-0000-0000-0000A3030000}"/>
    <hyperlink ref="J1367" r:id="rId933" xr:uid="{00000000-0004-0000-0000-0000A4030000}"/>
    <hyperlink ref="J1368" r:id="rId934" xr:uid="{00000000-0004-0000-0000-0000A5030000}"/>
    <hyperlink ref="J1370" r:id="rId935" xr:uid="{00000000-0004-0000-0000-0000A6030000}"/>
    <hyperlink ref="J1371" r:id="rId936" xr:uid="{00000000-0004-0000-0000-0000A7030000}"/>
    <hyperlink ref="J1373" r:id="rId937" xr:uid="{00000000-0004-0000-0000-0000A8030000}"/>
    <hyperlink ref="J1374" r:id="rId938" xr:uid="{00000000-0004-0000-0000-0000A9030000}"/>
    <hyperlink ref="J1375" r:id="rId939" xr:uid="{00000000-0004-0000-0000-0000AA030000}"/>
    <hyperlink ref="J1377" r:id="rId940" xr:uid="{00000000-0004-0000-0000-0000AB030000}"/>
    <hyperlink ref="J1378" r:id="rId941" xr:uid="{00000000-0004-0000-0000-0000AC030000}"/>
    <hyperlink ref="J1379" r:id="rId942" xr:uid="{00000000-0004-0000-0000-0000AD030000}"/>
    <hyperlink ref="J1382" r:id="rId943" xr:uid="{00000000-0004-0000-0000-0000AE030000}"/>
    <hyperlink ref="J1384" r:id="rId944" xr:uid="{00000000-0004-0000-0000-0000AF030000}"/>
    <hyperlink ref="J1386" r:id="rId945" xr:uid="{00000000-0004-0000-0000-0000B0030000}"/>
    <hyperlink ref="J1388" r:id="rId946" xr:uid="{00000000-0004-0000-0000-0000B1030000}"/>
    <hyperlink ref="J1389" r:id="rId947" xr:uid="{00000000-0004-0000-0000-0000B2030000}"/>
    <hyperlink ref="J1391" r:id="rId948" xr:uid="{00000000-0004-0000-0000-0000B3030000}"/>
    <hyperlink ref="J1393" r:id="rId949" xr:uid="{00000000-0004-0000-0000-0000B4030000}"/>
    <hyperlink ref="J1394" r:id="rId950" xr:uid="{00000000-0004-0000-0000-0000B5030000}"/>
    <hyperlink ref="J1397" r:id="rId951" xr:uid="{00000000-0004-0000-0000-0000B6030000}"/>
    <hyperlink ref="J1398" r:id="rId952" xr:uid="{00000000-0004-0000-0000-0000B7030000}"/>
    <hyperlink ref="J1399" r:id="rId953" xr:uid="{00000000-0004-0000-0000-0000B8030000}"/>
    <hyperlink ref="J1401" r:id="rId954" xr:uid="{00000000-0004-0000-0000-0000B9030000}"/>
    <hyperlink ref="J1405" r:id="rId955" xr:uid="{00000000-0004-0000-0000-0000BA030000}"/>
    <hyperlink ref="J1406" r:id="rId956" xr:uid="{00000000-0004-0000-0000-0000BB030000}"/>
    <hyperlink ref="J1408" r:id="rId957" xr:uid="{00000000-0004-0000-0000-0000BC030000}"/>
    <hyperlink ref="J1410" r:id="rId958" xr:uid="{00000000-0004-0000-0000-0000BD030000}"/>
    <hyperlink ref="J1413" r:id="rId959" xr:uid="{00000000-0004-0000-0000-0000BE030000}"/>
    <hyperlink ref="J1414" r:id="rId960" xr:uid="{00000000-0004-0000-0000-0000BF030000}"/>
    <hyperlink ref="J1415" r:id="rId961" xr:uid="{00000000-0004-0000-0000-0000C0030000}"/>
    <hyperlink ref="J1416" r:id="rId962" xr:uid="{00000000-0004-0000-0000-0000C1030000}"/>
    <hyperlink ref="J1417" r:id="rId963" xr:uid="{00000000-0004-0000-0000-0000C2030000}"/>
    <hyperlink ref="J1418" r:id="rId964" xr:uid="{00000000-0004-0000-0000-0000C3030000}"/>
    <hyperlink ref="J1420" r:id="rId965" xr:uid="{00000000-0004-0000-0000-0000C4030000}"/>
    <hyperlink ref="J1422" r:id="rId966" xr:uid="{00000000-0004-0000-0000-0000C5030000}"/>
    <hyperlink ref="J1423" r:id="rId967" xr:uid="{00000000-0004-0000-0000-0000C6030000}"/>
    <hyperlink ref="J1425" r:id="rId968" xr:uid="{00000000-0004-0000-0000-0000C7030000}"/>
    <hyperlink ref="J1426" r:id="rId969" xr:uid="{00000000-0004-0000-0000-0000C8030000}"/>
    <hyperlink ref="J1427" r:id="rId970" xr:uid="{00000000-0004-0000-0000-0000C9030000}"/>
    <hyperlink ref="J1429" r:id="rId971" xr:uid="{00000000-0004-0000-0000-0000CA030000}"/>
    <hyperlink ref="J1431" r:id="rId972" xr:uid="{00000000-0004-0000-0000-0000CB030000}"/>
    <hyperlink ref="J1433" r:id="rId973" xr:uid="{00000000-0004-0000-0000-0000CC030000}"/>
    <hyperlink ref="J1435" r:id="rId974" xr:uid="{00000000-0004-0000-0000-0000CD030000}"/>
    <hyperlink ref="J1437" r:id="rId975" xr:uid="{00000000-0004-0000-0000-0000CE030000}"/>
    <hyperlink ref="J1438" r:id="rId976" xr:uid="{00000000-0004-0000-0000-0000CF030000}"/>
    <hyperlink ref="J1439" r:id="rId977" xr:uid="{00000000-0004-0000-0000-0000D0030000}"/>
    <hyperlink ref="J1440" r:id="rId978" xr:uid="{00000000-0004-0000-0000-0000D1030000}"/>
    <hyperlink ref="J1442" r:id="rId979" xr:uid="{00000000-0004-0000-0000-0000D2030000}"/>
    <hyperlink ref="J1443" r:id="rId980" xr:uid="{00000000-0004-0000-0000-0000D3030000}"/>
    <hyperlink ref="J1445" r:id="rId981" xr:uid="{00000000-0004-0000-0000-0000D4030000}"/>
    <hyperlink ref="J1447" r:id="rId982" xr:uid="{00000000-0004-0000-0000-0000D5030000}"/>
    <hyperlink ref="J1448" r:id="rId983" xr:uid="{00000000-0004-0000-0000-0000D6030000}"/>
    <hyperlink ref="J1449" r:id="rId984" xr:uid="{00000000-0004-0000-0000-0000D7030000}"/>
    <hyperlink ref="J1450" r:id="rId985" xr:uid="{00000000-0004-0000-0000-0000D8030000}"/>
    <hyperlink ref="J1451" r:id="rId986" xr:uid="{00000000-0004-0000-0000-0000D9030000}"/>
    <hyperlink ref="J1452" r:id="rId987" xr:uid="{00000000-0004-0000-0000-0000DA030000}"/>
    <hyperlink ref="J1454" r:id="rId988" xr:uid="{00000000-0004-0000-0000-0000DB030000}"/>
    <hyperlink ref="J1455" r:id="rId989" xr:uid="{00000000-0004-0000-0000-0000DC030000}"/>
    <hyperlink ref="J1456" r:id="rId990" xr:uid="{00000000-0004-0000-0000-0000DD030000}"/>
    <hyperlink ref="J1458" r:id="rId991" xr:uid="{00000000-0004-0000-0000-0000DE030000}"/>
    <hyperlink ref="J1461" r:id="rId992" xr:uid="{00000000-0004-0000-0000-0000DF030000}"/>
    <hyperlink ref="J1463" r:id="rId993" xr:uid="{00000000-0004-0000-0000-0000E0030000}"/>
    <hyperlink ref="J1464" r:id="rId994" display="https://phinf.pstatic.net/checkout.phinf/20230518_111/1684416619974sRVb0_JPEG/20230518_081904.jpg^|^https://phinf.pstatic.net/checkout.phinf/20230518_105/1684416620217Ba0R1_JPEG/20230518_082007.jpg^|^https://phinf.pstatic.net/checkout.phinf/20230518_232/1684416620494MrTxj_JPEG/20230518_081940.jpg^|^https://phinf.pstatic.net/checkout.phinf/20230518_127/1684416621266bXNS4_JPEG/20230518_081951.jpg" xr:uid="{00000000-0004-0000-0000-0000E1030000}"/>
    <hyperlink ref="J1465" r:id="rId995" xr:uid="{00000000-0004-0000-0000-0000E2030000}"/>
    <hyperlink ref="J1466" r:id="rId996" xr:uid="{00000000-0004-0000-0000-0000E3030000}"/>
    <hyperlink ref="J1467" r:id="rId997" display="https://phinf.pstatic.net/checkout.phinf/20230518_5/1684373887089tnEP1_JPEG/11.jpg^|^https://phinf.pstatic.net/checkout.phinf/20230518_201/1684373894540A7RWW_JPEG/22.jpg^|^https://phinf.pstatic.net/checkout.phinf/20230518_235/1684373898579WEVrF_JPEG/33.jpg" xr:uid="{00000000-0004-0000-0000-0000E4030000}"/>
    <hyperlink ref="J1468" r:id="rId998" xr:uid="{00000000-0004-0000-0000-0000E5030000}"/>
    <hyperlink ref="J1470" r:id="rId999" xr:uid="{00000000-0004-0000-0000-0000E6030000}"/>
    <hyperlink ref="J1471" r:id="rId1000" xr:uid="{00000000-0004-0000-0000-0000E7030000}"/>
    <hyperlink ref="J1472" r:id="rId1001" xr:uid="{00000000-0004-0000-0000-0000E8030000}"/>
    <hyperlink ref="J1473" r:id="rId1002" xr:uid="{00000000-0004-0000-0000-0000E9030000}"/>
    <hyperlink ref="J1474" r:id="rId1003" display="https://phinf.pstatic.net/checkout.phinf/20230517_207/1684326480796fqjvc_JPEG/20230517_002214.jpg^|^https://phinf.pstatic.net/checkout.phinf/20230517_86/1684326481239jXP98_JPEG/20230517_002218.jpg^|^https://phinf.pstatic.net/checkout.phinf/20230517_103/168432648119196PAM_JPEG/20230517_002135.jpg^|^https://phinf.pstatic.net/checkout.phinf/20230517_51/1684326482210rRMct_JPEG/20230517_002236.jpg^|^https://phinf.pstatic.net/checkout.phinf/20230517_226/16843264833708v9uC_JPEG/20230517_002229.jpg^|^https://phinf.pstatic.net/checkout.phinf/20230517_286/1684326484065GVRXe_JPEG/20230517_002223.jpg" xr:uid="{00000000-0004-0000-0000-0000EA030000}"/>
    <hyperlink ref="J1475" r:id="rId1004" xr:uid="{00000000-0004-0000-0000-0000EB030000}"/>
    <hyperlink ref="J1476" r:id="rId1005" display="https://phinf.pstatic.net/checkout.phinf/20230517_233/1684302007234qiNm4_JPEG/348E4D56-4461-4862-AAC3-280D438B05D7.jpeg^|^https://phinf.pstatic.net/checkout.phinf/20230517_42/1684302008083AQIcN_JPEG/30B7635D-AED9-4C07-A616-E7E6C75EE20B.jpeg^|^https://phinf.pstatic.net/checkout.phinf/20230517_51/16843020081069fXe0_JPEG/F0EF4E08-C37F-4C42-8C87-41C0ED1AE0FD.jpeg" xr:uid="{00000000-0004-0000-0000-0000EC030000}"/>
    <hyperlink ref="J1477" r:id="rId1006" xr:uid="{00000000-0004-0000-0000-0000ED030000}"/>
    <hyperlink ref="J1479" r:id="rId1007" xr:uid="{00000000-0004-0000-0000-0000EE030000}"/>
    <hyperlink ref="J1480" r:id="rId1008" xr:uid="{00000000-0004-0000-0000-0000EF030000}"/>
    <hyperlink ref="J1481" r:id="rId1009" xr:uid="{00000000-0004-0000-0000-0000F0030000}"/>
    <hyperlink ref="J1482" r:id="rId1010" xr:uid="{00000000-0004-0000-0000-0000F1030000}"/>
    <hyperlink ref="J1483" r:id="rId1011" xr:uid="{00000000-0004-0000-0000-0000F2030000}"/>
    <hyperlink ref="J1484" r:id="rId1012" display="https://phinf.pstatic.net/checkout.phinf/20230516_180/1684206710519AhJ9q_JPEG/20230514_215804.jpg^|^https://phinf.pstatic.net/checkout.phinf/20230516_2/1684206712409pKTqA_JPEG/20230514_215827.jpg^|^https://phinf.pstatic.net/checkout.phinf/20230516_259/1684206712190d9I3V_JPEG/20230514_215848.jpg^|^https://phinf.pstatic.net/checkout.phinf/20230516_191/168420671281256yIU_JPEG/20230514_215746.jpg" xr:uid="{00000000-0004-0000-0000-0000F3030000}"/>
    <hyperlink ref="J1487" r:id="rId1013" xr:uid="{00000000-0004-0000-0000-0000F4030000}"/>
    <hyperlink ref="J1488" r:id="rId1014" xr:uid="{00000000-0004-0000-0000-0000F5030000}"/>
    <hyperlink ref="J1490" r:id="rId1015" display="https://phinf.pstatic.net/checkout.phinf/20230515_211/1684126721044GUoGA_JPEG/20230515_121505.jpg^|^https://phinf.pstatic.net/checkout.phinf/20230515_2/16841267366980iYkr_JPEG/20230515_121546.jpg^|^https://phinf.pstatic.net/checkout.phinf/20230515_20/1684126743350eSfmU_JPEG/20230515_121616.jpg" xr:uid="{00000000-0004-0000-0000-0000F6030000}"/>
    <hyperlink ref="J1491" r:id="rId1016" xr:uid="{00000000-0004-0000-0000-0000F7030000}"/>
    <hyperlink ref="J1493" r:id="rId1017" xr:uid="{00000000-0004-0000-0000-0000F8030000}"/>
    <hyperlink ref="J1494" r:id="rId1018" xr:uid="{00000000-0004-0000-0000-0000F9030000}"/>
    <hyperlink ref="J1495" r:id="rId1019" xr:uid="{00000000-0004-0000-0000-0000FA030000}"/>
    <hyperlink ref="J1496" r:id="rId1020" xr:uid="{00000000-0004-0000-0000-0000FB030000}"/>
    <hyperlink ref="J1497" r:id="rId1021" xr:uid="{00000000-0004-0000-0000-0000FC030000}"/>
    <hyperlink ref="J1499" r:id="rId1022" xr:uid="{00000000-0004-0000-0000-0000FD030000}"/>
    <hyperlink ref="J1500" r:id="rId1023" xr:uid="{00000000-0004-0000-0000-0000FE030000}"/>
    <hyperlink ref="J1501" r:id="rId1024" xr:uid="{00000000-0004-0000-0000-0000FF030000}"/>
    <hyperlink ref="J1502" r:id="rId1025" xr:uid="{00000000-0004-0000-0000-000000040000}"/>
    <hyperlink ref="J1503" r:id="rId1026" display="https://phinf.pstatic.net/checkout.phinf/20230513_156/16839811416604l996_JPEG/717F2BC6-CBC5-4456-85E2-85931DE77863.jpeg^|^https://phinf.pstatic.net/checkout.phinf/20230513_179/1683981141778PLp5o_JPEG/0DF84C17-0832-4888-81B7-D46EBC40DB61.jpeg^|^https://phinf.pstatic.net/checkout.phinf/20230513_72/1683981141799I7S49_JPEG/60607456-636C-47CB-A545-9DC9AB7D3FAE.jpeg" xr:uid="{00000000-0004-0000-0000-000001040000}"/>
    <hyperlink ref="J1504" r:id="rId1027" xr:uid="{00000000-0004-0000-0000-000002040000}"/>
    <hyperlink ref="J1505" r:id="rId1028" display="https://phinf.pstatic.net/checkout.phinf/20230513_43/1683977376905rapNN_JPEG/IMG_6685.jpeg^|^https://phinf.pstatic.net/checkout.phinf/20230513_2/16839773773889wiY9_JPEG/IMG_6686.jpeg^|^https://phinf.pstatic.net/checkout.phinf/20230513_42/1683977378435PfMwp_JPEG/IMG_6687.jpeg" xr:uid="{00000000-0004-0000-0000-000003040000}"/>
    <hyperlink ref="J1506" r:id="rId1029" display="https://phinf.pstatic.net/checkout.phinf/20230513_88/1683952976622q9Jn0_JPEG/IMG_2320.jpeg^|^https://phinf.pstatic.net/checkout.phinf/20230513_277/1683952979050rjJSK_JPEG/IMG_2323.jpeg^|^https://phinf.pstatic.net/checkout.phinf/20230513_175/1683952979446MQm1f_JPEG/IMG_2319.jpeg^|^https://phinf.pstatic.net/checkout.phinf/20230513_2/168395297962968FBr_JPEG/IMG_2322.jpeg^|^https://phinf.pstatic.net/checkout.phinf/20230513_51/1683952980537uBvfe_JPEG/IMG_2321.jpeg" xr:uid="{00000000-0004-0000-0000-000004040000}"/>
    <hyperlink ref="J1508" r:id="rId1030" xr:uid="{00000000-0004-0000-0000-000005040000}"/>
    <hyperlink ref="J1509" r:id="rId1031" xr:uid="{00000000-0004-0000-0000-000006040000}"/>
    <hyperlink ref="J1510" r:id="rId1032" xr:uid="{00000000-0004-0000-0000-000007040000}"/>
    <hyperlink ref="J1511" r:id="rId1033" xr:uid="{00000000-0004-0000-0000-000008040000}"/>
    <hyperlink ref="J1515" r:id="rId1034" xr:uid="{00000000-0004-0000-0000-000009040000}"/>
    <hyperlink ref="J1517" r:id="rId1035" xr:uid="{00000000-0004-0000-0000-00000A040000}"/>
    <hyperlink ref="J1518" r:id="rId1036" xr:uid="{00000000-0004-0000-0000-00000B040000}"/>
    <hyperlink ref="J1521" r:id="rId1037" xr:uid="{00000000-0004-0000-0000-00000C040000}"/>
    <hyperlink ref="J1522" r:id="rId1038" xr:uid="{00000000-0004-0000-0000-00000D040000}"/>
    <hyperlink ref="J1523" r:id="rId1039" xr:uid="{00000000-0004-0000-0000-00000E040000}"/>
    <hyperlink ref="J1524" r:id="rId1040" xr:uid="{00000000-0004-0000-0000-00000F040000}"/>
    <hyperlink ref="J1525" r:id="rId1041" xr:uid="{00000000-0004-0000-0000-000010040000}"/>
    <hyperlink ref="J1526" r:id="rId1042" xr:uid="{00000000-0004-0000-0000-000011040000}"/>
    <hyperlink ref="J1528" r:id="rId1043" xr:uid="{00000000-0004-0000-0000-000012040000}"/>
    <hyperlink ref="J1529" r:id="rId1044" xr:uid="{00000000-0004-0000-0000-000013040000}"/>
    <hyperlink ref="J1530" r:id="rId1045" xr:uid="{00000000-0004-0000-0000-000014040000}"/>
    <hyperlink ref="J1532" r:id="rId1046" xr:uid="{00000000-0004-0000-0000-000015040000}"/>
    <hyperlink ref="J1534" r:id="rId1047" xr:uid="{00000000-0004-0000-0000-000016040000}"/>
    <hyperlink ref="J1537" r:id="rId1048" xr:uid="{00000000-0004-0000-0000-000017040000}"/>
    <hyperlink ref="J1538" r:id="rId1049" xr:uid="{00000000-0004-0000-0000-000018040000}"/>
    <hyperlink ref="J1539" r:id="rId1050" xr:uid="{00000000-0004-0000-0000-000019040000}"/>
    <hyperlink ref="J1540" r:id="rId1051" xr:uid="{00000000-0004-0000-0000-00001A040000}"/>
    <hyperlink ref="J1542" r:id="rId1052" xr:uid="{00000000-0004-0000-0000-00001B040000}"/>
    <hyperlink ref="J1543" r:id="rId1053" xr:uid="{00000000-0004-0000-0000-00001C040000}"/>
    <hyperlink ref="J1544" r:id="rId1054" xr:uid="{00000000-0004-0000-0000-00001D040000}"/>
    <hyperlink ref="J1545" r:id="rId1055" xr:uid="{00000000-0004-0000-0000-00001E040000}"/>
    <hyperlink ref="J1546" r:id="rId1056" xr:uid="{00000000-0004-0000-0000-00001F040000}"/>
    <hyperlink ref="J1547" r:id="rId1057" xr:uid="{00000000-0004-0000-0000-000020040000}"/>
    <hyperlink ref="J1550" r:id="rId1058" xr:uid="{00000000-0004-0000-0000-000021040000}"/>
    <hyperlink ref="J1551" r:id="rId1059" xr:uid="{00000000-0004-0000-0000-000022040000}"/>
    <hyperlink ref="J1552" r:id="rId1060" xr:uid="{00000000-0004-0000-0000-000023040000}"/>
    <hyperlink ref="J1554" r:id="rId1061" xr:uid="{00000000-0004-0000-0000-000024040000}"/>
    <hyperlink ref="J1555" r:id="rId1062" xr:uid="{00000000-0004-0000-0000-000025040000}"/>
    <hyperlink ref="J1558" r:id="rId1063" xr:uid="{00000000-0004-0000-0000-000026040000}"/>
    <hyperlink ref="J1559" r:id="rId1064" xr:uid="{00000000-0004-0000-0000-000027040000}"/>
    <hyperlink ref="J1560" r:id="rId1065" xr:uid="{00000000-0004-0000-0000-000028040000}"/>
    <hyperlink ref="J1561" r:id="rId1066" xr:uid="{00000000-0004-0000-0000-000029040000}"/>
    <hyperlink ref="J1562" r:id="rId1067" xr:uid="{00000000-0004-0000-0000-00002A040000}"/>
    <hyperlink ref="J1566" r:id="rId1068" xr:uid="{00000000-0004-0000-0000-00002B040000}"/>
    <hyperlink ref="J1567" r:id="rId1069" xr:uid="{00000000-0004-0000-0000-00002C040000}"/>
    <hyperlink ref="J1571" r:id="rId1070" display="https://phinf.pstatic.net/checkout.phinf/20230501_78/16829266099820hbu4_JPEG/20230501_153947.jpg^|^https://phinf.pstatic.net/checkout.phinf/20230501_183/1682926609861mw6ul_JPEG/20230501_153937.jpg^|^https://phinf.pstatic.net/checkout.phinf/20230501_264/1682926610174EJMwP_JPEG/20230501_153953.jpg" xr:uid="{00000000-0004-0000-0000-00002D040000}"/>
    <hyperlink ref="J1572" r:id="rId1071" xr:uid="{00000000-0004-0000-0000-00002E040000}"/>
    <hyperlink ref="J1573" r:id="rId1072" xr:uid="{00000000-0004-0000-0000-00002F040000}"/>
    <hyperlink ref="J1574" r:id="rId1073" xr:uid="{00000000-0004-0000-0000-000030040000}"/>
    <hyperlink ref="J1575" r:id="rId1074" xr:uid="{00000000-0004-0000-0000-000031040000}"/>
    <hyperlink ref="J1576" r:id="rId1075" xr:uid="{00000000-0004-0000-0000-000032040000}"/>
    <hyperlink ref="J1580" r:id="rId1076" display="https://phinf.pstatic.net/checkout.phinf/20230428_19/1682692780352Cd7c8_JPEG/20230428_233301.jpg^|^https://phinf.pstatic.net/checkout.phinf/20230428_292/1682692780759Bqzk1_JPEG/20230428_233321.jpg^|^https://phinf.pstatic.net/checkout.phinf/20230428_89/1682692796677jsSdA_JPEG/20230428_233244.jpg" xr:uid="{00000000-0004-0000-0000-000033040000}"/>
    <hyperlink ref="J1581" r:id="rId1077" xr:uid="{00000000-0004-0000-0000-000034040000}"/>
    <hyperlink ref="J1582" r:id="rId1078" xr:uid="{00000000-0004-0000-0000-000035040000}"/>
    <hyperlink ref="J1584" r:id="rId1079" xr:uid="{00000000-0004-0000-0000-000036040000}"/>
    <hyperlink ref="J1585" r:id="rId1080" xr:uid="{00000000-0004-0000-0000-000037040000}"/>
    <hyperlink ref="J1587" r:id="rId1081" xr:uid="{00000000-0004-0000-0000-000038040000}"/>
    <hyperlink ref="J1588" r:id="rId1082" xr:uid="{00000000-0004-0000-0000-000039040000}"/>
    <hyperlink ref="J1590" r:id="rId1083" xr:uid="{00000000-0004-0000-0000-00003A040000}"/>
    <hyperlink ref="J1591" r:id="rId1084" xr:uid="{00000000-0004-0000-0000-00003B040000}"/>
    <hyperlink ref="J1592" r:id="rId1085" xr:uid="{00000000-0004-0000-0000-00003C040000}"/>
    <hyperlink ref="J1593" r:id="rId1086" xr:uid="{00000000-0004-0000-0000-00003D040000}"/>
    <hyperlink ref="J1594" r:id="rId1087" xr:uid="{00000000-0004-0000-0000-00003E040000}"/>
    <hyperlink ref="J1595" r:id="rId1088" xr:uid="{00000000-0004-0000-0000-00003F040000}"/>
    <hyperlink ref="J1596" r:id="rId1089" xr:uid="{00000000-0004-0000-0000-000040040000}"/>
    <hyperlink ref="J1597" r:id="rId1090" xr:uid="{00000000-0004-0000-0000-000041040000}"/>
    <hyperlink ref="J1598" r:id="rId1091" xr:uid="{00000000-0004-0000-0000-000042040000}"/>
    <hyperlink ref="J1601" r:id="rId1092" xr:uid="{00000000-0004-0000-0000-000043040000}"/>
    <hyperlink ref="J1602" r:id="rId1093" xr:uid="{00000000-0004-0000-0000-000044040000}"/>
    <hyperlink ref="J1603" r:id="rId1094" xr:uid="{00000000-0004-0000-0000-000045040000}"/>
    <hyperlink ref="J1606" r:id="rId1095" xr:uid="{00000000-0004-0000-0000-000046040000}"/>
    <hyperlink ref="J1608" r:id="rId1096" xr:uid="{00000000-0004-0000-0000-000047040000}"/>
    <hyperlink ref="J1610" r:id="rId1097" xr:uid="{00000000-0004-0000-0000-000048040000}"/>
    <hyperlink ref="J1611" r:id="rId1098" xr:uid="{00000000-0004-0000-0000-000049040000}"/>
    <hyperlink ref="J1612" r:id="rId1099" xr:uid="{00000000-0004-0000-0000-00004A040000}"/>
    <hyperlink ref="J1614" r:id="rId1100" xr:uid="{00000000-0004-0000-0000-00004B040000}"/>
    <hyperlink ref="J1615" r:id="rId1101" xr:uid="{00000000-0004-0000-0000-00004C040000}"/>
    <hyperlink ref="J1617" r:id="rId1102" xr:uid="{00000000-0004-0000-0000-00004D040000}"/>
    <hyperlink ref="J1618" r:id="rId1103" xr:uid="{00000000-0004-0000-0000-00004E040000}"/>
    <hyperlink ref="J1619" r:id="rId1104" xr:uid="{00000000-0004-0000-0000-00004F040000}"/>
    <hyperlink ref="J1620" r:id="rId1105" xr:uid="{00000000-0004-0000-0000-000050040000}"/>
    <hyperlink ref="J1625" r:id="rId1106" xr:uid="{00000000-0004-0000-0000-000051040000}"/>
    <hyperlink ref="J1626" r:id="rId1107" xr:uid="{00000000-0004-0000-0000-000052040000}"/>
    <hyperlink ref="J1627" r:id="rId1108" xr:uid="{00000000-0004-0000-0000-000053040000}"/>
    <hyperlink ref="J1628" r:id="rId1109" xr:uid="{00000000-0004-0000-0000-000054040000}"/>
    <hyperlink ref="J1629" r:id="rId1110" xr:uid="{00000000-0004-0000-0000-000055040000}"/>
    <hyperlink ref="J1630" r:id="rId1111" xr:uid="{00000000-0004-0000-0000-000056040000}"/>
    <hyperlink ref="J1631" r:id="rId1112" xr:uid="{00000000-0004-0000-0000-000057040000}"/>
    <hyperlink ref="J1632" r:id="rId1113" xr:uid="{00000000-0004-0000-0000-000058040000}"/>
    <hyperlink ref="J1634" r:id="rId1114" xr:uid="{00000000-0004-0000-0000-000059040000}"/>
    <hyperlink ref="J1637" r:id="rId1115" xr:uid="{00000000-0004-0000-0000-00005A040000}"/>
    <hyperlink ref="J1638" r:id="rId1116" xr:uid="{00000000-0004-0000-0000-00005B040000}"/>
    <hyperlink ref="J1639" r:id="rId1117" xr:uid="{00000000-0004-0000-0000-00005C040000}"/>
    <hyperlink ref="J1640" r:id="rId1118" xr:uid="{00000000-0004-0000-0000-00005D040000}"/>
    <hyperlink ref="J1641" r:id="rId1119" xr:uid="{00000000-0004-0000-0000-00005E040000}"/>
    <hyperlink ref="J1642" r:id="rId1120" xr:uid="{00000000-0004-0000-0000-00005F040000}"/>
    <hyperlink ref="J1646" r:id="rId1121" xr:uid="{00000000-0004-0000-0000-000060040000}"/>
    <hyperlink ref="J1647" r:id="rId1122" xr:uid="{00000000-0004-0000-0000-000061040000}"/>
    <hyperlink ref="J1649" r:id="rId1123" xr:uid="{00000000-0004-0000-0000-000062040000}"/>
    <hyperlink ref="J1650" r:id="rId1124" xr:uid="{00000000-0004-0000-0000-000063040000}"/>
    <hyperlink ref="J1651" r:id="rId1125" xr:uid="{00000000-0004-0000-0000-000064040000}"/>
    <hyperlink ref="J1652" r:id="rId1126" xr:uid="{00000000-0004-0000-0000-000065040000}"/>
    <hyperlink ref="J1653" r:id="rId1127" xr:uid="{00000000-0004-0000-0000-000066040000}"/>
    <hyperlink ref="J1654" r:id="rId1128" xr:uid="{00000000-0004-0000-0000-000067040000}"/>
    <hyperlink ref="J1657" r:id="rId1129" xr:uid="{00000000-0004-0000-0000-000068040000}"/>
    <hyperlink ref="J1658" r:id="rId1130" xr:uid="{00000000-0004-0000-0000-000069040000}"/>
    <hyperlink ref="J1660" r:id="rId1131" xr:uid="{00000000-0004-0000-0000-00006A040000}"/>
    <hyperlink ref="J1662" r:id="rId1132" xr:uid="{00000000-0004-0000-0000-00006B040000}"/>
    <hyperlink ref="J1663" r:id="rId1133" xr:uid="{00000000-0004-0000-0000-00006C040000}"/>
    <hyperlink ref="J1664" r:id="rId1134" xr:uid="{00000000-0004-0000-0000-00006D040000}"/>
    <hyperlink ref="J1665" r:id="rId1135" xr:uid="{00000000-0004-0000-0000-00006E040000}"/>
    <hyperlink ref="J1666" r:id="rId1136" xr:uid="{00000000-0004-0000-0000-00006F040000}"/>
    <hyperlink ref="J1668" r:id="rId1137" xr:uid="{00000000-0004-0000-0000-000070040000}"/>
    <hyperlink ref="J1671" r:id="rId1138" xr:uid="{00000000-0004-0000-0000-000071040000}"/>
    <hyperlink ref="J1672" r:id="rId1139" xr:uid="{00000000-0004-0000-0000-000072040000}"/>
    <hyperlink ref="J1673" r:id="rId1140" xr:uid="{00000000-0004-0000-0000-000073040000}"/>
    <hyperlink ref="J1674" r:id="rId1141" xr:uid="{00000000-0004-0000-0000-000074040000}"/>
    <hyperlink ref="J1675" r:id="rId1142" xr:uid="{00000000-0004-0000-0000-000075040000}"/>
    <hyperlink ref="J1676" r:id="rId1143" xr:uid="{00000000-0004-0000-0000-000076040000}"/>
    <hyperlink ref="J1677" r:id="rId1144" xr:uid="{00000000-0004-0000-0000-000077040000}"/>
    <hyperlink ref="J1678" r:id="rId1145" xr:uid="{00000000-0004-0000-0000-000078040000}"/>
    <hyperlink ref="J1679" r:id="rId1146" xr:uid="{00000000-0004-0000-0000-000079040000}"/>
    <hyperlink ref="J1680" r:id="rId1147" xr:uid="{00000000-0004-0000-0000-00007A040000}"/>
    <hyperlink ref="J1681" r:id="rId1148" xr:uid="{00000000-0004-0000-0000-00007B040000}"/>
    <hyperlink ref="J1682" r:id="rId1149" xr:uid="{00000000-0004-0000-0000-00007C040000}"/>
    <hyperlink ref="J1683" r:id="rId1150" xr:uid="{00000000-0004-0000-0000-00007D040000}"/>
    <hyperlink ref="J1684" r:id="rId1151" xr:uid="{00000000-0004-0000-0000-00007E040000}"/>
    <hyperlink ref="J1685" r:id="rId1152" xr:uid="{00000000-0004-0000-0000-00007F040000}"/>
    <hyperlink ref="J1686" r:id="rId1153" xr:uid="{00000000-0004-0000-0000-000080040000}"/>
    <hyperlink ref="J1687" r:id="rId1154" xr:uid="{00000000-0004-0000-0000-000081040000}"/>
    <hyperlink ref="J1688" r:id="rId1155" xr:uid="{00000000-0004-0000-0000-000082040000}"/>
    <hyperlink ref="J1689" r:id="rId1156" xr:uid="{00000000-0004-0000-0000-000083040000}"/>
    <hyperlink ref="J1690" r:id="rId1157" xr:uid="{00000000-0004-0000-0000-000084040000}"/>
    <hyperlink ref="J1691" r:id="rId1158" xr:uid="{00000000-0004-0000-0000-000085040000}"/>
    <hyperlink ref="J1692" r:id="rId1159" xr:uid="{00000000-0004-0000-0000-000086040000}"/>
    <hyperlink ref="J1694" r:id="rId1160" xr:uid="{00000000-0004-0000-0000-000087040000}"/>
    <hyperlink ref="J1695" r:id="rId1161" xr:uid="{00000000-0004-0000-0000-000088040000}"/>
    <hyperlink ref="J1696" r:id="rId1162" xr:uid="{00000000-0004-0000-0000-000089040000}"/>
    <hyperlink ref="J1697" r:id="rId1163" xr:uid="{00000000-0004-0000-0000-00008A040000}"/>
    <hyperlink ref="J1698" r:id="rId1164" xr:uid="{00000000-0004-0000-0000-00008B040000}"/>
    <hyperlink ref="J1699" r:id="rId1165" xr:uid="{00000000-0004-0000-0000-00008C040000}"/>
    <hyperlink ref="J1700" r:id="rId1166" xr:uid="{00000000-0004-0000-0000-00008D040000}"/>
    <hyperlink ref="J1702" r:id="rId1167" xr:uid="{00000000-0004-0000-0000-00008E040000}"/>
    <hyperlink ref="J1703" r:id="rId1168" xr:uid="{00000000-0004-0000-0000-00008F040000}"/>
    <hyperlink ref="J1704" r:id="rId1169" xr:uid="{00000000-0004-0000-0000-000090040000}"/>
    <hyperlink ref="J1705" r:id="rId1170" xr:uid="{00000000-0004-0000-0000-000091040000}"/>
    <hyperlink ref="J1707" r:id="rId1171" xr:uid="{00000000-0004-0000-0000-000092040000}"/>
    <hyperlink ref="J1709" r:id="rId1172" xr:uid="{00000000-0004-0000-0000-000093040000}"/>
    <hyperlink ref="J1711" r:id="rId1173" xr:uid="{00000000-0004-0000-0000-000094040000}"/>
    <hyperlink ref="J1712" r:id="rId1174" xr:uid="{00000000-0004-0000-0000-000095040000}"/>
    <hyperlink ref="J1714" r:id="rId1175" xr:uid="{00000000-0004-0000-0000-000096040000}"/>
    <hyperlink ref="J1715" r:id="rId1176" xr:uid="{00000000-0004-0000-0000-000097040000}"/>
    <hyperlink ref="J1716" r:id="rId1177" xr:uid="{00000000-0004-0000-0000-000098040000}"/>
    <hyperlink ref="J1722" r:id="rId1178" xr:uid="{00000000-0004-0000-0000-000099040000}"/>
    <hyperlink ref="J1724" r:id="rId1179" xr:uid="{00000000-0004-0000-0000-00009A040000}"/>
    <hyperlink ref="J1727" r:id="rId1180" xr:uid="{00000000-0004-0000-0000-00009B040000}"/>
    <hyperlink ref="J1728" r:id="rId1181" xr:uid="{00000000-0004-0000-0000-00009C040000}"/>
    <hyperlink ref="J1731" r:id="rId1182" xr:uid="{00000000-0004-0000-0000-00009D040000}"/>
    <hyperlink ref="J1732" r:id="rId1183" xr:uid="{00000000-0004-0000-0000-00009E040000}"/>
    <hyperlink ref="J1733" r:id="rId1184" xr:uid="{00000000-0004-0000-0000-00009F040000}"/>
    <hyperlink ref="J1738" r:id="rId1185" xr:uid="{00000000-0004-0000-0000-0000A0040000}"/>
    <hyperlink ref="J1741" r:id="rId1186" xr:uid="{00000000-0004-0000-0000-0000A1040000}"/>
    <hyperlink ref="J1742" r:id="rId1187" xr:uid="{00000000-0004-0000-0000-0000A2040000}"/>
    <hyperlink ref="J1744" r:id="rId1188" xr:uid="{00000000-0004-0000-0000-0000A3040000}"/>
    <hyperlink ref="J1746" r:id="rId1189" xr:uid="{00000000-0004-0000-0000-0000A4040000}"/>
    <hyperlink ref="J1747" r:id="rId1190" xr:uid="{00000000-0004-0000-0000-0000A5040000}"/>
    <hyperlink ref="J1750" r:id="rId1191" xr:uid="{00000000-0004-0000-0000-0000A6040000}"/>
    <hyperlink ref="J1752" r:id="rId1192" xr:uid="{00000000-0004-0000-0000-0000A7040000}"/>
    <hyperlink ref="J1753" r:id="rId1193" xr:uid="{00000000-0004-0000-0000-0000A8040000}"/>
    <hyperlink ref="J1754" r:id="rId1194" xr:uid="{00000000-0004-0000-0000-0000A9040000}"/>
    <hyperlink ref="J1755" r:id="rId1195" xr:uid="{00000000-0004-0000-0000-0000AA040000}"/>
    <hyperlink ref="J1760" r:id="rId1196" xr:uid="{00000000-0004-0000-0000-0000AB040000}"/>
    <hyperlink ref="J1761" r:id="rId1197" xr:uid="{00000000-0004-0000-0000-0000AC040000}"/>
    <hyperlink ref="J1763" r:id="rId1198" xr:uid="{00000000-0004-0000-0000-0000AD040000}"/>
    <hyperlink ref="J1764" r:id="rId1199" xr:uid="{00000000-0004-0000-0000-0000AE040000}"/>
    <hyperlink ref="J1766" r:id="rId1200" xr:uid="{00000000-0004-0000-0000-0000AF040000}"/>
    <hyperlink ref="J1768" r:id="rId1201" xr:uid="{00000000-0004-0000-0000-0000B0040000}"/>
    <hyperlink ref="J1769" r:id="rId1202" xr:uid="{00000000-0004-0000-0000-0000B1040000}"/>
    <hyperlink ref="J1772" r:id="rId1203" xr:uid="{00000000-0004-0000-0000-0000B2040000}"/>
    <hyperlink ref="J1773" r:id="rId1204" xr:uid="{00000000-0004-0000-0000-0000B3040000}"/>
    <hyperlink ref="J1774" r:id="rId1205" xr:uid="{00000000-0004-0000-0000-0000B4040000}"/>
    <hyperlink ref="J1775" r:id="rId1206" xr:uid="{00000000-0004-0000-0000-0000B5040000}"/>
    <hyperlink ref="J1777" r:id="rId1207" xr:uid="{00000000-0004-0000-0000-0000B6040000}"/>
    <hyperlink ref="J1780" r:id="rId1208" display="https://phinf.pstatic.net/checkout.phinf/20230418_217/1681795193162z8BAT_JPEG/20230413_134412.jpg^|^https://phinf.pstatic.net/checkout.phinf/20230418_37/1681795193606Mds7m_JPEG/20230413_134419.jpg^|^https://phinf.pstatic.net/checkout.phinf/20230418_181/1681795194227sKPWn_JPEG/20230413_134504.jpg" xr:uid="{00000000-0004-0000-0000-0000B7040000}"/>
    <hyperlink ref="J1781" r:id="rId1209" xr:uid="{00000000-0004-0000-0000-0000B8040000}"/>
    <hyperlink ref="J1783" r:id="rId1210" xr:uid="{00000000-0004-0000-0000-0000B9040000}"/>
    <hyperlink ref="J1785" r:id="rId1211" xr:uid="{00000000-0004-0000-0000-0000BA040000}"/>
    <hyperlink ref="J1787" r:id="rId1212" xr:uid="{00000000-0004-0000-0000-0000BB040000}"/>
    <hyperlink ref="J1788" r:id="rId1213" xr:uid="{00000000-0004-0000-0000-0000BC040000}"/>
    <hyperlink ref="J1790" r:id="rId1214" xr:uid="{00000000-0004-0000-0000-0000BD040000}"/>
    <hyperlink ref="J1793" r:id="rId1215" xr:uid="{00000000-0004-0000-0000-0000BE040000}"/>
    <hyperlink ref="J1795" r:id="rId1216" xr:uid="{00000000-0004-0000-0000-0000BF040000}"/>
    <hyperlink ref="J1796" r:id="rId1217" xr:uid="{00000000-0004-0000-0000-0000C0040000}"/>
    <hyperlink ref="J1797" r:id="rId1218" xr:uid="{00000000-0004-0000-0000-0000C1040000}"/>
    <hyperlink ref="J1803" r:id="rId1219" xr:uid="{00000000-0004-0000-0000-0000C2040000}"/>
    <hyperlink ref="J1804" r:id="rId1220" xr:uid="{00000000-0004-0000-0000-0000C3040000}"/>
    <hyperlink ref="J1805" r:id="rId1221" xr:uid="{00000000-0004-0000-0000-0000C4040000}"/>
    <hyperlink ref="J1806" r:id="rId1222" xr:uid="{00000000-0004-0000-0000-0000C5040000}"/>
    <hyperlink ref="J1807" r:id="rId1223" xr:uid="{00000000-0004-0000-0000-0000C6040000}"/>
    <hyperlink ref="J1808" r:id="rId1224" xr:uid="{00000000-0004-0000-0000-0000C7040000}"/>
    <hyperlink ref="J1810" r:id="rId1225" xr:uid="{00000000-0004-0000-0000-0000C8040000}"/>
    <hyperlink ref="J1811" r:id="rId1226" xr:uid="{00000000-0004-0000-0000-0000C9040000}"/>
    <hyperlink ref="J1812" r:id="rId1227" xr:uid="{00000000-0004-0000-0000-0000CA040000}"/>
    <hyperlink ref="J1813" r:id="rId1228" xr:uid="{00000000-0004-0000-0000-0000CB040000}"/>
    <hyperlink ref="J1818" r:id="rId1229" xr:uid="{00000000-0004-0000-0000-0000CC040000}"/>
    <hyperlink ref="J1820" r:id="rId1230" xr:uid="{00000000-0004-0000-0000-0000CD040000}"/>
    <hyperlink ref="J1821" r:id="rId1231" xr:uid="{00000000-0004-0000-0000-0000CE040000}"/>
    <hyperlink ref="J1823" r:id="rId1232" xr:uid="{00000000-0004-0000-0000-0000CF040000}"/>
    <hyperlink ref="J1825" r:id="rId1233" xr:uid="{00000000-0004-0000-0000-0000D0040000}"/>
    <hyperlink ref="J1829" r:id="rId1234" xr:uid="{00000000-0004-0000-0000-0000D1040000}"/>
    <hyperlink ref="J1833" r:id="rId1235" xr:uid="{00000000-0004-0000-0000-0000D2040000}"/>
    <hyperlink ref="J1834" r:id="rId1236" xr:uid="{00000000-0004-0000-0000-0000D3040000}"/>
    <hyperlink ref="J1835" r:id="rId1237" xr:uid="{00000000-0004-0000-0000-0000D4040000}"/>
    <hyperlink ref="J1836" r:id="rId1238" xr:uid="{00000000-0004-0000-0000-0000D5040000}"/>
    <hyperlink ref="J1839" r:id="rId1239" xr:uid="{00000000-0004-0000-0000-0000D6040000}"/>
    <hyperlink ref="J1843" r:id="rId1240" xr:uid="{00000000-0004-0000-0000-0000D7040000}"/>
    <hyperlink ref="J1844" r:id="rId1241" display="https://phinf.pstatic.net/checkout.phinf/20221231_50/1672488593690YL1u8_JPEG/20221231_205412.jpg^|^https://phinf.pstatic.net/checkout.phinf/20221231_152/1672488593264jwVjP_JPEG/20221228_204924.jpg^|^https://phinf.pstatic.net/checkout.phinf/20221231_62/1672488593408L9ot1_JPEG/20221228_204859.jpg^|^https://phinf.pstatic.net/checkout.phinf/20221231_196/1672488595276oLJaS_JPEG/20221231_205402.jpg" xr:uid="{00000000-0004-0000-0000-0000D8040000}"/>
    <hyperlink ref="J1845" r:id="rId1242" display="https://phinf.pstatic.net/checkout.phinf/20221231_63/1672462579752RHNNl_JPEG/F66FDCAD-D584-4682-91EB-D0242950A308.jpeg^|^https://phinf.pstatic.net/checkout.phinf/20221231_33/1672462580763mx5NC_JPEG/226751BD-85C9-4AA0-BB5A-177DC63F9823.jpeg^|^https://phinf.pstatic.net/checkout.phinf/20221231_231/16724625805639bmOG_JPEG/A2E3F98C-1A78-4BD8-BFAB-358F5E967B97.jpeg" xr:uid="{00000000-0004-0000-0000-0000D9040000}"/>
    <hyperlink ref="J1846" r:id="rId1243" display="https://phinf.pstatic.net/checkout.phinf/20221230_179/1672404815281vaaiV_JPEG/15F9DFBE-6B5A-4DC3-B484-178079163BAD.jpeg^|^https://phinf.pstatic.net/checkout.phinf/20221230_63/1672404815285WouP3_JPEG/0665DAA2-87D8-47D6-88D1-369164428049.jpeg^|^https://phinf.pstatic.net/checkout.phinf/20221230_130/1672404815153VLwJF_JPEG/65842EF8-D01D-4034-8911-C9C10A61DD86.jpeg" xr:uid="{00000000-0004-0000-0000-0000DA040000}"/>
    <hyperlink ref="J1847" r:id="rId1244" display="https://phinf.pstatic.net/checkout.phinf/20221230_28/16723749910857RXSa_JPEG/KakaoTalk_20221230_085524702_07.jpg^|^https://phinf.pstatic.net/checkout.phinf/20221230_39/16723749909501wiGE_JPEG/KakaoTalk_20221230_085524702_06.jpg^|^https://phinf.pstatic.net/checkout.phinf/20221230_55/1672374990810lcste_JPEG/KakaoTalk_20221230_085524702_05.jpg" xr:uid="{00000000-0004-0000-0000-0000DB040000}"/>
    <hyperlink ref="J1848" r:id="rId1245" display="https://phinf.pstatic.net/checkout.phinf/20221230_225/1672364199660ROEAj_JPEG/20221230_100654.jpg^|^https://phinf.pstatic.net/checkout.phinf/20221230_6/1672364199831q34O5_JPEG/20221230_100656.jpg^|^https://phinf.pstatic.net/checkout.phinf/20221230_236/1672364200281nKhJo_JPEG/20221230_100700.jpg^|^https://phinf.pstatic.net/checkout.phinf/20221230_196/1672364200572wbAHC_JPEG/20221230_100702.jpg" xr:uid="{00000000-0004-0000-0000-0000DC040000}"/>
    <hyperlink ref="J1849" r:id="rId1246" display="https://phinf.pstatic.net/checkout.phinf/20221229_105/1672312308457q1ytg_JPEG/20221229_200845.jpg^|^https://phinf.pstatic.net/checkout.phinf/20221229_67/1672312309674ksbeK_JPEG/20221229_200915.jpg^|^https://phinf.pstatic.net/checkout.phinf/20221229_169/1672312312307TBirS_JPEG/20221229_200922.jpg^|^https://phinf.pstatic.net/checkout.phinf/20221229_168/1672312312319aiw46_JPEG/20221229_200917.jpg" xr:uid="{00000000-0004-0000-0000-0000DD040000}"/>
    <hyperlink ref="J1850" r:id="rId1247" display="https://phinf.pstatic.net/checkout.phinf/20221228_119/1672229264238zBfWH_JPEG/178038C3-6FDD-46A2-9084-1C53016ADF0B.jpeg^|^https://phinf.pstatic.net/checkout.phinf/20221228_260/1672229264294RUzRn_JPEG/F949A7BC-2897-4FB6-94A9-429A5863CF99.jpeg^|^https://phinf.pstatic.net/checkout.phinf/20221228_271/1672229264538GgV3E_JPEG/53486E78-B1BE-4F4F-8D29-F5CCB5F5EA2B.jpeg^|^https://phinf.pstatic.net/checkout.phinf/20221228_68/16722292645321xDj5_JPEG/F4CCCB21-4611-43BD-AA8A-F9D13B41977E.jpeg^|^https://phinf.pstatic.net/checkout.phinf/20221228_136/167222926450444XoW_JPEG/E907A179-2269-44CF-9743-31D327B6CB38.jpeg" xr:uid="{00000000-0004-0000-0000-0000DE040000}"/>
    <hyperlink ref="J1852" r:id="rId1248" display="https://phinf.pstatic.net/checkout.phinf/20221228_131/1672222235934DYYkd_JPEG/KakaoTalk_Photo_2022-12-28-18-52-41_007.jpeg^|^https://phinf.pstatic.net/checkout.phinf/20221228_189/1672222235890WijTE_JPEG/KakaoTalk_Photo_2022-12-28-18-52-41_006.jpeg^|^https://phinf.pstatic.net/checkout.phinf/20221228_53/1672222235995tjplL_JPEG/KakaoTalk_Photo_2022-12-28-18-52-41_008.jpeg^|^https://phinf.pstatic.net/checkout.phinf/20221228_225/1672222236058DiIps_JPEG/KakaoTalk_Photo_2022-12-28-18-52-41_009.jpeg" xr:uid="{00000000-0004-0000-0000-0000DF040000}"/>
    <hyperlink ref="J1853" r:id="rId1249" display="https://phinf.pstatic.net/checkout.phinf/20221228_214/16722102007271Iknb_JPEG/3C9C98F9-26C2-455F-9365-F194DD62A8E8.jpeg^|^https://phinf.pstatic.net/checkout.phinf/20221228_250/1672210203102vlbhJ_JPEG/6B7245F0-5689-4A15-AC06-93048AD32CD2.jpeg^|^https://phinf.pstatic.net/checkout.phinf/20221228_155/1672210227230SfSuk_JPEG/image.jpg" xr:uid="{00000000-0004-0000-0000-0000E0040000}"/>
    <hyperlink ref="J1854" r:id="rId1250" xr:uid="{00000000-0004-0000-0000-0000E1040000}"/>
    <hyperlink ref="J1855" r:id="rId1251" xr:uid="{00000000-0004-0000-0000-0000E2040000}"/>
    <hyperlink ref="J1856" r:id="rId1252" display="https://phinf.pstatic.net/checkout.phinf/20221227_256/1672109700176cCKca_JPEG/KakaoTalk_20221227_094840252_01.jpg^|^https://phinf.pstatic.net/checkout.phinf/20221227_95/1672109700180SWQLx_JPEG/KakaoTalk_20221227_094840252_02.jpg^|^https://phinf.pstatic.net/checkout.phinf/20221227_187/1672109700184FJhsU_JPEG/KakaoTalk_20221227_094840252.jpg" xr:uid="{00000000-0004-0000-0000-0000E3040000}"/>
    <hyperlink ref="J1857" r:id="rId1253" display="https://phinf.pstatic.net/checkout.phinf/20221226_108/1672045804402OG0rX_JPEG/302E6F39-B1CB-4EDE-AD6C-314069AE505B.jpeg^|^https://phinf.pstatic.net/checkout.phinf/20221226_186/1672045805227lQN8B_JPEG/F7D2233F-392E-4345-9D88-B7BD2D4B6E4B.jpeg^|^https://phinf.pstatic.net/checkout.phinf/20221226_162/1672045805206Hd2oq_JPEG/23669073-961A-4760-8840-E0C0F74C108C.jpeg^|^https://phinf.pstatic.net/checkout.phinf/20221226_36/1672045805185IuaH2_JPEG/26660986-182E-4AA8-96D6-34863194A519.jpeg^|^https://phinf.pstatic.net/checkout.phinf/20221226_289/1672045806332QhT4r_JPEG/105BF13F-B754-409C-8BD3-DF0D4B4EF871.jpeg^|^https://phinf.pstatic.net/checkout.phinf/20221226_244/1672045806307Fafzl_JPEG/A72D1027-8DE9-49D1-94AC-254E6EEABC1E.jpeg^|^https://phinf.pstatic.net/checkout.phinf/20221226_181/1672045806498LwfmP_JPEG/49060C18-E938-4ED4-B01A-2A984AE21A5D.jpeg" xr:uid="{00000000-0004-0000-0000-0000E4040000}"/>
    <hyperlink ref="J1858" r:id="rId1254" xr:uid="{00000000-0004-0000-0000-0000E5040000}"/>
    <hyperlink ref="J1859" r:id="rId1255" xr:uid="{00000000-0004-0000-0000-0000E6040000}"/>
    <hyperlink ref="J1860" r:id="rId1256" xr:uid="{00000000-0004-0000-0000-0000E7040000}"/>
    <hyperlink ref="J1861" r:id="rId1257" xr:uid="{00000000-0004-0000-0000-0000E8040000}"/>
    <hyperlink ref="J1862" r:id="rId1258" display="https://phinf.pstatic.net/checkout.phinf/20221224_64/1671856757919xx7qT_JPEG/9AF9FEF7-C725-4E07-9D52-F12E8D63426D.jpeg^|^https://phinf.pstatic.net/checkout.phinf/20221224_37/1671856757909mYT5m_JPEG/23F1E445-5B4F-4E97-8479-32E8A7352073.jpeg^|^https://phinf.pstatic.net/checkout.phinf/20221224_18/1671856757926bkLxc_JPEG/59F1A55E-CBD5-458A-BBA5-1AE931059114.jpeg" xr:uid="{00000000-0004-0000-0000-0000E9040000}"/>
    <hyperlink ref="J1863" r:id="rId1259" xr:uid="{00000000-0004-0000-0000-0000EA040000}"/>
    <hyperlink ref="J1864" r:id="rId1260" display="https://phinf.pstatic.net/checkout.phinf/20221223_59/1671766554485qMKXa_JPEG/KakaoTalk_20221223_123159295_06.jpg^|^https://phinf.pstatic.net/checkout.phinf/20221223_104/1671766554556nNxOI_JPEG/KakaoTalk_20221223_123159295_07.jpg^|^https://phinf.pstatic.net/checkout.phinf/20221223_285/16717665546033qVDA_JPEG/KakaoTalk_20221223_123159295_08.jpg" xr:uid="{00000000-0004-0000-0000-0000EB040000}"/>
    <hyperlink ref="J1865" r:id="rId1261" display="https://phinf.pstatic.net/checkout.phinf/20221223_91/16717214634139wGeu_JPEG/20221222_235822.jpg^|^https://phinf.pstatic.net/checkout.phinf/20221223_276/1671721465109qU7yD_JPEG/20221222_235640.jpg^|^https://phinf.pstatic.net/checkout.phinf/20221223_86/1671721465294Clbuu_JPEG/20221222_235804.jpg^|^https://phinf.pstatic.net/checkout.phinf/20221223_294/1671721466181Ug2In_JPEG/20221222_235644.jpg" xr:uid="{00000000-0004-0000-0000-0000EC040000}"/>
    <hyperlink ref="J1867" r:id="rId1262" xr:uid="{00000000-0004-0000-0000-0000ED040000}"/>
    <hyperlink ref="J1868" r:id="rId1263" xr:uid="{00000000-0004-0000-0000-0000EE040000}"/>
    <hyperlink ref="J1869" r:id="rId1264" xr:uid="{00000000-0004-0000-0000-0000EF040000}"/>
    <hyperlink ref="J1871" r:id="rId1265" xr:uid="{00000000-0004-0000-0000-0000F0040000}"/>
    <hyperlink ref="J1872" r:id="rId1266" xr:uid="{00000000-0004-0000-0000-0000F1040000}"/>
    <hyperlink ref="J1875" r:id="rId1267" xr:uid="{00000000-0004-0000-0000-0000F2040000}"/>
    <hyperlink ref="J1877" r:id="rId1268" xr:uid="{00000000-0004-0000-0000-0000F3040000}"/>
    <hyperlink ref="J1878" r:id="rId1269" xr:uid="{00000000-0004-0000-0000-0000F4040000}"/>
    <hyperlink ref="J1879" r:id="rId1270" xr:uid="{00000000-0004-0000-0000-0000F5040000}"/>
    <hyperlink ref="J1881" r:id="rId1271" xr:uid="{00000000-0004-0000-0000-0000F6040000}"/>
    <hyperlink ref="J1883" r:id="rId1272" xr:uid="{00000000-0004-0000-0000-0000F7040000}"/>
    <hyperlink ref="J1884" r:id="rId1273" xr:uid="{00000000-0004-0000-0000-0000F8040000}"/>
    <hyperlink ref="J1885" r:id="rId1274" xr:uid="{00000000-0004-0000-0000-0000F9040000}"/>
    <hyperlink ref="J1887" r:id="rId1275" xr:uid="{00000000-0004-0000-0000-0000FA040000}"/>
    <hyperlink ref="J1888" r:id="rId1276" xr:uid="{00000000-0004-0000-0000-0000FB040000}"/>
    <hyperlink ref="J1892" r:id="rId1277" xr:uid="{00000000-0004-0000-0000-0000FC040000}"/>
    <hyperlink ref="J1899" r:id="rId1278" xr:uid="{00000000-0004-0000-0000-0000FD040000}"/>
    <hyperlink ref="J1900" r:id="rId1279" xr:uid="{00000000-0004-0000-0000-0000FE040000}"/>
    <hyperlink ref="J1902" r:id="rId1280" xr:uid="{00000000-0004-0000-0000-0000FF040000}"/>
    <hyperlink ref="J1903" r:id="rId1281" xr:uid="{00000000-0004-0000-0000-000000050000}"/>
    <hyperlink ref="J1905" r:id="rId1282" xr:uid="{00000000-0004-0000-0000-000001050000}"/>
    <hyperlink ref="J1906" r:id="rId1283" xr:uid="{00000000-0004-0000-0000-000002050000}"/>
    <hyperlink ref="J1907" r:id="rId1284" xr:uid="{00000000-0004-0000-0000-000003050000}"/>
    <hyperlink ref="J1908" r:id="rId1285" xr:uid="{00000000-0004-0000-0000-000004050000}"/>
    <hyperlink ref="J1910" r:id="rId1286" xr:uid="{00000000-0004-0000-0000-000005050000}"/>
    <hyperlink ref="J1913" r:id="rId1287" xr:uid="{00000000-0004-0000-0000-000006050000}"/>
    <hyperlink ref="J1914" r:id="rId1288" xr:uid="{00000000-0004-0000-0000-000007050000}"/>
    <hyperlink ref="J1915" r:id="rId1289" xr:uid="{00000000-0004-0000-0000-000008050000}"/>
    <hyperlink ref="J1917" r:id="rId1290" xr:uid="{00000000-0004-0000-0000-000009050000}"/>
    <hyperlink ref="J1918" r:id="rId1291" xr:uid="{00000000-0004-0000-0000-00000A050000}"/>
    <hyperlink ref="J1919" r:id="rId1292" xr:uid="{00000000-0004-0000-0000-00000B050000}"/>
    <hyperlink ref="J1920" r:id="rId1293" xr:uid="{00000000-0004-0000-0000-00000C050000}"/>
    <hyperlink ref="J1928" r:id="rId1294" xr:uid="{00000000-0004-0000-0000-00000D050000}"/>
    <hyperlink ref="J1929" r:id="rId1295" xr:uid="{00000000-0004-0000-0000-00000E050000}"/>
    <hyperlink ref="J1930" r:id="rId1296" xr:uid="{00000000-0004-0000-0000-00000F050000}"/>
    <hyperlink ref="J1934" r:id="rId1297" xr:uid="{00000000-0004-0000-0000-000010050000}"/>
    <hyperlink ref="J1935" r:id="rId1298" xr:uid="{00000000-0004-0000-0000-000011050000}"/>
    <hyperlink ref="J1937" r:id="rId1299" display="https://phinf.pstatic.net/checkout.phinf/20230131_73/1675132023489Bvhpr_JPEG/image.jpg^|^https://phinf.pstatic.net/checkout.phinf/20230131_194/1675132049671v2jBP_JPEG/image.jpg^|^https://phinf.pstatic.net/checkout.phinf/20230131_9/1675132075832MdnE1_JPEG/image.jpg" xr:uid="{00000000-0004-0000-0000-000012050000}"/>
    <hyperlink ref="J1938" r:id="rId1300" xr:uid="{00000000-0004-0000-0000-000013050000}"/>
    <hyperlink ref="J1941" r:id="rId1301" xr:uid="{00000000-0004-0000-0000-000014050000}"/>
    <hyperlink ref="J1943" r:id="rId1302" xr:uid="{00000000-0004-0000-0000-000015050000}"/>
    <hyperlink ref="J1945" r:id="rId1303" xr:uid="{00000000-0004-0000-0000-000016050000}"/>
    <hyperlink ref="J1946" r:id="rId1304" xr:uid="{00000000-0004-0000-0000-000017050000}"/>
    <hyperlink ref="J1947" r:id="rId1305" xr:uid="{00000000-0004-0000-0000-000018050000}"/>
    <hyperlink ref="J1950" r:id="rId1306" xr:uid="{00000000-0004-0000-0000-000019050000}"/>
    <hyperlink ref="J1951" r:id="rId1307" xr:uid="{00000000-0004-0000-0000-00001A050000}"/>
    <hyperlink ref="J1952" r:id="rId1308" xr:uid="{00000000-0004-0000-0000-00001B050000}"/>
    <hyperlink ref="J1954" r:id="rId1309" xr:uid="{00000000-0004-0000-0000-00001C050000}"/>
    <hyperlink ref="J1958" r:id="rId1310" xr:uid="{00000000-0004-0000-0000-00001D050000}"/>
    <hyperlink ref="J1959" r:id="rId1311" xr:uid="{00000000-0004-0000-0000-00001E050000}"/>
    <hyperlink ref="J1962" r:id="rId1312" xr:uid="{00000000-0004-0000-0000-00001F050000}"/>
    <hyperlink ref="J1963" r:id="rId1313" xr:uid="{00000000-0004-0000-0000-000020050000}"/>
    <hyperlink ref="J1964" r:id="rId1314" xr:uid="{00000000-0004-0000-0000-000021050000}"/>
    <hyperlink ref="J1966" r:id="rId1315" xr:uid="{00000000-0004-0000-0000-000022050000}"/>
    <hyperlink ref="J1967" r:id="rId1316" xr:uid="{00000000-0004-0000-0000-000023050000}"/>
    <hyperlink ref="J1968" r:id="rId1317" xr:uid="{00000000-0004-0000-0000-000024050000}"/>
    <hyperlink ref="J1971" r:id="rId1318" xr:uid="{00000000-0004-0000-0000-000025050000}"/>
    <hyperlink ref="J1973" r:id="rId1319" xr:uid="{00000000-0004-0000-0000-000026050000}"/>
    <hyperlink ref="J1974" r:id="rId1320" xr:uid="{00000000-0004-0000-0000-000027050000}"/>
    <hyperlink ref="J1975" r:id="rId1321" xr:uid="{00000000-0004-0000-0000-000028050000}"/>
    <hyperlink ref="J1978" r:id="rId1322" xr:uid="{00000000-0004-0000-0000-000029050000}"/>
    <hyperlink ref="J1979" r:id="rId1323" xr:uid="{00000000-0004-0000-0000-00002A050000}"/>
    <hyperlink ref="J1981" r:id="rId1324" xr:uid="{00000000-0004-0000-0000-00002B050000}"/>
    <hyperlink ref="J1982" r:id="rId1325" xr:uid="{00000000-0004-0000-0000-00002C050000}"/>
    <hyperlink ref="J1984" r:id="rId1326" xr:uid="{00000000-0004-0000-0000-00002D050000}"/>
    <hyperlink ref="J1985" r:id="rId1327" xr:uid="{00000000-0004-0000-0000-00002E050000}"/>
    <hyperlink ref="J1987" r:id="rId1328" xr:uid="{00000000-0004-0000-0000-00002F050000}"/>
    <hyperlink ref="J1988" r:id="rId1329" xr:uid="{00000000-0004-0000-0000-000030050000}"/>
    <hyperlink ref="J1989" r:id="rId1330" xr:uid="{00000000-0004-0000-0000-000031050000}"/>
    <hyperlink ref="J1990" r:id="rId1331" xr:uid="{00000000-0004-0000-0000-000032050000}"/>
    <hyperlink ref="J1991" r:id="rId1332" xr:uid="{00000000-0004-0000-0000-000033050000}"/>
    <hyperlink ref="J1993" r:id="rId1333" xr:uid="{00000000-0004-0000-0000-000034050000}"/>
    <hyperlink ref="J1994" r:id="rId1334" xr:uid="{00000000-0004-0000-0000-000035050000}"/>
    <hyperlink ref="J1996" r:id="rId1335" xr:uid="{00000000-0004-0000-0000-000036050000}"/>
    <hyperlink ref="J1999" r:id="rId1336" xr:uid="{00000000-0004-0000-0000-000037050000}"/>
    <hyperlink ref="J2002" r:id="rId1337" xr:uid="{00000000-0004-0000-0000-000038050000}"/>
    <hyperlink ref="J2003" r:id="rId1338" xr:uid="{00000000-0004-0000-0000-000039050000}"/>
    <hyperlink ref="J2004" r:id="rId1339" xr:uid="{00000000-0004-0000-0000-00003A050000}"/>
    <hyperlink ref="J2005" r:id="rId1340" xr:uid="{00000000-0004-0000-0000-00003B050000}"/>
    <hyperlink ref="J2007" r:id="rId1341" xr:uid="{00000000-0004-0000-0000-00003C050000}"/>
    <hyperlink ref="J2010" r:id="rId1342" xr:uid="{00000000-0004-0000-0000-00003D050000}"/>
    <hyperlink ref="J2011" r:id="rId1343" xr:uid="{00000000-0004-0000-0000-00003E050000}"/>
    <hyperlink ref="J2012" r:id="rId1344" xr:uid="{00000000-0004-0000-0000-00003F050000}"/>
    <hyperlink ref="J2013" r:id="rId1345" xr:uid="{00000000-0004-0000-0000-000040050000}"/>
    <hyperlink ref="J2014" r:id="rId1346" xr:uid="{00000000-0004-0000-0000-000041050000}"/>
    <hyperlink ref="J2015" r:id="rId1347" xr:uid="{00000000-0004-0000-0000-000042050000}"/>
    <hyperlink ref="J2016" r:id="rId1348" xr:uid="{00000000-0004-0000-0000-000043050000}"/>
    <hyperlink ref="J2017" r:id="rId1349" xr:uid="{00000000-0004-0000-0000-000044050000}"/>
    <hyperlink ref="J2019" r:id="rId1350" xr:uid="{00000000-0004-0000-0000-000045050000}"/>
    <hyperlink ref="J2021" r:id="rId1351" xr:uid="{00000000-0004-0000-0000-000046050000}"/>
    <hyperlink ref="J2022" r:id="rId1352" xr:uid="{00000000-0004-0000-0000-000047050000}"/>
    <hyperlink ref="J2025" r:id="rId1353" xr:uid="{00000000-0004-0000-0000-000048050000}"/>
    <hyperlink ref="J2027" r:id="rId1354" xr:uid="{00000000-0004-0000-0000-000049050000}"/>
    <hyperlink ref="J2028" r:id="rId1355" xr:uid="{00000000-0004-0000-0000-00004A050000}"/>
    <hyperlink ref="J2032" r:id="rId1356" xr:uid="{00000000-0004-0000-0000-00004B050000}"/>
    <hyperlink ref="J2037" r:id="rId1357" xr:uid="{00000000-0004-0000-0000-00004C050000}"/>
    <hyperlink ref="J2040" r:id="rId1358" xr:uid="{00000000-0004-0000-0000-00004D050000}"/>
    <hyperlink ref="J2041" r:id="rId1359" xr:uid="{00000000-0004-0000-0000-00004E050000}"/>
    <hyperlink ref="J2042" r:id="rId1360" xr:uid="{00000000-0004-0000-0000-00004F050000}"/>
    <hyperlink ref="J2043" r:id="rId1361" xr:uid="{00000000-0004-0000-0000-000050050000}"/>
    <hyperlink ref="J2044" r:id="rId1362" xr:uid="{00000000-0004-0000-0000-000051050000}"/>
    <hyperlink ref="J2045" r:id="rId1363" xr:uid="{00000000-0004-0000-0000-000052050000}"/>
    <hyperlink ref="J2046" r:id="rId1364" xr:uid="{00000000-0004-0000-0000-000053050000}"/>
    <hyperlink ref="J2048" r:id="rId1365" xr:uid="{00000000-0004-0000-0000-000054050000}"/>
    <hyperlink ref="J2049" r:id="rId1366" xr:uid="{00000000-0004-0000-0000-000055050000}"/>
    <hyperlink ref="J2053" r:id="rId1367" xr:uid="{00000000-0004-0000-0000-000056050000}"/>
    <hyperlink ref="J2054" r:id="rId1368" xr:uid="{00000000-0004-0000-0000-000057050000}"/>
    <hyperlink ref="J2056" r:id="rId1369" xr:uid="{00000000-0004-0000-0000-000058050000}"/>
    <hyperlink ref="J2057" r:id="rId1370" xr:uid="{00000000-0004-0000-0000-000059050000}"/>
    <hyperlink ref="J2060" r:id="rId1371" xr:uid="{00000000-0004-0000-0000-00005A050000}"/>
    <hyperlink ref="J2061" r:id="rId1372" xr:uid="{00000000-0004-0000-0000-00005B050000}"/>
    <hyperlink ref="J2062" r:id="rId1373" xr:uid="{00000000-0004-0000-0000-00005C050000}"/>
    <hyperlink ref="J2064" r:id="rId1374" xr:uid="{00000000-0004-0000-0000-00005D050000}"/>
    <hyperlink ref="J2066" r:id="rId1375" xr:uid="{00000000-0004-0000-0000-00005E050000}"/>
    <hyperlink ref="J2068" r:id="rId1376" xr:uid="{00000000-0004-0000-0000-00005F050000}"/>
    <hyperlink ref="J2069" r:id="rId1377" xr:uid="{00000000-0004-0000-0000-000060050000}"/>
    <hyperlink ref="J2070" r:id="rId1378" xr:uid="{00000000-0004-0000-0000-000061050000}"/>
    <hyperlink ref="J2072" r:id="rId1379" xr:uid="{00000000-0004-0000-0000-000062050000}"/>
    <hyperlink ref="J2073" r:id="rId1380" xr:uid="{00000000-0004-0000-0000-000063050000}"/>
    <hyperlink ref="J2074" r:id="rId1381" xr:uid="{00000000-0004-0000-0000-000064050000}"/>
    <hyperlink ref="J2076" r:id="rId1382" xr:uid="{00000000-0004-0000-0000-000065050000}"/>
    <hyperlink ref="J2077" r:id="rId1383" xr:uid="{00000000-0004-0000-0000-000066050000}"/>
    <hyperlink ref="J2078" r:id="rId1384" xr:uid="{00000000-0004-0000-0000-000067050000}"/>
    <hyperlink ref="J2081" r:id="rId1385" xr:uid="{00000000-0004-0000-0000-000068050000}"/>
    <hyperlink ref="J2084" r:id="rId1386" xr:uid="{00000000-0004-0000-0000-000069050000}"/>
    <hyperlink ref="J2086" r:id="rId1387" xr:uid="{00000000-0004-0000-0000-00006A050000}"/>
    <hyperlink ref="J2087" r:id="rId1388" xr:uid="{00000000-0004-0000-0000-00006B050000}"/>
    <hyperlink ref="J2088" r:id="rId1389" xr:uid="{00000000-0004-0000-0000-00006C050000}"/>
    <hyperlink ref="J2089" r:id="rId1390" xr:uid="{00000000-0004-0000-0000-00006D050000}"/>
    <hyperlink ref="J2091" r:id="rId1391" xr:uid="{00000000-0004-0000-0000-00006E050000}"/>
    <hyperlink ref="J2092" r:id="rId1392" xr:uid="{00000000-0004-0000-0000-00006F050000}"/>
    <hyperlink ref="J2093" r:id="rId1393" xr:uid="{00000000-0004-0000-0000-000070050000}"/>
    <hyperlink ref="J2094" r:id="rId1394" xr:uid="{00000000-0004-0000-0000-000071050000}"/>
    <hyperlink ref="J2095" r:id="rId1395" xr:uid="{00000000-0004-0000-0000-000072050000}"/>
    <hyperlink ref="J2098" r:id="rId1396" xr:uid="{00000000-0004-0000-0000-000073050000}"/>
    <hyperlink ref="J2099" r:id="rId1397" xr:uid="{00000000-0004-0000-0000-000074050000}"/>
    <hyperlink ref="J2100" r:id="rId1398" xr:uid="{00000000-0004-0000-0000-000075050000}"/>
    <hyperlink ref="J2101" r:id="rId1399" xr:uid="{00000000-0004-0000-0000-000076050000}"/>
    <hyperlink ref="J2103" r:id="rId1400" xr:uid="{00000000-0004-0000-0000-000077050000}"/>
    <hyperlink ref="J2104" r:id="rId1401" xr:uid="{00000000-0004-0000-0000-000078050000}"/>
    <hyperlink ref="J2105" r:id="rId1402" xr:uid="{00000000-0004-0000-0000-000079050000}"/>
    <hyperlink ref="J2106" r:id="rId1403" xr:uid="{00000000-0004-0000-0000-00007A050000}"/>
    <hyperlink ref="J2107" r:id="rId1404" xr:uid="{00000000-0004-0000-0000-00007B050000}"/>
    <hyperlink ref="J2108" r:id="rId1405" xr:uid="{00000000-0004-0000-0000-00007C050000}"/>
    <hyperlink ref="J2109" r:id="rId1406" xr:uid="{00000000-0004-0000-0000-00007D050000}"/>
    <hyperlink ref="J2110" r:id="rId1407" xr:uid="{00000000-0004-0000-0000-00007E050000}"/>
    <hyperlink ref="J2111" r:id="rId1408" xr:uid="{00000000-0004-0000-0000-00007F050000}"/>
    <hyperlink ref="J2112" r:id="rId1409" xr:uid="{00000000-0004-0000-0000-000080050000}"/>
    <hyperlink ref="J2113" r:id="rId1410" xr:uid="{00000000-0004-0000-0000-000081050000}"/>
    <hyperlink ref="J2116" r:id="rId1411" xr:uid="{00000000-0004-0000-0000-000082050000}"/>
    <hyperlink ref="J2118" r:id="rId1412" xr:uid="{00000000-0004-0000-0000-000083050000}"/>
    <hyperlink ref="J2119" r:id="rId1413" xr:uid="{00000000-0004-0000-0000-000084050000}"/>
    <hyperlink ref="J2120" r:id="rId1414" xr:uid="{00000000-0004-0000-0000-000085050000}"/>
    <hyperlink ref="J2121" r:id="rId1415" xr:uid="{00000000-0004-0000-0000-000086050000}"/>
    <hyperlink ref="J2122" r:id="rId1416" xr:uid="{00000000-0004-0000-0000-000087050000}"/>
    <hyperlink ref="J2126" r:id="rId1417" xr:uid="{00000000-0004-0000-0000-000088050000}"/>
    <hyperlink ref="J2129" r:id="rId1418" xr:uid="{00000000-0004-0000-0000-000089050000}"/>
    <hyperlink ref="J2130" r:id="rId1419" xr:uid="{00000000-0004-0000-0000-00008A050000}"/>
    <hyperlink ref="J2131" r:id="rId1420" xr:uid="{00000000-0004-0000-0000-00008B050000}"/>
    <hyperlink ref="J2132" r:id="rId1421" xr:uid="{00000000-0004-0000-0000-00008C050000}"/>
    <hyperlink ref="J2133" r:id="rId1422" xr:uid="{00000000-0004-0000-0000-00008D050000}"/>
    <hyperlink ref="J2134" r:id="rId1423" xr:uid="{00000000-0004-0000-0000-00008E050000}"/>
    <hyperlink ref="J2136" r:id="rId1424" xr:uid="{00000000-0004-0000-0000-00008F050000}"/>
    <hyperlink ref="J2137" r:id="rId1425" xr:uid="{00000000-0004-0000-0000-000090050000}"/>
    <hyperlink ref="J2138" r:id="rId1426" xr:uid="{00000000-0004-0000-0000-000091050000}"/>
    <hyperlink ref="J2139" r:id="rId1427" xr:uid="{00000000-0004-0000-0000-000092050000}"/>
    <hyperlink ref="J2140" r:id="rId1428" xr:uid="{00000000-0004-0000-0000-000093050000}"/>
    <hyperlink ref="J2142" r:id="rId1429" xr:uid="{00000000-0004-0000-0000-000094050000}"/>
    <hyperlink ref="J2144" r:id="rId1430" xr:uid="{00000000-0004-0000-0000-000095050000}"/>
    <hyperlink ref="J2146" r:id="rId1431" xr:uid="{00000000-0004-0000-0000-000096050000}"/>
    <hyperlink ref="J2148" r:id="rId1432" xr:uid="{00000000-0004-0000-0000-000097050000}"/>
    <hyperlink ref="J2149" r:id="rId1433" xr:uid="{00000000-0004-0000-0000-000098050000}"/>
    <hyperlink ref="J2150" r:id="rId1434" xr:uid="{00000000-0004-0000-0000-000099050000}"/>
    <hyperlink ref="J2151" r:id="rId1435" xr:uid="{00000000-0004-0000-0000-00009A050000}"/>
    <hyperlink ref="J2153" r:id="rId1436" xr:uid="{00000000-0004-0000-0000-00009B050000}"/>
    <hyperlink ref="J2154" r:id="rId1437" xr:uid="{00000000-0004-0000-0000-00009C050000}"/>
    <hyperlink ref="J2155" r:id="rId1438" xr:uid="{00000000-0004-0000-0000-00009D050000}"/>
    <hyperlink ref="J2158" r:id="rId1439" xr:uid="{00000000-0004-0000-0000-00009E050000}"/>
    <hyperlink ref="J2159" r:id="rId1440" xr:uid="{00000000-0004-0000-0000-00009F050000}"/>
    <hyperlink ref="J2160" r:id="rId1441" xr:uid="{00000000-0004-0000-0000-0000A0050000}"/>
    <hyperlink ref="J2162" r:id="rId1442" xr:uid="{00000000-0004-0000-0000-0000A1050000}"/>
    <hyperlink ref="J2163" r:id="rId1443" xr:uid="{00000000-0004-0000-0000-0000A2050000}"/>
    <hyperlink ref="J2164" r:id="rId1444" xr:uid="{00000000-0004-0000-0000-0000A3050000}"/>
    <hyperlink ref="J2165" r:id="rId1445" xr:uid="{00000000-0004-0000-0000-0000A4050000}"/>
    <hyperlink ref="J2166" r:id="rId1446" xr:uid="{00000000-0004-0000-0000-0000A5050000}"/>
    <hyperlink ref="J2167" r:id="rId1447" xr:uid="{00000000-0004-0000-0000-0000A6050000}"/>
    <hyperlink ref="J2168" r:id="rId1448" xr:uid="{00000000-0004-0000-0000-0000A7050000}"/>
    <hyperlink ref="J2169" r:id="rId1449" xr:uid="{00000000-0004-0000-0000-0000A8050000}"/>
    <hyperlink ref="J2172" r:id="rId1450" xr:uid="{00000000-0004-0000-0000-0000A9050000}"/>
    <hyperlink ref="J2173" r:id="rId1451" xr:uid="{00000000-0004-0000-0000-0000AA050000}"/>
    <hyperlink ref="J2176" r:id="rId1452" xr:uid="{00000000-0004-0000-0000-0000AB050000}"/>
    <hyperlink ref="J2177" r:id="rId1453" xr:uid="{00000000-0004-0000-0000-0000AC050000}"/>
    <hyperlink ref="J2178" r:id="rId1454" xr:uid="{00000000-0004-0000-0000-0000AD050000}"/>
    <hyperlink ref="J2179" r:id="rId1455" xr:uid="{00000000-0004-0000-0000-0000AE050000}"/>
    <hyperlink ref="J2180" r:id="rId1456" xr:uid="{00000000-0004-0000-0000-0000AF050000}"/>
    <hyperlink ref="J2181" r:id="rId1457" xr:uid="{00000000-0004-0000-0000-0000B0050000}"/>
    <hyperlink ref="J2182" r:id="rId1458" xr:uid="{00000000-0004-0000-0000-0000B1050000}"/>
    <hyperlink ref="J2183" r:id="rId1459" xr:uid="{00000000-0004-0000-0000-0000B2050000}"/>
    <hyperlink ref="J2184" r:id="rId1460" xr:uid="{00000000-0004-0000-0000-0000B3050000}"/>
    <hyperlink ref="J2185" r:id="rId1461" xr:uid="{00000000-0004-0000-0000-0000B4050000}"/>
    <hyperlink ref="J2188" r:id="rId1462" xr:uid="{00000000-0004-0000-0000-0000B5050000}"/>
    <hyperlink ref="J2190" r:id="rId1463" display="https://phinf.pstatic.net/checkout.phinf/20230929_225/1695950823893HGLcJ_JPEG/1695950657814.jpg^|^https://phinf.pstatic.net/checkout.phinf/20230929_96/1695950833880HYCGG_JPEG/1695950657556.jpg^|^https://phinf.pstatic.net/checkout.phinf/20230929_95/1695950844704fo2oi_JPEG/1695950657768.jpg^|^https://phinf.pstatic.net/checkout.phinf/20230929_6/1695950856336yTp8u_JPEG/1695950771849.jpg" xr:uid="{00000000-0004-0000-0000-0000B6050000}"/>
    <hyperlink ref="J2191" r:id="rId1464" xr:uid="{00000000-0004-0000-0000-0000B7050000}"/>
    <hyperlink ref="J2193" r:id="rId1465" xr:uid="{00000000-0004-0000-0000-0000B8050000}"/>
    <hyperlink ref="J2195" r:id="rId1466" xr:uid="{00000000-0004-0000-0000-0000B9050000}"/>
    <hyperlink ref="J2196" r:id="rId1467" xr:uid="{00000000-0004-0000-0000-0000BA050000}"/>
    <hyperlink ref="J2197" r:id="rId1468" xr:uid="{00000000-0004-0000-0000-0000BB050000}"/>
    <hyperlink ref="J2198" r:id="rId1469" xr:uid="{00000000-0004-0000-0000-0000BC050000}"/>
    <hyperlink ref="J2199" r:id="rId1470" xr:uid="{00000000-0004-0000-0000-0000BD050000}"/>
    <hyperlink ref="J2206" r:id="rId1471" xr:uid="{00000000-0004-0000-0000-0000BE050000}"/>
    <hyperlink ref="J2209" r:id="rId1472" xr:uid="{00000000-0004-0000-0000-0000BF050000}"/>
    <hyperlink ref="J2211" r:id="rId1473" xr:uid="{00000000-0004-0000-0000-0000C0050000}"/>
    <hyperlink ref="J2212" r:id="rId1474" xr:uid="{00000000-0004-0000-0000-0000C1050000}"/>
    <hyperlink ref="J2214" r:id="rId1475" xr:uid="{00000000-0004-0000-0000-0000C2050000}"/>
    <hyperlink ref="J2216" r:id="rId1476" xr:uid="{00000000-0004-0000-0000-0000C3050000}"/>
    <hyperlink ref="J2217" r:id="rId1477" xr:uid="{00000000-0004-0000-0000-0000C4050000}"/>
    <hyperlink ref="J2218" r:id="rId1478" xr:uid="{00000000-0004-0000-0000-0000C5050000}"/>
    <hyperlink ref="J2220" r:id="rId1479" xr:uid="{00000000-0004-0000-0000-0000C6050000}"/>
    <hyperlink ref="J2221" r:id="rId1480" xr:uid="{00000000-0004-0000-0000-0000C7050000}"/>
    <hyperlink ref="J2222" r:id="rId1481" xr:uid="{00000000-0004-0000-0000-0000C8050000}"/>
    <hyperlink ref="J2224" r:id="rId1482" xr:uid="{00000000-0004-0000-0000-0000C9050000}"/>
    <hyperlink ref="J2227" r:id="rId1483" xr:uid="{00000000-0004-0000-0000-0000CA050000}"/>
    <hyperlink ref="J2232" r:id="rId1484" xr:uid="{00000000-0004-0000-0000-0000CB050000}"/>
    <hyperlink ref="J2234" r:id="rId1485" xr:uid="{00000000-0004-0000-0000-0000CC050000}"/>
    <hyperlink ref="J2235" r:id="rId1486" xr:uid="{00000000-0004-0000-0000-0000CD050000}"/>
    <hyperlink ref="J2236" r:id="rId1487" xr:uid="{00000000-0004-0000-0000-0000CE050000}"/>
    <hyperlink ref="J2237" r:id="rId1488" xr:uid="{00000000-0004-0000-0000-0000CF050000}"/>
    <hyperlink ref="J2238" r:id="rId1489" xr:uid="{00000000-0004-0000-0000-0000D0050000}"/>
    <hyperlink ref="J2239" r:id="rId1490" xr:uid="{00000000-0004-0000-0000-0000D1050000}"/>
    <hyperlink ref="J2242" r:id="rId1491" xr:uid="{00000000-0004-0000-0000-0000D2050000}"/>
    <hyperlink ref="J2246" r:id="rId1492" xr:uid="{00000000-0004-0000-0000-0000D3050000}"/>
    <hyperlink ref="J2247" r:id="rId1493" xr:uid="{00000000-0004-0000-0000-0000D4050000}"/>
    <hyperlink ref="J2249" r:id="rId1494" xr:uid="{00000000-0004-0000-0000-0000D5050000}"/>
    <hyperlink ref="J2251" r:id="rId1495" xr:uid="{00000000-0004-0000-0000-0000D6050000}"/>
    <hyperlink ref="J2252" r:id="rId1496" xr:uid="{00000000-0004-0000-0000-0000D7050000}"/>
    <hyperlink ref="J2253" r:id="rId1497" xr:uid="{00000000-0004-0000-0000-0000D8050000}"/>
    <hyperlink ref="J2255" r:id="rId1498" xr:uid="{00000000-0004-0000-0000-0000D9050000}"/>
    <hyperlink ref="J2257" r:id="rId1499" xr:uid="{00000000-0004-0000-0000-0000DA050000}"/>
    <hyperlink ref="J2259" r:id="rId1500" xr:uid="{00000000-0004-0000-0000-0000DB050000}"/>
    <hyperlink ref="J2260" r:id="rId1501" xr:uid="{00000000-0004-0000-0000-0000DC050000}"/>
    <hyperlink ref="J2261" r:id="rId1502" xr:uid="{00000000-0004-0000-0000-0000DD050000}"/>
    <hyperlink ref="J2262" r:id="rId1503" xr:uid="{00000000-0004-0000-0000-0000DE050000}"/>
    <hyperlink ref="J2263" r:id="rId1504" xr:uid="{00000000-0004-0000-0000-0000DF050000}"/>
    <hyperlink ref="J2264" r:id="rId1505" xr:uid="{00000000-0004-0000-0000-0000E0050000}"/>
    <hyperlink ref="J2265" r:id="rId1506" xr:uid="{00000000-0004-0000-0000-0000E1050000}"/>
    <hyperlink ref="J2266" r:id="rId1507" xr:uid="{00000000-0004-0000-0000-0000E2050000}"/>
    <hyperlink ref="J2267" r:id="rId1508" xr:uid="{00000000-0004-0000-0000-0000E3050000}"/>
    <hyperlink ref="J2269" r:id="rId1509" xr:uid="{00000000-0004-0000-0000-0000E4050000}"/>
    <hyperlink ref="J2270" r:id="rId1510" xr:uid="{00000000-0004-0000-0000-0000E5050000}"/>
    <hyperlink ref="J2271" r:id="rId1511" xr:uid="{00000000-0004-0000-0000-0000E6050000}"/>
    <hyperlink ref="J2272" r:id="rId1512" xr:uid="{00000000-0004-0000-0000-0000E7050000}"/>
    <hyperlink ref="J2273" r:id="rId1513" xr:uid="{00000000-0004-0000-0000-0000E8050000}"/>
    <hyperlink ref="J2274" r:id="rId1514" xr:uid="{00000000-0004-0000-0000-0000E9050000}"/>
    <hyperlink ref="J2276" r:id="rId1515" xr:uid="{00000000-0004-0000-0000-0000EA050000}"/>
    <hyperlink ref="J2277" r:id="rId1516" xr:uid="{00000000-0004-0000-0000-0000EB050000}"/>
    <hyperlink ref="J2278" r:id="rId1517" xr:uid="{00000000-0004-0000-0000-0000EC050000}"/>
    <hyperlink ref="J2279" r:id="rId1518" xr:uid="{00000000-0004-0000-0000-0000ED050000}"/>
    <hyperlink ref="J2280" r:id="rId1519" xr:uid="{00000000-0004-0000-0000-0000EE050000}"/>
    <hyperlink ref="J2281" r:id="rId1520" xr:uid="{00000000-0004-0000-0000-0000EF050000}"/>
    <hyperlink ref="J2282" r:id="rId1521" xr:uid="{00000000-0004-0000-0000-0000F0050000}"/>
    <hyperlink ref="J2283" r:id="rId1522" xr:uid="{00000000-0004-0000-0000-0000F1050000}"/>
    <hyperlink ref="J2285" r:id="rId1523" xr:uid="{00000000-0004-0000-0000-0000F2050000}"/>
    <hyperlink ref="J2288" r:id="rId1524" xr:uid="{00000000-0004-0000-0000-0000F3050000}"/>
    <hyperlink ref="J2289" r:id="rId1525" xr:uid="{00000000-0004-0000-0000-0000F4050000}"/>
    <hyperlink ref="J2290" r:id="rId1526" xr:uid="{00000000-0004-0000-0000-0000F5050000}"/>
    <hyperlink ref="J2291" r:id="rId1527" xr:uid="{00000000-0004-0000-0000-0000F6050000}"/>
    <hyperlink ref="J2292" r:id="rId1528" xr:uid="{00000000-0004-0000-0000-0000F7050000}"/>
    <hyperlink ref="J2294" r:id="rId1529" xr:uid="{00000000-0004-0000-0000-0000F8050000}"/>
    <hyperlink ref="J2296" r:id="rId1530" xr:uid="{00000000-0004-0000-0000-0000F9050000}"/>
    <hyperlink ref="J2297" r:id="rId1531" xr:uid="{00000000-0004-0000-0000-0000FA050000}"/>
    <hyperlink ref="J2298" r:id="rId1532" xr:uid="{00000000-0004-0000-0000-0000FB050000}"/>
    <hyperlink ref="J2299" r:id="rId1533" xr:uid="{00000000-0004-0000-0000-0000FC050000}"/>
    <hyperlink ref="J2300" r:id="rId1534" xr:uid="{00000000-0004-0000-0000-0000FD050000}"/>
    <hyperlink ref="J2302" r:id="rId1535" xr:uid="{00000000-0004-0000-0000-0000FE050000}"/>
    <hyperlink ref="J2303" r:id="rId1536" xr:uid="{00000000-0004-0000-0000-0000FF050000}"/>
    <hyperlink ref="J2304" r:id="rId1537" xr:uid="{00000000-0004-0000-0000-000000060000}"/>
    <hyperlink ref="J2307" r:id="rId1538" xr:uid="{00000000-0004-0000-0000-000001060000}"/>
    <hyperlink ref="J2311" r:id="rId1539" xr:uid="{00000000-0004-0000-0000-000002060000}"/>
    <hyperlink ref="J2312" r:id="rId1540" xr:uid="{00000000-0004-0000-0000-000003060000}"/>
    <hyperlink ref="J2313" r:id="rId1541" xr:uid="{00000000-0004-0000-0000-000004060000}"/>
    <hyperlink ref="J2314" r:id="rId1542" xr:uid="{00000000-0004-0000-0000-000005060000}"/>
    <hyperlink ref="J2317" r:id="rId1543" xr:uid="{00000000-0004-0000-0000-000006060000}"/>
    <hyperlink ref="J2318" r:id="rId1544" xr:uid="{00000000-0004-0000-0000-000007060000}"/>
    <hyperlink ref="J2319" r:id="rId1545" xr:uid="{00000000-0004-0000-0000-000008060000}"/>
    <hyperlink ref="J2321" r:id="rId1546" xr:uid="{00000000-0004-0000-0000-000009060000}"/>
    <hyperlink ref="J2322" r:id="rId1547" xr:uid="{00000000-0004-0000-0000-00000A060000}"/>
    <hyperlink ref="J2323" r:id="rId1548" xr:uid="{00000000-0004-0000-0000-00000B060000}"/>
    <hyperlink ref="J2324" r:id="rId1549" xr:uid="{00000000-0004-0000-0000-00000C060000}"/>
    <hyperlink ref="J2325" r:id="rId1550" xr:uid="{00000000-0004-0000-0000-00000D060000}"/>
    <hyperlink ref="J2328" r:id="rId1551" xr:uid="{00000000-0004-0000-0000-00000E060000}"/>
    <hyperlink ref="J2329" r:id="rId1552" display="https://phinf.pstatic.net/checkout.phinf/20230829_256/1693308236662tcwEj_JPEG/20230829_195543.jpg^|^https://phinf.pstatic.net/checkout.phinf/20230829_60/1693308259620qSvui_JPEG/20230829_195630.jpg^|^https://phinf.pstatic.net/checkout.phinf/20230829_184/1693308259995CGny8_JPEG/20230829_195706.jpg^|^https://phinf.pstatic.net/checkout.phinf/20230829_6/1693308260014jMY3n_JPEG/20230829_195650.jpg^|^https://phinf.pstatic.net/checkout.phinf/20230829_179/1693308259754YEqKC_JPEG/20230829_195643.jpg" xr:uid="{00000000-0004-0000-0000-00000F060000}"/>
    <hyperlink ref="J2330" r:id="rId1553" xr:uid="{00000000-0004-0000-0000-000010060000}"/>
    <hyperlink ref="J2331" r:id="rId1554" xr:uid="{00000000-0004-0000-0000-000011060000}"/>
    <hyperlink ref="J2332" r:id="rId1555" xr:uid="{00000000-0004-0000-0000-000012060000}"/>
    <hyperlink ref="J2334" r:id="rId1556" xr:uid="{00000000-0004-0000-0000-000013060000}"/>
    <hyperlink ref="J2335" r:id="rId1557" xr:uid="{00000000-0004-0000-0000-000014060000}"/>
    <hyperlink ref="J2336" r:id="rId1558" xr:uid="{00000000-0004-0000-0000-000015060000}"/>
    <hyperlink ref="J2337" r:id="rId1559" xr:uid="{00000000-0004-0000-0000-000016060000}"/>
    <hyperlink ref="J2338" r:id="rId1560" xr:uid="{00000000-0004-0000-0000-000017060000}"/>
    <hyperlink ref="J2339" r:id="rId1561" xr:uid="{00000000-0004-0000-0000-000018060000}"/>
    <hyperlink ref="J2340" r:id="rId1562" xr:uid="{00000000-0004-0000-0000-000019060000}"/>
    <hyperlink ref="J2341" r:id="rId1563" xr:uid="{00000000-0004-0000-0000-00001A060000}"/>
    <hyperlink ref="J2342" r:id="rId1564" xr:uid="{00000000-0004-0000-0000-00001B060000}"/>
    <hyperlink ref="J2344" r:id="rId1565" xr:uid="{00000000-0004-0000-0000-00001C060000}"/>
    <hyperlink ref="J2350" r:id="rId1566" xr:uid="{00000000-0004-0000-0000-00001D060000}"/>
    <hyperlink ref="J2351" r:id="rId1567" xr:uid="{00000000-0004-0000-0000-00001E060000}"/>
    <hyperlink ref="J2354" r:id="rId1568" xr:uid="{00000000-0004-0000-0000-00001F060000}"/>
    <hyperlink ref="J2355" r:id="rId1569" xr:uid="{00000000-0004-0000-0000-000020060000}"/>
    <hyperlink ref="J2356" r:id="rId1570" xr:uid="{00000000-0004-0000-0000-000021060000}"/>
    <hyperlink ref="J2357" r:id="rId1571" xr:uid="{00000000-0004-0000-0000-000022060000}"/>
    <hyperlink ref="J2358" r:id="rId1572" xr:uid="{00000000-0004-0000-0000-000023060000}"/>
    <hyperlink ref="J2365" r:id="rId1573" xr:uid="{00000000-0004-0000-0000-000024060000}"/>
    <hyperlink ref="J2366" r:id="rId1574" xr:uid="{00000000-0004-0000-0000-000025060000}"/>
    <hyperlink ref="J2367" r:id="rId1575" xr:uid="{00000000-0004-0000-0000-000026060000}"/>
    <hyperlink ref="J2374" r:id="rId1576" xr:uid="{00000000-0004-0000-0000-000027060000}"/>
    <hyperlink ref="J2375" r:id="rId1577" xr:uid="{00000000-0004-0000-0000-000028060000}"/>
    <hyperlink ref="J2377" r:id="rId1578" xr:uid="{00000000-0004-0000-0000-000029060000}"/>
    <hyperlink ref="J2378" r:id="rId1579" xr:uid="{00000000-0004-0000-0000-00002A060000}"/>
    <hyperlink ref="J2379" r:id="rId1580" xr:uid="{00000000-0004-0000-0000-00002B060000}"/>
    <hyperlink ref="J2381" r:id="rId1581" xr:uid="{00000000-0004-0000-0000-00002C060000}"/>
    <hyperlink ref="J2383" r:id="rId1582" xr:uid="{00000000-0004-0000-0000-00002D060000}"/>
    <hyperlink ref="J2386" r:id="rId1583" xr:uid="{00000000-0004-0000-0000-00002E060000}"/>
    <hyperlink ref="J2387" r:id="rId1584" xr:uid="{00000000-0004-0000-0000-00002F060000}"/>
    <hyperlink ref="J2390" r:id="rId1585" xr:uid="{00000000-0004-0000-0000-000030060000}"/>
    <hyperlink ref="J2391" r:id="rId1586" xr:uid="{00000000-0004-0000-0000-000031060000}"/>
    <hyperlink ref="J2393" r:id="rId1587" xr:uid="{00000000-0004-0000-0000-000032060000}"/>
    <hyperlink ref="J2395" r:id="rId1588" xr:uid="{00000000-0004-0000-0000-000033060000}"/>
    <hyperlink ref="J2397" r:id="rId1589" xr:uid="{00000000-0004-0000-0000-000034060000}"/>
    <hyperlink ref="J2398" r:id="rId1590" xr:uid="{00000000-0004-0000-0000-000035060000}"/>
    <hyperlink ref="J2400" r:id="rId1591" xr:uid="{00000000-0004-0000-0000-000036060000}"/>
    <hyperlink ref="J2401" r:id="rId1592" xr:uid="{00000000-0004-0000-0000-000037060000}"/>
    <hyperlink ref="J2403" r:id="rId1593" xr:uid="{00000000-0004-0000-0000-000038060000}"/>
    <hyperlink ref="J2405" r:id="rId1594" xr:uid="{00000000-0004-0000-0000-000039060000}"/>
    <hyperlink ref="J2406" r:id="rId1595" xr:uid="{00000000-0004-0000-0000-00003A060000}"/>
    <hyperlink ref="J2407" r:id="rId1596" xr:uid="{00000000-0004-0000-0000-00003B060000}"/>
    <hyperlink ref="J2408" r:id="rId1597" xr:uid="{00000000-0004-0000-0000-00003C060000}"/>
    <hyperlink ref="J2409" r:id="rId1598" xr:uid="{00000000-0004-0000-0000-00003D060000}"/>
    <hyperlink ref="J2411" r:id="rId1599" xr:uid="{00000000-0004-0000-0000-00003E060000}"/>
    <hyperlink ref="J2413" r:id="rId1600" xr:uid="{00000000-0004-0000-0000-00003F060000}"/>
    <hyperlink ref="J2415" r:id="rId1601" xr:uid="{00000000-0004-0000-0000-000040060000}"/>
    <hyperlink ref="J2417" r:id="rId1602" xr:uid="{00000000-0004-0000-0000-000041060000}"/>
    <hyperlink ref="J2418" r:id="rId1603" xr:uid="{00000000-0004-0000-0000-000042060000}"/>
    <hyperlink ref="J2419" r:id="rId1604" xr:uid="{00000000-0004-0000-0000-000043060000}"/>
    <hyperlink ref="J2422" r:id="rId1605" xr:uid="{00000000-0004-0000-0000-000044060000}"/>
    <hyperlink ref="J2423" r:id="rId1606" xr:uid="{00000000-0004-0000-0000-000045060000}"/>
    <hyperlink ref="J2424" r:id="rId1607" xr:uid="{00000000-0004-0000-0000-000046060000}"/>
    <hyperlink ref="J2425" r:id="rId1608" xr:uid="{00000000-0004-0000-0000-000047060000}"/>
    <hyperlink ref="J2426" r:id="rId1609" xr:uid="{00000000-0004-0000-0000-000048060000}"/>
    <hyperlink ref="J2427" r:id="rId1610" xr:uid="{00000000-0004-0000-0000-000049060000}"/>
    <hyperlink ref="J2429" r:id="rId1611" xr:uid="{00000000-0004-0000-0000-00004A060000}"/>
    <hyperlink ref="J2430" r:id="rId1612" xr:uid="{00000000-0004-0000-0000-00004B060000}"/>
    <hyperlink ref="J2431" r:id="rId1613" xr:uid="{00000000-0004-0000-0000-00004C060000}"/>
    <hyperlink ref="J2435" r:id="rId1614" xr:uid="{00000000-0004-0000-0000-00004D060000}"/>
    <hyperlink ref="J2437" r:id="rId1615" xr:uid="{00000000-0004-0000-0000-00004E060000}"/>
    <hyperlink ref="J2438" r:id="rId1616" xr:uid="{00000000-0004-0000-0000-00004F060000}"/>
    <hyperlink ref="J2440" r:id="rId1617" xr:uid="{00000000-0004-0000-0000-000050060000}"/>
    <hyperlink ref="J2443" r:id="rId1618" xr:uid="{00000000-0004-0000-0000-000051060000}"/>
    <hyperlink ref="J2444" r:id="rId1619" xr:uid="{00000000-0004-0000-0000-000052060000}"/>
    <hyperlink ref="J2445" r:id="rId1620" xr:uid="{00000000-0004-0000-0000-000053060000}"/>
    <hyperlink ref="J2446" r:id="rId1621" xr:uid="{00000000-0004-0000-0000-000054060000}"/>
    <hyperlink ref="J2447" r:id="rId1622" xr:uid="{00000000-0004-0000-0000-000055060000}"/>
    <hyperlink ref="J2450" r:id="rId1623" xr:uid="{00000000-0004-0000-0000-000056060000}"/>
    <hyperlink ref="J2451" r:id="rId1624" xr:uid="{00000000-0004-0000-0000-000057060000}"/>
    <hyperlink ref="J2452" r:id="rId1625" xr:uid="{00000000-0004-0000-0000-000058060000}"/>
    <hyperlink ref="J2453" r:id="rId1626" xr:uid="{00000000-0004-0000-0000-000059060000}"/>
    <hyperlink ref="J2454" r:id="rId1627" xr:uid="{00000000-0004-0000-0000-00005A060000}"/>
    <hyperlink ref="J2457" r:id="rId1628" xr:uid="{00000000-0004-0000-0000-00005B060000}"/>
    <hyperlink ref="J2458" r:id="rId1629" xr:uid="{00000000-0004-0000-0000-00005C060000}"/>
    <hyperlink ref="J2464" r:id="rId1630" xr:uid="{00000000-0004-0000-0000-00005D060000}"/>
    <hyperlink ref="J2468" r:id="rId1631" xr:uid="{00000000-0004-0000-0000-00005E060000}"/>
    <hyperlink ref="J2469" r:id="rId1632" xr:uid="{00000000-0004-0000-0000-00005F060000}"/>
    <hyperlink ref="J2470" r:id="rId1633" xr:uid="{00000000-0004-0000-0000-000060060000}"/>
    <hyperlink ref="J2471" r:id="rId1634" xr:uid="{00000000-0004-0000-0000-000061060000}"/>
    <hyperlink ref="J2472" r:id="rId1635" xr:uid="{00000000-0004-0000-0000-000062060000}"/>
    <hyperlink ref="J2473" r:id="rId1636" xr:uid="{00000000-0004-0000-0000-000063060000}"/>
    <hyperlink ref="J2474" r:id="rId1637" xr:uid="{00000000-0004-0000-0000-000064060000}"/>
    <hyperlink ref="J2476" r:id="rId1638" xr:uid="{00000000-0004-0000-0000-000065060000}"/>
    <hyperlink ref="J2477" r:id="rId1639" xr:uid="{00000000-0004-0000-0000-000066060000}"/>
    <hyperlink ref="J2478" r:id="rId1640" xr:uid="{00000000-0004-0000-0000-000067060000}"/>
    <hyperlink ref="J2480" r:id="rId1641" xr:uid="{00000000-0004-0000-0000-000068060000}"/>
    <hyperlink ref="J2483" r:id="rId1642" xr:uid="{00000000-0004-0000-0000-000069060000}"/>
    <hyperlink ref="J2484" r:id="rId1643" xr:uid="{00000000-0004-0000-0000-00006A060000}"/>
    <hyperlink ref="J2485" r:id="rId1644" xr:uid="{00000000-0004-0000-0000-00006B060000}"/>
    <hyperlink ref="J2488" r:id="rId1645" xr:uid="{00000000-0004-0000-0000-00006C060000}"/>
    <hyperlink ref="J2489" r:id="rId1646" xr:uid="{00000000-0004-0000-0000-00006D060000}"/>
    <hyperlink ref="J2490" r:id="rId1647" xr:uid="{00000000-0004-0000-0000-00006E060000}"/>
    <hyperlink ref="J2491" r:id="rId1648" xr:uid="{00000000-0004-0000-0000-00006F060000}"/>
    <hyperlink ref="J2493" r:id="rId1649" xr:uid="{00000000-0004-0000-0000-000070060000}"/>
    <hyperlink ref="J2495" r:id="rId1650" xr:uid="{00000000-0004-0000-0000-000071060000}"/>
    <hyperlink ref="J2497" r:id="rId1651" xr:uid="{00000000-0004-0000-0000-000072060000}"/>
    <hyperlink ref="J2498" r:id="rId1652" xr:uid="{00000000-0004-0000-0000-000073060000}"/>
    <hyperlink ref="J2500" r:id="rId1653" xr:uid="{00000000-0004-0000-0000-000074060000}"/>
    <hyperlink ref="J2501" r:id="rId1654" xr:uid="{00000000-0004-0000-0000-000075060000}"/>
    <hyperlink ref="J2502" r:id="rId1655" xr:uid="{00000000-0004-0000-0000-000076060000}"/>
    <hyperlink ref="J2503" r:id="rId1656" xr:uid="{00000000-0004-0000-0000-000077060000}"/>
    <hyperlink ref="J2504" r:id="rId1657" xr:uid="{00000000-0004-0000-0000-000078060000}"/>
    <hyperlink ref="J2505" r:id="rId1658" xr:uid="{00000000-0004-0000-0000-000079060000}"/>
    <hyperlink ref="J2506" r:id="rId1659" xr:uid="{00000000-0004-0000-0000-00007A060000}"/>
    <hyperlink ref="J2507" r:id="rId1660" xr:uid="{00000000-0004-0000-0000-00007B060000}"/>
    <hyperlink ref="J2508" r:id="rId1661" xr:uid="{00000000-0004-0000-0000-00007C060000}"/>
    <hyperlink ref="J2509" r:id="rId1662" xr:uid="{00000000-0004-0000-0000-00007D060000}"/>
    <hyperlink ref="J2510" r:id="rId1663" xr:uid="{00000000-0004-0000-0000-00007E060000}"/>
    <hyperlink ref="J2515" r:id="rId1664" xr:uid="{00000000-0004-0000-0000-00007F060000}"/>
    <hyperlink ref="J2516" r:id="rId1665" xr:uid="{00000000-0004-0000-0000-000080060000}"/>
    <hyperlink ref="J2520" r:id="rId1666" xr:uid="{00000000-0004-0000-0000-000081060000}"/>
    <hyperlink ref="J2523" r:id="rId1667" xr:uid="{00000000-0004-0000-0000-000082060000}"/>
    <hyperlink ref="J2524" r:id="rId1668" xr:uid="{00000000-0004-0000-0000-000083060000}"/>
    <hyperlink ref="J2525" r:id="rId1669" xr:uid="{00000000-0004-0000-0000-000084060000}"/>
    <hyperlink ref="J2526" r:id="rId1670" xr:uid="{00000000-0004-0000-0000-000085060000}"/>
    <hyperlink ref="J2527" r:id="rId1671" xr:uid="{00000000-0004-0000-0000-000086060000}"/>
    <hyperlink ref="J2529" r:id="rId1672" xr:uid="{00000000-0004-0000-0000-000087060000}"/>
    <hyperlink ref="J2530" r:id="rId1673" xr:uid="{00000000-0004-0000-0000-000088060000}"/>
    <hyperlink ref="J2531" r:id="rId1674" xr:uid="{00000000-0004-0000-0000-000089060000}"/>
    <hyperlink ref="J2532" r:id="rId1675" display="https://phinf.pstatic.net/checkout.phinf/20230518_103/1684416899021yThD9_JPEG/20230518_081908.jpg^|^https://phinf.pstatic.net/checkout.phinf/20230518_197/1684416899523ILtEp_JPEG/20230518_082017.jpg^|^https://phinf.pstatic.net/checkout.phinf/20230518_204/1684416899998nUQyp_JPEG/20230518_081926.jpg^|^https://phinf.pstatic.net/checkout.phinf/20230518_270/1684416900479j3FQw_JPEG/20230518_081925.jpg" xr:uid="{00000000-0004-0000-0000-00008A060000}"/>
    <hyperlink ref="J2533" r:id="rId1676" xr:uid="{00000000-0004-0000-0000-00008B060000}"/>
    <hyperlink ref="J2534" r:id="rId1677" xr:uid="{00000000-0004-0000-0000-00008C060000}"/>
    <hyperlink ref="J2535" r:id="rId1678" xr:uid="{00000000-0004-0000-0000-00008D060000}"/>
    <hyperlink ref="J2536" r:id="rId1679" xr:uid="{00000000-0004-0000-0000-00008E060000}"/>
    <hyperlink ref="J2537" r:id="rId1680" xr:uid="{00000000-0004-0000-0000-00008F060000}"/>
    <hyperlink ref="J2538" r:id="rId1681" xr:uid="{00000000-0004-0000-0000-000090060000}"/>
    <hyperlink ref="J2540" r:id="rId1682" display="https://phinf.pstatic.net/checkout.phinf/20230516_218/16842185773178iwOH_JPEG/20230516_151827.jpg^|^https://phinf.pstatic.net/checkout.phinf/20230516_242/1684218583201PcCEF_JPEG/20230516_151732.jpg^|^https://phinf.pstatic.net/checkout.phinf/20230516_63/1684218588791BP2On_JPEG/20230516_151728.jpg^|^https://phinf.pstatic.net/checkout.phinf/20230516_61/1684218594490nunSX_JPEG/20230516_151718.jpg" xr:uid="{00000000-0004-0000-0000-000091060000}"/>
    <hyperlink ref="J2541" r:id="rId1683" xr:uid="{00000000-0004-0000-0000-000092060000}"/>
    <hyperlink ref="J2542" r:id="rId1684" xr:uid="{00000000-0004-0000-0000-000093060000}"/>
    <hyperlink ref="J2543" r:id="rId1685" xr:uid="{00000000-0004-0000-0000-000094060000}"/>
    <hyperlink ref="J2544" r:id="rId1686" display="https://phinf.pstatic.net/checkout.phinf/20230515_172/1684110539287QTvPP_JPEG/KakaoTalk_20230515_085354535_12.jpg^|^https://phinf.pstatic.net/checkout.phinf/20230515_96/1684110539369ecgvC_JPEG/KakaoTalk_20230515_085354535_14.jpg^|^https://phinf.pstatic.net/checkout.phinf/20230515_2/1684110539408JwkF7_JPEG/KakaoTalk_20230515_085354535_15.jpg^|^https://phinf.pstatic.net/checkout.phinf/20230515_56/1684110539453cdut8_JPEG/KakaoTalk_20230515_085354535_16.jpg^|^https://phinf.pstatic.net/checkout.phinf/20230515_251/1684110539477J4Fta_JPEG/KakaoTalk_20230515_085354535_17.jpg^|^https://phinf.pstatic.net/checkout.phinf/20230515_290/1684110539551aj0VA_JPEG/KakaoTalk_20230515_085354535_13.jpg^|^https://phinf.pstatic.net/checkout.phinf/20230515_3/1684110539765GUvb2_JPEG/KakaoTalk_20230515_085354535_18.jpg" xr:uid="{00000000-0004-0000-0000-000095060000}"/>
    <hyperlink ref="J2545" r:id="rId1687" display="https://phinf.pstatic.net/checkout.phinf/20230515_266/1684088553489jQHPg_JPEG/20230514_093237.jpg^|^https://phinf.pstatic.net/checkout.phinf/20230515_299/16840885534336vpcI_JPEG/20230514_093328.jpg^|^https://phinf.pstatic.net/checkout.phinf/20230515_226/1684088553537wxQM2_JPEG/20230514_093155.jpg" xr:uid="{00000000-0004-0000-0000-000096060000}"/>
    <hyperlink ref="J2546" r:id="rId1688" xr:uid="{00000000-0004-0000-0000-000097060000}"/>
    <hyperlink ref="J2547" r:id="rId1689" xr:uid="{00000000-0004-0000-0000-000098060000}"/>
    <hyperlink ref="J2548" r:id="rId1690" xr:uid="{00000000-0004-0000-0000-000099060000}"/>
    <hyperlink ref="J2549" r:id="rId1691" xr:uid="{00000000-0004-0000-0000-00009A060000}"/>
    <hyperlink ref="J2550" r:id="rId1692" xr:uid="{00000000-0004-0000-0000-00009B060000}"/>
    <hyperlink ref="J2551" r:id="rId1693" display="https://phinf.pstatic.net/checkout.phinf/20230513_170/1683977683788xnFrM_JPEG/IMG_6688.jpeg^|^https://phinf.pstatic.net/checkout.phinf/20230513_14/1683977696313Y4SDz_JPEG/IMG_6689.jpeg^|^https://phinf.pstatic.net/checkout.phinf/20230513_44/1683977704814xQTwp_JPEG/IMG_6690.jpeg" xr:uid="{00000000-0004-0000-0000-00009C060000}"/>
    <hyperlink ref="J2552" r:id="rId1694" xr:uid="{00000000-0004-0000-0000-00009D060000}"/>
    <hyperlink ref="J2553" r:id="rId1695" xr:uid="{00000000-0004-0000-0000-00009E060000}"/>
    <hyperlink ref="J2554" r:id="rId1696" display="https://phinf.pstatic.net/checkout.phinf/20230512_244/1683889333499WHuk6_JPEG/20230512_200016.jpg^|^https://phinf.pstatic.net/checkout.phinf/20230512_1/1683889342281G4xE7_JPEG/20230512_195908.jpg^|^https://phinf.pstatic.net/checkout.phinf/20230512_168/1683889343560OJMA6_JPEG/20230512_195935.jpg" xr:uid="{00000000-0004-0000-0000-00009F060000}"/>
  </hyperlinks>
  <pageMargins left="1" right="1" top="1" bottom="1" header="0.25" footer="0.25"/>
  <pageSetup orientation="portrait"/>
  <headerFooter>
    <oddFooter>&amp;C&amp;"Helvetica Neue,Regular"&amp;12&amp;K000000&amp;P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F9C0DE-AA0D-F747-BDDF-09EC37E12B7B}">
  <dimension ref="A1:B1"/>
  <sheetViews>
    <sheetView zoomScale="228" workbookViewId="0">
      <selection activeCell="B2" sqref="B2"/>
    </sheetView>
  </sheetViews>
  <sheetFormatPr baseColWidth="10" defaultRowHeight="13"/>
  <sheetData>
    <row r="1" spans="1:2" ht="14">
      <c r="A1" s="16" t="s">
        <v>8373</v>
      </c>
      <c r="B1" s="16"/>
    </row>
  </sheetData>
  <phoneticPr fontId="4"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워크시트</vt:lpstr>
      </vt:variant>
      <vt:variant>
        <vt:i4>2</vt:i4>
      </vt:variant>
    </vt:vector>
  </HeadingPairs>
  <TitlesOfParts>
    <vt:vector size="2" baseType="lpstr">
      <vt:lpstr>시트 1 - testtttr</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김치훈</cp:lastModifiedBy>
  <dcterms:modified xsi:type="dcterms:W3CDTF">2023-12-18T08:59:59Z</dcterms:modified>
</cp:coreProperties>
</file>