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oxane\tables\"/>
    </mc:Choice>
  </mc:AlternateContent>
  <bookViews>
    <workbookView xWindow="0" yWindow="0" windowWidth="20520" windowHeight="9465"/>
  </bookViews>
  <sheets>
    <sheet name="oxane-LM_grouping_weightings" sheetId="1" r:id="rId1"/>
  </sheets>
  <calcPr calcId="0"/>
</workbook>
</file>

<file path=xl/sharedStrings.xml><?xml version="1.0" encoding="utf-8"?>
<sst xmlns="http://schemas.openxmlformats.org/spreadsheetml/2006/main" count="27" uniqueCount="21">
  <si>
    <t>LM1</t>
  </si>
  <si>
    <t>LM2</t>
  </si>
  <si>
    <t>REFERENCE</t>
  </si>
  <si>
    <t>B3LYP</t>
  </si>
  <si>
    <t>APFD</t>
  </si>
  <si>
    <t>BMK</t>
  </si>
  <si>
    <t>M06L</t>
  </si>
  <si>
    <t>PBEPBE</t>
  </si>
  <si>
    <t>DFTB</t>
  </si>
  <si>
    <t>AM1</t>
  </si>
  <si>
    <t>PM3</t>
  </si>
  <si>
    <t>PM3MM</t>
  </si>
  <si>
    <t>PM6</t>
  </si>
  <si>
    <t>4c1</t>
  </si>
  <si>
    <t>5s1</t>
  </si>
  <si>
    <t>1s5</t>
  </si>
  <si>
    <t>3s1</t>
  </si>
  <si>
    <t>1s3</t>
  </si>
  <si>
    <t>os2</t>
  </si>
  <si>
    <t>2so</t>
  </si>
  <si>
    <t>bo3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</si>
</sst>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'oxane-LM_grouping_weightings'!$A$2:$B$2</c:f>
              <c:strCache>
                <c:ptCount val="2"/>
                <c:pt idx="0">
                  <c:v>4c1</c:v>
                </c:pt>
                <c:pt idx="1">
                  <c:v>5s1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'oxane-LM_grouping_weightings'!$C$1:$M$1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'oxane-LM_grouping_weightings'!$C$2:$M$2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7.5999999999999998E-2</c:v>
                </c:pt>
                <c:pt idx="2">
                  <c:v>6.9000000000000006E-2</c:v>
                </c:pt>
                <c:pt idx="3">
                  <c:v>0.06</c:v>
                </c:pt>
                <c:pt idx="4">
                  <c:v>8.3000000000000004E-2</c:v>
                </c:pt>
                <c:pt idx="5">
                  <c:v>6.6000000000000003E-2</c:v>
                </c:pt>
                <c:pt idx="6">
                  <c:v>0.224</c:v>
                </c:pt>
                <c:pt idx="7">
                  <c:v>0.14899999999999999</c:v>
                </c:pt>
                <c:pt idx="8">
                  <c:v>0.104</c:v>
                </c:pt>
                <c:pt idx="9">
                  <c:v>0.105</c:v>
                </c:pt>
                <c:pt idx="10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9-4A7B-A9E8-7824BBD854DE}"/>
            </c:ext>
          </c:extLst>
        </c:ser>
        <c:ser>
          <c:idx val="1"/>
          <c:order val="1"/>
          <c:tx>
            <c:strRef>
              <c:f>'oxane-LM_grouping_weightings'!$A$3:$B$3</c:f>
              <c:strCache>
                <c:ptCount val="2"/>
                <c:pt idx="0">
                  <c:v>4c1</c:v>
                </c:pt>
                <c:pt idx="1">
                  <c:v>1s5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'oxane-LM_grouping_weightings'!$C$1:$M$1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'oxane-LM_grouping_weightings'!$C$3:$M$3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7.5999999999999998E-2</c:v>
                </c:pt>
                <c:pt idx="2">
                  <c:v>6.9000000000000006E-2</c:v>
                </c:pt>
                <c:pt idx="3">
                  <c:v>0.06</c:v>
                </c:pt>
                <c:pt idx="4">
                  <c:v>8.3000000000000004E-2</c:v>
                </c:pt>
                <c:pt idx="5">
                  <c:v>6.4000000000000001E-2</c:v>
                </c:pt>
                <c:pt idx="6">
                  <c:v>0.22500000000000001</c:v>
                </c:pt>
                <c:pt idx="7">
                  <c:v>0.14899999999999999</c:v>
                </c:pt>
                <c:pt idx="8">
                  <c:v>0.104</c:v>
                </c:pt>
                <c:pt idx="9">
                  <c:v>0.105</c:v>
                </c:pt>
                <c:pt idx="10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9-4A7B-A9E8-7824BBD854DE}"/>
            </c:ext>
          </c:extLst>
        </c:ser>
        <c:ser>
          <c:idx val="2"/>
          <c:order val="2"/>
          <c:tx>
            <c:strRef>
              <c:f>'oxane-LM_grouping_weightings'!$A$4:$B$4</c:f>
              <c:strCache>
                <c:ptCount val="2"/>
                <c:pt idx="0">
                  <c:v>4c1</c:v>
                </c:pt>
                <c:pt idx="1">
                  <c:v>3s1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'oxane-LM_grouping_weightings'!$C$1:$M$1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'oxane-LM_grouping_weightings'!$C$4:$M$4</c:f>
              <c:numCache>
                <c:formatCode>General</c:formatCode>
                <c:ptCount val="11"/>
                <c:pt idx="0">
                  <c:v>0.22900000000000001</c:v>
                </c:pt>
                <c:pt idx="1">
                  <c:v>0.21099999999999999</c:v>
                </c:pt>
                <c:pt idx="2">
                  <c:v>0.215</c:v>
                </c:pt>
                <c:pt idx="3">
                  <c:v>0.21199999999999999</c:v>
                </c:pt>
                <c:pt idx="4">
                  <c:v>0.218</c:v>
                </c:pt>
                <c:pt idx="5">
                  <c:v>0.216</c:v>
                </c:pt>
                <c:pt idx="6">
                  <c:v>0.13700000000000001</c:v>
                </c:pt>
                <c:pt idx="7">
                  <c:v>0.17499999999999999</c:v>
                </c:pt>
                <c:pt idx="8">
                  <c:v>0.19800000000000001</c:v>
                </c:pt>
                <c:pt idx="9">
                  <c:v>0.19800000000000001</c:v>
                </c:pt>
                <c:pt idx="10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9-4A7B-A9E8-7824BBD854DE}"/>
            </c:ext>
          </c:extLst>
        </c:ser>
        <c:ser>
          <c:idx val="3"/>
          <c:order val="3"/>
          <c:tx>
            <c:strRef>
              <c:f>'oxane-LM_grouping_weightings'!$A$5:$B$5</c:f>
              <c:strCache>
                <c:ptCount val="2"/>
                <c:pt idx="0">
                  <c:v>4c1</c:v>
                </c:pt>
                <c:pt idx="1">
                  <c:v>1s3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'oxane-LM_grouping_weightings'!$C$1:$M$1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'oxane-LM_grouping_weightings'!$C$5:$M$5</c:f>
              <c:numCache>
                <c:formatCode>General</c:formatCode>
                <c:ptCount val="11"/>
                <c:pt idx="0">
                  <c:v>0.22900000000000001</c:v>
                </c:pt>
                <c:pt idx="1">
                  <c:v>0.21099999999999999</c:v>
                </c:pt>
                <c:pt idx="2">
                  <c:v>0.216</c:v>
                </c:pt>
                <c:pt idx="3">
                  <c:v>0.21199999999999999</c:v>
                </c:pt>
                <c:pt idx="4">
                  <c:v>0.216</c:v>
                </c:pt>
                <c:pt idx="5">
                  <c:v>0.216</c:v>
                </c:pt>
                <c:pt idx="6">
                  <c:v>0.13700000000000001</c:v>
                </c:pt>
                <c:pt idx="7">
                  <c:v>0.17499999999999999</c:v>
                </c:pt>
                <c:pt idx="8">
                  <c:v>0.19800000000000001</c:v>
                </c:pt>
                <c:pt idx="9">
                  <c:v>0.19800000000000001</c:v>
                </c:pt>
                <c:pt idx="10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9-4A7B-A9E8-7824BBD854DE}"/>
            </c:ext>
          </c:extLst>
        </c:ser>
        <c:ser>
          <c:idx val="4"/>
          <c:order val="4"/>
          <c:tx>
            <c:strRef>
              <c:f>'oxane-LM_grouping_weightings'!$A$6:$B$6</c:f>
              <c:strCache>
                <c:ptCount val="2"/>
                <c:pt idx="0">
                  <c:v>4c1</c:v>
                </c:pt>
                <c:pt idx="1">
                  <c:v>os2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'oxane-LM_grouping_weightings'!$C$1:$M$1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'oxane-LM_grouping_weightings'!$C$6:$M$6</c:f>
              <c:numCache>
                <c:formatCode>General</c:formatCode>
                <c:ptCount val="11"/>
                <c:pt idx="0">
                  <c:v>0.22900000000000001</c:v>
                </c:pt>
                <c:pt idx="1">
                  <c:v>0.21199999999999999</c:v>
                </c:pt>
                <c:pt idx="2">
                  <c:v>0.216</c:v>
                </c:pt>
                <c:pt idx="3">
                  <c:v>0.22</c:v>
                </c:pt>
                <c:pt idx="4">
                  <c:v>0.2</c:v>
                </c:pt>
                <c:pt idx="5">
                  <c:v>0.219</c:v>
                </c:pt>
                <c:pt idx="6">
                  <c:v>0.13800000000000001</c:v>
                </c:pt>
                <c:pt idx="7">
                  <c:v>0.17499999999999999</c:v>
                </c:pt>
                <c:pt idx="8">
                  <c:v>0.19700000000000001</c:v>
                </c:pt>
                <c:pt idx="9">
                  <c:v>0.19700000000000001</c:v>
                </c:pt>
                <c:pt idx="10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9-4A7B-A9E8-7824BBD854DE}"/>
            </c:ext>
          </c:extLst>
        </c:ser>
        <c:ser>
          <c:idx val="5"/>
          <c:order val="5"/>
          <c:tx>
            <c:strRef>
              <c:f>'oxane-LM_grouping_weightings'!$A$7:$B$7</c:f>
              <c:strCache>
                <c:ptCount val="2"/>
                <c:pt idx="0">
                  <c:v>4c1</c:v>
                </c:pt>
                <c:pt idx="1">
                  <c:v>2so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'oxane-LM_grouping_weightings'!$C$1:$M$1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'oxane-LM_grouping_weightings'!$C$7:$M$7</c:f>
              <c:numCache>
                <c:formatCode>General</c:formatCode>
                <c:ptCount val="11"/>
                <c:pt idx="0">
                  <c:v>0.22900000000000001</c:v>
                </c:pt>
                <c:pt idx="1">
                  <c:v>0.21299999999999999</c:v>
                </c:pt>
                <c:pt idx="2">
                  <c:v>0.216</c:v>
                </c:pt>
                <c:pt idx="3">
                  <c:v>0.23599999999999999</c:v>
                </c:pt>
                <c:pt idx="4">
                  <c:v>0.2</c:v>
                </c:pt>
                <c:pt idx="5">
                  <c:v>0.219</c:v>
                </c:pt>
                <c:pt idx="6">
                  <c:v>0.13800000000000001</c:v>
                </c:pt>
                <c:pt idx="7">
                  <c:v>0.17499999999999999</c:v>
                </c:pt>
                <c:pt idx="8">
                  <c:v>0.19800000000000001</c:v>
                </c:pt>
                <c:pt idx="9">
                  <c:v>0.19800000000000001</c:v>
                </c:pt>
                <c:pt idx="10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09-4A7B-A9E8-7824BBD854DE}"/>
            </c:ext>
          </c:extLst>
        </c:ser>
        <c:ser>
          <c:idx val="6"/>
          <c:order val="6"/>
          <c:tx>
            <c:strRef>
              <c:f>'oxane-LM_grouping_weightings'!$A$8:$B$8</c:f>
              <c:strCache>
                <c:ptCount val="2"/>
                <c:pt idx="0">
                  <c:v>4c1</c:v>
                </c:pt>
                <c:pt idx="1">
                  <c:v>bo3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'oxane-LM_grouping_weightings'!$C$1:$M$1</c:f>
              <c:strCache>
                <c:ptCount val="11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DFTB</c:v>
                </c:pt>
                <c:pt idx="7">
                  <c:v>AM1</c:v>
                </c:pt>
                <c:pt idx="8">
                  <c:v>PM3</c:v>
                </c:pt>
                <c:pt idx="9">
                  <c:v>PM3MM</c:v>
                </c:pt>
                <c:pt idx="10">
                  <c:v>PM6</c:v>
                </c:pt>
              </c:strCache>
            </c:strRef>
          </c:cat>
          <c:val>
            <c:numRef>
              <c:f>'oxane-LM_grouping_weightings'!$C$8:$M$8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09-4A7B-A9E8-7824BBD85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746096"/>
        <c:axId val="381746424"/>
      </c:barChart>
      <c:catAx>
        <c:axId val="3817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46424"/>
        <c:crosses val="autoZero"/>
        <c:auto val="1"/>
        <c:lblAlgn val="ctr"/>
        <c:lblOffset val="100"/>
        <c:noMultiLvlLbl val="0"/>
      </c:catAx>
      <c:valAx>
        <c:axId val="38174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569118</xdr:colOff>
      <xdr:row>10</xdr:row>
      <xdr:rowOff>78580</xdr:rowOff>
    </xdr:from>
    <xdr:to>
      <xdr:col>7</xdr:col>
      <xdr:colOff>607218</xdr:colOff>
      <xdr:row>25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93B1E-0698-4D60-811C-D6C13F75F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sqref="A1:M8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t="s">
        <v>13</v>
      </c>
      <c r="B2" t="s">
        <v>14</v>
      </c>
      <c r="C2">
        <v>4.2000000000000003E-2</v>
      </c>
      <c r="D2">
        <v>7.5999999999999998E-2</v>
      </c>
      <c r="E2">
        <v>6.9000000000000006E-2</v>
      </c>
      <c r="F2">
        <v>0.06</v>
      </c>
      <c r="G2">
        <v>8.3000000000000004E-2</v>
      </c>
      <c r="H2">
        <v>6.6000000000000003E-2</v>
      </c>
      <c r="I2">
        <v>0.224</v>
      </c>
      <c r="J2">
        <v>0.14899999999999999</v>
      </c>
      <c r="K2">
        <v>0.104</v>
      </c>
      <c r="L2">
        <v>0.105</v>
      </c>
      <c r="M2">
        <v>7.0999999999999994E-2</v>
      </c>
    </row>
    <row r="3" spans="1:13" x14ac:dyDescent="0.45">
      <c r="A3" t="s">
        <v>13</v>
      </c>
      <c r="B3" t="s">
        <v>15</v>
      </c>
      <c r="C3">
        <v>4.2000000000000003E-2</v>
      </c>
      <c r="D3">
        <v>7.5999999999999998E-2</v>
      </c>
      <c r="E3">
        <v>6.9000000000000006E-2</v>
      </c>
      <c r="F3">
        <v>0.06</v>
      </c>
      <c r="G3">
        <v>8.3000000000000004E-2</v>
      </c>
      <c r="H3">
        <v>6.4000000000000001E-2</v>
      </c>
      <c r="I3">
        <v>0.22500000000000001</v>
      </c>
      <c r="J3">
        <v>0.14899999999999999</v>
      </c>
      <c r="K3">
        <v>0.104</v>
      </c>
      <c r="L3">
        <v>0.105</v>
      </c>
      <c r="M3">
        <v>7.0999999999999994E-2</v>
      </c>
    </row>
    <row r="4" spans="1:13" x14ac:dyDescent="0.45">
      <c r="A4" t="s">
        <v>13</v>
      </c>
      <c r="B4" t="s">
        <v>16</v>
      </c>
      <c r="C4">
        <v>0.22900000000000001</v>
      </c>
      <c r="D4">
        <v>0.21099999999999999</v>
      </c>
      <c r="E4">
        <v>0.215</v>
      </c>
      <c r="F4">
        <v>0.21199999999999999</v>
      </c>
      <c r="G4">
        <v>0.218</v>
      </c>
      <c r="H4">
        <v>0.216</v>
      </c>
      <c r="I4">
        <v>0.13700000000000001</v>
      </c>
      <c r="J4">
        <v>0.17499999999999999</v>
      </c>
      <c r="K4">
        <v>0.19800000000000001</v>
      </c>
      <c r="L4">
        <v>0.19800000000000001</v>
      </c>
      <c r="M4">
        <v>0.17100000000000001</v>
      </c>
    </row>
    <row r="5" spans="1:13" x14ac:dyDescent="0.45">
      <c r="A5" t="s">
        <v>13</v>
      </c>
      <c r="B5" t="s">
        <v>17</v>
      </c>
      <c r="C5">
        <v>0.22900000000000001</v>
      </c>
      <c r="D5">
        <v>0.21099999999999999</v>
      </c>
      <c r="E5">
        <v>0.216</v>
      </c>
      <c r="F5">
        <v>0.21199999999999999</v>
      </c>
      <c r="G5">
        <v>0.216</v>
      </c>
      <c r="H5">
        <v>0.216</v>
      </c>
      <c r="I5">
        <v>0.13700000000000001</v>
      </c>
      <c r="J5">
        <v>0.17499999999999999</v>
      </c>
      <c r="K5">
        <v>0.19800000000000001</v>
      </c>
      <c r="L5">
        <v>0.19800000000000001</v>
      </c>
      <c r="M5">
        <v>0.17100000000000001</v>
      </c>
    </row>
    <row r="6" spans="1:13" x14ac:dyDescent="0.45">
      <c r="A6" t="s">
        <v>13</v>
      </c>
      <c r="B6" t="s">
        <v>18</v>
      </c>
      <c r="C6">
        <v>0.22900000000000001</v>
      </c>
      <c r="D6">
        <v>0.21199999999999999</v>
      </c>
      <c r="E6">
        <v>0.216</v>
      </c>
      <c r="F6">
        <v>0.22</v>
      </c>
      <c r="G6">
        <v>0.2</v>
      </c>
      <c r="H6">
        <v>0.219</v>
      </c>
      <c r="I6">
        <v>0.13800000000000001</v>
      </c>
      <c r="J6">
        <v>0.17499999999999999</v>
      </c>
      <c r="K6">
        <v>0.19700000000000001</v>
      </c>
      <c r="L6">
        <v>0.19700000000000001</v>
      </c>
      <c r="M6">
        <v>0.17100000000000001</v>
      </c>
    </row>
    <row r="7" spans="1:13" x14ac:dyDescent="0.45">
      <c r="A7" t="s">
        <v>13</v>
      </c>
      <c r="B7" t="s">
        <v>19</v>
      </c>
      <c r="C7">
        <v>0.22900000000000001</v>
      </c>
      <c r="D7">
        <v>0.21299999999999999</v>
      </c>
      <c r="E7">
        <v>0.216</v>
      </c>
      <c r="F7">
        <v>0.23599999999999999</v>
      </c>
      <c r="G7">
        <v>0.2</v>
      </c>
      <c r="H7">
        <v>0.219</v>
      </c>
      <c r="I7">
        <v>0.13800000000000001</v>
      </c>
      <c r="J7">
        <v>0.17499999999999999</v>
      </c>
      <c r="K7">
        <v>0.19800000000000001</v>
      </c>
      <c r="L7">
        <v>0.19800000000000001</v>
      </c>
      <c r="M7">
        <v>0.17199999999999999</v>
      </c>
    </row>
    <row r="8" spans="1:13" x14ac:dyDescent="0.45">
      <c r="A8" t="s">
        <v>13</v>
      </c>
      <c r="B8" t="s">
        <v>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0.17199999999999999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oxane-LM_grouping_weightings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2017-08-04T15:55:35Z</dcterms:created>
  <dcterms:modified xsi:type="dcterms:W3CDTF">2017-08-04T15:55:36Z</dcterms:modified>
</cp:coreProperties>
</file>