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Desktop\Winter 2017\Research\codes\python\qm_utils\pucker_prog_data\comparison_classes\bxyl\tables\"/>
    </mc:Choice>
  </mc:AlternateContent>
  <bookViews>
    <workbookView xWindow="0" yWindow="0" windowWidth="7680" windowHeight="1050" activeTab="1"/>
  </bookViews>
  <sheets>
    <sheet name="bxyl-LM_weighted_gibbs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<sst xmlns="http://schemas.openxmlformats.org/spreadsheetml/2006/main" count="84" uniqueCount="22">
  <si>
    <t>method</t>
  </si>
  <si>
    <t>REFERENCE</t>
  </si>
  <si>
    <t>B3LYP</t>
  </si>
  <si>
    <t>APFD</t>
  </si>
  <si>
    <t>DFTB</t>
  </si>
  <si>
    <t>AM1</t>
  </si>
  <si>
    <t>PM3</t>
  </si>
  <si>
    <t>PM3MM</t>
  </si>
  <si>
    <t>PM6</t>
  </si>
  <si>
    <t>n/a</t>
  </si>
  <si>
    <r>
      <t>4</t>
    </r>
    <r>
      <rPr>
        <sz val="11"/>
        <color theme="1"/>
        <rFont val="Calibri"/>
        <family val="2"/>
        <scheme val="minor"/>
      </rPr>
      <t>C</t>
    </r>
    <r>
      <rPr>
        <vertAlign val="subscript"/>
        <sz val="11"/>
        <color theme="1"/>
        <rFont val="Calibri"/>
        <family val="2"/>
        <scheme val="minor"/>
      </rPr>
      <t>1</t>
    </r>
  </si>
  <si>
    <r>
      <t>4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</t>
    </r>
  </si>
  <si>
    <r>
      <t>1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3</t>
    </r>
  </si>
  <si>
    <r>
      <t>B</t>
    </r>
    <r>
      <rPr>
        <vertAlign val="subscript"/>
        <sz val="11"/>
        <color theme="1"/>
        <rFont val="Calibri"/>
        <family val="2"/>
        <scheme val="minor"/>
      </rPr>
      <t>14</t>
    </r>
  </si>
  <si>
    <r>
      <t>2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O</t>
    </r>
  </si>
  <si>
    <r>
      <t>3O</t>
    </r>
    <r>
      <rPr>
        <sz val="11"/>
        <color theme="1"/>
        <rFont val="Calibri"/>
        <family val="2"/>
        <scheme val="minor"/>
      </rPr>
      <t>B</t>
    </r>
  </si>
  <si>
    <r>
      <t>1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5</t>
    </r>
  </si>
  <si>
    <r>
      <t>B</t>
    </r>
    <r>
      <rPr>
        <vertAlign val="subscript"/>
        <sz val="11"/>
        <color theme="1"/>
        <rFont val="Calibri"/>
        <family val="2"/>
        <scheme val="minor"/>
      </rPr>
      <t>25</t>
    </r>
  </si>
  <si>
    <r>
      <t>5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1</t>
    </r>
  </si>
  <si>
    <r>
      <t>O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2</t>
    </r>
  </si>
  <si>
    <r>
      <t>5</t>
    </r>
    <r>
      <rPr>
        <sz val="11"/>
        <color theme="1"/>
        <rFont val="Calibri"/>
        <family val="2"/>
        <scheme val="minor"/>
      </rPr>
      <t>E</t>
    </r>
  </si>
  <si>
    <r>
      <t>1</t>
    </r>
    <r>
      <rPr>
        <sz val="11"/>
        <color theme="1"/>
        <rFont val="Calibri"/>
        <family val="2"/>
        <scheme val="minor"/>
      </rPr>
      <t>C</t>
    </r>
    <r>
      <rPr>
        <vertAlign val="subscript"/>
        <sz val="11"/>
        <color theme="1"/>
        <rFont val="Calibri"/>
        <family val="2"/>
        <scheme val="minor"/>
      </rPr>
      <t>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</si>
</sst>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8" fillId="0" borderId="0" xfId="0" applyFont="1"/>
    <xf numFmtId="0" fontId="0" fillId="0" borderId="0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sqref="A1:L13"/>
    </sheetView>
  </sheetViews>
  <sheetFormatPr defaultRowHeight="14.25" x14ac:dyDescent="0.45"/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 ht="16.5" x14ac:dyDescent="0.55000000000000004">
      <c r="A2" s="1" t="s">
        <v>10</v>
      </c>
      <c r="B2">
        <v>0.164253026015097</v>
      </c>
      <c r="C2">
        <v>0.190370760255513</v>
      </c>
      <c r="D2">
        <v>0.185589879118297</v>
      </c>
      <c r="E2">
        <v>0.10541231909080701</v>
      </c>
      <c r="F2">
        <v>1.3157487835261901</v>
      </c>
      <c r="G2">
        <v>0.46219105957662499</v>
      </c>
      <c r="H2">
        <v>0.49186866075221197</v>
      </c>
      <c r="I2">
        <v>4.6407347579351104</v>
      </c>
      <c r="L2">
        <v>0</v>
      </c>
    </row>
    <row r="3" spans="1:12" ht="16.5" x14ac:dyDescent="0.55000000000000004">
      <c r="A3" s="1" t="s">
        <v>11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>
        <v>4.9592036269999902</v>
      </c>
    </row>
    <row r="4" spans="1:12" ht="16.5" x14ac:dyDescent="0.55000000000000004">
      <c r="A4" s="1" t="s">
        <v>12</v>
      </c>
      <c r="B4">
        <v>5.9457878642087003</v>
      </c>
      <c r="C4">
        <v>6.11198976289666</v>
      </c>
      <c r="D4">
        <v>5.4873542572139202</v>
      </c>
      <c r="E4">
        <v>3.0939634788971802</v>
      </c>
      <c r="F4">
        <v>1.84525755354473</v>
      </c>
      <c r="G4">
        <v>3.7412593690354901</v>
      </c>
      <c r="H4">
        <v>3.7412593690354901</v>
      </c>
      <c r="I4">
        <v>3.1031890765605699</v>
      </c>
    </row>
    <row r="5" spans="1:12" ht="15.75" x14ac:dyDescent="0.55000000000000004">
      <c r="A5" t="s">
        <v>13</v>
      </c>
      <c r="B5">
        <v>9.5832694757173904</v>
      </c>
      <c r="C5">
        <v>9.7389646709374507</v>
      </c>
      <c r="D5">
        <v>9.3554221571217404</v>
      </c>
      <c r="E5" t="s">
        <v>9</v>
      </c>
      <c r="F5">
        <v>5.2108347359999803</v>
      </c>
      <c r="G5">
        <v>2.6540915694776599</v>
      </c>
      <c r="H5">
        <v>2.6540915694776599</v>
      </c>
      <c r="I5" t="s">
        <v>9</v>
      </c>
    </row>
    <row r="6" spans="1:12" ht="16.5" x14ac:dyDescent="0.55000000000000004">
      <c r="A6" s="1" t="s">
        <v>14</v>
      </c>
      <c r="B6">
        <v>3.89999981044999</v>
      </c>
      <c r="C6">
        <v>4.1182077981227598</v>
      </c>
      <c r="D6">
        <v>3.94663037012818</v>
      </c>
      <c r="E6">
        <v>2.6189538341344898</v>
      </c>
      <c r="F6">
        <v>1.3600241054150399</v>
      </c>
      <c r="G6">
        <v>1.50567516094678</v>
      </c>
      <c r="H6">
        <v>1.6727653496497801</v>
      </c>
      <c r="I6">
        <v>1.82684672658793</v>
      </c>
    </row>
    <row r="7" spans="1:12" ht="15.75" x14ac:dyDescent="0.45">
      <c r="A7" s="1" t="s">
        <v>15</v>
      </c>
      <c r="B7">
        <v>7.8462347829983399</v>
      </c>
      <c r="C7">
        <v>8.1514056208605901</v>
      </c>
      <c r="D7">
        <v>6.3173734996668696</v>
      </c>
      <c r="E7">
        <v>2.6601391633008</v>
      </c>
      <c r="F7">
        <v>2.3212569949928001</v>
      </c>
      <c r="G7">
        <v>1.7020373288691999</v>
      </c>
      <c r="H7">
        <v>1.71474650409506</v>
      </c>
      <c r="I7">
        <v>3.1837670104089901</v>
      </c>
    </row>
    <row r="8" spans="1:12" ht="16.5" x14ac:dyDescent="0.55000000000000004">
      <c r="A8" s="1" t="s">
        <v>16</v>
      </c>
      <c r="B8">
        <v>7.54134280245363</v>
      </c>
      <c r="C8">
        <v>8.1189707738258292</v>
      </c>
      <c r="D8">
        <v>6.8408629765868296</v>
      </c>
      <c r="E8">
        <v>3.51211612703811</v>
      </c>
      <c r="F8">
        <v>2.62504464986546</v>
      </c>
      <c r="G8">
        <v>3.0267441537941999</v>
      </c>
      <c r="H8">
        <v>3.0267441537941999</v>
      </c>
      <c r="I8">
        <v>2.1924089916734002</v>
      </c>
    </row>
    <row r="9" spans="1:12" ht="15.75" x14ac:dyDescent="0.55000000000000004">
      <c r="A9" t="s">
        <v>17</v>
      </c>
      <c r="B9" t="s">
        <v>9</v>
      </c>
      <c r="C9" t="s">
        <v>9</v>
      </c>
      <c r="D9" t="s">
        <v>9</v>
      </c>
      <c r="E9" t="s">
        <v>9</v>
      </c>
      <c r="F9">
        <v>4.5281049439999999</v>
      </c>
      <c r="G9">
        <v>4.4331656661299803</v>
      </c>
      <c r="H9">
        <v>2.7182132574817799</v>
      </c>
      <c r="I9">
        <v>3.6288298697656298</v>
      </c>
    </row>
    <row r="10" spans="1:12" ht="16.5" x14ac:dyDescent="0.55000000000000004">
      <c r="A10" s="1" t="s">
        <v>18</v>
      </c>
      <c r="B10">
        <v>7.9887152902478897</v>
      </c>
      <c r="C10">
        <v>7.6306199941147899</v>
      </c>
      <c r="D10">
        <v>7.40448087316003</v>
      </c>
      <c r="E10">
        <v>3.5744761703688201</v>
      </c>
      <c r="F10">
        <v>1.47527365899999</v>
      </c>
      <c r="G10">
        <v>1.65923791574985</v>
      </c>
      <c r="H10">
        <v>1.65923791574985</v>
      </c>
      <c r="I10" t="s">
        <v>9</v>
      </c>
    </row>
    <row r="11" spans="1:12" ht="16.5" x14ac:dyDescent="0.55000000000000004">
      <c r="A11" s="1" t="s">
        <v>19</v>
      </c>
      <c r="B11">
        <v>8.4158404700979101</v>
      </c>
      <c r="C11">
        <v>7.9946852014425103</v>
      </c>
      <c r="D11">
        <v>6.5901713068368002</v>
      </c>
      <c r="E11">
        <v>2.9327423856785999</v>
      </c>
      <c r="F11">
        <v>2.9486752253800499</v>
      </c>
      <c r="G11">
        <v>2.09078763162311</v>
      </c>
      <c r="H11">
        <v>2.0384728063894602</v>
      </c>
      <c r="I11">
        <v>3.7562688739999901</v>
      </c>
    </row>
    <row r="12" spans="1:12" ht="15.75" x14ac:dyDescent="0.45">
      <c r="A12" s="1" t="s">
        <v>20</v>
      </c>
      <c r="B12" t="s">
        <v>9</v>
      </c>
      <c r="C12" t="s">
        <v>9</v>
      </c>
      <c r="D12" t="s">
        <v>9</v>
      </c>
      <c r="E12" t="s">
        <v>9</v>
      </c>
      <c r="F12" t="s">
        <v>9</v>
      </c>
      <c r="G12" t="s">
        <v>9</v>
      </c>
      <c r="H12" t="s">
        <v>9</v>
      </c>
      <c r="I12">
        <v>1.8047158839999899</v>
      </c>
    </row>
    <row r="13" spans="1:12" ht="16.5" x14ac:dyDescent="0.55000000000000004">
      <c r="A13" s="1" t="s">
        <v>21</v>
      </c>
      <c r="B13">
        <v>2.4545887920373199</v>
      </c>
      <c r="C13">
        <v>3.4517292863535598</v>
      </c>
      <c r="D13">
        <v>0.30084851263316498</v>
      </c>
      <c r="E13">
        <v>0.69264792157936095</v>
      </c>
      <c r="F13">
        <v>0.392295199356544</v>
      </c>
      <c r="G13">
        <v>1.44666006273963</v>
      </c>
      <c r="H13">
        <v>1.4536385858117</v>
      </c>
      <c r="I13">
        <v>0.464932346053684</v>
      </c>
    </row>
  </sheetData>
  <conditionalFormatting sqref="B2:L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/>
  </sheetViews>
  <sheetFormatPr defaultRowHeight="14.25" x14ac:dyDescent="0.45"/>
  <cols>
    <col min="1" max="1" width="10" customWidth="1"/>
    <col min="2" max="13" width="7.06640625" customWidth="1"/>
  </cols>
  <sheetData>
    <row r="1" spans="1:13" ht="16.5" x14ac:dyDescent="0.55000000000000004">
      <c r="A1" s="2" t="s">
        <v>0</v>
      </c>
      <c r="B1" s="3" t="s">
        <v>10</v>
      </c>
      <c r="C1" s="3" t="s">
        <v>11</v>
      </c>
      <c r="D1" s="3" t="s">
        <v>12</v>
      </c>
      <c r="E1" s="2" t="s">
        <v>13</v>
      </c>
      <c r="F1" s="3" t="s">
        <v>14</v>
      </c>
      <c r="G1" s="3" t="s">
        <v>15</v>
      </c>
      <c r="H1" s="3" t="s">
        <v>16</v>
      </c>
      <c r="I1" s="2" t="s">
        <v>17</v>
      </c>
      <c r="J1" s="3" t="s">
        <v>18</v>
      </c>
      <c r="K1" s="3" t="s">
        <v>19</v>
      </c>
      <c r="L1" s="3" t="s">
        <v>20</v>
      </c>
      <c r="M1" s="3" t="s">
        <v>21</v>
      </c>
    </row>
    <row r="2" spans="1:13" x14ac:dyDescent="0.45">
      <c r="A2" s="4" t="s">
        <v>1</v>
      </c>
      <c r="B2" s="7">
        <v>0.164253026015097</v>
      </c>
      <c r="C2" s="8" t="s">
        <v>9</v>
      </c>
      <c r="D2" s="8">
        <v>5.9457878642087003</v>
      </c>
      <c r="E2" s="8">
        <v>9.5832694757173904</v>
      </c>
      <c r="F2" s="8">
        <v>3.89999981044999</v>
      </c>
      <c r="G2" s="8">
        <v>7.8462347829983399</v>
      </c>
      <c r="H2" s="8">
        <v>7.54134280245363</v>
      </c>
      <c r="I2" s="8" t="s">
        <v>9</v>
      </c>
      <c r="J2" s="8">
        <v>7.9887152902478897</v>
      </c>
      <c r="K2" s="8">
        <v>8.4158404700979101</v>
      </c>
      <c r="L2" s="8" t="s">
        <v>9</v>
      </c>
      <c r="M2" s="9">
        <v>2.4545887920373199</v>
      </c>
    </row>
    <row r="3" spans="1:13" x14ac:dyDescent="0.45">
      <c r="A3" s="4" t="s">
        <v>2</v>
      </c>
      <c r="B3" s="10">
        <v>0.190370760255513</v>
      </c>
      <c r="C3" s="11" t="s">
        <v>9</v>
      </c>
      <c r="D3" s="11">
        <v>6.11198976289666</v>
      </c>
      <c r="E3" s="11">
        <v>9.7389646709374507</v>
      </c>
      <c r="F3" s="11">
        <v>4.1182077981227598</v>
      </c>
      <c r="G3" s="11">
        <v>8.1514056208605901</v>
      </c>
      <c r="H3" s="11">
        <v>8.1189707738258292</v>
      </c>
      <c r="I3" s="11" t="s">
        <v>9</v>
      </c>
      <c r="J3" s="11">
        <v>7.6306199941147899</v>
      </c>
      <c r="K3" s="11">
        <v>7.9946852014425103</v>
      </c>
      <c r="L3" s="11" t="s">
        <v>9</v>
      </c>
      <c r="M3" s="12">
        <v>3.4517292863535598</v>
      </c>
    </row>
    <row r="4" spans="1:13" x14ac:dyDescent="0.45">
      <c r="A4" s="4" t="s">
        <v>3</v>
      </c>
      <c r="B4" s="10">
        <v>0.185589879118297</v>
      </c>
      <c r="C4" s="11" t="s">
        <v>9</v>
      </c>
      <c r="D4" s="11">
        <v>5.4873542572139202</v>
      </c>
      <c r="E4" s="11">
        <v>9.3554221571217404</v>
      </c>
      <c r="F4" s="11">
        <v>3.94663037012818</v>
      </c>
      <c r="G4" s="11">
        <v>6.3173734996668696</v>
      </c>
      <c r="H4" s="11">
        <v>6.8408629765868296</v>
      </c>
      <c r="I4" s="11" t="s">
        <v>9</v>
      </c>
      <c r="J4" s="11">
        <v>7.40448087316003</v>
      </c>
      <c r="K4" s="11">
        <v>6.5901713068368002</v>
      </c>
      <c r="L4" s="11" t="s">
        <v>9</v>
      </c>
      <c r="M4" s="12">
        <v>0.30084851263316498</v>
      </c>
    </row>
    <row r="5" spans="1:13" x14ac:dyDescent="0.45">
      <c r="A5" s="4" t="s">
        <v>4</v>
      </c>
      <c r="B5" s="10">
        <v>0.10541231909080701</v>
      </c>
      <c r="C5" s="11" t="s">
        <v>9</v>
      </c>
      <c r="D5" s="11">
        <v>3.0939634788971802</v>
      </c>
      <c r="E5" s="11" t="s">
        <v>9</v>
      </c>
      <c r="F5" s="11">
        <v>2.6189538341344898</v>
      </c>
      <c r="G5" s="11">
        <v>2.6601391633008</v>
      </c>
      <c r="H5" s="11">
        <v>3.51211612703811</v>
      </c>
      <c r="I5" s="11" t="s">
        <v>9</v>
      </c>
      <c r="J5" s="11">
        <v>3.5744761703688201</v>
      </c>
      <c r="K5" s="11">
        <v>2.9327423856785999</v>
      </c>
      <c r="L5" s="11" t="s">
        <v>9</v>
      </c>
      <c r="M5" s="12">
        <v>0.69264792157936095</v>
      </c>
    </row>
    <row r="6" spans="1:13" x14ac:dyDescent="0.45">
      <c r="A6" s="4" t="s">
        <v>5</v>
      </c>
      <c r="B6" s="10">
        <v>1.3157487835261901</v>
      </c>
      <c r="C6" s="11" t="s">
        <v>9</v>
      </c>
      <c r="D6" s="11">
        <v>1.84525755354473</v>
      </c>
      <c r="E6" s="11">
        <v>5.2108347359999803</v>
      </c>
      <c r="F6" s="11">
        <v>1.3600241054150399</v>
      </c>
      <c r="G6" s="11">
        <v>2.3212569949928001</v>
      </c>
      <c r="H6" s="11">
        <v>2.62504464986546</v>
      </c>
      <c r="I6" s="11">
        <v>4.5281049439999999</v>
      </c>
      <c r="J6" s="11">
        <v>1.47527365899999</v>
      </c>
      <c r="K6" s="11">
        <v>2.9486752253800499</v>
      </c>
      <c r="L6" s="11" t="s">
        <v>9</v>
      </c>
      <c r="M6" s="12">
        <v>0.392295199356544</v>
      </c>
    </row>
    <row r="7" spans="1:13" x14ac:dyDescent="0.45">
      <c r="A7" s="4" t="s">
        <v>6</v>
      </c>
      <c r="B7" s="10">
        <v>0.46219105957662499</v>
      </c>
      <c r="C7" s="11" t="s">
        <v>9</v>
      </c>
      <c r="D7" s="11">
        <v>3.7412593690354901</v>
      </c>
      <c r="E7" s="11">
        <v>2.6540915694776599</v>
      </c>
      <c r="F7" s="11">
        <v>1.50567516094678</v>
      </c>
      <c r="G7" s="11">
        <v>1.7020373288691999</v>
      </c>
      <c r="H7" s="11">
        <v>3.0267441537941999</v>
      </c>
      <c r="I7" s="11">
        <v>4.4331656661299803</v>
      </c>
      <c r="J7" s="11">
        <v>1.65923791574985</v>
      </c>
      <c r="K7" s="11">
        <v>2.09078763162311</v>
      </c>
      <c r="L7" s="11" t="s">
        <v>9</v>
      </c>
      <c r="M7" s="12">
        <v>1.44666006273963</v>
      </c>
    </row>
    <row r="8" spans="1:13" x14ac:dyDescent="0.45">
      <c r="A8" s="4" t="s">
        <v>7</v>
      </c>
      <c r="B8" s="10">
        <v>0.49186866075221197</v>
      </c>
      <c r="C8" s="11" t="s">
        <v>9</v>
      </c>
      <c r="D8" s="11">
        <v>3.7412593690354901</v>
      </c>
      <c r="E8" s="11">
        <v>2.6540915694776599</v>
      </c>
      <c r="F8" s="11">
        <v>1.6727653496497801</v>
      </c>
      <c r="G8" s="11">
        <v>1.71474650409506</v>
      </c>
      <c r="H8" s="11">
        <v>3.0267441537941999</v>
      </c>
      <c r="I8" s="11">
        <v>2.7182132574817799</v>
      </c>
      <c r="J8" s="11">
        <v>1.65923791574985</v>
      </c>
      <c r="K8" s="11">
        <v>2.0384728063894602</v>
      </c>
      <c r="L8" s="11" t="s">
        <v>9</v>
      </c>
      <c r="M8" s="12">
        <v>1.4536385858117</v>
      </c>
    </row>
    <row r="9" spans="1:13" x14ac:dyDescent="0.45">
      <c r="A9" s="5" t="s">
        <v>8</v>
      </c>
      <c r="B9" s="10">
        <v>4.6407347579351104</v>
      </c>
      <c r="C9" s="11">
        <v>4.9592036269999902</v>
      </c>
      <c r="D9" s="11">
        <v>3.1031890765605699</v>
      </c>
      <c r="E9" s="11" t="s">
        <v>9</v>
      </c>
      <c r="F9" s="11">
        <v>1.82684672658793</v>
      </c>
      <c r="G9" s="11">
        <v>3.1837670104089901</v>
      </c>
      <c r="H9" s="11">
        <v>2.1924089916734002</v>
      </c>
      <c r="I9" s="11">
        <v>3.6288298697656298</v>
      </c>
      <c r="J9" s="11" t="s">
        <v>9</v>
      </c>
      <c r="K9" s="11">
        <v>3.7562688739999901</v>
      </c>
      <c r="L9" s="11">
        <v>1.8047158839999899</v>
      </c>
      <c r="M9" s="12">
        <v>0.464932346053684</v>
      </c>
    </row>
    <row r="10" spans="1:13" x14ac:dyDescent="0.45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2"/>
    </row>
    <row r="11" spans="1:13" x14ac:dyDescent="0.45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2"/>
    </row>
    <row r="12" spans="1:13" x14ac:dyDescent="0.45">
      <c r="A12" s="6"/>
      <c r="B12" s="11">
        <v>0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2"/>
    </row>
  </sheetData>
  <conditionalFormatting sqref="B2:M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bxyl-LM_weighted_gibbs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Huber</cp:lastModifiedBy>
  <dcterms:created xsi:type="dcterms:W3CDTF">2017-08-21T14:54:32Z</dcterms:created>
  <dcterms:modified xsi:type="dcterms:W3CDTF">2017-08-21T14:54:32Z</dcterms:modified>
</cp:coreProperties>
</file>