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708"/>
  </bookViews>
  <sheets>
    <sheet name="Project" sheetId="3" r:id="rId1"/>
    <sheet name="Files" sheetId="1" r:id="rId2"/>
    <sheet name="Option Table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<sst xmlns="http://schemas.openxmlformats.org/spreadsheetml/2006/main" count="317" uniqueCount="175">
  <si>
    <t>Project Information</t>
  </si>
  <si>
    <t>Project Name</t>
  </si>
  <si>
    <t>VidSeek</t>
  </si>
  <si>
    <t>Project Description (Briefly describe what the project does and how it works)</t>
  </si>
  <si>
    <t>The rapid growth of video content on the internet makes retrieving and searching more
difficult and consumes a long time wastefully.
VidSeek solves this problem by using semantic and visual search inside videos. Our
project’s objective is to allow a user to type a query or visual option like object or visual
relation and then retrieve the starting timestamps of matching scenes, objects, visual
relations, or audio without relying on manual tagging or exact keyword matches.
The system follows a multimodal pipeline approach. Input video is split into visual
and audio streams. The visual stream is processed by scene segmentation, OCR, object
detection and visual relationship detection to extract existed text, entities and relations.
The audio stream is processed by ASR and text segmentation to extract transcripts and
divide it.</t>
  </si>
  <si>
    <t>Run Instructions (Describe how to run the project)</t>
  </si>
  <si>
    <t>create database on postgreSQL and write the credntials like in the .env.example file
make create_db
make apply_migrate
make server
make ui-start</t>
  </si>
  <si>
    <t>Ready-made Machine Learning (ML) Model Usage</t>
  </si>
  <si>
    <t>Others (Elaborate in comments)</t>
  </si>
  <si>
    <t>Comments (Optional)</t>
  </si>
  <si>
    <t>Ready-made models
frozen_east_text_detection.pb (used to detect text) -&gt; https://github.com/oyyd/frozen_east_text_detection.pb
VGG16_BN_Weights.IMAGENET1K_V1 (pytorch pretrained weights used in the archeticture of CRAFT and faster RCNN)
Whisper (Automatic Speach Recognition)
easyOCR (Recognize text)</t>
  </si>
  <si>
    <t>Modules (you can add new rows if needed)</t>
  </si>
  <si>
    <t>Module Name</t>
  </si>
  <si>
    <t>Module Description (Briefly describe what it does and how it works)</t>
  </si>
  <si>
    <t>Module Type</t>
  </si>
  <si>
    <t>OCR</t>
  </si>
  <si>
    <t>The OCR (Optical Character Recognition) module extracts text from video frames in two stages: text detection and text recognition. Users can choose between CRAFT or EAST for text detection, and EasyOCR or MSER + HoG for text recognition.</t>
  </si>
  <si>
    <t>Original</t>
  </si>
  <si>
    <t>Use pretrained weights of VGG-16 on imagenet 1k in deep learning approach with CRAFT model</t>
  </si>
  <si>
    <t>Scene Segmentation</t>
  </si>
  <si>
    <t>Scene Segmentation Module
The purpose of this module is to identify and extract key frames from a video while filtering out transition frames and redundant frames that convey the same visual information. It segments the video into distinct scenes based on content changes. These frame are passed to the object-detection and OCR modules. 
the methodolgy used depends on visual features like HSV and edge detection and  adaptive thresholding based on z-score method on sliding window of differeneces</t>
  </si>
  <si>
    <t>Object Detection</t>
  </si>
  <si>
    <t>ML approach: Detects objects by sliding multiple windows with different sizes over an image pyramid at multiple scales and locations. The best-scoring windows are returned as object detections.
DL approach: Detects objects by generating high-confidence region proposals that are likely to contain objects, then classifying each proposal and refining its bounding box to produce the final detections.</t>
  </si>
  <si>
    <t>Use pretrained weights of VGG-16 on imagenet 1k in deep learning approach</t>
  </si>
  <si>
    <t>Vector Indexing</t>
  </si>
  <si>
    <t>Text embeddings are indexed using Approximate Nearest Neighbor (ANN) search to enable fast semantic retrieval across large video collections. We evaluated both HNSW and a two-level IVF (Inverted File Index) architecture, comparing search latency, memory usage, and retrieval accuracy to identify the most effective indexing strategy.</t>
  </si>
  <si>
    <t>Transformer
 +
Chapter divider</t>
  </si>
  <si>
    <t>Deep Learning Approach — Trains a custom sentence embedding model using deep learning to convert text into dense semantic vectors for similarity search.
Machine Learning Approach — Produces text embeddings by combining LSA (dense) and BM25 (sparse) classical ML techniques for hybrid semantic + keyword search.</t>
  </si>
  <si>
    <t>ASR</t>
  </si>
  <si>
    <t>The ASR (Automatic Speech Recognition) module converts spoken audio from video into text. 
It processes the audio track using a speech recognition model to generate a transcript, which can then be indexed and searched.</t>
  </si>
  <si>
    <t>Unoriginal (e.g., an external library, written by AI, a wrapper around a ready made ML model such as LLMs)</t>
  </si>
  <si>
    <t>Visual Relationship Detection</t>
  </si>
  <si>
    <t>Detects relationships between pairs of objects in an image. It works by generating object pairs from the detected objects, extracting features for each pair, and classifying the predicate to produce subject–predicate–object relationship triplets.</t>
  </si>
  <si>
    <t>Interface</t>
  </si>
  <si>
    <t>Provides a web interface for uploading videos, choosing the models used for processing, and entering search queries</t>
  </si>
  <si>
    <t>Backend</t>
  </si>
  <si>
    <t>Provides API endpoints for uploading videos and performing search queries.</t>
  </si>
  <si>
    <t>File Path (Relative to the Project Root, Glob patterns are allowed)</t>
  </si>
  <si>
    <t>Source</t>
  </si>
  <si>
    <t>Purpose</t>
  </si>
  <si>
    <t>OCR/utils/east.py</t>
  </si>
  <si>
    <t>Copied (Write source in comments)</t>
  </si>
  <si>
    <t>Tested as an alternative text detection model for detecting text in video frames</t>
  </si>
  <si>
    <t>https://github.com/oyyd/frozen_east_text_detection.pb</t>
  </si>
  <si>
    <t>OCR/utils/ovo_svm.py</t>
  </si>
  <si>
    <t>A custom One-vs-One (OvO) SVM implementation was developed from scratch to enable parallel training of binary classifiers, resulting in faster training</t>
  </si>
  <si>
    <t>OCR/utils/Hog.py</t>
  </si>
  <si>
    <t>Used to extract HoG features used to with SVM model to predict characters</t>
  </si>
  <si>
    <t>OCR/utils/MSER.py</t>
  </si>
  <si>
    <t>Processes the bounding boxes generated by MSER to ensure they correspond to individual characters</t>
  </si>
  <si>
    <t>OCR/utils/craft.py</t>
  </si>
  <si>
    <t>Defines the CRAFT model class and its supporting functions.</t>
  </si>
  <si>
    <t>OCR/utils/word_distance.py</t>
  </si>
  <si>
    <t>Finds the nearest matching word using the Levenshtein distance during OCR search</t>
  </si>
  <si>
    <t>OCR/src/OCR.py</t>
  </si>
  <si>
    <t>Full OCR pipeline which is used whiel processing the video</t>
  </si>
  <si>
    <t>OCR/craft.ipynb</t>
  </si>
  <si>
    <t>Notebook used to train the model on kaggle and see the results</t>
  </si>
  <si>
    <t>OCR/MSER.ipynb</t>
  </si>
  <si>
    <t>Used to test the MSER pipeline and its utility functions, evaluate the results, and tune the parameters</t>
  </si>
  <si>
    <t>OCR/detect_non_chars.ipynb</t>
  </si>
  <si>
    <t>Trial to develop a model that distinguishes between characters and non-character regions</t>
  </si>
  <si>
    <t>OCR/east.ipynb</t>
  </si>
  <si>
    <t>Used to evaluate the performance of MSER on the text regions detected by the EAST model</t>
  </si>
  <si>
    <t>OCR/one_class_svm.ipynb</t>
  </si>
  <si>
    <t>Used to train a One-Class SVM to distinguish character regions from non-character regions</t>
  </si>
  <si>
    <t>OCR/SVM_HoG_model.ipynb</t>
  </si>
  <si>
    <t>Used to train a scikit-learn SVM on HoG features and evaluate its performance</t>
  </si>
  <si>
    <t>Storage/IVF/two_level_index.py</t>
  </si>
  <si>
    <t>Core two-level IVF implementation.</t>
  </si>
  <si>
    <t>Storage/HNSW/hnsw_index.py</t>
  </si>
  <si>
    <t>HNSW graph index implementation.</t>
  </si>
  <si>
    <t>Storage/HNSW/hnsw_store.py</t>
  </si>
  <si>
    <t>Persistence and query wrapper for HNSW.</t>
  </si>
  <si>
    <t>Storage/VectorStore.py</t>
  </si>
  <si>
    <t>Abstract vector-store interface.</t>
  </si>
  <si>
    <t>Storage/CustomVectorStore.py</t>
  </si>
  <si>
    <t>Project-specific vector-store implementation.</t>
  </si>
  <si>
    <t>Storage/ChromaDBVectorStore.py</t>
  </si>
  <si>
    <t>Wrapper around chroma DB to send data from pipeline</t>
  </si>
  <si>
    <t>Storage/SQL/Models/VectorMetadata.py</t>
  </si>
  <si>
    <t>Metadata model for stored vectors.</t>
  </si>
  <si>
    <t>Storage/SQL/Repositories/VectorMetadataRepository.py</t>
  </si>
  <si>
    <t>Repository layer for vector metadata.</t>
  </si>
  <si>
    <t>Expirements/HSNW/hsnw_evaluation.ipynb</t>
  </si>
  <si>
    <t>Evaluation notebook for the performance of HSNW indexer</t>
  </si>
  <si>
    <t>Expirements/IVF/ivf_evaluation.ipynb</t>
  </si>
  <si>
    <t>Evaluation notebook; not production code.</t>
  </si>
  <si>
    <t>visual/SceneSegmenter.py</t>
  </si>
  <si>
    <t>Shot detection and scene extraction implementation.</t>
  </si>
  <si>
    <t>Expirements/SceneSegmentation/utils.py</t>
  </si>
  <si>
    <t>Helper routines for scene-segmentation experiments.</t>
  </si>
  <si>
    <t>https://github.com/ivi-ru/video-scene-detection/blob/master/evaluation.py</t>
  </si>
  <si>
    <t>Expirements/SceneSegmentation/trial1.ipynb</t>
  </si>
  <si>
    <t>Exploratory notebook.</t>
  </si>
  <si>
    <t>Expirements/SceneSegmentation/trial2.ipynb</t>
  </si>
  <si>
    <t>Expirements/SceneSegmentation/trial3.ipynb</t>
  </si>
  <si>
    <t>Expirements/SceneSegmentation/trial4.ipynb</t>
  </si>
  <si>
    <t>visual/hog/datastructures/*</t>
  </si>
  <si>
    <t>Implement the structure of needed components and classes</t>
  </si>
  <si>
    <t>visual/hog/features/hog_descriptor.py</t>
  </si>
  <si>
    <t>Implements the HOG feature extractor used for object detection</t>
  </si>
  <si>
    <t>visual/hog/inference/*</t>
  </si>
  <si>
    <t>Implement functions for inference stage</t>
  </si>
  <si>
    <t>visual/hog/training/*</t>
  </si>
  <si>
    <t>Implement functions for training stage</t>
  </si>
  <si>
    <t>visual/hog/checkpoint.py</t>
  </si>
  <si>
    <t>Implement checkpointing for divide training on time</t>
  </si>
  <si>
    <t>visual/hog/hog_detector.py</t>
  </si>
  <si>
    <t>Implement the detector class that runs training and inference</t>
  </si>
  <si>
    <t>visual/hog/ObjectDetector.py</t>
  </si>
  <si>
    <t>Implement the class for object detection using ML approach that is used in the vidseek system</t>
  </si>
  <si>
    <t>visual/hog/persistence.py</t>
  </si>
  <si>
    <t>Implement saving and loading functionality for the model</t>
  </si>
  <si>
    <t>visual/hog/eval.py</t>
  </si>
  <si>
    <t>Implement the mAP evaluation function</t>
  </si>
  <si>
    <t>visual/hog/util.py</t>
  </si>
  <si>
    <t>Implement utily functions that are applied on windows/boxes</t>
  </si>
  <si>
    <t>visual/hog/infer.py</t>
  </si>
  <si>
    <t>Generated by LLM</t>
  </si>
  <si>
    <t>Implement an interface to run a model on external image</t>
  </si>
  <si>
    <t>visual/hog/pipeline.py</t>
  </si>
  <si>
    <t>Implement an interface to start the training and evaluation</t>
  </si>
  <si>
    <t>visual/faster_rcnn/model/*</t>
  </si>
  <si>
    <t>Implement the used networks and model architecture</t>
  </si>
  <si>
    <t>visual/faster_rcnn/train/*</t>
  </si>
  <si>
    <t>Implement the training functions and steps</t>
  </si>
  <si>
    <t>Except visualization in visual/faster_rcnn/train/pipeline.py</t>
  </si>
  <si>
    <t>visual/faster_rcnn/util/*</t>
  </si>
  <si>
    <t>Implement utily functions that are applied on windows/boxes and evalation function</t>
  </si>
  <si>
    <t>visual/faster_rcnn/inference.py</t>
  </si>
  <si>
    <t>visual/faster_rcnn/ObjectDetector.py</t>
  </si>
  <si>
    <t>Implement the class for object detection using DL approach that is used in the vidseek system</t>
  </si>
  <si>
    <t>visual/faster_rcnn/voc_dataset.py</t>
  </si>
  <si>
    <t>Implements the dataset class responsible for loading the training and evaluation data</t>
  </si>
  <si>
    <t>visual/vrd_ml/features/*</t>
  </si>
  <si>
    <t>Implement the feature extractor used for predicate detection</t>
  </si>
  <si>
    <t>visual/vrd_ml/models/*</t>
  </si>
  <si>
    <t>Implment the visual relationship detection pipeline to get ranked relationship triplets</t>
  </si>
  <si>
    <t>visual/vrd_ml/utils/metrics.py</t>
  </si>
  <si>
    <t>Implement the evaluation functions to evaluation the model</t>
  </si>
  <si>
    <t>visual/vrd_ml/utils/pair_sampler.py</t>
  </si>
  <si>
    <t>Implement functions to generate object pairs for given detected objects</t>
  </si>
  <si>
    <t>visual/vrd_ml/utils/visualization.py</t>
  </si>
  <si>
    <t>Implement visualization functions to visualize found triples</t>
  </si>
  <si>
    <t>visual/vrd_ml/vrd_dataset.py</t>
  </si>
  <si>
    <t>visual/vrd_ml/vrd_pipeline.ipynb</t>
  </si>
  <si>
    <t>Load dataset and running model training and evaluation</t>
  </si>
  <si>
    <t>visual/vrd_ml/VRD.py</t>
  </si>
  <si>
    <t>Implement the class for VRD that is used in the vidseek system</t>
  </si>
  <si>
    <t>audio/ASR.py</t>
  </si>
  <si>
    <t>Converts audio into a text transcript.</t>
  </si>
  <si>
    <t>vidseek-ui/**/*</t>
  </si>
  <si>
    <t>Storage/SQL/Models/*</t>
  </si>
  <si>
    <t>Database schema and ORM models</t>
  </si>
  <si>
    <t>api.py</t>
  </si>
  <si>
    <t>Endpoints</t>
  </si>
  <si>
    <t>File Source</t>
  </si>
  <si>
    <t>Description</t>
  </si>
  <si>
    <t>The content of this file is written by you.</t>
  </si>
  <si>
    <t>Original from Template (Write template source in comments)</t>
  </si>
  <si>
    <t>The content of this file is started from a template (e.g., tutorial, starter code) and every addition to the template is written by you.</t>
  </si>
  <si>
    <t>The content of this file is not written by you and is copied from an external source.</t>
  </si>
  <si>
    <t>The content of this file was generated by an LLM.</t>
  </si>
  <si>
    <t>The content of this file is not written by you but is not copied (e.g., pickle files for small ML models). Mention its source in the comments.</t>
  </si>
  <si>
    <t>Ready-Made ML Usage</t>
  </si>
  <si>
    <t>None</t>
  </si>
  <si>
    <t>The project doesn't use any ML models or uses ML that are designed and trained by you.</t>
  </si>
  <si>
    <t>Ready-made local ML models are used</t>
  </si>
  <si>
    <t>The project uses ready-made ML models (not designed by you) and the model runs locally on the same device on which the project runs.</t>
  </si>
  <si>
    <t>Ready-made online-hosted ML models are used</t>
  </si>
  <si>
    <t>The project uses ready-made ML models which are hosted online and called from an API (e.g., ChatGPT, Gemini).</t>
  </si>
  <si>
    <t>The project doesn't fit any of the previous categories (Elaborate in comments).</t>
  </si>
  <si>
    <t>This module is written from scratch by you.</t>
  </si>
  <si>
    <t>The module is not written by you (e.g., an external library, written by AI, a wrapper around a ready made ML model such as LLMs).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</si>
</sst>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b/>
      <sz val="11"/>
      <color theme="0"/>
      <name val="Calibri"/>
      <charset val="134"/>
      <scheme val="minor"/>
    </font>
    <font>
      <sz val="10"/>
      <color theme="1"/>
      <name val="Arial Unicode MS"/>
      <charset val="134"/>
    </font>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1"/>
        <bgColor indexed="64"/>
      </patternFill>
    </fill>
    <fill>
      <patternFill patternType="solid">
        <fgColor theme="2" tint="-0.249977111117893"/>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3" fillId="5"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6" borderId="7" applyNumberFormat="0" applyAlignment="0" applyProtection="0">
      <alignment vertical="center"/>
    </xf>
    <xf numFmtId="0" fontId="14" fillId="7" borderId="8" applyNumberFormat="0" applyAlignment="0" applyProtection="0">
      <alignment vertical="center"/>
    </xf>
    <xf numFmtId="0" fontId="15" fillId="7" borderId="7" applyNumberFormat="0" applyAlignment="0" applyProtection="0">
      <alignment vertical="center"/>
    </xf>
    <xf numFmtId="0" fontId="16" fillId="8"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xf numFmtId="0" fontId="3" fillId="0" borderId="0"/>
  </cellStyleXfs>
  <cellXfs count="23">
    <xf numFmtId="0" fontId="0" fillId="0" borderId="0" xfId="0"/>
    <xf numFmtId="0" fontId="0" fillId="0" borderId="0" xfId="0" applyAlignment="1">
      <alignment horizontal="center"/>
    </xf>
    <xf numFmtId="0" fontId="1" fillId="2" borderId="0" xfId="0" applyFont="1" applyFill="1" applyAlignment="1">
      <alignment horizont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xf>
    <xf numFmtId="0" fontId="0" fillId="0" borderId="0" xfId="0" applyAlignment="1">
      <alignment wrapText="1"/>
    </xf>
    <xf numFmtId="0" fontId="0" fillId="0" borderId="0" xfId="0" applyAlignment="1">
      <alignment horizontal="left" wrapText="1"/>
    </xf>
    <xf numFmtId="0" fontId="2" fillId="0" borderId="0" xfId="0" applyFont="1" applyAlignment="1">
      <alignment vertical="center" wrapText="1"/>
    </xf>
    <xf numFmtId="0" fontId="0" fillId="0" borderId="0" xfId="0" applyAlignment="1">
      <alignment vertical="center" wrapText="1"/>
    </xf>
    <xf numFmtId="0" fontId="3" fillId="0" borderId="0" xfId="49"/>
    <xf numFmtId="0" fontId="3" fillId="0" borderId="0" xfId="49" applyAlignment="1">
      <alignment horizontal="left" vertical="center"/>
    </xf>
    <xf numFmtId="0" fontId="4" fillId="3" borderId="1" xfId="0" applyFont="1" applyFill="1" applyBorder="1" applyAlignment="1">
      <alignment horizontal="center"/>
    </xf>
    <xf numFmtId="0" fontId="0" fillId="4" borderId="2" xfId="0" applyFill="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left" vertical="top" wrapText="1"/>
    </xf>
    <xf numFmtId="0" fontId="0" fillId="0" borderId="2" xfId="0" applyBorder="1" applyAlignment="1">
      <alignment horizontal="center" vertical="center" wrapText="1"/>
    </xf>
    <xf numFmtId="0" fontId="4" fillId="3" borderId="0" xfId="0" applyFont="1" applyFill="1" applyAlignment="1">
      <alignment horizontal="center"/>
    </xf>
    <xf numFmtId="0" fontId="0" fillId="0" borderId="3" xfId="0" applyBorder="1" applyAlignment="1">
      <alignment horizontal="center" vertical="center" wrapText="1"/>
    </xf>
    <xf numFmtId="0" fontId="0" fillId="0" borderId="3" xfId="0" applyBorder="1"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3">
    <dxf>
      <alignment horizontal="center" vertical="center"/>
    </dxf>
    <dxf>
      <alignment horizontal="center" vertical="center" wrapText="1"/>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7" name="Modules" displayName="Modules" ref="A9:D20" totalsRowShown="0">
  <autoFilter xmlns:etc="http://www.wps.cn/officeDocument/2017/etCustomData" ref="A9:D20" etc:filterBottomFollowUsedRange="0"/>
  <tableColumns count="4">
    <tableColumn id="1" name="Module Name" dataDxfId="0"/>
    <tableColumn id="2" name="Module Description (Briefly describe what it does and how it works)"/>
    <tableColumn id="3" name="Module Type" dataDxfId="1"/>
    <tableColumn id="4" name="Comments (Optional)"/>
  </tableColumns>
  <tableStyleInfo name="TableStyleMedium1" showFirstColumn="0" showLastColumn="0" showRowStripes="1" showColumnStripes="0"/>
</table>
</file>

<file path=xl/tables/table2.xml><?xml version="1.0" encoding="utf-8"?>
<table xmlns="http://schemas.openxmlformats.org/spreadsheetml/2006/main" id="3" name="Table3" displayName="Table3" ref="A1:E1002" totalsRowShown="0">
  <autoFilter xmlns:etc="http://www.wps.cn/officeDocument/2017/etCustomData" ref="A1:E1002" etc:filterBottomFollowUsedRange="0"/>
  <tableColumns count="5">
    <tableColumn id="1" name="File Path (Relative to the Project Root, Glob patterns are allowed)"/>
    <tableColumn id="5" name="Module Name"/>
    <tableColumn id="2" name="Source" dataDxfId="2"/>
    <tableColumn id="3" name="Purpose"/>
    <tableColumn id="4" name="Comments (Optional)"/>
  </tableColumns>
  <tableStyleInfo name="TableStyleMedium15" showFirstColumn="0" showLastColumn="0" showRowStripes="1" showColumnStripes="0"/>
</table>
</file>

<file path=xl/tables/table3.xml><?xml version="1.0" encoding="utf-8"?>
<table xmlns="http://schemas.openxmlformats.org/spreadsheetml/2006/main" id="2" name="Table2" displayName="Table2" ref="A1:B6" totalsRowShown="0">
  <autoFilter xmlns:etc="http://www.wps.cn/officeDocument/2017/etCustomData" ref="A1:B6" etc:filterBottomFollowUsedRange="0"/>
  <tableColumns count="2">
    <tableColumn id="1" name="File Source"/>
    <tableColumn id="2" name="Description"/>
  </tableColumns>
  <tableStyleInfo name="TableStyleMedium6" showFirstColumn="0" showLastColumn="0" showRowStripes="1" showColumnStripes="0"/>
</table>
</file>

<file path=xl/tables/table4.xml><?xml version="1.0" encoding="utf-8"?>
<table xmlns="http://schemas.openxmlformats.org/spreadsheetml/2006/main" id="5" name="Table5" displayName="Table5" ref="A8:B12" totalsRowShown="0">
  <autoFilter xmlns:etc="http://www.wps.cn/officeDocument/2017/etCustomData" ref="A8:B12" etc:filterBottomFollowUsedRange="0"/>
  <tableColumns count="2">
    <tableColumn id="1" name="Ready-Made ML Usage"/>
    <tableColumn id="2" name="Description"/>
  </tableColumns>
  <tableStyleInfo name="TableStyleMedium6" showFirstColumn="0" showLastColumn="0" showRowStripes="1" showColumnStripes="0"/>
</table>
</file>

<file path=xl/tables/table5.xml><?xml version="1.0" encoding="utf-8"?>
<table xmlns="http://schemas.openxmlformats.org/spreadsheetml/2006/main" id="6" name="Table27" displayName="Table27" ref="A14:B16" totalsRowShown="0">
  <autoFilter xmlns:etc="http://www.wps.cn/officeDocument/2017/etCustomData" ref="A14:B16" etc:filterBottomFollowUsedRange="0"/>
  <tableColumns count="2">
    <tableColumn id="1" name="Module Type"/>
    <tableColumn id="2" name="Descriptio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
  <sheetViews>
    <sheetView tabSelected="1" zoomScale="92" zoomScaleNormal="92" topLeftCell="A12" workbookViewId="0">
      <selection activeCell="A14" sqref="A14"/>
    </sheetView>
  </sheetViews>
  <sheetFormatPr defaultColWidth="9" defaultRowHeight="14.4" outlineLevelCol="3"/>
  <cols>
    <col min="1" max="1" width="29.5555555555556" customWidth="1"/>
    <col min="2" max="2" width="150.666666666667" customWidth="1"/>
    <col min="3" max="3" width="32.6666666666667" customWidth="1"/>
    <col min="4" max="4" width="64.6666666666667" customWidth="1"/>
  </cols>
  <sheetData>
    <row r="1" spans="1:4">
      <c r="A1" s="12" t="s">
        <v>0</v>
      </c>
      <c r="B1" s="12"/>
    </row>
    <row r="2" ht="24" customHeight="1" spans="1:4">
      <c r="A2" s="13" t="s">
        <v>1</v>
      </c>
      <c r="B2" s="14" t="s">
        <v>2</v>
      </c>
    </row>
    <row r="3" ht="125.55" customHeight="1" spans="1:4">
      <c r="A3" s="13" t="s">
        <v>3</v>
      </c>
      <c r="B3" s="14" t="s">
        <v>4</v>
      </c>
    </row>
    <row r="4" ht="86.55" customHeight="1" spans="1:4">
      <c r="A4" s="13" t="s">
        <v>5</v>
      </c>
      <c r="B4" s="15" t="s">
        <v>6</v>
      </c>
    </row>
    <row r="5" ht="41.55" customHeight="1" spans="1:4">
      <c r="A5" s="13" t="s">
        <v>7</v>
      </c>
      <c r="B5" s="16" t="s">
        <v>8</v>
      </c>
    </row>
    <row r="6" ht="62.55" customHeight="1" spans="1:4">
      <c r="A6" s="13" t="s">
        <v>9</v>
      </c>
      <c r="B6" s="15" t="s">
        <v>10</v>
      </c>
    </row>
    <row r="8" spans="1:4">
      <c r="A8" s="17" t="s">
        <v>11</v>
      </c>
      <c r="B8" s="17"/>
      <c r="C8" s="17"/>
      <c r="D8" s="17"/>
    </row>
    <row r="9" spans="1:4">
      <c r="A9" s="18" t="s">
        <v>12</v>
      </c>
      <c r="B9" s="19" t="s">
        <v>13</v>
      </c>
      <c r="C9" s="19" t="s">
        <v>14</v>
      </c>
      <c r="D9" s="19" t="s">
        <v>9</v>
      </c>
    </row>
    <row r="10" ht="115.2" customHeight="1" spans="1:4">
      <c r="A10" s="20" t="s">
        <v>15</v>
      </c>
      <c r="B10" s="9" t="s">
        <v>16</v>
      </c>
      <c r="C10" s="21" t="s">
        <v>17</v>
      </c>
      <c r="D10" s="4" t="s">
        <v>18</v>
      </c>
    </row>
    <row r="11" ht="115.2" customHeight="1" spans="1:4">
      <c r="A11" s="20" t="s">
        <v>19</v>
      </c>
      <c r="B11" s="9" t="s">
        <v>20</v>
      </c>
      <c r="C11" s="21" t="s">
        <v>17</v>
      </c>
    </row>
    <row r="12" ht="129" customHeight="1" spans="1:4">
      <c r="A12" s="20" t="s">
        <v>21</v>
      </c>
      <c r="B12" s="4" t="s">
        <v>22</v>
      </c>
      <c r="C12" s="21" t="s">
        <v>17</v>
      </c>
      <c r="D12" s="4" t="s">
        <v>23</v>
      </c>
    </row>
    <row r="13" ht="75.6" customHeight="1" spans="1:4">
      <c r="A13" s="20" t="s">
        <v>24</v>
      </c>
      <c r="B13" s="9" t="s">
        <v>25</v>
      </c>
      <c r="C13" s="21" t="s">
        <v>17</v>
      </c>
    </row>
    <row r="14" ht="60" customHeight="1" spans="1:4">
      <c r="A14" s="21" t="s">
        <v>26</v>
      </c>
      <c r="B14" s="9" t="s">
        <v>27</v>
      </c>
      <c r="C14" s="21" t="s">
        <v>17</v>
      </c>
    </row>
    <row r="15" ht="60" customHeight="1" spans="1:4">
      <c r="A15" s="20" t="s">
        <v>28</v>
      </c>
      <c r="B15" s="4" t="s">
        <v>29</v>
      </c>
      <c r="C15" s="21" t="s">
        <v>30</v>
      </c>
    </row>
    <row r="16" spans="1:4">
      <c r="A16" s="20" t="s">
        <v>31</v>
      </c>
      <c r="B16" t="s">
        <v>32</v>
      </c>
      <c r="C16" s="20" t="s">
        <v>17</v>
      </c>
    </row>
    <row r="17" ht="43.2" spans="1:3">
      <c r="A17" s="20" t="s">
        <v>33</v>
      </c>
      <c r="B17" s="4" t="s">
        <v>34</v>
      </c>
      <c r="C17" s="21" t="s">
        <v>30</v>
      </c>
    </row>
    <row r="18" ht="43.2" spans="1:3">
      <c r="A18" s="20" t="s">
        <v>35</v>
      </c>
      <c r="B18" s="22" t="s">
        <v>36</v>
      </c>
      <c r="C18" s="21" t="s">
        <v>30</v>
      </c>
    </row>
    <row r="19" spans="1:3">
      <c r="A19" s="20"/>
      <c r="C19" s="21"/>
    </row>
    <row r="20" spans="1:3">
      <c r="A20" s="20"/>
      <c r="C20" s="21"/>
    </row>
  </sheetData>
  <mergeCells count="2">
    <mergeCell ref="A1:B1"/>
    <mergeCell ref="A8:D8"/>
  </mergeCells>
  <dataValidations count="2">
    <dataValidation type="list" allowBlank="1" showInputMessage="1" showErrorMessage="1" sqref="B5">
      <formula1>'Option Tables'!$A$9:$A$12</formula1>
    </dataValidation>
    <dataValidation type="list" allowBlank="1" showInputMessage="1" showErrorMessage="1" sqref="C10:C20">
      <formula1>'Option Tables'!$A$15:$A$16</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0"/>
  <sheetViews>
    <sheetView zoomScale="101" zoomScaleNormal="101" topLeftCell="A39" workbookViewId="0">
      <selection activeCell="F2" sqref="F2"/>
    </sheetView>
  </sheetViews>
  <sheetFormatPr defaultColWidth="9" defaultRowHeight="14.4" outlineLevelCol="4"/>
  <cols>
    <col min="1" max="1" width="91.2222222222222" customWidth="1"/>
    <col min="2" max="2" width="21" customWidth="1"/>
    <col min="3" max="3" width="53.2222222222222" style="1" customWidth="1"/>
    <col min="4" max="4" width="83.8888888888889" customWidth="1"/>
    <col min="5" max="5" width="64.2222222222222" customWidth="1"/>
  </cols>
  <sheetData>
    <row r="1" spans="1:5">
      <c r="A1" s="2" t="s">
        <v>37</v>
      </c>
      <c r="B1" s="2" t="s">
        <v>12</v>
      </c>
      <c r="C1" s="2" t="s">
        <v>38</v>
      </c>
      <c r="D1" s="2" t="s">
        <v>39</v>
      </c>
      <c r="E1" s="2" t="s">
        <v>9</v>
      </c>
    </row>
    <row r="2" spans="1:5">
      <c r="A2" s="3" t="s">
        <v>40</v>
      </c>
      <c r="B2" s="3" t="s">
        <v>15</v>
      </c>
      <c r="C2" s="3" t="s">
        <v>41</v>
      </c>
      <c r="D2" s="4" t="s">
        <v>42</v>
      </c>
      <c r="E2" t="s">
        <v>43</v>
      </c>
    </row>
    <row r="3" ht="28.8" spans="1:5">
      <c r="A3" s="3" t="s">
        <v>44</v>
      </c>
      <c r="B3" s="3" t="s">
        <v>15</v>
      </c>
      <c r="C3" s="3" t="s">
        <v>17</v>
      </c>
      <c r="D3" s="4" t="s">
        <v>45</v>
      </c>
    </row>
    <row r="4" spans="1:5">
      <c r="A4" s="3" t="s">
        <v>46</v>
      </c>
      <c r="B4" s="3" t="s">
        <v>15</v>
      </c>
      <c r="C4" s="3" t="s">
        <v>17</v>
      </c>
      <c r="D4" s="4" t="s">
        <v>47</v>
      </c>
    </row>
    <row r="5" ht="17.4" customHeight="1" spans="1:5">
      <c r="A5" t="s">
        <v>48</v>
      </c>
      <c r="B5" t="s">
        <v>15</v>
      </c>
      <c r="C5" s="5" t="s">
        <v>17</v>
      </c>
      <c r="D5" s="6" t="s">
        <v>49</v>
      </c>
    </row>
    <row r="6" spans="1:5">
      <c r="A6" t="s">
        <v>50</v>
      </c>
      <c r="B6" t="s">
        <v>15</v>
      </c>
      <c r="C6" s="5" t="s">
        <v>17</v>
      </c>
      <c r="D6" s="7" t="s">
        <v>51</v>
      </c>
    </row>
    <row r="7" spans="1:5">
      <c r="A7" s="3" t="s">
        <v>52</v>
      </c>
      <c r="B7" s="3" t="s">
        <v>15</v>
      </c>
      <c r="C7" s="3" t="s">
        <v>17</v>
      </c>
      <c r="D7" s="4" t="s">
        <v>53</v>
      </c>
    </row>
    <row r="8" spans="1:5">
      <c r="A8" t="s">
        <v>54</v>
      </c>
      <c r="B8" t="s">
        <v>15</v>
      </c>
      <c r="C8" s="5" t="s">
        <v>17</v>
      </c>
      <c r="D8" s="6" t="s">
        <v>55</v>
      </c>
    </row>
    <row r="9" spans="1:5">
      <c r="A9" t="s">
        <v>56</v>
      </c>
      <c r="B9" t="s">
        <v>15</v>
      </c>
      <c r="C9" s="5" t="s">
        <v>17</v>
      </c>
      <c r="D9" s="6" t="s">
        <v>57</v>
      </c>
    </row>
    <row r="10" customHeight="1" spans="1:5">
      <c r="A10" t="s">
        <v>58</v>
      </c>
      <c r="B10" t="s">
        <v>15</v>
      </c>
      <c r="C10" s="3" t="s">
        <v>17</v>
      </c>
      <c r="D10" s="6" t="s">
        <v>59</v>
      </c>
    </row>
    <row r="11" spans="1:5">
      <c r="A11" t="s">
        <v>60</v>
      </c>
      <c r="B11" t="s">
        <v>15</v>
      </c>
      <c r="C11" s="3" t="s">
        <v>17</v>
      </c>
      <c r="D11" s="6" t="s">
        <v>61</v>
      </c>
    </row>
    <row r="12" spans="1:5">
      <c r="A12" t="s">
        <v>62</v>
      </c>
      <c r="B12" t="s">
        <v>15</v>
      </c>
      <c r="C12" s="3" t="s">
        <v>17</v>
      </c>
      <c r="D12" s="6" t="s">
        <v>63</v>
      </c>
    </row>
    <row r="13" spans="1:5">
      <c r="A13" t="s">
        <v>64</v>
      </c>
      <c r="B13" t="s">
        <v>15</v>
      </c>
      <c r="C13" s="3" t="s">
        <v>17</v>
      </c>
      <c r="D13" s="6" t="s">
        <v>65</v>
      </c>
    </row>
    <row r="14" spans="1:5">
      <c r="A14" t="s">
        <v>66</v>
      </c>
      <c r="B14" t="s">
        <v>15</v>
      </c>
      <c r="C14" s="3" t="s">
        <v>17</v>
      </c>
      <c r="D14" s="6" t="s">
        <v>67</v>
      </c>
    </row>
    <row r="15" spans="1:5">
      <c r="A15" s="8" t="s">
        <v>68</v>
      </c>
      <c r="B15" s="9" t="s">
        <v>24</v>
      </c>
      <c r="C15" s="4" t="s">
        <v>17</v>
      </c>
      <c r="D15" s="9" t="s">
        <v>69</v>
      </c>
    </row>
    <row r="16" spans="1:5">
      <c r="A16" s="8" t="s">
        <v>70</v>
      </c>
      <c r="B16" s="9" t="s">
        <v>24</v>
      </c>
      <c r="C16" s="4" t="s">
        <v>17</v>
      </c>
      <c r="D16" s="9" t="s">
        <v>71</v>
      </c>
    </row>
    <row r="17" spans="1:5">
      <c r="A17" s="8" t="s">
        <v>72</v>
      </c>
      <c r="B17" s="9" t="s">
        <v>24</v>
      </c>
      <c r="C17" s="4" t="s">
        <v>17</v>
      </c>
      <c r="D17" s="9" t="s">
        <v>73</v>
      </c>
    </row>
    <row r="18" spans="1:5">
      <c r="A18" s="8" t="s">
        <v>74</v>
      </c>
      <c r="B18" s="9" t="s">
        <v>24</v>
      </c>
      <c r="C18" s="4" t="s">
        <v>17</v>
      </c>
      <c r="D18" s="9" t="s">
        <v>75</v>
      </c>
    </row>
    <row r="19" spans="1:5">
      <c r="A19" s="8" t="s">
        <v>76</v>
      </c>
      <c r="B19" s="9" t="s">
        <v>24</v>
      </c>
      <c r="C19" s="4" t="s">
        <v>17</v>
      </c>
      <c r="D19" s="9" t="s">
        <v>77</v>
      </c>
    </row>
    <row r="20" spans="1:5">
      <c r="A20" s="8" t="s">
        <v>78</v>
      </c>
      <c r="B20" s="9" t="s">
        <v>24</v>
      </c>
      <c r="C20" s="4" t="s">
        <v>17</v>
      </c>
      <c r="D20" s="9" t="s">
        <v>79</v>
      </c>
    </row>
    <row r="21" spans="1:5">
      <c r="A21" s="8" t="s">
        <v>80</v>
      </c>
      <c r="B21" s="9" t="s">
        <v>24</v>
      </c>
      <c r="C21" s="4" t="s">
        <v>17</v>
      </c>
      <c r="D21" s="9" t="s">
        <v>81</v>
      </c>
    </row>
    <row r="22" spans="1:5">
      <c r="A22" s="8" t="s">
        <v>82</v>
      </c>
      <c r="B22" s="9" t="s">
        <v>24</v>
      </c>
      <c r="C22" s="4" t="s">
        <v>17</v>
      </c>
      <c r="D22" s="9" t="s">
        <v>83</v>
      </c>
    </row>
    <row r="23" customFormat="1" spans="1:5">
      <c r="A23" s="8" t="s">
        <v>84</v>
      </c>
      <c r="B23" s="9" t="s">
        <v>24</v>
      </c>
      <c r="C23" s="3" t="s">
        <v>17</v>
      </c>
      <c r="D23" s="9" t="s">
        <v>85</v>
      </c>
    </row>
    <row r="24" spans="1:5">
      <c r="A24" s="8" t="s">
        <v>86</v>
      </c>
      <c r="B24" s="9" t="s">
        <v>24</v>
      </c>
      <c r="C24" s="4" t="s">
        <v>17</v>
      </c>
      <c r="D24" s="9" t="s">
        <v>87</v>
      </c>
    </row>
    <row r="25" spans="1:5">
      <c r="A25" s="8" t="s">
        <v>88</v>
      </c>
      <c r="B25" s="9" t="s">
        <v>19</v>
      </c>
      <c r="C25" s="4" t="s">
        <v>17</v>
      </c>
      <c r="D25" s="9" t="s">
        <v>89</v>
      </c>
    </row>
    <row r="26" spans="1:5">
      <c r="A26" s="8" t="s">
        <v>90</v>
      </c>
      <c r="B26" s="9" t="s">
        <v>19</v>
      </c>
      <c r="C26" s="3" t="s">
        <v>41</v>
      </c>
      <c r="D26" s="9" t="s">
        <v>91</v>
      </c>
      <c r="E26" t="s">
        <v>92</v>
      </c>
    </row>
    <row r="27" spans="1:5">
      <c r="A27" s="8" t="s">
        <v>93</v>
      </c>
      <c r="B27" s="9" t="s">
        <v>19</v>
      </c>
      <c r="C27" s="4" t="s">
        <v>17</v>
      </c>
      <c r="D27" s="9" t="s">
        <v>94</v>
      </c>
    </row>
    <row r="28" spans="1:5">
      <c r="A28" s="8" t="s">
        <v>95</v>
      </c>
      <c r="B28" s="9" t="s">
        <v>19</v>
      </c>
      <c r="C28" s="4" t="s">
        <v>17</v>
      </c>
      <c r="D28" s="9" t="s">
        <v>94</v>
      </c>
    </row>
    <row r="29" spans="1:5">
      <c r="A29" s="8" t="s">
        <v>96</v>
      </c>
      <c r="B29" s="9" t="s">
        <v>19</v>
      </c>
      <c r="C29" s="4" t="s">
        <v>17</v>
      </c>
      <c r="D29" s="9" t="s">
        <v>94</v>
      </c>
    </row>
    <row r="30" spans="1:5">
      <c r="A30" s="8" t="s">
        <v>97</v>
      </c>
      <c r="B30" s="9" t="s">
        <v>19</v>
      </c>
      <c r="C30" s="4" t="s">
        <v>17</v>
      </c>
      <c r="D30" s="9" t="s">
        <v>94</v>
      </c>
    </row>
    <row r="31" spans="1:5">
      <c r="A31" s="10" t="s">
        <v>98</v>
      </c>
      <c r="B31" s="10" t="s">
        <v>21</v>
      </c>
      <c r="C31" s="11" t="s">
        <v>17</v>
      </c>
      <c r="D31" s="10" t="s">
        <v>99</v>
      </c>
      <c r="E31" s="10"/>
    </row>
    <row r="32" spans="1:5">
      <c r="A32" s="10" t="s">
        <v>100</v>
      </c>
      <c r="B32" s="10" t="s">
        <v>21</v>
      </c>
      <c r="C32" s="11" t="s">
        <v>17</v>
      </c>
      <c r="D32" s="10" t="s">
        <v>101</v>
      </c>
      <c r="E32" s="10"/>
    </row>
    <row r="33" spans="1:5">
      <c r="A33" s="10" t="s">
        <v>102</v>
      </c>
      <c r="B33" s="10" t="s">
        <v>21</v>
      </c>
      <c r="C33" s="11" t="s">
        <v>17</v>
      </c>
      <c r="D33" s="10" t="s">
        <v>103</v>
      </c>
      <c r="E33" s="10"/>
    </row>
    <row r="34" spans="1:5">
      <c r="A34" s="10" t="s">
        <v>104</v>
      </c>
      <c r="B34" s="10" t="s">
        <v>21</v>
      </c>
      <c r="C34" s="11" t="s">
        <v>17</v>
      </c>
      <c r="D34" s="10" t="s">
        <v>105</v>
      </c>
      <c r="E34" s="10"/>
    </row>
    <row r="35" spans="1:5">
      <c r="A35" s="10" t="s">
        <v>106</v>
      </c>
      <c r="B35" s="10" t="s">
        <v>21</v>
      </c>
      <c r="C35" s="11" t="s">
        <v>17</v>
      </c>
      <c r="D35" s="10" t="s">
        <v>107</v>
      </c>
      <c r="E35" s="10"/>
    </row>
    <row r="36" spans="1:5">
      <c r="A36" s="10" t="s">
        <v>108</v>
      </c>
      <c r="B36" s="10" t="s">
        <v>21</v>
      </c>
      <c r="C36" s="11" t="s">
        <v>17</v>
      </c>
      <c r="D36" s="10" t="s">
        <v>109</v>
      </c>
      <c r="E36" s="10"/>
    </row>
    <row r="37" spans="1:5">
      <c r="A37" s="10" t="s">
        <v>110</v>
      </c>
      <c r="B37" s="10" t="s">
        <v>21</v>
      </c>
      <c r="C37" s="11" t="s">
        <v>17</v>
      </c>
      <c r="D37" s="10" t="s">
        <v>111</v>
      </c>
      <c r="E37" s="10"/>
    </row>
    <row r="38" spans="1:5">
      <c r="A38" s="10" t="s">
        <v>112</v>
      </c>
      <c r="B38" s="10" t="s">
        <v>21</v>
      </c>
      <c r="C38" s="11" t="s">
        <v>17</v>
      </c>
      <c r="D38" s="10" t="s">
        <v>113</v>
      </c>
      <c r="E38" s="10"/>
    </row>
    <row r="39" spans="1:5">
      <c r="A39" s="10" t="s">
        <v>114</v>
      </c>
      <c r="B39" s="10" t="s">
        <v>21</v>
      </c>
      <c r="C39" s="11" t="s">
        <v>17</v>
      </c>
      <c r="D39" s="10" t="s">
        <v>115</v>
      </c>
      <c r="E39" s="10"/>
    </row>
    <row r="40" spans="1:5">
      <c r="A40" s="10" t="s">
        <v>116</v>
      </c>
      <c r="B40" s="10" t="s">
        <v>21</v>
      </c>
      <c r="C40" s="11" t="s">
        <v>17</v>
      </c>
      <c r="D40" s="10" t="s">
        <v>117</v>
      </c>
      <c r="E40" s="10"/>
    </row>
    <row r="41" spans="1:5">
      <c r="A41" s="10" t="s">
        <v>118</v>
      </c>
      <c r="B41" s="10" t="s">
        <v>21</v>
      </c>
      <c r="C41" s="11" t="s">
        <v>119</v>
      </c>
      <c r="D41" s="10" t="s">
        <v>120</v>
      </c>
      <c r="E41" s="10"/>
    </row>
    <row r="42" spans="1:5">
      <c r="A42" s="10" t="s">
        <v>121</v>
      </c>
      <c r="B42" s="10" t="s">
        <v>21</v>
      </c>
      <c r="C42" s="11" t="s">
        <v>119</v>
      </c>
      <c r="D42" s="10" t="s">
        <v>122</v>
      </c>
      <c r="E42" s="10"/>
    </row>
    <row r="43" spans="1:5">
      <c r="A43" s="10" t="s">
        <v>123</v>
      </c>
      <c r="B43" s="10" t="s">
        <v>21</v>
      </c>
      <c r="C43" s="11" t="s">
        <v>17</v>
      </c>
      <c r="D43" s="10" t="s">
        <v>124</v>
      </c>
      <c r="E43" s="10"/>
    </row>
    <row r="44" spans="1:5">
      <c r="A44" s="10" t="s">
        <v>125</v>
      </c>
      <c r="B44" s="10" t="s">
        <v>21</v>
      </c>
      <c r="C44" s="11" t="s">
        <v>17</v>
      </c>
      <c r="D44" s="10" t="s">
        <v>126</v>
      </c>
      <c r="E44" s="10" t="s">
        <v>127</v>
      </c>
    </row>
    <row r="45" spans="1:5">
      <c r="A45" s="10" t="s">
        <v>128</v>
      </c>
      <c r="B45" s="10" t="s">
        <v>21</v>
      </c>
      <c r="C45" s="11" t="s">
        <v>17</v>
      </c>
      <c r="D45" s="10" t="s">
        <v>129</v>
      </c>
      <c r="E45" s="10"/>
    </row>
    <row r="46" spans="1:5">
      <c r="A46" s="10" t="s">
        <v>130</v>
      </c>
      <c r="B46" s="10" t="s">
        <v>21</v>
      </c>
      <c r="C46" s="11" t="s">
        <v>17</v>
      </c>
      <c r="D46" s="10" t="s">
        <v>120</v>
      </c>
    </row>
    <row r="47" spans="1:5">
      <c r="A47" s="10" t="s">
        <v>131</v>
      </c>
      <c r="B47" s="10" t="s">
        <v>21</v>
      </c>
      <c r="C47" s="11" t="s">
        <v>17</v>
      </c>
      <c r="D47" s="10" t="s">
        <v>132</v>
      </c>
    </row>
    <row r="48" spans="1:5">
      <c r="A48" s="10" t="s">
        <v>133</v>
      </c>
      <c r="B48" s="10" t="s">
        <v>21</v>
      </c>
      <c r="C48" s="11" t="s">
        <v>17</v>
      </c>
      <c r="D48" s="10" t="s">
        <v>134</v>
      </c>
    </row>
    <row r="49" spans="1:4">
      <c r="A49" s="10" t="s">
        <v>135</v>
      </c>
      <c r="B49" s="10" t="s">
        <v>31</v>
      </c>
      <c r="C49" s="11" t="s">
        <v>17</v>
      </c>
      <c r="D49" s="10" t="s">
        <v>136</v>
      </c>
    </row>
    <row r="50" spans="1:4">
      <c r="A50" s="10" t="s">
        <v>137</v>
      </c>
      <c r="B50" s="10" t="s">
        <v>31</v>
      </c>
      <c r="C50" s="11" t="s">
        <v>17</v>
      </c>
      <c r="D50" s="10" t="s">
        <v>138</v>
      </c>
    </row>
    <row r="51" spans="1:4">
      <c r="A51" s="10" t="s">
        <v>139</v>
      </c>
      <c r="B51" s="10" t="s">
        <v>31</v>
      </c>
      <c r="C51" s="11" t="s">
        <v>17</v>
      </c>
      <c r="D51" s="10" t="s">
        <v>140</v>
      </c>
    </row>
    <row r="52" spans="1:4">
      <c r="A52" s="10" t="s">
        <v>141</v>
      </c>
      <c r="B52" s="10" t="s">
        <v>31</v>
      </c>
      <c r="C52" s="11" t="s">
        <v>17</v>
      </c>
      <c r="D52" s="10" t="s">
        <v>142</v>
      </c>
    </row>
    <row r="53" spans="1:4">
      <c r="A53" s="10" t="s">
        <v>143</v>
      </c>
      <c r="B53" s="10" t="s">
        <v>31</v>
      </c>
      <c r="C53" s="11" t="s">
        <v>119</v>
      </c>
      <c r="D53" s="10" t="s">
        <v>144</v>
      </c>
    </row>
    <row r="54" spans="1:4">
      <c r="A54" s="10" t="s">
        <v>145</v>
      </c>
      <c r="B54" s="10" t="s">
        <v>31</v>
      </c>
      <c r="C54" s="11" t="s">
        <v>17</v>
      </c>
      <c r="D54" s="10" t="s">
        <v>134</v>
      </c>
    </row>
    <row r="55" spans="1:4">
      <c r="A55" s="10" t="s">
        <v>146</v>
      </c>
      <c r="B55" s="10" t="s">
        <v>31</v>
      </c>
      <c r="C55" s="11" t="s">
        <v>17</v>
      </c>
      <c r="D55" s="10" t="s">
        <v>147</v>
      </c>
    </row>
    <row r="56" spans="1:4">
      <c r="A56" s="10" t="s">
        <v>148</v>
      </c>
      <c r="B56" s="10" t="s">
        <v>31</v>
      </c>
      <c r="C56" s="11" t="s">
        <v>17</v>
      </c>
      <c r="D56" s="10" t="s">
        <v>149</v>
      </c>
    </row>
    <row r="57" spans="1:4">
      <c r="A57" t="s">
        <v>150</v>
      </c>
      <c r="B57" t="s">
        <v>28</v>
      </c>
      <c r="C57" s="5" t="s">
        <v>119</v>
      </c>
      <c r="D57" t="s">
        <v>151</v>
      </c>
    </row>
    <row r="58" ht="28.8" spans="1:4">
      <c r="A58" t="s">
        <v>152</v>
      </c>
      <c r="B58" t="s">
        <v>33</v>
      </c>
      <c r="C58" s="5" t="s">
        <v>119</v>
      </c>
      <c r="D58" s="6" t="s">
        <v>34</v>
      </c>
    </row>
    <row r="59" spans="1:4">
      <c r="A59" t="s">
        <v>153</v>
      </c>
      <c r="B59" t="s">
        <v>35</v>
      </c>
      <c r="C59" s="5" t="s">
        <v>17</v>
      </c>
      <c r="D59" t="s">
        <v>154</v>
      </c>
    </row>
    <row r="60" spans="1:4">
      <c r="A60" t="s">
        <v>155</v>
      </c>
      <c r="B60" t="s">
        <v>35</v>
      </c>
      <c r="C60" s="5" t="s">
        <v>119</v>
      </c>
      <c r="D60" t="s">
        <v>156</v>
      </c>
    </row>
  </sheetData>
  <dataValidations count="2">
    <dataValidation type="list" allowBlank="1" showInputMessage="1" showErrorMessage="1" sqref="B2:B1002">
      <formula1>INDIRECT("Modules[Module Name]")</formula1>
    </dataValidation>
    <dataValidation type="list" allowBlank="1" showInputMessage="1" showErrorMessage="1" promptTitle="Source" prompt="Please select source..." sqref="C2:C1002">
      <formula1>'Option Tables'!$A$2:$A$6</formula1>
    </dataValidation>
  </dataValidations>
  <pageMargins left="0.7" right="0.7" top="0.75" bottom="0.75" header="0.3" footer="0.3"/>
  <pageSetup paperSize="9" orientation="portrait"/>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zoomScale="111" zoomScaleNormal="111" workbookViewId="0">
      <selection activeCell="B21" sqref="B21"/>
    </sheetView>
  </sheetViews>
  <sheetFormatPr defaultColWidth="9" defaultRowHeight="14.4" outlineLevelCol="1"/>
  <cols>
    <col min="1" max="1" width="53.2222222222222" customWidth="1"/>
    <col min="2" max="2" width="122.444444444444" customWidth="1"/>
  </cols>
  <sheetData>
    <row r="1" spans="1:2">
      <c r="A1" t="s">
        <v>157</v>
      </c>
      <c r="B1" t="s">
        <v>158</v>
      </c>
    </row>
    <row r="2" spans="1:2">
      <c r="A2" t="s">
        <v>17</v>
      </c>
      <c r="B2" t="s">
        <v>159</v>
      </c>
    </row>
    <row r="3" spans="1:2">
      <c r="A3" t="s">
        <v>160</v>
      </c>
      <c r="B3" t="s">
        <v>161</v>
      </c>
    </row>
    <row r="4" spans="1:2">
      <c r="A4" t="s">
        <v>41</v>
      </c>
      <c r="B4" t="s">
        <v>162</v>
      </c>
    </row>
    <row r="5" spans="1:2">
      <c r="A5" t="s">
        <v>119</v>
      </c>
      <c r="B5" t="s">
        <v>163</v>
      </c>
    </row>
    <row r="6" spans="1:2">
      <c r="A6" t="s">
        <v>8</v>
      </c>
      <c r="B6" t="s">
        <v>164</v>
      </c>
    </row>
    <row r="8" spans="1:2">
      <c r="A8" t="s">
        <v>165</v>
      </c>
      <c r="B8" t="s">
        <v>158</v>
      </c>
    </row>
    <row r="9" spans="1:2">
      <c r="A9" t="s">
        <v>166</v>
      </c>
      <c r="B9" t="s">
        <v>167</v>
      </c>
    </row>
    <row r="10" spans="1:2">
      <c r="A10" t="s">
        <v>168</v>
      </c>
      <c r="B10" t="s">
        <v>169</v>
      </c>
    </row>
    <row r="11" spans="1:2">
      <c r="A11" t="s">
        <v>170</v>
      </c>
      <c r="B11" t="s">
        <v>171</v>
      </c>
    </row>
    <row r="12" spans="1:2">
      <c r="A12" t="s">
        <v>8</v>
      </c>
      <c r="B12" t="s">
        <v>172</v>
      </c>
    </row>
    <row r="14" spans="1:2">
      <c r="A14" t="s">
        <v>14</v>
      </c>
      <c r="B14" t="s">
        <v>158</v>
      </c>
    </row>
    <row r="15" spans="1:2">
      <c r="A15" t="s">
        <v>17</v>
      </c>
      <c r="B15" t="s">
        <v>173</v>
      </c>
    </row>
    <row r="16" spans="1:2">
      <c r="A16" t="s">
        <v>30</v>
      </c>
      <c r="B16" t="s">
        <v>174</v>
      </c>
    </row>
  </sheetData>
  <pageMargins left="0.7" right="0.7" top="0.75" bottom="0.75" header="0.3" footer="0.3"/>
  <headerFooter/>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Project</vt:lpstr>
      <vt:lpstr>Files</vt:lpstr>
      <vt:lpstr>Option Tables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Yahia Etman</dc:creator>
  <cp:lastModifiedBy>Amr eisa</cp:lastModifiedBy>
  <dcterms:created xsi:type="dcterms:W3CDTF">2015-06-05T18:17:00Z</dcterms:created>
  <dcterms:modified xsi:type="dcterms:W3CDTF">2026-06-27T03:31:41Z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1A95992C3D944E82B049A46A7A0B7D49_12</vt:lpwstr>
  </property>
  <property fmtid="{D5CDD505-2E9C-101B-9397-08002B2CF9AE}" pid="3" name="KSOProductBuildVer">
    <vt:lpwstr>1033-12.1.0.26880</vt:lpwstr>
  </property>
  <property fmtid="{D5CDD505-2E9C-101B-9397-08002B2CF9AE}" pid="4" name="CalculationRule">
    <vt:i4>0</vt:i4>
  </property>
</Properties>
</file>