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0\"/>
    </mc:Choice>
  </mc:AlternateContent>
  <xr:revisionPtr revIDLastSave="0" documentId="13_ncr:1_{57339D67-E096-4663-86C7-02D0F564AE14}" xr6:coauthVersionLast="37" xr6:coauthVersionMax="37" xr10:uidLastSave="{00000000-0000-0000-0000-000000000000}"/>
  <bookViews>
    <workbookView xWindow="0" yWindow="0" windowWidth="28800" windowHeight="12000" activeTab="2" xr2:uid="{9C50153E-DD98-456B-8E25-B99686EBAD88}"/>
  </bookViews>
  <sheets>
    <sheet name="QA-8.4-1" sheetId="1" r:id="rId1"/>
    <sheet name="QA-8.4-2" sheetId="2" r:id="rId2"/>
    <sheet name="QA-8.4-3" sheetId="3" r:id="rId3"/>
    <sheet name="QA-8.4-4" sheetId="4" r:id="rId4"/>
    <sheet name="QA-8.4-5" sheetId="5" r:id="rId5"/>
    <sheet name="QA-8.4-6" sheetId="7" r:id="rId6"/>
    <sheet name="Sheet8" sheetId="8" r:id="rId7"/>
  </sheets>
  <definedNames>
    <definedName name="_">#REF!</definedName>
    <definedName name="__123Graph_D" hidden="1">#REF!</definedName>
    <definedName name="_01._본____청">#REF!</definedName>
    <definedName name="_02._경_비_실___1">#REF!</definedName>
    <definedName name="_03._경_비_실___2">#REF!</definedName>
    <definedName name="_04._경_비_실___3">#REF!</definedName>
    <definedName name="_05._급__기__탑">#REF!</definedName>
    <definedName name="_06._배__기__탑">#REF!</definedName>
    <definedName name="_07._부______대">#REF!</definedName>
    <definedName name="_1">#N/A</definedName>
    <definedName name="_1._사급자재대">#REF!</definedName>
    <definedName name="_1_1" localSheetId="4">#REF!</definedName>
    <definedName name="_1_1">#REF!</definedName>
    <definedName name="_1_1_1">#REF!</definedName>
    <definedName name="_10">#N/A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1">#N/A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">#N/A</definedName>
    <definedName name="_16A_10" localSheetId="4">#REF!</definedName>
    <definedName name="_16A_10">#REF!</definedName>
    <definedName name="_16A_11" localSheetId="4">#REF!</definedName>
    <definedName name="_16A_11">#REF!</definedName>
    <definedName name="_16A_12" localSheetId="4">#REF!</definedName>
    <definedName name="_16A_12">#REF!</definedName>
    <definedName name="_16A_13" localSheetId="4">#REF!</definedName>
    <definedName name="_16A_13">#REF!</definedName>
    <definedName name="_16A_14" localSheetId="4">#REF!</definedName>
    <definedName name="_16A_14">#REF!</definedName>
    <definedName name="_16A_15" localSheetId="4">#REF!</definedName>
    <definedName name="_16A_15">#REF!</definedName>
    <definedName name="_16A_8" localSheetId="4">#REF!</definedName>
    <definedName name="_16A_8">#REF!</definedName>
    <definedName name="_16A_9" localSheetId="4">#REF!</definedName>
    <definedName name="_16A_9">#REF!</definedName>
    <definedName name="_16B_10" localSheetId="4">#REF!</definedName>
    <definedName name="_16B_10">#REF!</definedName>
    <definedName name="_16B_11" localSheetId="4">#REF!</definedName>
    <definedName name="_16B_11">#REF!</definedName>
    <definedName name="_16B_12" localSheetId="4">#REF!</definedName>
    <definedName name="_16B_12">#REF!</definedName>
    <definedName name="_16B_13" localSheetId="4">#REF!</definedName>
    <definedName name="_16B_13">#REF!</definedName>
    <definedName name="_16B_14" localSheetId="4">#REF!</definedName>
    <definedName name="_16B_14">#REF!</definedName>
    <definedName name="_16B_15" localSheetId="4">#REF!</definedName>
    <definedName name="_16B_15">#REF!</definedName>
    <definedName name="_16B_8" localSheetId="4">#REF!</definedName>
    <definedName name="_16B_8">#REF!</definedName>
    <definedName name="_16B_9" localSheetId="4">#REF!</definedName>
    <definedName name="_16B_9">#REF!</definedName>
    <definedName name="_16C_10" localSheetId="4">#REF!</definedName>
    <definedName name="_16C_10">#REF!</definedName>
    <definedName name="_16C_11" localSheetId="4">#REF!</definedName>
    <definedName name="_16C_11">#REF!</definedName>
    <definedName name="_16C_12" localSheetId="4">#REF!</definedName>
    <definedName name="_16C_12">#REF!</definedName>
    <definedName name="_16C_13" localSheetId="4">#REF!</definedName>
    <definedName name="_16C_13">#REF!</definedName>
    <definedName name="_16C_14" localSheetId="4">#REF!</definedName>
    <definedName name="_16C_14">#REF!</definedName>
    <definedName name="_16C_15" localSheetId="4">#REF!</definedName>
    <definedName name="_16C_15">#REF!</definedName>
    <definedName name="_16C_8" localSheetId="4">#REF!</definedName>
    <definedName name="_16C_8">#REF!</definedName>
    <definedName name="_16C_9" localSheetId="4">#REF!</definedName>
    <definedName name="_16C_9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">#REF!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_??±?????³?¿ª">#REF!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9_?_컛?___i">#REF!</definedName>
    <definedName name="_1차_94년">#N/A</definedName>
    <definedName name="_2">#N/A</definedName>
    <definedName name="_2.토공">#REF!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5±è¸íÈ_SW" localSheetId="4">#REF!</definedName>
    <definedName name="_26">#N/A</definedName>
    <definedName name="_27">#N/A</definedName>
    <definedName name="_27±è¸íÈ_SW">#REF!</definedName>
    <definedName name="_28">#N/A</definedName>
    <definedName name="_29">#N/A</definedName>
    <definedName name="_2차결제일">#N/A</definedName>
    <definedName name="_3">#N/A</definedName>
    <definedName name="_3.상수공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공장">#REF!</definedName>
    <definedName name="_4">#N/A</definedName>
    <definedName name="_４._설___비____공___사">#REF!</definedName>
    <definedName name="_4.우수공">#REF!</definedName>
    <definedName name="_40">#N/A</definedName>
    <definedName name="_41">#N/A</definedName>
    <definedName name="_42">#N/A</definedName>
    <definedName name="_43">#N/A</definedName>
    <definedName name="_44">#N/A</definedName>
    <definedName name="_44_10">#REF!</definedName>
    <definedName name="_45">#N/A</definedName>
    <definedName name="_45_11">#REF!</definedName>
    <definedName name="_46">#N/A</definedName>
    <definedName name="_46_3_0Crite">#REF!</definedName>
    <definedName name="_47">#N/A</definedName>
    <definedName name="_47_3_0Criteria">#REF!</definedName>
    <definedName name="_48">#N/A</definedName>
    <definedName name="_48_3__Crite">#REF!</definedName>
    <definedName name="_49">#N/A</definedName>
    <definedName name="_49_3__Criteria">#REF!</definedName>
    <definedName name="_5">#N/A</definedName>
    <definedName name="_5.오수공">#REF!</definedName>
    <definedName name="_50">#N/A</definedName>
    <definedName name="_50_6">#REF!</definedName>
    <definedName name="_51">#N/A</definedName>
    <definedName name="_51_7">#REF!</definedName>
    <definedName name="_52">#N/A</definedName>
    <definedName name="_52_8">#REF!</definedName>
    <definedName name="_53">#N/A</definedName>
    <definedName name="_53_9">#REF!</definedName>
    <definedName name="_54">#N/A</definedName>
    <definedName name="_54a1_">#REF!</definedName>
    <definedName name="_55">#N/A</definedName>
    <definedName name="_55a2_">#REF!</definedName>
    <definedName name="_56">#N/A</definedName>
    <definedName name="_56A20000_">#REF!</definedName>
    <definedName name="_57">#N/A</definedName>
    <definedName name="_57A25000_">#REF!</definedName>
    <definedName name="_58">#N/A</definedName>
    <definedName name="_58a3_">#REF!</definedName>
    <definedName name="_59">#N/A</definedName>
    <definedName name="_6">#N/A</definedName>
    <definedName name="_6.포장공">#REF!</definedName>
    <definedName name="_60">#N/A</definedName>
    <definedName name="_61">#N/A</definedName>
    <definedName name="_62">#N/A</definedName>
    <definedName name="_62C_">#REF!</definedName>
    <definedName name="_63">#N/A</definedName>
    <definedName name="_63G_0Extr">#REF!</definedName>
    <definedName name="_64">#N/A</definedName>
    <definedName name="_64G_0Extract">#REF!</definedName>
    <definedName name="_65">#N/A</definedName>
    <definedName name="_65G__Extr">#REF!</definedName>
    <definedName name="_66">#N/A</definedName>
    <definedName name="_66G__Extract">#REF!</definedName>
    <definedName name="_67">#N/A</definedName>
    <definedName name="_68">#N/A</definedName>
    <definedName name="_69">#N/A</definedName>
    <definedName name="_7">#N/A</definedName>
    <definedName name="_7.부대공">#REF!</definedName>
    <definedName name="_70">#N/A</definedName>
    <definedName name="_71">#N/A</definedName>
    <definedName name="_71단">#REF!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.자재운반공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100000" localSheetId="4">#REF!</definedName>
    <definedName name="_A100000">#REF!</definedName>
    <definedName name="_A66000" localSheetId="4">#REF!</definedName>
    <definedName name="_A66000">#REF!</definedName>
    <definedName name="_A67000" localSheetId="4">#REF!</definedName>
    <definedName name="_A67000">#REF!</definedName>
    <definedName name="_A68000" localSheetId="4">#REF!</definedName>
    <definedName name="_A68000">#REF!</definedName>
    <definedName name="_A80000" localSheetId="4">#REF!</definedName>
    <definedName name="_A80000">#REF!</definedName>
    <definedName name="_C">#REF!</definedName>
    <definedName name="_xlnm._FilterDatabase">#REF!</definedName>
    <definedName name="_Key3" localSheetId="4" hidden="1">#REF!</definedName>
    <definedName name="_Key3" hidden="1">#REF!</definedName>
    <definedName name="_Key4" localSheetId="4" hidden="1">#REF!</definedName>
    <definedName name="_Key4" hidden="1">#REF!</definedName>
    <definedName name="_LHY1">#N/A</definedName>
    <definedName name="_LHY2">#N/A</definedName>
    <definedName name="_LHY4">#N/A</definedName>
    <definedName name="_LSK1">#REF!</definedName>
    <definedName name="_LSK2">#REF!</definedName>
    <definedName name="_LSK3">#REF!</definedName>
    <definedName name="_Order1" hidden="1">255</definedName>
    <definedName name="_Order2" hidden="1">255</definedName>
    <definedName name="_PRN2" localSheetId="4">#REF!</definedName>
    <definedName name="_PRN2">#REF!</definedName>
    <definedName name="_PRN3" localSheetId="4">#REF!</definedName>
    <definedName name="_PRN3">#REF!</definedName>
    <definedName name="_PRN4" localSheetId="4">#REF!</definedName>
    <definedName name="_PRN4">#REF!</definedName>
    <definedName name="_PRN6" localSheetId="4">#REF!</definedName>
    <definedName name="_PRN6">#REF!</definedName>
    <definedName name="_PRN7" localSheetId="4">#REF!</definedName>
    <definedName name="_PRN7">#REF!</definedName>
    <definedName name="_QTY1">#REF!</definedName>
    <definedName name="_QTY2">#REF!</definedName>
    <definedName name="_SHT48" localSheetId="4">#REF!</definedName>
    <definedName name="_SHT48">#REF!</definedName>
    <definedName name="_SHT481" localSheetId="4">#REF!</definedName>
    <definedName name="_SHT481">#REF!</definedName>
    <definedName name="_Sort10" localSheetId="4" hidden="1">#REF!</definedName>
    <definedName name="_Sort10" hidden="1">#REF!</definedName>
    <definedName name="_SUB1">#REF!</definedName>
    <definedName name="_SUB2">#REF!</definedName>
    <definedName name="_SUB3">#REF!</definedName>
    <definedName name="_WW1">#REF!</definedName>
    <definedName name="_WW2">#REF!</definedName>
    <definedName name="_ZZ1">#REF!</definedName>
    <definedName name="´??§°ø·?10">#REF!</definedName>
    <definedName name="´??§°ø·?11">#REF!</definedName>
    <definedName name="´??§°ø·?12">#REF!</definedName>
    <definedName name="´??§°ø·?13">#REF!</definedName>
    <definedName name="´??§°ø·?14">#REF!</definedName>
    <definedName name="´??§°ø·?15">#REF!</definedName>
    <definedName name="´??§°ø·?16">#REF!</definedName>
    <definedName name="´??§°ø·?17">#REF!</definedName>
    <definedName name="´??§°ø·?4">#REF!</definedName>
    <definedName name="´??§°ø·?5">#REF!</definedName>
    <definedName name="´??§°ø·?6">#REF!</definedName>
    <definedName name="´??§°ø·?7">#REF!</definedName>
    <definedName name="´??§°ø·?8">#REF!</definedName>
    <definedName name="´??§°ø·?9">#REF!</definedName>
    <definedName name="´?_°¡">#REF!</definedName>
    <definedName name="´?_°¡2">#REF!</definedName>
    <definedName name="´?_°¡3">#REF!</definedName>
    <definedName name="´?_°¡4">#REF!</definedName>
    <definedName name="´?_°¡5">#REF!</definedName>
    <definedName name="´?_°¡6">#REF!</definedName>
    <definedName name="´?°">#REF!</definedName>
    <definedName name="´?°°">#N/A</definedName>
    <definedName name="´?°°1">#N/A</definedName>
    <definedName name="´?°°2">#N/A</definedName>
    <definedName name="´?°°3">#N/A</definedName>
    <definedName name="´?°°4">#N/A</definedName>
    <definedName name="￡">#REF!</definedName>
    <definedName name="￥">#REF!</definedName>
    <definedName name="【95年">#REF!</definedName>
    <definedName name="￦">#REF!</definedName>
    <definedName name="\0">#REF!</definedName>
    <definedName name="\a">#N/A</definedName>
    <definedName name="\A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LARGE" localSheetId="4">#REF!</definedName>
    <definedName name="\LARGE">#REF!</definedName>
    <definedName name="\m">#N/A</definedName>
    <definedName name="\MIDDLE" localSheetId="4">#REF!</definedName>
    <definedName name="\MIDDLE">#REF!</definedName>
    <definedName name="\n">#N/A</definedName>
    <definedName name="\o">#N/A</definedName>
    <definedName name="\p">#N/A</definedName>
    <definedName name="\PP">#REF!</definedName>
    <definedName name="\q">#N/A</definedName>
    <definedName name="\QQ" localSheetId="4">#REF!</definedName>
    <definedName name="\QQ">#REF!</definedName>
    <definedName name="\r">#N/A</definedName>
    <definedName name="\s">#N/A</definedName>
    <definedName name="\SMALL" localSheetId="4">#REF!</definedName>
    <definedName name="\SMALL">#REF!</definedName>
    <definedName name="\u">#N/A</definedName>
    <definedName name="\v">#N/A</definedName>
    <definedName name="\x">#N/A</definedName>
    <definedName name="\y">#N/A</definedName>
    <definedName name="\z">#N/A</definedName>
    <definedName name="←→">#REF!</definedName>
    <definedName name="ⅡⅢⅣⅤⅥ_">#REF!</definedName>
    <definedName name="A">#REF!</definedName>
    <definedName name="a0">#REF!</definedName>
    <definedName name="A315yoo1" localSheetId="4">#REF!</definedName>
    <definedName name="A315yoo1">#REF!</definedName>
    <definedName name="aa" localSheetId="4" hidden="1">{#N/A,#N/A,FALSE,"CCTV"}</definedName>
    <definedName name="aa" hidden="1">{#N/A,#N/A,FALSE,"CCTV"}</definedName>
    <definedName name="AAA" localSheetId="4">#REF!</definedName>
    <definedName name="AAA">#REF!</definedName>
    <definedName name="aaaa" localSheetId="4" hidden="1">{#N/A,#N/A,FALSE,"CCTV"}</definedName>
    <definedName name="aaaa" hidden="1">{#N/A,#N/A,FALSE,"CCTV"}</definedName>
    <definedName name="aaaaaa">#REF!</definedName>
    <definedName name="AAAAAAAAAA" localSheetId="4">#REF!</definedName>
    <definedName name="AAAAAAAAAA">#REF!</definedName>
    <definedName name="aakkk">#REF!</definedName>
    <definedName name="ACCESS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>#REF!</definedName>
    <definedName name="AG통합" localSheetId="4">#REF!</definedName>
    <definedName name="AG통합">#REF!</definedName>
    <definedName name="AJSHDG">#REF!</definedName>
    <definedName name="AL창호">#REF!</definedName>
    <definedName name="AREA">#REF!</definedName>
    <definedName name="as">#REF!</definedName>
    <definedName name="AS1_">#REF!</definedName>
    <definedName name="AUTOEXEC" localSheetId="4">#REF!</definedName>
    <definedName name="AUTOEXEC">#REF!</definedName>
    <definedName name="b0">#REF!</definedName>
    <definedName name="BANGHO">#N/A</definedName>
    <definedName name="BASE" localSheetId="4">#REF!</definedName>
    <definedName name="BASE">#REF!</definedName>
    <definedName name="BBB" localSheetId="4">ROUND('QA-8.4-5'!BBB*0.0254,3)</definedName>
    <definedName name="bjubjb">#REF!</definedName>
    <definedName name="BLOCK01">#N/A</definedName>
    <definedName name="BLOCK02">#N/A</definedName>
    <definedName name="BTYPE">#N/A</definedName>
    <definedName name="bubgijk">#REF!</definedName>
    <definedName name="BUNHO">#N/A</definedName>
    <definedName name="C_">#REF!</definedName>
    <definedName name="CCC">#REF!</definedName>
    <definedName name="cccccc">#REF!</definedName>
    <definedName name="CF" localSheetId="4">#REF!</definedName>
    <definedName name="CF">#REF!</definedName>
    <definedName name="CFprprprrkrkrkrkpdpddkdkdkdkdkd">#REF!</definedName>
    <definedName name="CF요인" hidden="1">#REF!</definedName>
    <definedName name="chart">#REF!</definedName>
    <definedName name="code">#REF!</definedName>
    <definedName name="CONSTANT" localSheetId="4">#REF!</definedName>
    <definedName name="CONSTANT">#REF!</definedName>
    <definedName name="CONT" localSheetId="4">#REF!</definedName>
    <definedName name="CONT">#REF!</definedName>
    <definedName name="contt" localSheetId="4">#REF!</definedName>
    <definedName name="contt">#REF!</definedName>
    <definedName name="crxd">#REF!</definedName>
    <definedName name="CS" localSheetId="4">ROUND('QA-8.4-5'!CS*0.0254,3)</definedName>
    <definedName name="D" localSheetId="4">#REF!</definedName>
    <definedName name="D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faf">#REF!</definedName>
    <definedName name="DANGA">#REF!,#REF!</definedName>
    <definedName name="DANWI">#REF!</definedName>
    <definedName name="data">#REF!</definedName>
    <definedName name="_xlnm.Database">#REF!</definedName>
    <definedName name="database2">#REF!</definedName>
    <definedName name="Database3">#REF!</definedName>
    <definedName name="DATB">#REF!</definedName>
    <definedName name="DATP">#REF!</definedName>
    <definedName name="DAWB">#REF!</definedName>
    <definedName name="DAWP">#REF!</definedName>
    <definedName name="DB" localSheetId="4">#REF!</definedName>
    <definedName name="DB">#REF!</definedName>
    <definedName name="ddd">#REF!</definedName>
    <definedName name="DEC.GH">#REF!</definedName>
    <definedName name="DECK">#REF!</definedName>
    <definedName name="dfjdkafjdkjfal" localSheetId="4" hidden="1">{#N/A,#N/A,FALSE,"지침";#N/A,#N/A,FALSE,"환경분석";#N/A,#N/A,FALSE,"Sheet16"}</definedName>
    <definedName name="dfjdkafjdkjfal" hidden="1">{#N/A,#N/A,FALSE,"지침";#N/A,#N/A,FALSE,"환경분석";#N/A,#N/A,FALSE,"Sheet16"}</definedName>
    <definedName name="dgf" localSheetId="4" hidden="1">{#N/A,#N/A,FALSE,"지침";#N/A,#N/A,FALSE,"환경분석";#N/A,#N/A,FALSE,"Sheet16"}</definedName>
    <definedName name="dgf" hidden="1">{#N/A,#N/A,FALSE,"지침";#N/A,#N/A,FALSE,"환경분석";#N/A,#N/A,FALSE,"Sheet16"}</definedName>
    <definedName name="dgh">#REF!</definedName>
    <definedName name="DH">#REF!</definedName>
    <definedName name="dkja" localSheetId="4">{"Book1","수시.XLS"}</definedName>
    <definedName name="dkja">{"Book1","수시.XLS"}</definedName>
    <definedName name="DKJFL" localSheetId="4">BlankMacro1</definedName>
    <definedName name="DKJFL">BlankMacro1</definedName>
    <definedName name="DLFM" localSheetId="4">#REF!</definedName>
    <definedName name="DLFM">#REF!</definedName>
    <definedName name="DM">#REF!</definedName>
    <definedName name="Document_array" localSheetId="4">{"Book1","킥오프원.xls","킥오프투.xls","덕소킥오프31.27xls.xls"}</definedName>
    <definedName name="Document_array">{"Book1","킥오프원.xls","킥오프투.xls","덕소킥오프31.27xls.xls"}</definedName>
    <definedName name="DOGUB">#REF!</definedName>
    <definedName name="DOOR">#REF!</definedName>
    <definedName name="DPSB">#REF!</definedName>
    <definedName name="DPSP">#REF!</definedName>
    <definedName name="DROW">#N/A</definedName>
    <definedName name="DRTRTDKGMUKRT" localSheetId="4">#REF!</definedName>
    <definedName name="DRTRTDKGMUKRT">#REF!</definedName>
    <definedName name="E" localSheetId="4">#REF!</definedName>
    <definedName name="E">#REF!</definedName>
    <definedName name="EAACP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B">#REF!</definedName>
    <definedName name="EGAWP">#REF!</definedName>
    <definedName name="EGPSB">#REF!</definedName>
    <definedName name="EGPSP">#REF!</definedName>
    <definedName name="END" localSheetId="4">#REF!</definedName>
    <definedName name="END">#REF!</definedName>
    <definedName name="EPOXY">#REF!</definedName>
    <definedName name="ERERER">#REF!</definedName>
    <definedName name="erzsr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VEN" localSheetId="4">#REF!,#REF!,#REF!,#REF!,#REF!,#REF!,#REF!,#REF!,#REF!,#REF!,#REF!,#REF!,#REF!,#REF!,#REF!,#REF!,#REF!,#REF!</definedName>
    <definedName name="EVEN">#REF!,#REF!,#REF!,#REF!,#REF!,#REF!,#REF!,#REF!,#REF!,#REF!,#REF!,#REF!,#REF!,#REF!,#REF!,#REF!,#REF!,#REF!</definedName>
    <definedName name="_xlnm.Extract">#REF!</definedName>
    <definedName name="F" localSheetId="4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NAME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U">#N/A</definedName>
    <definedName name="F_SUBTOT">#N/A</definedName>
    <definedName name="faCTOR" localSheetId="4">#REF!</definedName>
    <definedName name="faCTOR">#REF!</definedName>
    <definedName name="FEEL">#REF!</definedName>
    <definedName name="FG10TBTB2RT">#REF!</definedName>
    <definedName name="fg1314TBTB4RTDKDKDKRT">#REF!</definedName>
    <definedName name="FG28TBTB4RTDK">#REF!</definedName>
    <definedName name="FG44TBTB4RTDKDK">#REF!</definedName>
    <definedName name="FG46TBTB4RTDKDK" localSheetId="4">#REF!</definedName>
    <definedName name="FG46TBTB4RTDKDK">#REF!</definedName>
    <definedName name="fgPRPRRKTBTB1RTDKDK">#REF!</definedName>
    <definedName name="FGPRTBTB1RTDKDK" localSheetId="4">#REF!</definedName>
    <definedName name="FGPRTBTB1RTDKDK">#REF!</definedName>
    <definedName name="FGRKRKRKRKRKRKRKRKRKRKRKRKRKRKR">#REF!</definedName>
    <definedName name="FGRKRKRKRKRKRKRKRKRKRKRKRKRKRKT" localSheetId="4">#REF!</definedName>
    <definedName name="FGRKRKRKRKRKRKRKRKRKRKRKRKRKRKT">#REF!</definedName>
    <definedName name="fgs">#REF!</definedName>
    <definedName name="fgTBTB4RTDKDK">#REF!</definedName>
    <definedName name="fkdlafj" localSheetId="4" hidden="1">{#N/A,#N/A,FALSE,"지침";#N/A,#N/A,FALSE,"환경분석";#N/A,#N/A,FALSE,"Sheet16"}</definedName>
    <definedName name="fkdlafj" hidden="1">{#N/A,#N/A,FALSE,"지침";#N/A,#N/A,FALSE,"환경분석";#N/A,#N/A,FALSE,"Sheet16"}</definedName>
    <definedName name="fsdsfd" localSheetId="4" hidden="1">{#N/A,#N/A,FALSE,"지침";#N/A,#N/A,FALSE,"환경분석";#N/A,#N/A,FALSE,"Sheet16"}</definedName>
    <definedName name="fsdsfd" hidden="1">{#N/A,#N/A,FALSE,"지침";#N/A,#N/A,FALSE,"환경분석";#N/A,#N/A,FALSE,"Sheet16"}</definedName>
    <definedName name="G">#REF!</definedName>
    <definedName name="ga">#REF!</definedName>
    <definedName name="gagfg">#REF!</definedName>
    <definedName name="GASUL" localSheetId="4">#REF!</definedName>
    <definedName name="GASUL">#REF!</definedName>
    <definedName name="GCODE">#N/A</definedName>
    <definedName name="GFJHGF" localSheetId="4">#REF!</definedName>
    <definedName name="GFJHGF">#REF!</definedName>
    <definedName name="gggg" localSheetId="4" hidden="1">{#N/A,#N/A,FALSE,"지침";#N/A,#N/A,FALSE,"환경분석";#N/A,#N/A,FALSE,"Sheet16"}</definedName>
    <definedName name="gggg" hidden="1">{#N/A,#N/A,FALSE,"지침";#N/A,#N/A,FALSE,"환경분석";#N/A,#N/A,FALSE,"Sheet16"}</definedName>
    <definedName name="GGJGJJKLHGGFF" localSheetId="4">#REF!</definedName>
    <definedName name="GGJGJJKLHGGFF">#REF!</definedName>
    <definedName name="ghdfgh">#REF!</definedName>
    <definedName name="GINPUT">#REF!</definedName>
    <definedName name="gjkgkl">#REF!</definedName>
    <definedName name="GNA.共">#REF!</definedName>
    <definedName name="gpc">#REF!</definedName>
    <definedName name="GPRIC">#N/A</definedName>
    <definedName name="grto">#REF!</definedName>
    <definedName name="GUBUN">#N/A</definedName>
    <definedName name="guigy">#REF!</definedName>
    <definedName name="H">#N/A</definedName>
    <definedName name="h.sys">#REF!</definedName>
    <definedName name="ha" localSheetId="4" hidden="1">{#N/A,#N/A,FALSE,"지침";#N/A,#N/A,FALSE,"환경분석";#N/A,#N/A,FALSE,"Sheet16"}</definedName>
    <definedName name="ha" hidden="1">{#N/A,#N/A,FALSE,"지침";#N/A,#N/A,FALSE,"환경분석";#N/A,#N/A,FALSE,"Sheet16"}</definedName>
    <definedName name="hajihiaio" localSheetId="4">{"Book1","수시.XLS"}</definedName>
    <definedName name="hajihiaio">{"Book1","수시.XLS"}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I">#N/A</definedName>
    <definedName name="ID">#REF!,#REF!</definedName>
    <definedName name="IH.SYS">#REF!</definedName>
    <definedName name="II">#REF!</definedName>
    <definedName name="III" localSheetId="4">BlankMacro1</definedName>
    <definedName name="III">BlankMacro1</definedName>
    <definedName name="IIIIIII">#REF!</definedName>
    <definedName name="IL">#REF!</definedName>
    <definedName name="INCREASED" localSheetId="4">#REF!</definedName>
    <definedName name="INCREASED">#REF!</definedName>
    <definedName name="INETOTHER" localSheetId="4">#REF!</definedName>
    <definedName name="INETOTHER">#REF!</definedName>
    <definedName name="INETPPE" localSheetId="4">#REF!</definedName>
    <definedName name="INETPPE">#REF!</definedName>
    <definedName name="intervest공정표">#REF!</definedName>
    <definedName name="ioknon">#REF!</definedName>
    <definedName name="ir2rtcfr3c1r4c26rtqu">#REF!</definedName>
    <definedName name="JH">#REF!</definedName>
    <definedName name="JJ">#REF!</definedName>
    <definedName name="KH">#REF!</definedName>
    <definedName name="KIT" localSheetId="4">#REF!</definedName>
    <definedName name="KIT">#REF!</definedName>
    <definedName name="KK">#REF!</definedName>
    <definedName name="kkk" localSheetId="4">#REF!</definedName>
    <definedName name="kkk">#REF!</definedName>
    <definedName name="kkkkk">#REF!</definedName>
    <definedName name="km">#REF!</definedName>
    <definedName name="kyuv">#REF!</definedName>
    <definedName name="LAB">#REF!</definedName>
    <definedName name="LABOR">1*90.7%</definedName>
    <definedName name="LB">#REF!</definedName>
    <definedName name="LG">#REF!</definedName>
    <definedName name="LHY">#N/A</definedName>
    <definedName name="LINE" localSheetId="4">#REF!</definedName>
    <definedName name="LINE">#REF!</definedName>
    <definedName name="lklk">#REF!</definedName>
    <definedName name="LL">#N/A</definedName>
    <definedName name="lll" localSheetId="4">#REF!</definedName>
    <definedName name="lll">#REF!</definedName>
    <definedName name="lllllll" localSheetId="4">#REF!</definedName>
    <definedName name="lllllll">#REF!</definedName>
    <definedName name="lmpo">#REF!</definedName>
    <definedName name="LOOP2">#REF!</definedName>
    <definedName name="LOOP3">#REF!</definedName>
    <definedName name="LOOP4">#REF!</definedName>
    <definedName name="LOOP5">#REF!</definedName>
    <definedName name="lop" localSheetId="4">#REF!</definedName>
    <definedName name="lop">#REF!</definedName>
    <definedName name="lpo" localSheetId="4">#REF!</definedName>
    <definedName name="lpo">#REF!</definedName>
    <definedName name="LPRIC">#N/A</definedName>
    <definedName name="LSK">#REF!</definedName>
    <definedName name="Macro1">#REF!</definedName>
    <definedName name="mat">1*90.7%</definedName>
    <definedName name="MDR_">#REF!</definedName>
    <definedName name="MENU1" localSheetId="4">#REF!</definedName>
    <definedName name="MENU1">#REF!</definedName>
    <definedName name="MENU2" localSheetId="4">#REF!</definedName>
    <definedName name="MENU2">#REF!</definedName>
    <definedName name="MHELP" localSheetId="4">#REF!</definedName>
    <definedName name="MHELP">#REF!</definedName>
    <definedName name="minjio">#REF!</definedName>
    <definedName name="MIS">#REF!</definedName>
    <definedName name="mm">#REF!</definedName>
    <definedName name="mmmm" localSheetId="4">#REF!</definedName>
    <definedName name="mmmm">#REF!</definedName>
    <definedName name="MONEY">#REF!,#REF!</definedName>
    <definedName name="MPRIC">#N/A</definedName>
    <definedName name="MZ">#REF!</definedName>
    <definedName name="M행">#REF!</definedName>
    <definedName name="N" localSheetId="4">#REF!</definedName>
    <definedName name="N">#REF!</definedName>
    <definedName name="ndhg">#REF!</definedName>
    <definedName name="NEW" localSheetId="4">#REF!</definedName>
    <definedName name="NEW">#REF!</definedName>
    <definedName name="NEWNAME" localSheetId="4" hidden="1">{#N/A,#N/A,FALSE,"CCTV"}</definedName>
    <definedName name="NEWNAME" hidden="1">{#N/A,#N/A,FALSE,"CCTV"}</definedName>
    <definedName name="NEWSIZE1">#REF!</definedName>
    <definedName name="NFB" localSheetId="4">#REF!</definedName>
    <definedName name="NFB">#REF!</definedName>
    <definedName name="njj">#REF!</definedName>
    <definedName name="NNNNNN">#REF!</definedName>
    <definedName name="NO">#REF!</definedName>
    <definedName name="NOON">#REF!</definedName>
    <definedName name="N행">#REF!</definedName>
    <definedName name="o" localSheetId="4">#REF!</definedName>
    <definedName name="o">#REF!</definedName>
    <definedName name="ocf" hidden="1">#REF!</definedName>
    <definedName name="ODD" localSheetId="4">#REF!,#REF!,#REF!,#REF!,#REF!,#REF!,#REF!,#REF!,#REF!,#REF!,#REF!,#REF!,#REF!,#REF!,#REF!,#REF!,#REF!,#REF!</definedName>
    <definedName name="ODD">#REF!,#REF!,#REF!,#REF!,#REF!,#REF!,#REF!,#REF!,#REF!,#REF!,#REF!,#REF!,#REF!,#REF!,#REF!,#REF!,#REF!,#REF!</definedName>
    <definedName name="OFF">#REF!</definedName>
    <definedName name="oo">#REF!</definedName>
    <definedName name="OOO">#REF!</definedName>
    <definedName name="opo" localSheetId="4" hidden="1">{#N/A,#N/A,FALSE,"지침";#N/A,#N/A,FALSE,"환경분석";#N/A,#N/A,FALSE,"Sheet16"}</definedName>
    <definedName name="opo" hidden="1">{#N/A,#N/A,FALSE,"지침";#N/A,#N/A,FALSE,"환경분석";#N/A,#N/A,FALSE,"Sheet16"}</definedName>
    <definedName name="OS회의">#REF!</definedName>
    <definedName name="O행">#REF!</definedName>
    <definedName name="PAGE1">#N/A</definedName>
    <definedName name="PAGE10">#N/A</definedName>
    <definedName name="PAGE11">#N/A</definedName>
    <definedName name="PAGE12">#N/A</definedName>
    <definedName name="PAGE13">#N/A</definedName>
    <definedName name="PAGE2">#N/A</definedName>
    <definedName name="PAGE3">#N/A</definedName>
    <definedName name="PAGE4">#N/A</definedName>
    <definedName name="PAGE5">#N/A</definedName>
    <definedName name="PAGE6">#N/A</definedName>
    <definedName name="PAGE7">#N/A</definedName>
    <definedName name="PAGE8">#N/A</definedName>
    <definedName name="PAGE9">#N/A</definedName>
    <definedName name="PAGET">#N/A</definedName>
    <definedName name="PESO">#REF!</definedName>
    <definedName name="PIPE40">#REF!</definedName>
    <definedName name="pit" localSheetId="4">#REF!</definedName>
    <definedName name="pit">#REF!</definedName>
    <definedName name="pjt">#REF!</definedName>
    <definedName name="plint_titles" localSheetId="4">#REF!</definedName>
    <definedName name="plint_titles">#REF!</definedName>
    <definedName name="PNAME">#REF!</definedName>
    <definedName name="PNT" localSheetId="4">ROUND('QA-8.4-5'!PNT*0.0254,3)</definedName>
    <definedName name="POR121175C2054RTSKS15C6LRTHDLRT">#REF!</definedName>
    <definedName name="por1c1r235c17m">#REF!</definedName>
    <definedName name="POR1C1R59C22RTSQKS15C6LRTPPPPPT">#REF!</definedName>
    <definedName name="POR3C41R52C44RTSKS13C5LRTHDLTBD" localSheetId="4">#REF!</definedName>
    <definedName name="POR3C41R52C44RTSKS13C5LRTHDLTBD">#REF!</definedName>
    <definedName name="POR3C56R44C76RTSKS15C5LRTHDLTBD" localSheetId="4">#REF!</definedName>
    <definedName name="POR3C56R44C76RTSKS15C5LRTHDLTBD">#REF!</definedName>
    <definedName name="POR458C2054RTSKS15C6LRTHDLRTM4T">#REF!</definedName>
    <definedName name="POR6C20R55C38RTSKS13C5LRTHDLTBD" localSheetId="4">#REF!</definedName>
    <definedName name="POR6C20R55C38RTSKS13C5LRTHDLTBD">#REF!</definedName>
    <definedName name="POR7280C116RTSKS15C6LRTHR26C116">#REF!</definedName>
    <definedName name="POR7C2R55C18RTSKS13C5LRTHDLTBDL">#REF!</definedName>
    <definedName name="POR7C77R72C83RTSKS13C5LRTHDLTBD" localSheetId="4">#REF!</definedName>
    <definedName name="POR7C77R72C83RTSKS13C5LRTHDLTBD">#REF!</definedName>
    <definedName name="por840c3542RTsks12c4lRTm1TB0TB5" localSheetId="4">#REF!</definedName>
    <definedName name="por840c3542RTsks12c4lRTm1TB0TB5">#REF!</definedName>
    <definedName name="POR8C46R200C54RTSKS13C6LRTHR3C4" localSheetId="4">#REF!</definedName>
    <definedName name="POR8C46R200C54RTSKS13C6LRTHR3C4">#REF!</definedName>
    <definedName name="pp" localSheetId="4">#REF!</definedName>
    <definedName name="pp">#REF!</definedName>
    <definedName name="pppp">#REF!</definedName>
    <definedName name="pppppp" localSheetId="4">#REF!</definedName>
    <definedName name="pppppp">#REF!</definedName>
    <definedName name="pppppppp" localSheetId="4">#REF!</definedName>
    <definedName name="pppppppp">#REF!</definedName>
    <definedName name="PPPPPPPPPP" localSheetId="4">#REF!</definedName>
    <definedName name="PPPPPPPPPP">#REF!</definedName>
    <definedName name="pppppppppppp" localSheetId="4">#REF!</definedName>
    <definedName name="pppppppppppp">#REF!</definedName>
    <definedName name="PPPPPPPPPPPPPP" localSheetId="4">#REF!</definedName>
    <definedName name="PPPPPPPPPPPPPP">#REF!</definedName>
    <definedName name="PPPPPPPPPPPPPPPPPP" localSheetId="4">#REF!</definedName>
    <definedName name="PPPPPPPPPPPPPPPPPP">#REF!</definedName>
    <definedName name="PRIN_TITLES">#REF!</definedName>
    <definedName name="print">#REF!</definedName>
    <definedName name="PRINT_ALL" localSheetId="4">#REF!</definedName>
    <definedName name="PRINT_ALL">#REF!</definedName>
    <definedName name="print_Are" localSheetId="4">#REF!</definedName>
    <definedName name="print_Are">#REF!</definedName>
    <definedName name="_xlnm.Print_Area" localSheetId="0">'QA-8.4-1'!$A$1:$L$46</definedName>
    <definedName name="_xlnm.Print_Area" localSheetId="1">'QA-8.4-2'!$A$1:$X$34</definedName>
    <definedName name="_xlnm.Print_Area" localSheetId="2">'QA-8.4-3'!$A$1:$AL$37</definedName>
    <definedName name="_xlnm.Print_Area" localSheetId="3">'QA-8.4-4'!$A$1:$J$25</definedName>
    <definedName name="_xlnm.Print_Area" localSheetId="4">'QA-8.4-5'!$A$1:$BR$31</definedName>
    <definedName name="_xlnm.Print_Area" localSheetId="5">'QA-8.4-6'!$A$1:$K$39</definedName>
    <definedName name="_xlnm.Print_Area">#REF!</definedName>
    <definedName name="PRINT_AREA_MI">#REF!</definedName>
    <definedName name="print_styles">#REF!</definedName>
    <definedName name="PRINT_SUM" localSheetId="4">#REF!</definedName>
    <definedName name="PRINT_SUM">#REF!</definedName>
    <definedName name="PRINT_TITELS">#REF!</definedName>
    <definedName name="Print_title">#REF!,#REF!</definedName>
    <definedName name="PRINT_TITLEES">#REF!</definedName>
    <definedName name="PRINT_TITLEES.">#REF!</definedName>
    <definedName name="_xlnm.Print_Titles">#REF!</definedName>
    <definedName name="PRINT_TITLES_MI">#REF!</definedName>
    <definedName name="PRINT_TLTLES">#REF!</definedName>
    <definedName name="PRINT_TNFFJ">#REF!</definedName>
    <definedName name="prn_compa" localSheetId="4">#REF!</definedName>
    <definedName name="prn_compa">#REF!</definedName>
    <definedName name="PRO2CK">#REF!</definedName>
    <definedName name="PS15C4LRTOR5C1R1000C10RTHR3C1R4" localSheetId="4">#REF!</definedName>
    <definedName name="PS15C4LRTOR5C1R1000C10RTHR3C1R4">#REF!</definedName>
    <definedName name="PSKS12C4LRTOR50C1R84C10RTHDLRTM" localSheetId="4">#REF!</definedName>
    <definedName name="PSKS12C4LRTOR50C1R84C10RTHDLRTM">#REF!</definedName>
    <definedName name="PSKS12C4LRTOR6C73R45C74RTHDLRTM">#REF!</definedName>
    <definedName name="PSKS12C4LRTOR9C1R47C10RTHDLRTM3" localSheetId="4">#REF!</definedName>
    <definedName name="PSKS12C4LRTOR9C1R47C10RTHDLRTM3">#REF!</definedName>
    <definedName name="PSKS13C4LRTOR138C45R180C58RTHDL" localSheetId="4">#REF!</definedName>
    <definedName name="PSKS13C4LRTOR138C45R180C58RTHDL">#REF!</definedName>
    <definedName name="PSKS13C4LRTOR182C45R224C58RTHDL" localSheetId="4">#REF!</definedName>
    <definedName name="PSKS13C4LRTOR182C45R224C58RTHDL">#REF!</definedName>
    <definedName name="PSKS13C4LRTOR39C29R79C43RTHDLRT" localSheetId="4">#REF!</definedName>
    <definedName name="PSKS13C4LRTOR39C29R79C43RTHDLRT">#REF!</definedName>
    <definedName name="PSKS13C4LRTOR49C45R91C58RTHDLRT" localSheetId="4">#REF!</definedName>
    <definedName name="PSKS13C4LRTOR49C45R91C58RTHDLRT">#REF!</definedName>
    <definedName name="PSKS13C4LRTOR5C29R40C43RTHDLRTM" localSheetId="4">#REF!</definedName>
    <definedName name="PSKS13C4LRTOR5C29R40C43RTHDLRTM">#REF!</definedName>
    <definedName name="PSKS13C4LRTOR5C45R47C58RTHDLRTM">#REF!</definedName>
    <definedName name="PSKS13C4LRTOR94C45R136C58RTHDLR" localSheetId="4">#REF!</definedName>
    <definedName name="PSKS13C4LRTOR94C45R136C58RTHDLR">#REF!</definedName>
    <definedName name="PSKS13C6LRTOR3C76R62C87RTM1TB0T" localSheetId="4">#REF!</definedName>
    <definedName name="PSKS13C6LRTOR3C76R62C87RTM1TB0T">#REF!</definedName>
    <definedName name="PSKS15C6LRTOR3C76R62C88RTM1TB0T" localSheetId="4">#REF!</definedName>
    <definedName name="PSKS15C6LRTOR3C76R62C88RTM1TB0T">#REF!</definedName>
    <definedName name="Psqlbp4lRTOR6C15R45C16RTHDLRTM0">#REF!</definedName>
    <definedName name="Psqlbp4lRTOR6C15R45C16RTHDLRTM7">#REF!</definedName>
    <definedName name="P행">#REF!</definedName>
    <definedName name="Q91A">#REF!</definedName>
    <definedName name="q91b">#REF!</definedName>
    <definedName name="qq">#REF!</definedName>
    <definedName name="qqqq" localSheetId="4">#REF!</definedName>
    <definedName name="qqqq">#REF!</definedName>
    <definedName name="QQQQAAAAA">#REF!</definedName>
    <definedName name="QQWWEE">#REF!</definedName>
    <definedName name="qu" localSheetId="4">#REF!</definedName>
    <definedName name="qu">#REF!</definedName>
    <definedName name="Q행">#REF!</definedName>
    <definedName name="R_" localSheetId="4">#REF!</definedName>
    <definedName name="R_">#REF!</definedName>
    <definedName name="RANGE">#REF!</definedName>
    <definedName name="RANGE2">#REF!</definedName>
    <definedName name="RC자재비" localSheetId="4">#REF!</definedName>
    <definedName name="RC자재비">#REF!</definedName>
    <definedName name="RECORD" localSheetId="4">#REF!</definedName>
    <definedName name="RECORD">#REF!</definedName>
    <definedName name="_xlnm.Recorder">#REF!</definedName>
    <definedName name="rere" localSheetId="4" hidden="1">{#N/A,#N/A,FALSE,"지침";#N/A,#N/A,FALSE,"환경분석";#N/A,#N/A,FALSE,"Sheet16"}</definedName>
    <definedName name="rere" hidden="1">{#N/A,#N/A,FALSE,"지침";#N/A,#N/A,FALSE,"환경분석";#N/A,#N/A,FALSE,"Sheet16"}</definedName>
    <definedName name="RF" localSheetId="4">BlankMacro1</definedName>
    <definedName name="RF">BlankMacro1</definedName>
    <definedName name="RH">#REF!</definedName>
    <definedName name="RJRJ" localSheetId="4">BlankMacro1</definedName>
    <definedName name="RJRJ">BlankMacro1</definedName>
    <definedName name="RJRKJRKJR" localSheetId="4">BlankMacro1</definedName>
    <definedName name="RJRKJRKJR">BlankMacro1</definedName>
    <definedName name="RKQWL">#REF!</definedName>
    <definedName name="rkskek" localSheetId="4">'QA-8.4-5'!rkskek</definedName>
    <definedName name="RL" localSheetId="4">BlankMacro1</definedName>
    <definedName name="RL">BlankMacro1</definedName>
    <definedName name="RLTJD" localSheetId="4">BlankMacro1</definedName>
    <definedName name="RLTJD">BlankMacro1</definedName>
    <definedName name="RM">#REF!</definedName>
    <definedName name="RP">#REF!</definedName>
    <definedName name="RRR">#REF!</definedName>
    <definedName name="RS">#REF!</definedName>
    <definedName name="RYANG">#REF!</definedName>
    <definedName name="R행">#REF!</definedName>
    <definedName name="s" localSheetId="4" hidden="1">{#N/A,#N/A,FALSE,"지침";#N/A,#N/A,FALSE,"환경분석";#N/A,#N/A,FALSE,"Sheet16"}</definedName>
    <definedName name="s" hidden="1">{#N/A,#N/A,FALSE,"지침";#N/A,#N/A,FALSE,"환경분석";#N/A,#N/A,FALSE,"Sheet16"}</definedName>
    <definedName name="SA">#N/A</definedName>
    <definedName name="SCODE">#N/A</definedName>
    <definedName name="sdsss" localSheetId="4">#REF!</definedName>
    <definedName name="sdsss">#REF!</definedName>
    <definedName name="SFS">#REF!</definedName>
    <definedName name="SGP">#REF!</definedName>
    <definedName name="shoe" localSheetId="4">ROUND('QA-8.4-5'!shoe*0.0254,3)</definedName>
    <definedName name="size" localSheetId="4">ROUND('QA-8.4-5'!size*0.0254,3)</definedName>
    <definedName name="SIZE2" localSheetId="4">#REF!</definedName>
    <definedName name="SIZE2">#REF!</definedName>
    <definedName name="sp.sys">#REF!</definedName>
    <definedName name="SPECI">#REF!</definedName>
    <definedName name="SPLICE" localSheetId="4">#REF!</definedName>
    <definedName name="SPLICE">#REF!</definedName>
    <definedName name="SS" localSheetId="4">#REF!</definedName>
    <definedName name="SS">#REF!</definedName>
    <definedName name="SSSS">#N/A</definedName>
    <definedName name="SSSSSS">#N/A</definedName>
    <definedName name="START" localSheetId="4">#REF!</definedName>
    <definedName name="START">#REF!</definedName>
    <definedName name="START3">#REF!</definedName>
    <definedName name="START4">#REF!</definedName>
    <definedName name="SUB">#REF!</definedName>
    <definedName name="SUM">#N/A</definedName>
    <definedName name="SUMMARY" localSheetId="4">#REF!</definedName>
    <definedName name="SUMMARY">#REF!</definedName>
    <definedName name="S행">#REF!</definedName>
    <definedName name="T._A._B_____공___사">#REF!</definedName>
    <definedName name="TB">#REF!</definedName>
    <definedName name="temp" localSheetId="4">#REF!</definedName>
    <definedName name="temp">#REF!</definedName>
    <definedName name="temp2" localSheetId="4">#REF!</definedName>
    <definedName name="temp2">#REF!</definedName>
    <definedName name="test">#REF!</definedName>
    <definedName name="TF" localSheetId="4">BlankMacro1</definedName>
    <definedName name="TF">BlankMacro1</definedName>
    <definedName name="THA_">#REF!</definedName>
    <definedName name="TITLE">#REF!</definedName>
    <definedName name="TITLES_PRINT" localSheetId="4">#REF!</definedName>
    <definedName name="TITLES_PRINT">#REF!</definedName>
    <definedName name="tlfwjr3" localSheetId="4">#REF!</definedName>
    <definedName name="tlfwjr3">#REF!</definedName>
    <definedName name="ton_수주금액16백만" localSheetId="4">#REF!</definedName>
    <definedName name="ton_수주금액16백만">#REF!</definedName>
    <definedName name="TOTAL">#REF!</definedName>
    <definedName name="TOTAL1">#REF!</definedName>
    <definedName name="TOTAL2">#REF!</definedName>
    <definedName name="TOTAL3">#REF!</definedName>
    <definedName name="TOTAL4">#REF!</definedName>
    <definedName name="TT">#REF!</definedName>
    <definedName name="TTT">#REF!</definedName>
    <definedName name="ttttt" localSheetId="4" hidden="1">{#N/A,#N/A,FALSE,"지침";#N/A,#N/A,FALSE,"환경분석";#N/A,#N/A,FALSE,"Sheet16"}</definedName>
    <definedName name="ttttt" hidden="1">{#N/A,#N/A,FALSE,"지침";#N/A,#N/A,FALSE,"환경분석";#N/A,#N/A,FALSE,"Sheet16"}</definedName>
    <definedName name="tuchal">#REF!</definedName>
    <definedName name="T행">#REF!</definedName>
    <definedName name="U" localSheetId="4">#REF!</definedName>
    <definedName name="U">#REF!</definedName>
    <definedName name="UDITCH내역서">#REF!</definedName>
    <definedName name="ugyh">#REF!</definedName>
    <definedName name="uihguhj">#REF!</definedName>
    <definedName name="up" localSheetId="4" hidden="1">{#N/A,#N/A,FALSE,"지침";#N/A,#N/A,FALSE,"환경분석";#N/A,#N/A,FALSE,"Sheet16"}</definedName>
    <definedName name="up" hidden="1">{#N/A,#N/A,FALSE,"지침";#N/A,#N/A,FALSE,"환경분석";#N/A,#N/A,FALSE,"Sheet16"}</definedName>
    <definedName name="USD">#REF!</definedName>
    <definedName name="U행">#REF!</definedName>
    <definedName name="VVV">#REF!</definedName>
    <definedName name="V행">#REF!</definedName>
    <definedName name="w" localSheetId="4">#REF!</definedName>
    <definedName name="w">#REF!</definedName>
    <definedName name="whw">#REF!</definedName>
    <definedName name="wkdry" localSheetId="4">{"Book1","수시.XLS"}</definedName>
    <definedName name="wkdry">{"Book1","수시.XLS"}</definedName>
    <definedName name="WRITE" localSheetId="4" hidden="1">{#N/A,#N/A,FALSE,"CCTV"}</definedName>
    <definedName name="WRITE" hidden="1">{#N/A,#N/A,FALSE,"CCTV"}</definedName>
    <definedName name="wrn.97." localSheetId="4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8." localSheetId="4" hidden="1">{#N/A,#N/A,FALSE,"지침";#N/A,#N/A,FALSE,"환경분석";#N/A,#N/A,FALSE,"Sheet16"}</definedName>
    <definedName name="WRN.98." hidden="1">{#N/A,#N/A,FALSE,"지침";#N/A,#N/A,FALSE,"환경분석";#N/A,#N/A,FALSE,"Sheet16"}</definedName>
    <definedName name="wrn.BM." localSheetId="4" hidden="1">{#N/A,#N/A,FALSE,"CCTV"}</definedName>
    <definedName name="wrn.BM." hidden="1">{#N/A,#N/A,FALSE,"CCTV"}</definedName>
    <definedName name="wrn.손익보고.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">#N/A</definedName>
    <definedName name="WWW">#REF!</definedName>
    <definedName name="xbsb">#REF!</definedName>
    <definedName name="xcv">#REF!</definedName>
    <definedName name="XX">#REF!</definedName>
    <definedName name="xxx">#REF!</definedName>
    <definedName name="X행">#REF!</definedName>
    <definedName name="Y.S.KIM" localSheetId="4">#REF!,#REF!,#REF!,#REF!,#REF!,#REF!,#REF!,#REF!,#REF!,#REF!,#REF!,#REF!,#REF!,#REF!,#REF!,#REF!,#REF!,#REF!,#REF!</definedName>
    <definedName name="Y.S.KIM">#REF!,#REF!,#REF!,#REF!,#REF!,#REF!,#REF!,#REF!,#REF!,#REF!,#REF!,#REF!,#REF!,#REF!,#REF!,#REF!,#REF!,#REF!,#REF!</definedName>
    <definedName name="yihuibg">#REF!</definedName>
    <definedName name="YN">#N/A</definedName>
    <definedName name="yoo10" localSheetId="4">#REF!</definedName>
    <definedName name="yoo10">#REF!</definedName>
    <definedName name="yoo2" localSheetId="4">#REF!</definedName>
    <definedName name="yoo2">#REF!</definedName>
    <definedName name="yoo3" localSheetId="4">#REF!</definedName>
    <definedName name="yoo3">#REF!</definedName>
    <definedName name="yoo4" localSheetId="4">#REF!</definedName>
    <definedName name="yoo4">#REF!</definedName>
    <definedName name="yoo8" localSheetId="4">#REF!</definedName>
    <definedName name="yoo8">#REF!</definedName>
    <definedName name="yyy" localSheetId="4" hidden="1">{#N/A,#N/A,FALSE,"지침";#N/A,#N/A,FALSE,"환경분석";#N/A,#N/A,FALSE,"Sheet16"}</definedName>
    <definedName name="yyy" hidden="1">{#N/A,#N/A,FALSE,"지침";#N/A,#N/A,FALSE,"환경분석";#N/A,#N/A,FALSE,"Sheet16"}</definedName>
    <definedName name="Z" localSheetId="4">#REF!</definedName>
    <definedName name="Z">#REF!</definedName>
    <definedName name="z\" localSheetId="4">#REF!</definedName>
    <definedName name="z\">#REF!</definedName>
    <definedName name="ZZ">#REF!</definedName>
    <definedName name="ㄱㄱㄱ" localSheetId="4">'QA-8.4-5'!ㄱㄱㄱ</definedName>
    <definedName name="ㄱㄱㄱㄱ" localSheetId="4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ㅎㅀㄴ">#REF!</definedName>
    <definedName name="가">#REF!</definedName>
    <definedName name="가건물손료">#REF!</definedName>
    <definedName name="가나다" localSheetId="4">'QA-8.4-5'!가나다</definedName>
    <definedName name="가나다라" localSheetId="4">'QA-8.4-5'!가나다라</definedName>
    <definedName name="가나다라미" localSheetId="4">'QA-8.4-5'!가나다라미</definedName>
    <definedName name="가동율7대" localSheetId="4">BlankMacro1</definedName>
    <definedName name="가동율7대">BlankMacro1</definedName>
    <definedName name="가시나무R4">#REF!</definedName>
    <definedName name="가시나무R5">#REF!</definedName>
    <definedName name="가시나무R6">#REF!</definedName>
    <definedName name="가시나무R8">#REF!</definedName>
    <definedName name="가이즈까향1204">#REF!</definedName>
    <definedName name="가이즈까향1505">#REF!</definedName>
    <definedName name="가이즈까향2006">#REF!</definedName>
    <definedName name="가이즈까향2008">#REF!</definedName>
    <definedName name="가이즈까향2510">#REF!</definedName>
    <definedName name="가중나무B10">#REF!</definedName>
    <definedName name="가중나무B4">#REF!</definedName>
    <definedName name="가중나무B5">#REF!</definedName>
    <definedName name="가중나무B6">#REF!</definedName>
    <definedName name="가중나무B8">#REF!</definedName>
    <definedName name="간노">#REF!</definedName>
    <definedName name="간접노무비" localSheetId="4">#REF!</definedName>
    <definedName name="간접노무비">#REF!</definedName>
    <definedName name="간접노무비율" localSheetId="4">#REF!</definedName>
    <definedName name="간접노무비율">#REF!</definedName>
    <definedName name="감R10">#REF!</definedName>
    <definedName name="감R12">#REF!</definedName>
    <definedName name="감R15">#REF!</definedName>
    <definedName name="감R5">#REF!</definedName>
    <definedName name="감R6">#REF!</definedName>
    <definedName name="감R7">#REF!</definedName>
    <definedName name="감R8">#REF!</definedName>
    <definedName name="감리상주" localSheetId="4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갑지" localSheetId="4" hidden="1">#REF!</definedName>
    <definedName name="갑지" hidden="1">#REF!</definedName>
    <definedName name="개나리12">#REF!</definedName>
    <definedName name="개나리3">#REF!</definedName>
    <definedName name="개나리5">#REF!</definedName>
    <definedName name="개나리7">#REF!</definedName>
    <definedName name="개나리9">#REF!</definedName>
    <definedName name="개발양수도3">#REF!</definedName>
    <definedName name="개쉬땅1204">#REF!</definedName>
    <definedName name="개쉬땅1506">#REF!</definedName>
    <definedName name="개정번호">#REF!</definedName>
    <definedName name="개정일자">#REF!</definedName>
    <definedName name="갸" localSheetId="4" hidden="1">{#N/A,#N/A,FALSE,"CCTV"}</definedName>
    <definedName name="갸" hidden="1">{#N/A,#N/A,FALSE,"CCTV"}</definedName>
    <definedName name="거계" localSheetId="4">#REF!</definedName>
    <definedName name="거계">#REF!</definedName>
    <definedName name="거두꺼움" localSheetId="4">#REF!</definedName>
    <definedName name="거두꺼움">#REF!</definedName>
    <definedName name="거얄음" localSheetId="4">#REF!</definedName>
    <definedName name="거얄음">#REF!</definedName>
    <definedName name="건물고" localSheetId="4">#REF!</definedName>
    <definedName name="건물고">#REF!</definedName>
    <definedName name="건축1">#REF!</definedName>
    <definedName name="건축공사집계표" localSheetId="4">#REF!</definedName>
    <definedName name="건축공사집계표">#REF!</definedName>
    <definedName name="건축팀별" localSheetId="4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토" localSheetId="4">'QA-8.4-5'!검토</definedName>
    <definedName name="겉표지" localSheetId="4">#REF!</definedName>
    <definedName name="겉표지">#REF!</definedName>
    <definedName name="견적금액">#N/A</definedName>
    <definedName name="견적내역" localSheetId="4" hidden="1">{#N/A,#N/A,FALSE,"CCTV"}</definedName>
    <definedName name="견적내역" hidden="1">{#N/A,#N/A,FALSE,"CCTV"}</definedName>
    <definedName name="결제">#N/A</definedName>
    <definedName name="결제금액">#N/A</definedName>
    <definedName name="겹동백1002">#REF!</definedName>
    <definedName name="겹동백1204">#REF!</definedName>
    <definedName name="겹동백1506">#REF!</definedName>
    <definedName name="겹벗R6">#REF!</definedName>
    <definedName name="겹벗R8">#REF!</definedName>
    <definedName name="겹철쭉0304">#REF!</definedName>
    <definedName name="겹철쭉0506">#REF!</definedName>
    <definedName name="겹철쭉0608">#REF!</definedName>
    <definedName name="겹철쭉0810">#REF!</definedName>
    <definedName name="겹철쭉0812">#REF!</definedName>
    <definedName name="경량2" localSheetId="4">#REF!</definedName>
    <definedName name="경량2">#REF!</definedName>
    <definedName name="경비.본" localSheetId="4">#REF!</definedName>
    <definedName name="경비.본">#REF!</definedName>
    <definedName name="경비2" localSheetId="4">#REF!</definedName>
    <definedName name="경비2">#REF!</definedName>
    <definedName name="경비fac" localSheetId="4">#REF!</definedName>
    <definedName name="경비fac">#REF!</definedName>
    <definedName name="경비출납">#REF!</definedName>
    <definedName name="경유" localSheetId="4">#REF!</definedName>
    <definedName name="경유">#REF!</definedName>
    <definedName name="계국" localSheetId="4">#REF!</definedName>
    <definedName name="계국">#REF!</definedName>
    <definedName name="계대" localSheetId="4">#REF!</definedName>
    <definedName name="계대">#REF!</definedName>
    <definedName name="계동" localSheetId="4">#REF!</definedName>
    <definedName name="계동">#REF!</definedName>
    <definedName name="계수" localSheetId="4" hidden="1">{#N/A,#N/A,FALSE,"지침";#N/A,#N/A,FALSE,"환경분석";#N/A,#N/A,FALSE,"Sheet16"}</definedName>
    <definedName name="계수" hidden="1">{#N/A,#N/A,FALSE,"지침";#N/A,#N/A,FALSE,"환경분석";#N/A,#N/A,FALSE,"Sheet16"}</definedName>
    <definedName name="계수B5">#REF!</definedName>
    <definedName name="계수B6">#REF!</definedName>
    <definedName name="계수B8">#REF!</definedName>
    <definedName name="계장" localSheetId="4">#REF!</definedName>
    <definedName name="계장">#REF!</definedName>
    <definedName name="계현" localSheetId="4">#REF!</definedName>
    <definedName name="계현">#REF!</definedName>
    <definedName name="고광3">#REF!</definedName>
    <definedName name="고광5">#REF!</definedName>
    <definedName name="고급" localSheetId="4">#REF!</definedName>
    <definedName name="고급">#REF!</definedName>
    <definedName name="고려화학견적" localSheetId="4">{"Book1","수시.XLS"}</definedName>
    <definedName name="고려화학견적">{"Book1","수시.XLS"}</definedName>
    <definedName name="고생월별">#REF!</definedName>
    <definedName name="고용">#REF!</definedName>
    <definedName name="고용보험료" localSheetId="4">#REF!</definedName>
    <definedName name="고용보험료">#REF!</definedName>
    <definedName name="곤도라">#REF!</definedName>
    <definedName name="골조">#REF!</definedName>
    <definedName name="골조2">#REF!</definedName>
    <definedName name="골조공사" localSheetId="4">#REF!</definedName>
    <definedName name="골조공사">#REF!</definedName>
    <definedName name="골조상진">#REF!</definedName>
    <definedName name="골조우장">#REF!</definedName>
    <definedName name="곰솔2508">#REF!</definedName>
    <definedName name="곰솔3010">#REF!</definedName>
    <definedName name="곰솔R10">#REF!</definedName>
    <definedName name="곰솔R12">#REF!</definedName>
    <definedName name="곰솔R15">#REF!</definedName>
    <definedName name="공">#REF!</definedName>
    <definedName name="공______사______명">#REF!</definedName>
    <definedName name="공___사____원____가">#REF!</definedName>
    <definedName name="공___종" localSheetId="4">#REF!</definedName>
    <definedName name="공___종">#REF!</definedName>
    <definedName name="공_사_개_요" localSheetId="4">#REF!</definedName>
    <definedName name="공_사_개_요">#REF!</definedName>
    <definedName name="工_事_槪_要" localSheetId="4">#REF!</definedName>
    <definedName name="工_事_槪_要">#REF!</definedName>
    <definedName name="공_종_명" localSheetId="4">#REF!</definedName>
    <definedName name="공_종_명">#REF!</definedName>
    <definedName name="공과잡비" localSheetId="4">#REF!</definedName>
    <definedName name="공과잡비">#REF!</definedName>
    <definedName name="공구">#REF!</definedName>
    <definedName name="공기" localSheetId="4">#REF!</definedName>
    <definedName name="공기">#REF!</definedName>
    <definedName name="공문">#REF!</definedName>
    <definedName name="공보">#REF!</definedName>
    <definedName name="공비" localSheetId="4">BlankMacro1</definedName>
    <definedName name="공비">BlankMacro1</definedName>
    <definedName name="공비1" localSheetId="4">BlankMacro1</definedName>
    <definedName name="공비1">BlankMacro1</definedName>
    <definedName name="공사" localSheetId="4">'QA-8.4-5'!공사</definedName>
    <definedName name="공사개요1" localSheetId="4" hidden="1">{#N/A,#N/A,FALSE,"지침";#N/A,#N/A,FALSE,"환경분석";#N/A,#N/A,FALSE,"Sheet16"}</definedName>
    <definedName name="공사개요1" hidden="1">{#N/A,#N/A,FALSE,"지침";#N/A,#N/A,FALSE,"환경분석";#N/A,#N/A,FALSE,"Sheet16"}</definedName>
    <definedName name="공사내역서" localSheetId="4">#REF!</definedName>
    <definedName name="공사내역서">#REF!</definedName>
    <definedName name="공사명" localSheetId="4">#REF!</definedName>
    <definedName name="공사명">#REF!</definedName>
    <definedName name="공사비" localSheetId="4">BlankMacro1</definedName>
    <definedName name="공사비">BlankMacro1</definedName>
    <definedName name="공사비집">#REF!</definedName>
    <definedName name="공사원가">#REF!</definedName>
    <definedName name="공사일지">#REF!</definedName>
    <definedName name="공사잔금">#N/A</definedName>
    <definedName name="공사집" localSheetId="4">#REF!</definedName>
    <definedName name="공사집">#REF!</definedName>
    <definedName name="공사총액">#REF!</definedName>
    <definedName name="공산품과_FM">#REF!</definedName>
    <definedName name="공저" localSheetId="4">'QA-8.4-5'!공저</definedName>
    <definedName name="공정8대" localSheetId="4">BlankMacro1</definedName>
    <definedName name="공정8대">BlankMacro1</definedName>
    <definedName name="공정수량">#REF!</definedName>
    <definedName name="공정집계">#REF!</definedName>
    <definedName name="공조닥트" localSheetId="4">#REF!</definedName>
    <definedName name="공조닥트">#REF!</definedName>
    <definedName name="공조닥트보온" localSheetId="4">#REF!</definedName>
    <definedName name="공조닥트보온">#REF!</definedName>
    <definedName name="공조실급수2">#REF!</definedName>
    <definedName name="공종" localSheetId="4">#REF!</definedName>
    <definedName name="공종">#REF!</definedName>
    <definedName name="공통경비" localSheetId="4">#REF!</definedName>
    <definedName name="공통경비">#REF!</definedName>
    <definedName name="공통일위">#REF!</definedName>
    <definedName name="관_급" localSheetId="4">#REF!,#REF!,#REF!</definedName>
    <definedName name="관_급">#REF!,#REF!,#REF!</definedName>
    <definedName name="관급">#REF!,#REF!,#REF!</definedName>
    <definedName name="관급단가">#REF!</definedName>
    <definedName name="관리">#REF!</definedName>
    <definedName name="광나무1003">#REF!</definedName>
    <definedName name="광나무1203">#REF!</definedName>
    <definedName name="광나무1506">#REF!</definedName>
    <definedName name="광편백0405">#REF!</definedName>
    <definedName name="광편백0507">#REF!</definedName>
    <definedName name="광편백0509">#REF!</definedName>
    <definedName name="교량별실행" localSheetId="4">'QA-8.4-5'!교량별실행</definedName>
    <definedName name="교좌장치" localSheetId="4">{"Book1","수시.XLS"}</definedName>
    <definedName name="교좌장치">{"Book1","수시.XLS"}</definedName>
    <definedName name="구분">#REF!</definedName>
    <definedName name="구상나무1505">#REF!</definedName>
    <definedName name="구상나무2008">#REF!</definedName>
    <definedName name="구상나무2510">#REF!</definedName>
    <definedName name="구상나무3012">#REF!</definedName>
    <definedName name="그라프">#REF!</definedName>
    <definedName name="그래프" localSheetId="4">#REF!</definedName>
    <definedName name="그래프">#REF!</definedName>
    <definedName name="그만" localSheetId="4">#REF!</definedName>
    <definedName name="그만">#REF!</definedName>
    <definedName name="금송1006">#REF!</definedName>
    <definedName name="금송1208">#REF!</definedName>
    <definedName name="금송1510">#REF!</definedName>
    <definedName name="금액" localSheetId="4">#REF!</definedName>
    <definedName name="금액">#REF!</definedName>
    <definedName name="金額">#REF!</definedName>
    <definedName name="급료">#REF!</definedName>
    <definedName name="급료.본" localSheetId="4">#REF!</definedName>
    <definedName name="급료.본">#REF!</definedName>
    <definedName name="급수급탕" localSheetId="4">#REF!</definedName>
    <definedName name="급수급탕">#REF!</definedName>
    <definedName name="기간">#REF!</definedName>
    <definedName name="기계" localSheetId="4">#REF!</definedName>
    <definedName name="기계">#REF!</definedName>
    <definedName name="기계3" localSheetId="4">BlankMacro1</definedName>
    <definedName name="기계3">BlankMacro1</definedName>
    <definedName name="기계5" localSheetId="4">BlankMacro1</definedName>
    <definedName name="기계5">BlankMacro1</definedName>
    <definedName name="기기신설">#REF!</definedName>
    <definedName name="기기철거">#REF!</definedName>
    <definedName name="기본서류" localSheetId="4">'QA-8.4-5'!기본서류</definedName>
    <definedName name="기본세대수1">#REF!</definedName>
    <definedName name="기본세대수2">#REF!</definedName>
    <definedName name="기사" localSheetId="4">#REF!</definedName>
    <definedName name="기사">#REF!</definedName>
    <definedName name="기설" localSheetId="4">#REF!</definedName>
    <definedName name="기설">#REF!</definedName>
    <definedName name="기성품" localSheetId="4">BlankMacro1</definedName>
    <definedName name="기성품">BlankMacro1</definedName>
    <definedName name="기자재비FORM">#REF!</definedName>
    <definedName name="기전" localSheetId="4">#REF!</definedName>
    <definedName name="기전">#REF!</definedName>
    <definedName name="기전2" localSheetId="4">'QA-8.4-5'!기전2</definedName>
    <definedName name="기준층면적">#REF!</definedName>
    <definedName name="기준층수">#REF!</definedName>
    <definedName name="기초">#REF!</definedName>
    <definedName name="기타경비" localSheetId="4">#REF!</definedName>
    <definedName name="기타경비">#REF!</definedName>
    <definedName name="기타경비율" localSheetId="4">#REF!</definedName>
    <definedName name="기타경비율">#REF!</definedName>
    <definedName name="김명호SW" localSheetId="4">#REF!</definedName>
    <definedName name="김명호SW">#REF!</definedName>
    <definedName name="김성혁" localSheetId="4">#REF!,#REF!,#REF!,#REF!,#REF!,#REF!,#REF!,#REF!,#REF!,#REF!,#REF!,#REF!,#REF!,#REF!</definedName>
    <definedName name="김성혁">#REF!,#REF!,#REF!,#REF!,#REF!,#REF!,#REF!,#REF!,#REF!,#REF!,#REF!,#REF!,#REF!,#REF!</definedName>
    <definedName name="김양석" localSheetId="4">#REF!,#REF!,#REF!,#REF!,#REF!,#REF!,#REF!,#REF!,#REF!,#REF!,#REF!,#REF!,#REF!,#REF!,#REF!,#REF!,#REF!,#REF!,#REF!</definedName>
    <definedName name="김양석">#REF!,#REF!,#REF!,#REF!,#REF!,#REF!,#REF!,#REF!,#REF!,#REF!,#REF!,#REF!,#REF!,#REF!,#REF!,#REF!,#REF!,#REF!,#REF!</definedName>
    <definedName name="꽃복숭아R3">#REF!</definedName>
    <definedName name="꽃복숭아R4">#REF!</definedName>
    <definedName name="꽃복숭아R5">#REF!</definedName>
    <definedName name="꽃사과R10">#REF!</definedName>
    <definedName name="꽃사과R4">#REF!</definedName>
    <definedName name="꽃사과R6">#REF!</definedName>
    <definedName name="꽃사과R8">#REF!</definedName>
    <definedName name="꽃아그배R10">#REF!</definedName>
    <definedName name="꽃아그배R4">#REF!</definedName>
    <definedName name="꽃아그배R6">#REF!</definedName>
    <definedName name="꽃아그배R8">#REF!</definedName>
    <definedName name="꽝꽝0304">#REF!</definedName>
    <definedName name="꽝꽝0406">#REF!</definedName>
    <definedName name="꽝꽝0508">#REF!</definedName>
    <definedName name="꽝꽝0610">#REF!</definedName>
    <definedName name="ㄴㄴ" localSheetId="4" hidden="1">{#N/A,#N/A,FALSE,"지침";#N/A,#N/A,FALSE,"환경분석";#N/A,#N/A,FALSE,"Sheet16"}</definedName>
    <definedName name="ㄴㄴ" hidden="1">{#N/A,#N/A,FALSE,"지침";#N/A,#N/A,FALSE,"환경분석";#N/A,#N/A,FALSE,"Sheet16"}</definedName>
    <definedName name="ㄴㄴㄴ" localSheetId="4" hidden="1">{#N/A,#N/A,FALSE,"지침";#N/A,#N/A,FALSE,"환경분석";#N/A,#N/A,FALSE,"Sheet16"}</definedName>
    <definedName name="ㄴㄴㄴ" hidden="1">{#N/A,#N/A,FALSE,"지침";#N/A,#N/A,FALSE,"환경분석";#N/A,#N/A,FALSE,"Sheet16"}</definedName>
    <definedName name="ㄴㄹㄴㅇㄹㄴ" localSheetId="4">ROUND('QA-8.4-5'!ㄴㄹㄴㅇㄹㄴ*0.0254,3)</definedName>
    <definedName name="나" localSheetId="4">#REF!</definedName>
    <definedName name="나">#REF!</definedName>
    <definedName name="나나">#REF!</definedName>
    <definedName name="나비">#REF!</definedName>
    <definedName name="낙상홍1004">#REF!</definedName>
    <definedName name="낙상홍1506">#REF!</definedName>
    <definedName name="낙상홍1808">#REF!</definedName>
    <definedName name="낙상홍2010">#REF!</definedName>
    <definedName name="낙상홍2515">#REF!</definedName>
    <definedName name="낙우송R10">#REF!</definedName>
    <definedName name="낙우송R12">#REF!</definedName>
    <definedName name="낙우송R5">#REF!</definedName>
    <definedName name="낙우송R6">#REF!</definedName>
    <definedName name="낙우송R8">#REF!</definedName>
    <definedName name="낙찰가">#N/A</definedName>
    <definedName name="남양설계2동" localSheetId="4">#REF!</definedName>
    <definedName name="남양설계2동">#REF!</definedName>
    <definedName name="내" localSheetId="4">#REF!</definedName>
    <definedName name="내">#REF!</definedName>
    <definedName name="내선전공">#REF!</definedName>
    <definedName name="내수출2" localSheetId="4">#REF!</definedName>
    <definedName name="내수출2">#REF!</definedName>
    <definedName name="내역">#REF!</definedName>
    <definedName name="내역갑지" localSheetId="4">ROUND('QA-8.4-5'!내역갑지*0.0254,3)</definedName>
    <definedName name="내역서" localSheetId="4" hidden="1">{#N/A,#N/A,FALSE,"CCTV"}</definedName>
    <definedName name="내역서" hidden="1">{#N/A,#N/A,FALSE,"CCTV"}</definedName>
    <definedName name="내역서2" localSheetId="4">ROUND('QA-8.4-5'!내역서2*0.0254,3)</definedName>
    <definedName name="내용2">#REF!</definedName>
    <definedName name="내용3">#REF!</definedName>
    <definedName name="내용4">#REF!</definedName>
    <definedName name="내화피복">#REF!</definedName>
    <definedName name="냉난방" localSheetId="4">#REF!</definedName>
    <definedName name="냉난방">#REF!</definedName>
    <definedName name="네환율">#REF!</definedName>
    <definedName name="노르웨이R12">#REF!</definedName>
    <definedName name="노르웨이R15">#REF!</definedName>
    <definedName name="노르웨이R4">#REF!</definedName>
    <definedName name="노르웨이R5">#REF!</definedName>
    <definedName name="노르웨이R6">#REF!</definedName>
    <definedName name="노르웨이R8">#REF!</definedName>
    <definedName name="노무" localSheetId="4">#REF!</definedName>
    <definedName name="노무">#REF!</definedName>
    <definedName name="노무3" localSheetId="4">#REF!</definedName>
    <definedName name="노무3">#REF!</definedName>
    <definedName name="노무fac" localSheetId="4">#REF!</definedName>
    <definedName name="노무fac">#REF!</definedName>
    <definedName name="노무비">#REF!</definedName>
    <definedName name="노무비율" localSheetId="4">#REF!</definedName>
    <definedName name="노무비율">#REF!</definedName>
    <definedName name="노부비">#REF!</definedName>
    <definedName name="노임2">#REF!</definedName>
    <definedName name="노임단가">#REF!</definedName>
    <definedName name="노환율">#REF!</definedName>
    <definedName name="논">#REF!</definedName>
    <definedName name="눈향L06">#REF!</definedName>
    <definedName name="눈향L08">#REF!</definedName>
    <definedName name="눈향L10">#REF!</definedName>
    <definedName name="눈향L14">#REF!</definedName>
    <definedName name="눈향L20">#REF!</definedName>
    <definedName name="느릅R10">#REF!</definedName>
    <definedName name="느릅R4">#REF!</definedName>
    <definedName name="느릅R5">#REF!</definedName>
    <definedName name="느릅R8">#REF!</definedName>
    <definedName name="느티R10">#REF!</definedName>
    <definedName name="느티R12">#REF!</definedName>
    <definedName name="느티R15">#REF!</definedName>
    <definedName name="느티R18">#REF!</definedName>
    <definedName name="느티R20">#REF!</definedName>
    <definedName name="느티R25">#REF!</definedName>
    <definedName name="느티R30">#REF!</definedName>
    <definedName name="느티R5">#REF!</definedName>
    <definedName name="느티R6">#REF!</definedName>
    <definedName name="느티R8">#REF!</definedName>
    <definedName name="능소화R2">#REF!</definedName>
    <definedName name="능소화R4">#REF!</definedName>
    <definedName name="능소화R6">#REF!</definedName>
    <definedName name="ㄶㄶㄶㅎ">#REF!</definedName>
    <definedName name="ㄷㄱ교ㅛ">#REF!</definedName>
    <definedName name="ㄷㄱㄴㅌ">#REF!</definedName>
    <definedName name="ㄷㄷㄷ" localSheetId="4">'QA-8.4-5'!ㄷㄷㄷ</definedName>
    <definedName name="ㄷㄹ1" localSheetId="4">#REF!</definedName>
    <definedName name="ㄷㄹ1">#REF!</definedName>
    <definedName name="닥트" localSheetId="4">#REF!</definedName>
    <definedName name="닥트">#REF!</definedName>
    <definedName name="단_가">#REF!</definedName>
    <definedName name="단가">#REF!</definedName>
    <definedName name="단가2">#REF!</definedName>
    <definedName name="단가비교표">#REF!,#REF!</definedName>
    <definedName name="단가적용표">#REF!</definedName>
    <definedName name="단가조사서FORM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계">#REF!</definedName>
    <definedName name="단면1">#REF!</definedName>
    <definedName name="단열공사" localSheetId="4">#REF!</definedName>
    <definedName name="단열공사">#REF!</definedName>
    <definedName name="단위">#N/A</definedName>
    <definedName name="단지내토목">#REF!</definedName>
    <definedName name="단퇴.共">#REF!</definedName>
    <definedName name="달러" localSheetId="4">#REF!</definedName>
    <definedName name="달러">#REF!</definedName>
    <definedName name="담쟁이L03">#REF!</definedName>
    <definedName name="대기영역">#REF!</definedName>
    <definedName name="대림">#N/A</definedName>
    <definedName name="대림PL">#REF!</definedName>
    <definedName name="대림산업" localSheetId="4">#REF!</definedName>
    <definedName name="대림산업">#REF!</definedName>
    <definedName name="대명1" localSheetId="4">ROUND('QA-8.4-5'!대명1*0.0254,3)</definedName>
    <definedName name="대명갑지" localSheetId="4">ROUND('QA-8.4-5'!대명갑지*0.0254,3)</definedName>
    <definedName name="대왕참R10">#REF!</definedName>
    <definedName name="대왕참R4">#REF!</definedName>
    <definedName name="대왕참R6">#REF!</definedName>
    <definedName name="대왕참R8">#REF!</definedName>
    <definedName name="대전내역서_대전추가비교표_List">#REF!</definedName>
    <definedName name="대추R10">#REF!</definedName>
    <definedName name="대추R4">#REF!</definedName>
    <definedName name="대추R5">#REF!</definedName>
    <definedName name="대추R6">#REF!</definedName>
    <definedName name="대추R8">#REF!</definedName>
    <definedName name="대환율">#REF!</definedName>
    <definedName name="대회">#REF!</definedName>
    <definedName name="덕_트_공">#N/A</definedName>
    <definedName name="덩굴장미3">#REF!</definedName>
    <definedName name="덩굴장미4">#REF!</definedName>
    <definedName name="덩굴장미5">#REF!</definedName>
    <definedName name="도______급______액">#REF!</definedName>
    <definedName name="도급공사비" localSheetId="4">#REF!</definedName>
    <definedName name="도급공사비">#REF!</definedName>
    <definedName name="도장" localSheetId="4">#REF!</definedName>
    <definedName name="도장">#REF!</definedName>
    <definedName name="도장2">#REF!</definedName>
    <definedName name="도착선">#REF!</definedName>
    <definedName name="독일가문비1206">#REF!</definedName>
    <definedName name="독일가문비1508">#REF!</definedName>
    <definedName name="독일가문비2010">#REF!</definedName>
    <definedName name="독일가문비2512">#REF!</definedName>
    <definedName name="독일가문비3015">#REF!</definedName>
    <definedName name="독일가문비3518">#REF!</definedName>
    <definedName name="독환율">#REF!</definedName>
    <definedName name="돈나무0504">#REF!</definedName>
    <definedName name="돈나무0805">#REF!</definedName>
    <definedName name="돈나무1007">#REF!</definedName>
    <definedName name="돈나무1210">#REF!</definedName>
    <definedName name="동111">0.075</definedName>
    <definedName name="동굴" localSheetId="4">#REF!,#REF!,#REF!</definedName>
    <definedName name="동굴">#REF!,#REF!,#REF!</definedName>
    <definedName name="동굴기전" localSheetId="4">#REF!</definedName>
    <definedName name="동굴기전">#REF!</definedName>
    <definedName name="동굴기전본공사" localSheetId="4">'QA-8.4-5'!동굴기전본공사</definedName>
    <definedName name="동백1002">#REF!</definedName>
    <definedName name="동백1204">#REF!</definedName>
    <definedName name="동백1506">#REF!</definedName>
    <definedName name="동백1808">#REF!</definedName>
    <definedName name="동아시행율" localSheetId="4">#REF!</definedName>
    <definedName name="동아시행율">#REF!</definedName>
    <definedName name="동양종금">#REF!</definedName>
    <definedName name="두꺼움" localSheetId="4">#REF!</definedName>
    <definedName name="두꺼움">#REF!</definedName>
    <definedName name="두꺼움계" localSheetId="4">#REF!</definedName>
    <definedName name="두꺼움계">#REF!</definedName>
    <definedName name="두꺼움국" localSheetId="4">#REF!</definedName>
    <definedName name="두꺼움국">#REF!</definedName>
    <definedName name="두꺼움대" localSheetId="4">#REF!</definedName>
    <definedName name="두꺼움대">#REF!</definedName>
    <definedName name="두꺼움현" localSheetId="4">#REF!</definedName>
    <definedName name="두꺼움현">#REF!</definedName>
    <definedName name="등R2">#REF!</definedName>
    <definedName name="등R4">#REF!</definedName>
    <definedName name="등R6">#REF!</definedName>
    <definedName name="등R8">#REF!</definedName>
    <definedName name="때죽R10">#REF!</definedName>
    <definedName name="때죽R4">#REF!</definedName>
    <definedName name="때죽R6">#REF!</definedName>
    <definedName name="때죽R8">#REF!</definedName>
    <definedName name="또또">#REF!</definedName>
    <definedName name="ㄹ">#REF!</definedName>
    <definedName name="ㄹㄴㅇㄹㄴㅇㄹㄴㄱㄴㅇ" localSheetId="4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ㄹㄹ" localSheetId="4" hidden="1">#REF!</definedName>
    <definedName name="ㄹㄹㄹ" hidden="1">#REF!</definedName>
    <definedName name="라라ㅏㄹ">#REF!</definedName>
    <definedName name="라ㅏㄹ">#REF!</definedName>
    <definedName name="러ㅏㄹ" localSheetId="4">#REF!</definedName>
    <definedName name="러ㅏㄹ">#REF!</definedName>
    <definedName name="ㅁ">#N/A</definedName>
    <definedName name="ㅁ01">#REF!</definedName>
    <definedName name="ㅁ1">#REF!</definedName>
    <definedName name="ㅁ100" localSheetId="4">#REF!</definedName>
    <definedName name="ㅁ100">#REF!</definedName>
    <definedName name="ㅁ1100">#REF!</definedName>
    <definedName name="ㅁ1140">#REF!</definedName>
    <definedName name="ㅁ191">#REF!</definedName>
    <definedName name="ㅁ40">#REF!</definedName>
    <definedName name="ㅁa1140" localSheetId="4">#REF!</definedName>
    <definedName name="ㅁa1140">#REF!</definedName>
    <definedName name="ㅁㄴㅇㄹㄻㅇ">#REF!</definedName>
    <definedName name="ㅁㅁ" localSheetId="4" hidden="1">{#N/A,#N/A,FALSE,"지침";#N/A,#N/A,FALSE,"환경분석";#N/A,#N/A,FALSE,"Sheet16"}</definedName>
    <definedName name="ㅁㅁ" hidden="1">{#N/A,#N/A,FALSE,"지침";#N/A,#N/A,FALSE,"환경분석";#N/A,#N/A,FALSE,"Sheet16"}</definedName>
    <definedName name="ㅁㅁㅁㄹ" localSheetId="4">'QA-8.4-5'!ㅁㅁㅁㄹ</definedName>
    <definedName name="ㅁㅁㅁㅁ" localSheetId="4" hidden="1">{#N/A,#N/A,FALSE,"CCTV"}</definedName>
    <definedName name="ㅁㅁㅁㅁ" hidden="1">{#N/A,#N/A,FALSE,"CCTV"}</definedName>
    <definedName name="마" localSheetId="4">{"Book1","수시.XLS"}</definedName>
    <definedName name="마">{"Book1","수시.XLS"}</definedName>
    <definedName name="마가목R3">#REF!</definedName>
    <definedName name="마가목R5">#REF!</definedName>
    <definedName name="마가목R7">#REF!</definedName>
    <definedName name="마지막" localSheetId="4">#REF!</definedName>
    <definedName name="마지막">#REF!</definedName>
    <definedName name="막" localSheetId="4">#REF!</definedName>
    <definedName name="막">#REF!</definedName>
    <definedName name="말발도리1003">#REF!</definedName>
    <definedName name="말발도리1204">#REF!</definedName>
    <definedName name="말발도리1506">#REF!</definedName>
    <definedName name="매자0804">#REF!</definedName>
    <definedName name="매자1005">#REF!</definedName>
    <definedName name="매출">#REF!</definedName>
    <definedName name="매출.본" localSheetId="4">#REF!</definedName>
    <definedName name="매출.본">#REF!</definedName>
    <definedName name="매출_구간">#REF!,#REF!</definedName>
    <definedName name="매출AM">#REF!</definedName>
    <definedName name="매출구간2">#REF!</definedName>
    <definedName name="매화R10">#REF!</definedName>
    <definedName name="매화R4">#REF!</definedName>
    <definedName name="매화R6">#REF!</definedName>
    <definedName name="매화R8">#REF!</definedName>
    <definedName name="메일주소" localSheetId="4" hidden="1">{#N/A,#N/A,FALSE,"CCTV"}</definedName>
    <definedName name="메일주소" hidden="1">{#N/A,#N/A,FALSE,"CCTV"}</definedName>
    <definedName name="메타B10">#REF!</definedName>
    <definedName name="메타B12">#REF!</definedName>
    <definedName name="메타B15">#REF!</definedName>
    <definedName name="메타B18">#REF!</definedName>
    <definedName name="메타B4">#REF!</definedName>
    <definedName name="메타B5">#REF!</definedName>
    <definedName name="메타B6">#REF!</definedName>
    <definedName name="메타B8">#REF!</definedName>
    <definedName name="멘트">#REF!</definedName>
    <definedName name="면적" localSheetId="4">#REF!</definedName>
    <definedName name="면적">#REF!</definedName>
    <definedName name="명자0604">#REF!</definedName>
    <definedName name="명자0805">#REF!</definedName>
    <definedName name="명자1006">#REF!</definedName>
    <definedName name="명자1208">#REF!</definedName>
    <definedName name="모감주R10">#REF!</definedName>
    <definedName name="모감주R4">#REF!</definedName>
    <definedName name="모감주R6">#REF!</definedName>
    <definedName name="모감주R8">#REF!</definedName>
    <definedName name="모과2005">#REF!</definedName>
    <definedName name="모과2507">#REF!</definedName>
    <definedName name="모과R10">#REF!</definedName>
    <definedName name="모과R12">#REF!</definedName>
    <definedName name="모과R15">#REF!</definedName>
    <definedName name="모과R20">#REF!</definedName>
    <definedName name="모과R25">#REF!</definedName>
    <definedName name="모과R5">#REF!</definedName>
    <definedName name="모과R8">#REF!</definedName>
    <definedName name="모란5가지">#REF!</definedName>
    <definedName name="모란6가지">#REF!</definedName>
    <definedName name="모래">#REF!</definedName>
    <definedName name="모래1">#REF!</definedName>
    <definedName name="목공" localSheetId="4">#REF!</definedName>
    <definedName name="목공">#REF!</definedName>
    <definedName name="목공사" localSheetId="4">#REF!</definedName>
    <definedName name="목공사">#REF!</definedName>
    <definedName name="목도" localSheetId="4">#REF!</definedName>
    <definedName name="목도">#REF!</definedName>
    <definedName name="목련R10">#REF!</definedName>
    <definedName name="목련R12">#REF!</definedName>
    <definedName name="목련R15">#REF!</definedName>
    <definedName name="목련R20">#REF!</definedName>
    <definedName name="목련R4">#REF!</definedName>
    <definedName name="목련R5">#REF!</definedName>
    <definedName name="목련R6">#REF!</definedName>
    <definedName name="목련R8">#REF!</definedName>
    <definedName name="목서1506">#REF!</definedName>
    <definedName name="목서2012">#REF!</definedName>
    <definedName name="목서2515">#REF!</definedName>
    <definedName name="목수국1006">#REF!</definedName>
    <definedName name="목수국1208">#REF!</definedName>
    <definedName name="목수국1510">#REF!</definedName>
    <definedName name="목차">#REF!</definedName>
    <definedName name="목차2" localSheetId="4">'QA-8.4-5'!목차2</definedName>
    <definedName name="무거두꺼움" localSheetId="4">#REF!</definedName>
    <definedName name="무거두꺼움">#REF!</definedName>
    <definedName name="무거얄음" localSheetId="4">#REF!</definedName>
    <definedName name="무거얄음">#REF!</definedName>
    <definedName name="무계" localSheetId="4">#REF!</definedName>
    <definedName name="무계">#REF!</definedName>
    <definedName name="무궁화1003">#REF!</definedName>
    <definedName name="무궁화1203">#REF!</definedName>
    <definedName name="무궁화1504">#REF!</definedName>
    <definedName name="무궁화1805">#REF!</definedName>
    <definedName name="무궁화2006">#REF!</definedName>
    <definedName name="무두꺼움" localSheetId="4">#REF!</definedName>
    <definedName name="무두꺼움">#REF!</definedName>
    <definedName name="무얄음" localSheetId="4">#REF!</definedName>
    <definedName name="무얄음">#REF!</definedName>
    <definedName name="물량내역" localSheetId="4">#REF!</definedName>
    <definedName name="물량내역">#REF!</definedName>
    <definedName name="물량집계" localSheetId="4">#REF!</definedName>
    <definedName name="물량집계">#REF!</definedName>
    <definedName name="물푸레R5">#REF!</definedName>
    <definedName name="물푸레R6">#REF!</definedName>
    <definedName name="물푸레R8">#REF!</definedName>
    <definedName name="뭐지" localSheetId="4" hidden="1">{#N/A,#N/A,FALSE,"CCTV"}</definedName>
    <definedName name="뭐지" hidden="1">{#N/A,#N/A,FALSE,"CCTV"}</definedName>
    <definedName name="미">#REF!</definedName>
    <definedName name="미선0804">#REF!</definedName>
    <definedName name="미선1206">#REF!</definedName>
    <definedName name="미장">#REF!</definedName>
    <definedName name="미장공">#REF!</definedName>
    <definedName name="미장공사" localSheetId="4">#REF!</definedName>
    <definedName name="미장공사">#REF!</definedName>
    <definedName name="미환율">#REF!</definedName>
    <definedName name="민">#REF!</definedName>
    <definedName name="밋션별" localSheetId="4">#REF!</definedName>
    <definedName name="밋션별">#REF!</definedName>
    <definedName name="ㅂㅂ" localSheetId="4" hidden="1">{#N/A,#N/A,FALSE,"CCTV"}</definedName>
    <definedName name="ㅂㅂ" hidden="1">{#N/A,#N/A,FALSE,"CCTV"}</definedName>
    <definedName name="ㅂㅂㅂ" localSheetId="4">#REF!</definedName>
    <definedName name="ㅂㅂㅂ">#REF!</definedName>
    <definedName name="ㅂㅂㅂㅂㅂ" localSheetId="4" hidden="1">{#N/A,#N/A,FALSE,"지침";#N/A,#N/A,FALSE,"환경분석";#N/A,#N/A,FALSE,"Sheet16"}</definedName>
    <definedName name="ㅂㅂㅂㅂㅂ" hidden="1">{#N/A,#N/A,FALSE,"지침";#N/A,#N/A,FALSE,"환경분석";#N/A,#N/A,FALSE,"Sheet16"}</definedName>
    <definedName name="바닥시스ㅔ" localSheetId="4">ROUND('QA-8.4-5'!바닥시스ㅔ*0.0254,3)</definedName>
    <definedName name="바닥히팅시스템" localSheetId="4">ROUND('QA-8.4-5'!바닥히팅시스템*0.0254,3)</definedName>
    <definedName name="바보" localSheetId="4" hidden="1">{#N/A,#N/A,FALSE,"지침";#N/A,#N/A,FALSE,"환경분석";#N/A,#N/A,FALSE,"Sheet16"}</definedName>
    <definedName name="바보" hidden="1">{#N/A,#N/A,FALSE,"지침";#N/A,#N/A,FALSE,"환경분석";#N/A,#N/A,FALSE,"Sheet16"}</definedName>
    <definedName name="박" localSheetId="4" hidden="1">{#N/A,#N/A,FALSE,"지침";#N/A,#N/A,FALSE,"환경분석";#N/A,#N/A,FALSE,"Sheet16"}</definedName>
    <definedName name="박" hidden="1">{#N/A,#N/A,FALSE,"지침";#N/A,#N/A,FALSE,"환경분석";#N/A,#N/A,FALSE,"Sheet16"}</definedName>
    <definedName name="박상">#REF!</definedName>
    <definedName name="반송1012">#REF!</definedName>
    <definedName name="반송1215">#REF!</definedName>
    <definedName name="반송1518">#REF!</definedName>
    <definedName name="반송1520">#REF!</definedName>
    <definedName name="반송2022">#REF!</definedName>
    <definedName name="발주금액">#N/A</definedName>
    <definedName name="방방">#N/A</definedName>
    <definedName name="방방호">#N/A</definedName>
    <definedName name="방수" localSheetId="4">#REF!</definedName>
    <definedName name="방수">#REF!</definedName>
    <definedName name="방수공">#REF!</definedName>
    <definedName name="방수공사" localSheetId="4">#REF!</definedName>
    <definedName name="방수공사">#REF!</definedName>
    <definedName name="방호">#N/A</definedName>
    <definedName name="방호설비공사">#N/A</definedName>
    <definedName name="방화구획">#REF!</definedName>
    <definedName name="배관" localSheetId="4">#REF!</definedName>
    <definedName name="배관">#REF!</definedName>
    <definedName name="배관공">#REF!</definedName>
    <definedName name="배관공계">#REF!</definedName>
    <definedName name="배연기기">#REF!</definedName>
    <definedName name="백호07" localSheetId="4">#REF!</definedName>
    <definedName name="백호07">#REF!</definedName>
    <definedName name="백호10" localSheetId="4">#REF!</definedName>
    <definedName name="백호10">#REF!</definedName>
    <definedName name="버스팀" localSheetId="4">#REF!</definedName>
    <definedName name="버스팀">#REF!</definedName>
    <definedName name="법원마크">#REF!</definedName>
    <definedName name="벨환율">#REF!</definedName>
    <definedName name="벽식면적계">#REF!</definedName>
    <definedName name="벽식철근계수">#REF!</definedName>
    <definedName name="벽식콘크리트수량">#REF!</definedName>
    <definedName name="벽식형틀수량">#REF!</definedName>
    <definedName name="벽실철근수량">#REF!</definedName>
    <definedName name="변경수주계획" localSheetId="4">#REF!</definedName>
    <definedName name="변경수주계획">#REF!</definedName>
    <definedName name="변이Slab두께">#REF!</definedName>
    <definedName name="별첨2A">#REF!</definedName>
    <definedName name="보" localSheetId="4">ROUND('QA-8.4-5'!보*0.0254,3)</definedName>
    <definedName name="보고서" localSheetId="4">ROUND('QA-8.4-5'!보고서*0.0254,3)</definedName>
    <definedName name="보온" localSheetId="4">#REF!</definedName>
    <definedName name="보온">#REF!</definedName>
    <definedName name="보온공계">#REF!</definedName>
    <definedName name="보일" localSheetId="4">#REF!</definedName>
    <definedName name="보일">#REF!</definedName>
    <definedName name="보통" localSheetId="4">#REF!</definedName>
    <definedName name="보통">#REF!</definedName>
    <definedName name="보통인부" localSheetId="4">#REF!</definedName>
    <definedName name="보통인부">#REF!</definedName>
    <definedName name="보통인부B10">#REF!</definedName>
    <definedName name="보통인부B4이하">#REF!</definedName>
    <definedName name="보통인부B5">#REF!</definedName>
    <definedName name="보통인부B6">#REF!</definedName>
    <definedName name="보통인부B8">#REF!</definedName>
    <definedName name="보통인부R10">#REF!</definedName>
    <definedName name="보통인부R12">#REF!</definedName>
    <definedName name="보통인부R15">#REF!</definedName>
    <definedName name="보통인부R4이하">#REF!</definedName>
    <definedName name="보통인부R5">#REF!</definedName>
    <definedName name="보통인부R6">#REF!</definedName>
    <definedName name="보통인부R7">#REF!</definedName>
    <definedName name="보통인부R8">#REF!</definedName>
    <definedName name="보통인부계">#REF!</definedName>
    <definedName name="복사">#REF!</definedName>
    <definedName name="본사손익">#REF!</definedName>
    <definedName name="본사자료" localSheetId="4">#REF!,#REF!,#REF!,#REF!,#REF!,#REF!,#REF!,#REF!,#REF!,#REF!,#REF!,#REF!,#REF!,#REF!</definedName>
    <definedName name="본사자료">#REF!,#REF!,#REF!,#REF!,#REF!,#REF!,#REF!,#REF!,#REF!,#REF!,#REF!,#REF!,#REF!,#REF!</definedName>
    <definedName name="부__가___가__치__세">#REF!</definedName>
    <definedName name="부가">#REF!</definedName>
    <definedName name="부당계약" localSheetId="4">'QA-8.4-5'!부당계약</definedName>
    <definedName name="부당사항2" localSheetId="4">'QA-8.4-5'!부당사항2</definedName>
    <definedName name="부대공사집계표" localSheetId="4">#REF!</definedName>
    <definedName name="부대공사집계표">#REF!</definedName>
    <definedName name="부대일위대가">#REF!</definedName>
    <definedName name="부대입찰" localSheetId="4">#REF!</definedName>
    <definedName name="부대입찰">#REF!</definedName>
    <definedName name="부하_부하명">#REF!</definedName>
    <definedName name="비______목">#REF!</definedName>
    <definedName name="비계" localSheetId="4">#REF!</definedName>
    <definedName name="비계">#REF!</definedName>
    <definedName name="비계공">#REF!</definedName>
    <definedName name="비교표" localSheetId="4">ROUND('QA-8.4-5'!비교표*0.0254,3)</definedName>
    <definedName name="비목1" localSheetId="4">#REF!</definedName>
    <definedName name="비목1">#REF!</definedName>
    <definedName name="비목2" localSheetId="4">#REF!</definedName>
    <definedName name="비목2">#REF!</definedName>
    <definedName name="비목3" localSheetId="4">#REF!</definedName>
    <definedName name="비목3">#REF!</definedName>
    <definedName name="비목4" localSheetId="4">#REF!</definedName>
    <definedName name="비목4">#REF!</definedName>
    <definedName name="비율" localSheetId="4">#REF!</definedName>
    <definedName name="비율">#REF!</definedName>
    <definedName name="사" localSheetId="4">#REF!</definedName>
    <definedName name="사">#REF!</definedName>
    <definedName name="사__급___자__재__비" localSheetId="4">#REF!</definedName>
    <definedName name="사__급___자__재__비">#REF!</definedName>
    <definedName name="사1" localSheetId="4" hidden="1">{#N/A,#N/A,FALSE,"지침";#N/A,#N/A,FALSE,"환경분석";#N/A,#N/A,FALSE,"Sheet16"}</definedName>
    <definedName name="사1" hidden="1">{#N/A,#N/A,FALSE,"지침";#N/A,#N/A,FALSE,"환경분석";#N/A,#N/A,FALSE,"Sheet16"}</definedName>
    <definedName name="사랑해" localSheetId="4" hidden="1">{#N/A,#N/A,FALSE,"지침";#N/A,#N/A,FALSE,"환경분석";#N/A,#N/A,FALSE,"Sheet16"}</definedName>
    <definedName name="사랑해" hidden="1">{#N/A,#N/A,FALSE,"지침";#N/A,#N/A,FALSE,"환경분석";#N/A,#N/A,FALSE,"Sheet16"}</definedName>
    <definedName name="사번및이름">#REF!</definedName>
    <definedName name="사업비_현황" localSheetId="4">#REF!</definedName>
    <definedName name="사업비_현황">#REF!</definedName>
    <definedName name="사업비최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localSheetId="4">'QA-8.4-5'!사진</definedName>
    <definedName name="산보">#REF!</definedName>
    <definedName name="산재보험료" localSheetId="4">#REF!</definedName>
    <definedName name="산재보험료">#REF!</definedName>
    <definedName name="산출근거">#REF!</definedName>
    <definedName name="산출근거1" localSheetId="4">BlankMacro1</definedName>
    <definedName name="산출근거1">BlankMacro1</definedName>
    <definedName name="상기초높이" localSheetId="4">#REF!</definedName>
    <definedName name="상기초높이">#REF!</definedName>
    <definedName name="상기초변" localSheetId="4">#REF!</definedName>
    <definedName name="상기초변">#REF!</definedName>
    <definedName name="상기초폭" localSheetId="4">#REF!</definedName>
    <definedName name="상기초폭">#REF!</definedName>
    <definedName name="상주" localSheetId="4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4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상품원가">#REF!</definedName>
    <definedName name="상품원가.본" localSheetId="4">#REF!</definedName>
    <definedName name="상품원가.본">#REF!</definedName>
    <definedName name="상하수">#REF!</definedName>
    <definedName name="상하수도" localSheetId="4">#REF!</definedName>
    <definedName name="상하수도">#REF!</definedName>
    <definedName name="새목차" localSheetId="4">'QA-8.4-5'!새목차</definedName>
    <definedName name="새이을" localSheetId="4" hidden="1">{#N/A,#N/A,FALSE,"지침";#N/A,#N/A,FALSE,"환경분석";#N/A,#N/A,FALSE,"Sheet16"}</definedName>
    <definedName name="새이을" hidden="1">{#N/A,#N/A,FALSE,"지침";#N/A,#N/A,FALSE,"환경분석";#N/A,#N/A,FALSE,"Sheet16"}</definedName>
    <definedName name="새표지" localSheetId="4">'QA-8.4-5'!새표지</definedName>
    <definedName name="서">#REF!</definedName>
    <definedName name="서정석" localSheetId="4">#REF!</definedName>
    <definedName name="서정석">#REF!</definedName>
    <definedName name="석" localSheetId="4" hidden="1">{#N/A,#N/A,FALSE,"지침";#N/A,#N/A,FALSE,"환경분석";#N/A,#N/A,FALSE,"Sheet16"}</definedName>
    <definedName name="석" hidden="1">{#N/A,#N/A,FALSE,"지침";#N/A,#N/A,FALSE,"환경분석";#N/A,#N/A,FALSE,"Sheet16"}</definedName>
    <definedName name="석공">#REF!</definedName>
    <definedName name="석공사">#REF!</definedName>
    <definedName name="석유" localSheetId="4">'QA-8.4-5'!석유</definedName>
    <definedName name="선로신설">#REF!</definedName>
    <definedName name="선로철거">#REF!</definedName>
    <definedName name="설계가">#N/A</definedName>
    <definedName name="설문지" localSheetId="4" hidden="1">#REF!</definedName>
    <definedName name="설문지" hidden="1">#REF!</definedName>
    <definedName name="설비내역">#REF!</definedName>
    <definedName name="성우" localSheetId="4" hidden="1">{#N/A,#N/A,FALSE,"CCTV"}</definedName>
    <definedName name="성우" hidden="1">{#N/A,#N/A,FALSE,"CCTV"}</definedName>
    <definedName name="성전" localSheetId="4">#REF!,#REF!</definedName>
    <definedName name="성전">#REF!,#REF!</definedName>
    <definedName name="성전사" localSheetId="4">'QA-8.4-5'!성전사</definedName>
    <definedName name="성전사2" localSheetId="4">'QA-8.4-5'!성전사2</definedName>
    <definedName name="세금">#REF!</definedName>
    <definedName name="세금2">#REF!</definedName>
    <definedName name="세금계산서">#N/A</definedName>
    <definedName name="세전익익" localSheetId="4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소">#REF!</definedName>
    <definedName name="소라" localSheetId="4" hidden="1">{#N/A,#N/A,FALSE,"지침";#N/A,#N/A,FALSE,"환경분석";#N/A,#N/A,FALSE,"Sheet16"}</definedName>
    <definedName name="소라" hidden="1">{#N/A,#N/A,FALSE,"지침";#N/A,#N/A,FALSE,"환경분석";#N/A,#N/A,FALSE,"Sheet16"}</definedName>
    <definedName name="소방배관" localSheetId="4">#REF!</definedName>
    <definedName name="소방배관">#REF!</definedName>
    <definedName name="속" localSheetId="4">#REF!</definedName>
    <definedName name="속">#REF!</definedName>
    <definedName name="손익2" localSheetId="4">#REF!</definedName>
    <definedName name="손익2">#REF!</definedName>
    <definedName name="손익변경" localSheetId="4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수량" localSheetId="4">BlankMacro1</definedName>
    <definedName name="수량">BlankMacro1</definedName>
    <definedName name="수량산출" localSheetId="4">#REF!</definedName>
    <definedName name="수량산출">#REF!</definedName>
    <definedName name="수장공사" localSheetId="4">#REF!</definedName>
    <definedName name="수장공사">#REF!</definedName>
    <definedName name="수정">#REF!</definedName>
    <definedName name="순">#REF!</definedName>
    <definedName name="순공사비_현황" localSheetId="4">#REF!</definedName>
    <definedName name="순공사비_현황">#REF!</definedName>
    <definedName name="스환율">#REF!</definedName>
    <definedName name="스환율2">#REF!</definedName>
    <definedName name="승" localSheetId="4" hidden="1">{#N/A,#N/A,FALSE,"지침";#N/A,#N/A,FALSE,"환경분석";#N/A,#N/A,FALSE,"Sheet16"}</definedName>
    <definedName name="승" hidden="1">{#N/A,#N/A,FALSE,"지침";#N/A,#N/A,FALSE,"환경분석";#N/A,#N/A,FALSE,"Sheet16"}</definedName>
    <definedName name="승강기">#REF!</definedName>
    <definedName name="승이가" localSheetId="4" hidden="1">{#N/A,#N/A,FALSE,"지침";#N/A,#N/A,FALSE,"환경분석";#N/A,#N/A,FALSE,"Sheet16"}</definedName>
    <definedName name="승이가" hidden="1">{#N/A,#N/A,FALSE,"지침";#N/A,#N/A,FALSE,"환경분석";#N/A,#N/A,FALSE,"Sheet16"}</definedName>
    <definedName name="시">#REF!</definedName>
    <definedName name="시멘트" localSheetId="4">BlankMacro1</definedName>
    <definedName name="시멘트">BlankMacro1</definedName>
    <definedName name="시멘트6" localSheetId="4">BlankMacro1</definedName>
    <definedName name="시멘트6">BlankMacro1</definedName>
    <definedName name="시행일자">#REF!</definedName>
    <definedName name="신규" localSheetId="4">ROUND('QA-8.4-5'!신규*0.0254,3)</definedName>
    <definedName name="실적__2837억원" localSheetId="4">#REF!</definedName>
    <definedName name="실적__2837억원">#REF!</definedName>
    <definedName name="실행영역">#REF!</definedName>
    <definedName name="실행예산서" localSheetId="4">#REF!</definedName>
    <definedName name="실행예산서">#REF!</definedName>
    <definedName name="싱환율">#REF!</definedName>
    <definedName name="싱환율2">#REF!</definedName>
    <definedName name="싼타모">#REF!</definedName>
    <definedName name="씨파">#REF!</definedName>
    <definedName name="씨파1">#REF!</definedName>
    <definedName name="ㅇㄱ1" localSheetId="4">#REF!</definedName>
    <definedName name="ㅇㄱ1">#REF!</definedName>
    <definedName name="ㅇㄴㅇㄴㅁ" localSheetId="4" hidden="1">{#N/A,#N/A,FALSE,"지침";#N/A,#N/A,FALSE,"환경분석";#N/A,#N/A,FALSE,"Sheet16"}</definedName>
    <definedName name="ㅇㄴㅇㄴㅁ" hidden="1">{#N/A,#N/A,FALSE,"지침";#N/A,#N/A,FALSE,"환경분석";#N/A,#N/A,FALSE,"Sheet16"}</definedName>
    <definedName name="ㅇㄹㄹ" localSheetId="4" hidden="1">#REF!</definedName>
    <definedName name="ㅇㄹㄹ" hidden="1">#REF!</definedName>
    <definedName name="ㅇㄻㄻㄹ">#REF!</definedName>
    <definedName name="ㅇㄻㅇㄹ" localSheetId="4" hidden="1">{#N/A,#N/A,FALSE,"지침";#N/A,#N/A,FALSE,"환경분석";#N/A,#N/A,FALSE,"Sheet16"}</definedName>
    <definedName name="ㅇㄻㅇㄹ" hidden="1">{#N/A,#N/A,FALSE,"지침";#N/A,#N/A,FALSE,"환경분석";#N/A,#N/A,FALSE,"Sheet16"}</definedName>
    <definedName name="ㅇㅀㄶ">#REF!</definedName>
    <definedName name="ㅇㅇㅇ" localSheetId="4" hidden="1">{#N/A,#N/A,FALSE,"지침";#N/A,#N/A,FALSE,"환경분석";#N/A,#N/A,FALSE,"Sheet16"}</definedName>
    <definedName name="ㅇㅇㅇ" hidden="1">{#N/A,#N/A,FALSE,"지침";#N/A,#N/A,FALSE,"환경분석";#N/A,#N/A,FALSE,"Sheet16"}</definedName>
    <definedName name="ㅇㅇㅇㅇ" localSheetId="4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ㅇ" localSheetId="4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아">#REF!</definedName>
    <definedName name="아앟ㅀ">#REF!</definedName>
    <definedName name="아야">#REF!</definedName>
    <definedName name="아파트">#REF!</definedName>
    <definedName name="아파트벽식">#REF!</definedName>
    <definedName name="안___전__점__검__비" localSheetId="4">#REF!</definedName>
    <definedName name="안___전__점__검__비">#REF!</definedName>
    <definedName name="안전" localSheetId="4">#REF!</definedName>
    <definedName name="안전">#REF!</definedName>
    <definedName name="안전계획">#REF!</definedName>
    <definedName name="안전관리비" localSheetId="4">#REF!</definedName>
    <definedName name="안전관리비">#REF!</definedName>
    <definedName name="안전급여">#REF!</definedName>
    <definedName name="안전발판" localSheetId="4">{"Book1","수시.XLS"}</definedName>
    <definedName name="안전발판">{"Book1","수시.XLS"}</definedName>
    <definedName name="안전상여금">#REF!</definedName>
    <definedName name="알아임마" localSheetId="4">#REF!</definedName>
    <definedName name="알아임마">#REF!</definedName>
    <definedName name="야간" localSheetId="4" hidden="1">{#N/A,#N/A,FALSE,"지침";#N/A,#N/A,FALSE,"환경분석";#N/A,#N/A,FALSE,"Sheet16"}</definedName>
    <definedName name="야간" hidden="1">{#N/A,#N/A,FALSE,"지침";#N/A,#N/A,FALSE,"환경분석";#N/A,#N/A,FALSE,"Sheet16"}</definedName>
    <definedName name="얄움" localSheetId="4">#REF!</definedName>
    <definedName name="얄움">#REF!</definedName>
    <definedName name="얄음계" localSheetId="4">#REF!</definedName>
    <definedName name="얄음계">#REF!</definedName>
    <definedName name="얄음국" localSheetId="4">#REF!</definedName>
    <definedName name="얄음국">#REF!</definedName>
    <definedName name="얄음대" localSheetId="4">#REF!</definedName>
    <definedName name="얄음대">#REF!</definedName>
    <definedName name="얄음현" localSheetId="4">#REF!</definedName>
    <definedName name="얄음현">#REF!</definedName>
    <definedName name="양매자0403">#REF!</definedName>
    <definedName name="양매자0505">#REF!</definedName>
    <definedName name="양매자0606">#REF!</definedName>
    <definedName name="양석">#REF!,#REF!,#REF!,#REF!,#REF!,#REF!,#REF!,#REF!,#REF!,#REF!,#REF!,#REF!,#REF!,#REF!,#REF!,#REF!,#REF!,#REF!,#REF!</definedName>
    <definedName name="양석김">#REF!</definedName>
    <definedName name="양재승" localSheetId="4">#REF!</definedName>
    <definedName name="양재승">#REF!</definedName>
    <definedName name="업_체_명">#REF!</definedName>
    <definedName name="업체명" localSheetId="4">#REF!</definedName>
    <definedName name="업체명">#REF!</definedName>
    <definedName name="에누리">#REF!</definedName>
    <definedName name="에누리.본" localSheetId="4">#REF!</definedName>
    <definedName name="에누리.본">#REF!</definedName>
    <definedName name="연암" localSheetId="4">#REF!</definedName>
    <definedName name="연암">#REF!</definedName>
    <definedName name="영비">#REF!</definedName>
    <definedName name="영비.본">#REF!</definedName>
    <definedName name="영수">#REF!</definedName>
    <definedName name="영수.본">#REF!</definedName>
    <definedName name="영업" localSheetId="4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수익.비용.">#REF!</definedName>
    <definedName name="영업현금" localSheetId="4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역">#REF!</definedName>
    <definedName name="영역1">#REF!</definedName>
    <definedName name="영환율">#REF!</definedName>
    <definedName name="영환율2">#REF!</definedName>
    <definedName name="예비비">#REF!</definedName>
    <definedName name="오">#REF!</definedName>
    <definedName name="오배수배관" localSheetId="4">#REF!</definedName>
    <definedName name="오배수배관">#REF!</definedName>
    <definedName name="오지">#REF!</definedName>
    <definedName name="옹벽길이1">#REF!</definedName>
    <definedName name="옹벽길이2">#REF!</definedName>
    <definedName name="옹벽길이3">#REF!</definedName>
    <definedName name="옹벽길이4">#REF!</definedName>
    <definedName name="왜그래" localSheetId="4">#REF!</definedName>
    <definedName name="왜그래">#REF!</definedName>
    <definedName name="외">#REF!</definedName>
    <definedName name="외주길이" localSheetId="4">#REF!</definedName>
    <definedName name="외주길이">#REF!</definedName>
    <definedName name="외화외상매출금연령분석" localSheetId="4">#REF!</definedName>
    <definedName name="외화외상매출금연령분석">#REF!</definedName>
    <definedName name="요소별" localSheetId="4">#REF!</definedName>
    <definedName name="요소별">#REF!</definedName>
    <definedName name="용접" localSheetId="4">#REF!</definedName>
    <definedName name="용접">#REF!</definedName>
    <definedName name="용접공">#REF!</definedName>
    <definedName name="운반" localSheetId="4">#REF!</definedName>
    <definedName name="운반">#REF!</definedName>
    <definedName name="운전" localSheetId="4">#REF!</definedName>
    <definedName name="운전">#REF!</definedName>
    <definedName name="원" localSheetId="4">#REF!</definedName>
    <definedName name="원">#REF!</definedName>
    <definedName name="원가1" localSheetId="4">#REF!</definedName>
    <definedName name="원가1">#REF!</definedName>
    <definedName name="원가월별" localSheetId="4">#REF!</definedName>
    <definedName name="원가월별">#REF!</definedName>
    <definedName name="월별영업">#REF!</definedName>
    <definedName name="월별투입" localSheetId="4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위생" localSheetId="4">#REF!</definedName>
    <definedName name="위생">#REF!</definedName>
    <definedName name="위치">#N/A</definedName>
    <definedName name="위치도" localSheetId="4" hidden="1">{#N/A,#N/A,FALSE,"지침";#N/A,#N/A,FALSE,"환경분석";#N/A,#N/A,FALSE,"Sheet16"}</definedName>
    <definedName name="위치도" hidden="1">{#N/A,#N/A,FALSE,"지침";#N/A,#N/A,FALSE,"환경분석";#N/A,#N/A,FALSE,"Sheet16"}</definedName>
    <definedName name="유리">#REF!</definedName>
    <definedName name="육번방호">#N/A</definedName>
    <definedName name="으름" localSheetId="4" hidden="1">{#N/A,#N/A,FALSE,"지침";#N/A,#N/A,FALSE,"환경분석";#N/A,#N/A,FALSE,"Sheet16"}</definedName>
    <definedName name="으름" hidden="1">{#N/A,#N/A,FALSE,"지침";#N/A,#N/A,FALSE,"환경분석";#N/A,#N/A,FALSE,"Sheet16"}</definedName>
    <definedName name="으으" localSheetId="4" hidden="1">{#N/A,#N/A,FALSE,"지침";#N/A,#N/A,FALSE,"환경분석";#N/A,#N/A,FALSE,"Sheet16"}</definedName>
    <definedName name="으으" hidden="1">{#N/A,#N/A,FALSE,"지침";#N/A,#N/A,FALSE,"환경분석";#N/A,#N/A,FALSE,"Sheet16"}</definedName>
    <definedName name="은_행">#REF!</definedName>
    <definedName name="이">#REF!,#REF!,#REF!,#REF!,#REF!,#REF!,#REF!,#REF!,#REF!,#REF!,#REF!,#REF!,#REF!,#REF!,#REF!,#REF!,#REF!,#REF!,#REF!</definedName>
    <definedName name="이______________윤">#REF!</definedName>
    <definedName name="이______전______비">#REF!</definedName>
    <definedName name="이공구가설비" localSheetId="4">#REF!</definedName>
    <definedName name="이공구가설비">#REF!</definedName>
    <definedName name="이공구간접노무비" localSheetId="4">#REF!</definedName>
    <definedName name="이공구간접노무비">#REF!</definedName>
    <definedName name="이공구공사원가" localSheetId="4">#REF!</definedName>
    <definedName name="이공구공사원가">#REF!</definedName>
    <definedName name="이공구기타경비" localSheetId="4">#REF!</definedName>
    <definedName name="이공구기타경비">#REF!</definedName>
    <definedName name="이공구부가가치세" localSheetId="4">#REF!</definedName>
    <definedName name="이공구부가가치세">#REF!</definedName>
    <definedName name="이공구산재보험료" localSheetId="4">#REF!</definedName>
    <definedName name="이공구산재보험료">#REF!</definedName>
    <definedName name="이공구안전관리비" localSheetId="4">#REF!</definedName>
    <definedName name="이공구안전관리비">#REF!</definedName>
    <definedName name="이공구이윤" localSheetId="4">#REF!</definedName>
    <definedName name="이공구이윤">#REF!</definedName>
    <definedName name="이공구일반관리비" localSheetId="4">#REF!</definedName>
    <definedName name="이공구일반관리비">#REF!</definedName>
    <definedName name="이런" localSheetId="4" hidden="1">{#N/A,#N/A,FALSE,"지침";#N/A,#N/A,FALSE,"환경분석";#N/A,#N/A,FALSE,"Sheet16"}</definedName>
    <definedName name="이런" hidden="1">{#N/A,#N/A,FALSE,"지침";#N/A,#N/A,FALSE,"환경분석";#N/A,#N/A,FALSE,"Sheet16"}</definedName>
    <definedName name="이름" localSheetId="4" hidden="1">{#N/A,#N/A,FALSE,"지침";#N/A,#N/A,FALSE,"환경분석";#N/A,#N/A,FALSE,"Sheet16"}</definedName>
    <definedName name="이름" hidden="1">{#N/A,#N/A,FALSE,"지침";#N/A,#N/A,FALSE,"환경분석";#N/A,#N/A,FALSE,"Sheet16"}</definedName>
    <definedName name="이상" localSheetId="4" hidden="1">{#N/A,#N/A,FALSE,"지침";#N/A,#N/A,FALSE,"환경분석";#N/A,#N/A,FALSE,"Sheet16"}</definedName>
    <definedName name="이상" hidden="1">{#N/A,#N/A,FALSE,"지침";#N/A,#N/A,FALSE,"환경분석";#N/A,#N/A,FALSE,"Sheet16"}</definedName>
    <definedName name="이슈" localSheetId="4" hidden="1">{#N/A,#N/A,FALSE,"지침";#N/A,#N/A,FALSE,"환경분석";#N/A,#N/A,FALSE,"Sheet16"}</definedName>
    <definedName name="이슈" hidden="1">{#N/A,#N/A,FALSE,"지침";#N/A,#N/A,FALSE,"환경분석";#N/A,#N/A,FALSE,"Sheet16"}</definedName>
    <definedName name="이영학" localSheetId="4" hidden="1">{#N/A,#N/A,FALSE,"지침";#N/A,#N/A,FALSE,"환경분석";#N/A,#N/A,FALSE,"Sheet16"}</definedName>
    <definedName name="이영학" hidden="1">{#N/A,#N/A,FALSE,"지침";#N/A,#N/A,FALSE,"환경분석";#N/A,#N/A,FALSE,"Sheet16"}</definedName>
    <definedName name="이윤" localSheetId="4">#REF!</definedName>
    <definedName name="이윤">#REF!</definedName>
    <definedName name="이윤율" localSheetId="4">#REF!</definedName>
    <definedName name="이윤율">#REF!</definedName>
    <definedName name="이응각">#REF!</definedName>
    <definedName name="이준호">#REF!</definedName>
    <definedName name="이환율">#REF!</definedName>
    <definedName name="이희선">#REF!,#REF!</definedName>
    <definedName name="인력품">#REF!</definedName>
    <definedName name="인부신상자료">#REF!</definedName>
    <definedName name="인쇄양식" localSheetId="4">'QA-8.4-5'!인쇄양식</definedName>
    <definedName name="인원">#REF!</definedName>
    <definedName name="인원조직" hidden="1">0</definedName>
    <definedName name="인테리어">#REF!</definedName>
    <definedName name="일__반___관__리__비">#REF!</definedName>
    <definedName name="일공구직영비" localSheetId="4">#REF!</definedName>
    <definedName name="일공구직영비">#REF!</definedName>
    <definedName name="일대1" localSheetId="4">#REF!</definedName>
    <definedName name="일대1">#REF!</definedName>
    <definedName name="일반관리비" localSheetId="4">#REF!</definedName>
    <definedName name="일반관리비">#REF!</definedName>
    <definedName name="일반관리비율" localSheetId="4">#REF!</definedName>
    <definedName name="일반관리비율">#REF!</definedName>
    <definedName name="일위">#REF!,#REF!</definedName>
    <definedName name="일위1">#REF!</definedName>
    <definedName name="일위대가표" localSheetId="4">{"Book1","대전관저설변.xls"}</definedName>
    <definedName name="일위대가표">{"Book1","대전관저설변.xls"}</definedName>
    <definedName name="일위수량">#REF!</definedName>
    <definedName name="일정97" localSheetId="4" hidden="1">#REF!</definedName>
    <definedName name="일정97" hidden="1">#REF!</definedName>
    <definedName name="일환율">#REF!</definedName>
    <definedName name="임직" localSheetId="4">#REF!</definedName>
    <definedName name="임직">#REF!</definedName>
    <definedName name="입력">#REF!,#REF!,#REF!,#REF!,#REF!,#REF!,#REF!,#REF!,#REF!,#REF!,#REF!,#REF!</definedName>
    <definedName name="입력선택" localSheetId="4">#REF!</definedName>
    <definedName name="입력선택">#REF!</definedName>
    <definedName name="ㅈㄷㅅㅎㄴ">#REF!</definedName>
    <definedName name="자갈">#REF!</definedName>
    <definedName name="자금대구">#REF!</definedName>
    <definedName name="자금수지" localSheetId="4">'QA-8.4-5'!자금수지</definedName>
    <definedName name="자금청구현황대구">#REF!</definedName>
    <definedName name="자료">#REF!</definedName>
    <definedName name="자재2">#REF!</definedName>
    <definedName name="자재단가">#REF!</definedName>
    <definedName name="자재인력조달" localSheetId="4">'QA-8.4-5'!자재인력조달</definedName>
    <definedName name="작업계획" localSheetId="4">BlankMacro1</definedName>
    <definedName name="작업계획">BlankMacro1</definedName>
    <definedName name="작업반장" localSheetId="4">#REF!</definedName>
    <definedName name="작업반장">#REF!</definedName>
    <definedName name="잡공사" localSheetId="4">#REF!</definedName>
    <definedName name="잡공사">#REF!</definedName>
    <definedName name="잡철">#REF!</definedName>
    <definedName name="장" localSheetId="4">'QA-8.4-5'!장</definedName>
    <definedName name="장1" localSheetId="4">#REF!</definedName>
    <definedName name="장1">#REF!</definedName>
    <definedName name="장교폐기물" localSheetId="4">{"Book1","수시.XLS"}</definedName>
    <definedName name="장교폐기물">{"Book1","수시.XLS"}</definedName>
    <definedName name="장기미수">#REF!</definedName>
    <definedName name="장비진입로" localSheetId="4">#REF!</definedName>
    <definedName name="장비진입로">#REF!</definedName>
    <definedName name="재개발04" localSheetId="4" hidden="1">{#N/A,#N/A,FALSE,"지침";#N/A,#N/A,FALSE,"환경분석";#N/A,#N/A,FALSE,"Sheet16"}</definedName>
    <definedName name="재개발04" hidden="1">{#N/A,#N/A,FALSE,"지침";#N/A,#N/A,FALSE,"환경분석";#N/A,#N/A,FALSE,"Sheet16"}</definedName>
    <definedName name="재료fac" localSheetId="4">#REF!</definedName>
    <definedName name="재료fac">#REF!</definedName>
    <definedName name="재료비">#REF!</definedName>
    <definedName name="재료비율" localSheetId="4">#REF!</definedName>
    <definedName name="재료비율">#REF!</definedName>
    <definedName name="전기" localSheetId="4">'QA-8.4-5'!전기</definedName>
    <definedName name="전기1" localSheetId="4">'QA-8.4-5'!전기1</definedName>
    <definedName name="전기2" localSheetId="4">'QA-8.4-5'!전기2</definedName>
    <definedName name="전기공사" localSheetId="4">'QA-8.4-5'!석유</definedName>
    <definedName name="전기산출내역">#REF!</definedName>
    <definedName name="전기자재_공개분">#REF!</definedName>
    <definedName name="전등신설">#REF!</definedName>
    <definedName name="전자CF" localSheetId="4" hidden="1">{#N/A,#N/A,FALSE,"지침";#N/A,#N/A,FALSE,"환경분석";#N/A,#N/A,FALSE,"Sheet16"}</definedName>
    <definedName name="전자CF" hidden="1">{#N/A,#N/A,FALSE,"지침";#N/A,#N/A,FALSE,"환경분석";#N/A,#N/A,FALSE,"Sheet16"}</definedName>
    <definedName name="정거장구간" localSheetId="4">'QA-8.4-5'!정거장구간</definedName>
    <definedName name="정리" localSheetId="4">#REF!</definedName>
    <definedName name="정리">#REF!</definedName>
    <definedName name="정산">#REF!</definedName>
    <definedName name="정산1">#REF!</definedName>
    <definedName name="정산2">#REF!</definedName>
    <definedName name="정호" localSheetId="4">#REF!</definedName>
    <definedName name="정호">#REF!</definedName>
    <definedName name="제경비율" localSheetId="4">#REF!</definedName>
    <definedName name="제경비율">#REF!</definedName>
    <definedName name="제관공사" localSheetId="4" hidden="1">{#N/A,#N/A,FALSE,"CCTV"}</definedName>
    <definedName name="제관공사" hidden="1">{#N/A,#N/A,FALSE,"CCTV"}</definedName>
    <definedName name="제목">#REF!</definedName>
    <definedName name="제품원가">#REF!</definedName>
    <definedName name="제품원가.본" localSheetId="4">#REF!</definedName>
    <definedName name="제품원가.본">#REF!</definedName>
    <definedName name="조경">#REF!</definedName>
    <definedName name="조경견적" localSheetId="4">{"Book1","수시.XLS"}</definedName>
    <definedName name="조경견적">{"Book1","수시.XLS"}</definedName>
    <definedName name="조경공">#REF!</definedName>
    <definedName name="조경공B10">#REF!</definedName>
    <definedName name="조경공B4이하">#REF!</definedName>
    <definedName name="조경공B5">#REF!</definedName>
    <definedName name="조경공B6">#REF!</definedName>
    <definedName name="조경공B8">#REF!</definedName>
    <definedName name="조경공R10">#REF!</definedName>
    <definedName name="조경공R12">#REF!</definedName>
    <definedName name="조경공R15">#REF!</definedName>
    <definedName name="조경공R4이하">#REF!</definedName>
    <definedName name="조경공R5">#REF!</definedName>
    <definedName name="조경공R6">#REF!</definedName>
    <definedName name="조경공R7">#REF!</definedName>
    <definedName name="조경공R8">#REF!</definedName>
    <definedName name="조달수수료" localSheetId="4">#REF!</definedName>
    <definedName name="조달수수료">#REF!</definedName>
    <definedName name="조수" localSheetId="4">#REF!</definedName>
    <definedName name="조수">#REF!</definedName>
    <definedName name="조원공_1.1_1.5">#REF!</definedName>
    <definedName name="조장" localSheetId="4">#REF!</definedName>
    <definedName name="조장">#REF!</definedName>
    <definedName name="조적">#REF!</definedName>
    <definedName name="조적공사" localSheetId="4">#REF!</definedName>
    <definedName name="조적공사">#REF!</definedName>
    <definedName name="조직인원" hidden="1">0</definedName>
    <definedName name="조합페인트">#REF!</definedName>
    <definedName name="조형가이즈까3010">#REF!</definedName>
    <definedName name="조형가이즈까3012">#REF!</definedName>
    <definedName name="조형가이즈까3014">#REF!</definedName>
    <definedName name="조형가이즈까3516">#REF!</definedName>
    <definedName name="종">#REF!</definedName>
    <definedName name="종류" localSheetId="4">#REF!</definedName>
    <definedName name="종류">#REF!</definedName>
    <definedName name="종합결의96.11">#REF!</definedName>
    <definedName name="종현" localSheetId="4">BlankMacro1</definedName>
    <definedName name="종현">BlankMacro1</definedName>
    <definedName name="주" localSheetId="4" hidden="1">{#N/A,#N/A,FALSE,"지침";#N/A,#N/A,FALSE,"환경분석";#N/A,#N/A,FALSE,"Sheet16"}</definedName>
    <definedName name="주" hidden="1">{#N/A,#N/A,FALSE,"지침";#N/A,#N/A,FALSE,"환경분석";#N/A,#N/A,FALSE,"Sheet16"}</definedName>
    <definedName name="주보형틀계">#REF!</definedName>
    <definedName name="주요매출증감" localSheetId="4" hidden="1">{#N/A,#N/A,FALSE,"지침";#N/A,#N/A,FALSE,"환경분석";#N/A,#N/A,FALSE,"Sheet16"}</definedName>
    <definedName name="주요매출증감" hidden="1">{#N/A,#N/A,FALSE,"지침";#N/A,#N/A,FALSE,"환경분석";#N/A,#N/A,FALSE,"Sheet16"}</definedName>
    <definedName name="주택매출">#REF!</definedName>
    <definedName name="주택원가">#REF!</definedName>
    <definedName name="주택최종">#REF!</definedName>
    <definedName name="중급" localSheetId="4">#REF!</definedName>
    <definedName name="중급">#REF!</definedName>
    <definedName name="중기비율" localSheetId="4">#REF!</definedName>
    <definedName name="중기비율">#REF!</definedName>
    <definedName name="중기운전사" localSheetId="4">#REF!</definedName>
    <definedName name="중기운전사">#REF!</definedName>
    <definedName name="중대가시설2">#N/A</definedName>
    <definedName name="중점관리1" localSheetId="4" hidden="1">{#N/A,#N/A,FALSE,"지침";#N/A,#N/A,FALSE,"환경분석";#N/A,#N/A,FALSE,"Sheet16"}</definedName>
    <definedName name="중점관리1" hidden="1">{#N/A,#N/A,FALSE,"지침";#N/A,#N/A,FALSE,"환경분석";#N/A,#N/A,FALSE,"Sheet16"}</definedName>
    <definedName name="증감" localSheetId="4" hidden="1">{#N/A,#N/A,FALSE,"지침";#N/A,#N/A,FALSE,"환경분석";#N/A,#N/A,FALSE,"Sheet16"}</definedName>
    <definedName name="증감" hidden="1">{#N/A,#N/A,FALSE,"지침";#N/A,#N/A,FALSE,"환경분석";#N/A,#N/A,FALSE,"Sheet16"}</definedName>
    <definedName name="지__급__자__재__비">#REF!</definedName>
    <definedName name="지상1Slab두께">#REF!</definedName>
    <definedName name="지상1기둥갯수" localSheetId="4">#REF!</definedName>
    <definedName name="지상1기둥갯수">#REF!</definedName>
    <definedName name="지상1높이">#REF!</definedName>
    <definedName name="지상기둥갯수" localSheetId="4">#REF!</definedName>
    <definedName name="지상기둥갯수">#REF!</definedName>
    <definedName name="지상기둥갯수1">#REF!</definedName>
    <definedName name="지상벽식SLAB두께">#REF!</definedName>
    <definedName name="지상소보단1">#REF!</definedName>
    <definedName name="지상소보단2">#REF!</definedName>
    <definedName name="지상철골보길이">#REF!</definedName>
    <definedName name="지상층1철근계">#REF!</definedName>
    <definedName name="지상층1콘크리트계">#REF!</definedName>
    <definedName name="지상층1형틀계">#REF!</definedName>
    <definedName name="지상층SLAB두께">#REF!</definedName>
    <definedName name="지역">#N/A</definedName>
    <definedName name="지주목" localSheetId="4">BlankMacro1</definedName>
    <definedName name="지주목">BlankMacro1</definedName>
    <definedName name="직영비" localSheetId="4">#REF!</definedName>
    <definedName name="직영비">#REF!</definedName>
    <definedName name="직종">#REF!</definedName>
    <definedName name="직종2">#REF!</definedName>
    <definedName name="진짜원가">#REF!</definedName>
    <definedName name="집__계__표">#REF!</definedName>
    <definedName name="집계">#REF!</definedName>
    <definedName name="집계표" localSheetId="4">ROUND('QA-8.4-5'!집계표*0.0254,3)</definedName>
    <definedName name="차체">#REF!</definedName>
    <definedName name="착공월" localSheetId="4">#REF!</definedName>
    <definedName name="착공월">#REF!</definedName>
    <definedName name="착암공">#REF!</definedName>
    <definedName name="창">#REF!</definedName>
    <definedName name="창호">#REF!</definedName>
    <definedName name="창호공사" localSheetId="4">#REF!</definedName>
    <definedName name="창호공사">#REF!</definedName>
    <definedName name="처리" localSheetId="4">#REF!</definedName>
    <definedName name="처리">#REF!</definedName>
    <definedName name="천정">#REF!</definedName>
    <definedName name="철거자재">#REF!</definedName>
    <definedName name="철골" localSheetId="4">#REF!</definedName>
    <definedName name="철골">#REF!</definedName>
    <definedName name="철골설치">#REF!</definedName>
    <definedName name="철골품" localSheetId="4">ROUND('QA-8.4-5'!철골품*0.0254,3)</definedName>
    <definedName name="철공" localSheetId="4">#REF!</definedName>
    <definedName name="철공">#REF!</definedName>
    <definedName name="철근공">#REF!</definedName>
    <definedName name="초급" localSheetId="4">#REF!</definedName>
    <definedName name="초급">#REF!</definedName>
    <definedName name="초임안3">#REF!</definedName>
    <definedName name="총______원_______가" localSheetId="4">#REF!</definedName>
    <definedName name="총______원_______가">#REF!</definedName>
    <definedName name="총___공____사___비">#REF!</definedName>
    <definedName name="총괄공사예산서">#REF!</definedName>
    <definedName name="최상층Slab두께" localSheetId="4">#REF!</definedName>
    <definedName name="최상층Slab두께">#REF!</definedName>
    <definedName name="최종합격인원" localSheetId="4">#REF!</definedName>
    <definedName name="최종합격인원">#REF!</definedName>
    <definedName name="춘천" localSheetId="4">{"Book1","대전관저설변.xls"}</definedName>
    <definedName name="춘천">{"Book1","대전관저설변.xls"}</definedName>
    <definedName name="출납">#REF!</definedName>
    <definedName name="출발선">#REF!</definedName>
    <definedName name="출판" localSheetId="4" hidden="1">{#N/A,#N/A,FALSE,"지침";#N/A,#N/A,FALSE,"환경분석";#N/A,#N/A,FALSE,"Sheet16"}</definedName>
    <definedName name="출판" hidden="1">{#N/A,#N/A,FALSE,"지침";#N/A,#N/A,FALSE,"환경분석";#N/A,#N/A,FALSE,"Sheet16"}</definedName>
    <definedName name="출판C">#REF!</definedName>
    <definedName name="출판CF">#REF!</definedName>
    <definedName name="충돌" localSheetId="4" hidden="1">{#N/A,#N/A,FALSE,"지침";#N/A,#N/A,FALSE,"환경분석";#N/A,#N/A,FALSE,"Sheet16"}</definedName>
    <definedName name="충돌" hidden="1">{#N/A,#N/A,FALSE,"지침";#N/A,#N/A,FALSE,"환경분석";#N/A,#N/A,FALSE,"Sheet16"}</definedName>
    <definedName name="측량" localSheetId="4">#REF!</definedName>
    <definedName name="측량">#REF!</definedName>
    <definedName name="측세대수1">#REF!</definedName>
    <definedName name="측세대수2">#REF!</definedName>
    <definedName name="측옹벽길이1">#REF!</definedName>
    <definedName name="측옹벽길이2">#REF!</definedName>
    <definedName name="카" localSheetId="4" hidden="1">{#N/A,#N/A,FALSE,"CCTV"}</definedName>
    <definedName name="카" hidden="1">{#N/A,#N/A,FALSE,"CCTV"}</definedName>
    <definedName name="카환율">#REF!</definedName>
    <definedName name="캐쉬" localSheetId="4" hidden="1">{#N/A,#N/A,FALSE,"지침";#N/A,#N/A,FALSE,"환경분석";#N/A,#N/A,FALSE,"Sheet16"}</definedName>
    <definedName name="캐쉬" hidden="1">{#N/A,#N/A,FALSE,"지침";#N/A,#N/A,FALSE,"환경분석";#N/A,#N/A,FALSE,"Sheet16"}</definedName>
    <definedName name="케1">#REF!</definedName>
    <definedName name="콘벡타">#REF!</definedName>
    <definedName name="콘벡타카바" localSheetId="4">#REF!</definedName>
    <definedName name="콘벡타카바">#REF!</definedName>
    <definedName name="콘크리트">#REF!</definedName>
    <definedName name="타" localSheetId="4" hidden="1">{#N/A,#N/A,FALSE,"CCTV"}</definedName>
    <definedName name="타" hidden="1">{#N/A,#N/A,FALSE,"CCTV"}</definedName>
    <definedName name="타일">#REF!</definedName>
    <definedName name="템플리트모듈1" localSheetId="4">BlankMacro1</definedName>
    <definedName name="템플리트모듈1">BlankMacro1</definedName>
    <definedName name="템플리트모듈2" localSheetId="4">BlankMacro1</definedName>
    <definedName name="템플리트모듈2">BlankMacro1</definedName>
    <definedName name="템플리트모듈3" localSheetId="4">BlankMacro1</definedName>
    <definedName name="템플리트모듈3">BlankMacro1</definedName>
    <definedName name="템플리트모듈4" localSheetId="4">BlankMacro1</definedName>
    <definedName name="템플리트모듈4">BlankMacro1</definedName>
    <definedName name="템플리트모듈5" localSheetId="4">BlankMacro1</definedName>
    <definedName name="템플리트모듈5">BlankMacro1</definedName>
    <definedName name="템플리트모듈6" localSheetId="4">BlankMacro1</definedName>
    <definedName name="템플리트모듈6">BlankMacro1</definedName>
    <definedName name="토공사">#REF!</definedName>
    <definedName name="토목" localSheetId="4">#REF!</definedName>
    <definedName name="토목">#REF!</definedName>
    <definedName name="토목공사" localSheetId="4" hidden="1">{#N/A,#N/A,FALSE,"CCTV"}</definedName>
    <definedName name="토목공사" hidden="1">{#N/A,#N/A,FALSE,"CCTV"}</definedName>
    <definedName name="토목공사계약3" localSheetId="4" hidden="1">{#N/A,#N/A,FALSE,"CCTV"}</definedName>
    <definedName name="토목공사계약3" hidden="1">{#N/A,#N/A,FALSE,"CCTV"}</definedName>
    <definedName name="토목단가" localSheetId="4">BlankMacro1</definedName>
    <definedName name="토목단가">BlankMacro1</definedName>
    <definedName name="토목단가1" localSheetId="4">BlankMacro1</definedName>
    <definedName name="토목단가1">BlankMacro1</definedName>
    <definedName name="토목매숯">#REF!</definedName>
    <definedName name="토사" localSheetId="4">#REF!</definedName>
    <definedName name="토사">#REF!</definedName>
    <definedName name="퇴직">#REF!</definedName>
    <definedName name="퇴직공제부금비" localSheetId="4">#REF!</definedName>
    <definedName name="퇴직공제부금비">#REF!</definedName>
    <definedName name="퇴직추계12">#REF!</definedName>
    <definedName name="투입">#REF!</definedName>
    <definedName name="투찰서2" localSheetId="4">'QA-8.4-5'!투찰서2</definedName>
    <definedName name="트럭1트" localSheetId="4">#REF!</definedName>
    <definedName name="트럭1트">#REF!</definedName>
    <definedName name="트럭실행" localSheetId="4">#REF!</definedName>
    <definedName name="트럭실행">#REF!</definedName>
    <definedName name="트럭팀" localSheetId="4">#REF!</definedName>
    <definedName name="트럭팀">#REF!</definedName>
    <definedName name="특공">#REF!</definedName>
    <definedName name="특별" localSheetId="4">#REF!</definedName>
    <definedName name="특별">#REF!</definedName>
    <definedName name="특별손실">#REF!</definedName>
    <definedName name="특별손실.본">#REF!</definedName>
    <definedName name="특별이익">#REF!</definedName>
    <definedName name="특별이익.본">#REF!</definedName>
    <definedName name="특별인부" localSheetId="4">#REF!</definedName>
    <definedName name="특별인부">#REF!</definedName>
    <definedName name="특용" localSheetId="4">#REF!</definedName>
    <definedName name="특용">#REF!</definedName>
    <definedName name="특장">#REF!</definedName>
    <definedName name="파" localSheetId="4" hidden="1">{#N/A,#N/A,FALSE,"CCTV"}</definedName>
    <definedName name="파" hidden="1">{#N/A,#N/A,FALSE,"CCTV"}</definedName>
    <definedName name="파이롯트" localSheetId="4">#REF!</definedName>
    <definedName name="파이롯트">#REF!</definedName>
    <definedName name="평당가" localSheetId="4">#REF!</definedName>
    <definedName name="평당가">#REF!</definedName>
    <definedName name="평화설비">#REF!</definedName>
    <definedName name="폐_기_물___수_수_료">#REF!</definedName>
    <definedName name="폐_기_물___처_리_비" localSheetId="4">#REF!</definedName>
    <definedName name="폐_기_물___처_리_비">#REF!</definedName>
    <definedName name="폐기물" localSheetId="4">{"Book1","수시.XLS"}</definedName>
    <definedName name="폐기물">{"Book1","수시.XLS"}</definedName>
    <definedName name="포장2월ocf" localSheetId="4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4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장공">#REF!</definedName>
    <definedName name="표묜">#REF!</definedName>
    <definedName name="표준명">#REF!</definedName>
    <definedName name="표준번호">#REF!</definedName>
    <definedName name="표지1" localSheetId="4">'QA-8.4-5'!표지1</definedName>
    <definedName name="품" localSheetId="4">#REF!</definedName>
    <definedName name="품">#REF!</definedName>
    <definedName name="품_1">#REF!</definedName>
    <definedName name="품C.S" localSheetId="4">ROUND('QA-8.4-5'!품C.S*0.0254,3)</definedName>
    <definedName name="품CS" localSheetId="4">ROUND('QA-8.4-5'!품CS*0.0254,3)</definedName>
    <definedName name="품명">#REF!</definedName>
    <definedName name="품셈내역2" localSheetId="4">#REF!</definedName>
    <definedName name="품셈내역2">#REF!</definedName>
    <definedName name="풍화암" localSheetId="4">#REF!</definedName>
    <definedName name="풍화암">#REF!</definedName>
    <definedName name="프환율">#REF!</definedName>
    <definedName name="플기" localSheetId="4">#REF!</definedName>
    <definedName name="플기">#REF!</definedName>
    <definedName name="플라타너스B8">#REF!</definedName>
    <definedName name="플배" localSheetId="4">#REF!</definedName>
    <definedName name="플배">#REF!</definedName>
    <definedName name="플용" localSheetId="4">#REF!</definedName>
    <definedName name="플용">#REF!</definedName>
    <definedName name="플제" localSheetId="4">#REF!</definedName>
    <definedName name="플제">#REF!</definedName>
    <definedName name="ㅎ384">#REF!</definedName>
    <definedName name="ㅎㄶ">#REF!</definedName>
    <definedName name="ㅎㄹ" localSheetId="4" hidden="1">{#N/A,#N/A,FALSE,"CCTV"}</definedName>
    <definedName name="ㅎㄹ" hidden="1">{#N/A,#N/A,FALSE,"CCTV"}</definedName>
    <definedName name="ㅎ럴">#REF!</definedName>
    <definedName name="ㅎㅎㅎ" localSheetId="4">#REF!</definedName>
    <definedName name="ㅎㅎㅎ">#REF!</definedName>
    <definedName name="ㅎㅎㅎㅎㅎㅎㅎㅎ" localSheetId="4" hidden="1">{#N/A,#N/A,FALSE,"지침";#N/A,#N/A,FALSE,"환경분석";#N/A,#N/A,FALSE,"Sheet16"}</definedName>
    <definedName name="ㅎㅎㅎㅎㅎㅎㅎㅎ" hidden="1">{#N/A,#N/A,FALSE,"지침";#N/A,#N/A,FALSE,"환경분석";#N/A,#N/A,FALSE,"Sheet16"}</definedName>
    <definedName name="하" localSheetId="4" hidden="1">{#N/A,#N/A,FALSE,"지침";#N/A,#N/A,FALSE,"환경분석";#N/A,#N/A,FALSE,"Sheet16"}</definedName>
    <definedName name="하" hidden="1">{#N/A,#N/A,FALSE,"지침";#N/A,#N/A,FALSE,"환경분석";#N/A,#N/A,FALSE,"Sheet16"}</definedName>
    <definedName name="하5">#REF!</definedName>
    <definedName name="하6">#REF!</definedName>
    <definedName name="하7">#REF!</definedName>
    <definedName name="하8">#REF!</definedName>
    <definedName name="하기초높이" localSheetId="4">#REF!</definedName>
    <definedName name="하기초높이">#REF!</definedName>
    <definedName name="하기초변" localSheetId="4">#REF!</definedName>
    <definedName name="하기초변">#REF!</definedName>
    <definedName name="하기초폭" localSheetId="4">#REF!</definedName>
    <definedName name="하기초폭">#REF!</definedName>
    <definedName name="하도업체명">#N/A</definedName>
    <definedName name="하자" localSheetId="4">#REF!</definedName>
    <definedName name="하자">#REF!</definedName>
    <definedName name="하저경비" localSheetId="4">#REF!</definedName>
    <definedName name="하저경비">#REF!</definedName>
    <definedName name="하저노무" localSheetId="4">#REF!</definedName>
    <definedName name="하저노무">#REF!</definedName>
    <definedName name="하저재료" localSheetId="4">#REF!</definedName>
    <definedName name="하저재료">#REF!</definedName>
    <definedName name="하지원" localSheetId="4" hidden="1">{#N/A,#N/A,FALSE,"지침";#N/A,#N/A,FALSE,"환경분석";#N/A,#N/A,FALSE,"Sheet16"}</definedName>
    <definedName name="하지원" hidden="1">{#N/A,#N/A,FALSE,"지침";#N/A,#N/A,FALSE,"환경분석";#N/A,#N/A,FALSE,"Sheet16"}</definedName>
    <definedName name="학교" localSheetId="4">#REF!</definedName>
    <definedName name="학교">#REF!</definedName>
    <definedName name="할증" localSheetId="4">#REF!</definedName>
    <definedName name="할증">#REF!</definedName>
    <definedName name="함돈식상무">#REF!</definedName>
    <definedName name="함석" localSheetId="4">#REF!</definedName>
    <definedName name="함석">#REF!</definedName>
    <definedName name="함석공계">#REF!</definedName>
    <definedName name="합______________계">#REF!</definedName>
    <definedName name="합_____계" localSheetId="4">#REF!</definedName>
    <definedName name="합_____계">#REF!</definedName>
    <definedName name="합계">#REF!</definedName>
    <definedName name="항목10" localSheetId="4">#REF!</definedName>
    <definedName name="항목10">#REF!</definedName>
    <definedName name="항목11" localSheetId="4">#REF!</definedName>
    <definedName name="항목11">#REF!</definedName>
    <definedName name="항목2" localSheetId="4">#REF!</definedName>
    <definedName name="항목2">#REF!</definedName>
    <definedName name="항목3" localSheetId="4">#REF!</definedName>
    <definedName name="항목3">#REF!</definedName>
    <definedName name="항목4" localSheetId="4">#REF!</definedName>
    <definedName name="항목4">#REF!</definedName>
    <definedName name="항목5" localSheetId="4">#REF!</definedName>
    <definedName name="항목5">#REF!</definedName>
    <definedName name="항목6" localSheetId="4">#REF!</definedName>
    <definedName name="항목6">#REF!</definedName>
    <definedName name="항목7" localSheetId="4">#REF!</definedName>
    <definedName name="항목7">#REF!</definedName>
    <definedName name="항목8" localSheetId="4">#REF!</definedName>
    <definedName name="항목8">#REF!</definedName>
    <definedName name="항목9" localSheetId="4">#REF!</definedName>
    <definedName name="항목9">#REF!</definedName>
    <definedName name="햐ㅓㅈ바허ㅏㅣ농하ㅗㅎ" localSheetId="4" hidden="1">{#N/A,#N/A,FALSE,"CCTV"}</definedName>
    <definedName name="햐ㅓㅈ바허ㅏㅣ농하ㅗㅎ" hidden="1">{#N/A,#N/A,FALSE,"CCTV"}</definedName>
    <definedName name="혀오강ㄷ" localSheetId="4" hidden="1">{#N/A,#N/A,FALSE,"지침";#N/A,#N/A,FALSE,"환경분석";#N/A,#N/A,FALSE,"Sheet16"}</definedName>
    <definedName name="혀오강ㄷ" hidden="1">{#N/A,#N/A,FALSE,"지침";#N/A,#N/A,FALSE,"환경분석";#N/A,#N/A,FALSE,"Sheet16"}</definedName>
    <definedName name="현광등" localSheetId="4" hidden="1">{#N/A,#N/A,FALSE,"지침";#N/A,#N/A,FALSE,"환경분석";#N/A,#N/A,FALSE,"Sheet16"}</definedName>
    <definedName name="현광등" hidden="1">{#N/A,#N/A,FALSE,"지침";#N/A,#N/A,FALSE,"환경분석";#N/A,#N/A,FALSE,"Sheet16"}</definedName>
    <definedName name="現代綜合商事經由分">#REF!</definedName>
    <definedName name="현장" hidden="1">0</definedName>
    <definedName name="현찰계약금">#N/A</definedName>
    <definedName name="협력업체" localSheetId="4" hidden="1">{#N/A,#N/A,FALSE,"지침";#N/A,#N/A,FALSE,"환경분석";#N/A,#N/A,FALSE,"Sheet16"}</definedName>
    <definedName name="협력업체" hidden="1">{#N/A,#N/A,FALSE,"지침";#N/A,#N/A,FALSE,"환경분석";#N/A,#N/A,FALSE,"Sheet16"}</definedName>
    <definedName name="호호" localSheetId="4" hidden="1">{#N/A,#N/A,FALSE,"지침";#N/A,#N/A,FALSE,"환경분석";#N/A,#N/A,FALSE,"Sheet16"}</definedName>
    <definedName name="호호" hidden="1">{#N/A,#N/A,FALSE,"지침";#N/A,#N/A,FALSE,"환경분석";#N/A,#N/A,FALSE,"Sheet16"}</definedName>
    <definedName name="호환율">#REF!</definedName>
    <definedName name="환경">#REF!</definedName>
    <definedName name="환율">#REF!</definedName>
    <definedName name="환율1">#REF!</definedName>
    <definedName name="황보" localSheetId="4" hidden="1">{#N/A,#N/A,FALSE,"CCTV"}</definedName>
    <definedName name="황보" hidden="1">{#N/A,#N/A,FALSE,"CCTV"}</definedName>
    <definedName name="회사명">#REF!</definedName>
    <definedName name="효효" localSheetId="4" hidden="1">{#N/A,#N/A,FALSE,"지침";#N/A,#N/A,FALSE,"환경분석";#N/A,#N/A,FALSE,"Sheet16"}</definedName>
    <definedName name="효효" hidden="1">{#N/A,#N/A,FALSE,"지침";#N/A,#N/A,FALSE,"환경분석";#N/A,#N/A,FALSE,"Sheet16"}</definedName>
    <definedName name="후다" localSheetId="4">'QA-8.4-5'!후다</definedName>
    <definedName name="희선">#REF!,#REF!,#REF!,#REF!,#REF!,#REF!,#REF!,#REF!,#REF!,#REF!,#REF!,#REF!,#REF!,#REF!,#REF!,#REF!,#REF!,#REF!,#REF!</definedName>
    <definedName name="ㅏ">#REF!</definedName>
    <definedName name="ㅏㅏ" localSheetId="4">#REF!</definedName>
    <definedName name="ㅏㅏ">#REF!</definedName>
    <definedName name="ㅐㅐㅐ" localSheetId="4" hidden="1">{#N/A,#N/A,FALSE,"지침";#N/A,#N/A,FALSE,"환경분석";#N/A,#N/A,FALSE,"Sheet16"}</definedName>
    <definedName name="ㅐㅐㅐ" hidden="1">{#N/A,#N/A,FALSE,"지침";#N/A,#N/A,FALSE,"환경분석";#N/A,#N/A,FALSE,"Sheet16"}</definedName>
    <definedName name="ㅐㅗㅅ">#REF!</definedName>
    <definedName name="ㅓ454" localSheetId="4">#REF!</definedName>
    <definedName name="ㅓ454">#REF!</definedName>
    <definedName name="ㅓㅓ" localSheetId="4" hidden="1">{#N/A,#N/A,FALSE,"CCTV"}</definedName>
    <definedName name="ㅓㅓ" hidden="1">{#N/A,#N/A,FALSE,"CCTV"}</definedName>
    <definedName name="ㅓㅗ" localSheetId="4" hidden="1">{#N/A,#N/A,FALSE,"지침";#N/A,#N/A,FALSE,"환경분석";#N/A,#N/A,FALSE,"Sheet16"}</definedName>
    <definedName name="ㅓㅗ" hidden="1">{#N/A,#N/A,FALSE,"지침";#N/A,#N/A,FALSE,"환경분석";#N/A,#N/A,FALSE,"Sheet16"}</definedName>
    <definedName name="ㅕ422" localSheetId="4">#REF!</definedName>
    <definedName name="ㅕ422">#REF!</definedName>
    <definedName name="ㅗㄹ">#REF!</definedName>
    <definedName name="ㅗ하ㅣㄴ어ㅗ뢔ㅑㅇㅈ" localSheetId="4" hidden="1">{#N/A,#N/A,FALSE,"CCTV"}</definedName>
    <definedName name="ㅗ하ㅣㄴ어ㅗ뢔ㅑㅇㅈ" hidden="1">{#N/A,#N/A,FALSE,"CCTV"}</definedName>
    <definedName name="ㅗㅗㅗ" localSheetId="4">#REF!</definedName>
    <definedName name="ㅗㅗㅗ">#REF!</definedName>
    <definedName name="ㅜn">#REF!</definedName>
    <definedName name="ㅜㅜㅜㅜ" localSheetId="4">BlankMacro1</definedName>
    <definedName name="ㅜㅜㅜㅜ">BlankMacro1</definedName>
    <definedName name="ㅠㅠㅠ" localSheetId="4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localSheetId="4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ㅣ">#N/A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34" i="2" l="1"/>
  <c r="H34" i="2" s="1"/>
  <c r="S34" i="2"/>
  <c r="R34" i="2"/>
  <c r="Q34" i="2"/>
  <c r="P34" i="2"/>
  <c r="O34" i="2"/>
  <c r="N34" i="2"/>
  <c r="M34" i="2"/>
  <c r="L34" i="2"/>
  <c r="K34" i="2"/>
  <c r="J34" i="2"/>
  <c r="I34" i="2"/>
  <c r="U33" i="2"/>
  <c r="H33" i="2"/>
  <c r="U32" i="2"/>
  <c r="H32" i="2"/>
  <c r="T31" i="2"/>
  <c r="S31" i="2"/>
  <c r="R31" i="2"/>
  <c r="Q31" i="2"/>
  <c r="P31" i="2"/>
  <c r="O31" i="2"/>
  <c r="N31" i="2"/>
  <c r="M31" i="2"/>
  <c r="L31" i="2"/>
  <c r="K31" i="2"/>
  <c r="H31" i="2" s="1"/>
  <c r="J31" i="2"/>
  <c r="I31" i="2"/>
  <c r="H30" i="2"/>
  <c r="U30" i="2" s="1"/>
  <c r="H29" i="2"/>
  <c r="U29" i="2" s="1"/>
  <c r="T28" i="2"/>
  <c r="S28" i="2"/>
  <c r="R28" i="2"/>
  <c r="Q28" i="2"/>
  <c r="H28" i="2" s="1"/>
  <c r="P28" i="2"/>
  <c r="O28" i="2"/>
  <c r="N28" i="2"/>
  <c r="M28" i="2"/>
  <c r="L28" i="2"/>
  <c r="K28" i="2"/>
  <c r="J28" i="2"/>
  <c r="I28" i="2"/>
  <c r="H27" i="2"/>
  <c r="U27" i="2" s="1"/>
  <c r="U26" i="2"/>
  <c r="H26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 s="1"/>
  <c r="H24" i="2"/>
  <c r="U24" i="2" s="1"/>
  <c r="H23" i="2"/>
  <c r="U23" i="2" s="1"/>
  <c r="T22" i="2"/>
  <c r="S22" i="2"/>
  <c r="R22" i="2"/>
  <c r="Q22" i="2"/>
  <c r="P22" i="2"/>
  <c r="O22" i="2"/>
  <c r="N22" i="2"/>
  <c r="M22" i="2"/>
  <c r="L22" i="2"/>
  <c r="K22" i="2"/>
  <c r="H22" i="2" s="1"/>
  <c r="J22" i="2"/>
  <c r="I22" i="2"/>
  <c r="H21" i="2"/>
  <c r="U21" i="2" s="1"/>
  <c r="H20" i="2"/>
  <c r="U20" i="2" s="1"/>
  <c r="T19" i="2"/>
  <c r="S19" i="2"/>
  <c r="R19" i="2"/>
  <c r="Q19" i="2"/>
  <c r="P19" i="2"/>
  <c r="O19" i="2"/>
  <c r="N19" i="2"/>
  <c r="M19" i="2"/>
  <c r="L19" i="2"/>
  <c r="K19" i="2"/>
  <c r="J19" i="2"/>
  <c r="I19" i="2"/>
  <c r="H19" i="2" s="1"/>
  <c r="U18" i="2"/>
  <c r="H18" i="2"/>
  <c r="H17" i="2"/>
  <c r="U17" i="2" s="1"/>
  <c r="T16" i="2"/>
  <c r="S16" i="2"/>
  <c r="R16" i="2"/>
  <c r="Q16" i="2"/>
  <c r="P16" i="2"/>
  <c r="O16" i="2"/>
  <c r="N16" i="2"/>
  <c r="M16" i="2"/>
  <c r="L16" i="2"/>
  <c r="K16" i="2"/>
  <c r="J16" i="2"/>
  <c r="I16" i="2"/>
  <c r="H16" i="2" s="1"/>
  <c r="H15" i="2"/>
  <c r="U15" i="2" s="1"/>
  <c r="H14" i="2"/>
  <c r="U14" i="2" s="1"/>
  <c r="T13" i="2"/>
  <c r="S13" i="2"/>
  <c r="R13" i="2"/>
  <c r="H13" i="2" s="1"/>
  <c r="Q13" i="2"/>
  <c r="P13" i="2"/>
  <c r="O13" i="2"/>
  <c r="N13" i="2"/>
  <c r="M13" i="2"/>
  <c r="L13" i="2"/>
  <c r="K13" i="2"/>
  <c r="J13" i="2"/>
  <c r="I13" i="2"/>
  <c r="H12" i="2"/>
  <c r="U12" i="2" s="1"/>
  <c r="U11" i="2"/>
  <c r="H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 s="1"/>
  <c r="U9" i="2"/>
  <c r="H9" i="2"/>
  <c r="H8" i="2"/>
  <c r="U8" i="2" s="1"/>
  <c r="J7" i="2"/>
  <c r="K7" i="2" s="1"/>
  <c r="L7" i="2" s="1"/>
  <c r="M7" i="2" s="1"/>
  <c r="N7" i="2" s="1"/>
  <c r="O7" i="2" s="1"/>
  <c r="P7" i="2" s="1"/>
  <c r="Q7" i="2" s="1"/>
  <c r="R7" i="2" s="1"/>
  <c r="S7" i="2" s="1"/>
  <c r="T7" i="2" s="1"/>
</calcChain>
</file>

<file path=xl/sharedStrings.xml><?xml version="1.0" encoding="utf-8"?>
<sst xmlns="http://schemas.openxmlformats.org/spreadsheetml/2006/main" count="227" uniqueCount="141">
  <si>
    <t>기자재 구매관리 PROCES</t>
    <phoneticPr fontId="2" type="noConversion"/>
  </si>
  <si>
    <t>주요 기자재 수급 계획서</t>
    <phoneticPr fontId="2" type="noConversion"/>
  </si>
  <si>
    <t>작 성</t>
    <phoneticPr fontId="2" type="noConversion"/>
  </si>
  <si>
    <t>검 토</t>
    <phoneticPr fontId="2" type="noConversion"/>
  </si>
  <si>
    <t>승 인</t>
    <phoneticPr fontId="2" type="noConversion"/>
  </si>
  <si>
    <t>000 신축공사</t>
    <phoneticPr fontId="13" type="noConversion"/>
  </si>
  <si>
    <t>/</t>
    <phoneticPr fontId="2" type="noConversion"/>
  </si>
  <si>
    <t>No</t>
    <phoneticPr fontId="13" type="noConversion"/>
  </si>
  <si>
    <t>품명</t>
    <phoneticPr fontId="13" type="noConversion"/>
  </si>
  <si>
    <t>규격</t>
    <phoneticPr fontId="13" type="noConversion"/>
  </si>
  <si>
    <t>단위</t>
    <phoneticPr fontId="13" type="noConversion"/>
  </si>
  <si>
    <t>총 설계량</t>
    <phoneticPr fontId="13" type="noConversion"/>
  </si>
  <si>
    <t>전년말까지
사용량</t>
    <phoneticPr fontId="13" type="noConversion"/>
  </si>
  <si>
    <t>20   년도 소요계획</t>
    <phoneticPr fontId="13" type="noConversion"/>
  </si>
  <si>
    <t>20   년도 월별 소요계획</t>
    <phoneticPr fontId="13" type="noConversion"/>
  </si>
  <si>
    <t>잔여량</t>
    <phoneticPr fontId="13" type="noConversion"/>
  </si>
  <si>
    <t>비 고</t>
    <phoneticPr fontId="13" type="noConversion"/>
  </si>
  <si>
    <t>구  분</t>
    <phoneticPr fontId="13" type="noConversion"/>
  </si>
  <si>
    <t>누  계</t>
    <phoneticPr fontId="13" type="noConversion"/>
  </si>
  <si>
    <t>소요예정량</t>
    <phoneticPr fontId="17" type="noConversion"/>
  </si>
  <si>
    <t>반   입   량</t>
    <phoneticPr fontId="17" type="noConversion"/>
  </si>
  <si>
    <t>증         감</t>
    <phoneticPr fontId="17" type="noConversion"/>
  </si>
  <si>
    <t>공장검수 계획서</t>
    <phoneticPr fontId="2" type="noConversion"/>
  </si>
  <si>
    <t xml:space="preserve">                                          [범례]  계획 : ●    실시 : ■   취소 : X    연기 : ◎</t>
    <phoneticPr fontId="2" type="noConversion"/>
  </si>
  <si>
    <t>공종명</t>
    <phoneticPr fontId="13" type="noConversion"/>
  </si>
  <si>
    <t>자재명</t>
    <phoneticPr fontId="13" type="noConversion"/>
  </si>
  <si>
    <t>계획실적</t>
    <phoneticPr fontId="13" type="noConversion"/>
  </si>
  <si>
    <t>20   년도 월별 실시계획</t>
    <phoneticPr fontId="13" type="noConversion"/>
  </si>
  <si>
    <t>20   년도 월별 실시계획</t>
    <phoneticPr fontId="2" type="noConversion"/>
  </si>
  <si>
    <t>계    획</t>
    <phoneticPr fontId="17" type="noConversion"/>
  </si>
  <si>
    <t>실    시</t>
    <phoneticPr fontId="17" type="noConversion"/>
  </si>
  <si>
    <t>검수일자</t>
    <phoneticPr fontId="17" type="noConversion"/>
  </si>
  <si>
    <t>기자재 공급원 승인 요청서</t>
    <phoneticPr fontId="13" type="noConversion"/>
  </si>
  <si>
    <t>문 서 번 호</t>
    <phoneticPr fontId="13" type="noConversion"/>
  </si>
  <si>
    <t>공   사   명</t>
    <phoneticPr fontId="13" type="noConversion"/>
  </si>
  <si>
    <t>000 신축공사</t>
    <phoneticPr fontId="2" type="noConversion"/>
  </si>
  <si>
    <t>수         신</t>
    <phoneticPr fontId="13" type="noConversion"/>
  </si>
  <si>
    <t>책임건설사업관리기술자</t>
    <phoneticPr fontId="2" type="noConversion"/>
  </si>
  <si>
    <t>공         종</t>
    <phoneticPr fontId="13" type="noConversion"/>
  </si>
  <si>
    <t>건축□ 기계□ 토목□ 전기□ 기타□</t>
    <phoneticPr fontId="2" type="noConversion"/>
  </si>
  <si>
    <t>품         명</t>
    <phoneticPr fontId="13" type="noConversion"/>
  </si>
  <si>
    <t>규격/모델명</t>
    <phoneticPr fontId="13" type="noConversion"/>
  </si>
  <si>
    <t>제조회사명</t>
    <phoneticPr fontId="13" type="noConversion"/>
  </si>
  <si>
    <t>KS·환경인증 유무</t>
    <phoneticPr fontId="13" type="noConversion"/>
  </si>
  <si>
    <t xml:space="preserve">□ KS   □비KS   □환경표지 </t>
    <phoneticPr fontId="13" type="noConversion"/>
  </si>
  <si>
    <t>시공자의견</t>
    <phoneticPr fontId="13" type="noConversion"/>
  </si>
  <si>
    <t>1. 공인기관 시험성적서 검토결과 사용 적합함.</t>
    <phoneticPr fontId="13" type="noConversion"/>
  </si>
  <si>
    <t>첨        부</t>
    <phoneticPr fontId="13" type="noConversion"/>
  </si>
  <si>
    <t>□ 인증서     □ 사업자등록증   □ CATALOG   □ 공장등록증   □ 시험성적서</t>
    <phoneticPr fontId="13" type="noConversion"/>
  </si>
  <si>
    <t>□ 납품실적  □ 견본              □ 기타</t>
    <phoneticPr fontId="2" type="noConversion"/>
  </si>
  <si>
    <t>특기사항
및 사용부위</t>
    <phoneticPr fontId="13" type="noConversion"/>
  </si>
  <si>
    <r>
      <t xml:space="preserve">상기 자재에 대하여 검토를 요청하오니
결과를 통보하여 주시기 바랍니다.
</t>
    </r>
    <r>
      <rPr>
        <b/>
        <sz val="12"/>
        <rFont val="맑은 고딕"/>
        <family val="3"/>
        <charset val="129"/>
      </rPr>
      <t>20   년     월      일</t>
    </r>
    <phoneticPr fontId="13" type="noConversion"/>
  </si>
  <si>
    <t>담   당   자</t>
    <phoneticPr fontId="13" type="noConversion"/>
  </si>
  <si>
    <t xml:space="preserve">                           (인)</t>
    <phoneticPr fontId="13" type="noConversion"/>
  </si>
  <si>
    <t>현장대리인</t>
    <phoneticPr fontId="13" type="noConversion"/>
  </si>
  <si>
    <t>기자재 공급원 검토결과 통보</t>
    <phoneticPr fontId="13" type="noConversion"/>
  </si>
  <si>
    <t>수        신</t>
    <phoneticPr fontId="13" type="noConversion"/>
  </si>
  <si>
    <t>현장 대리인</t>
    <phoneticPr fontId="13" type="noConversion"/>
  </si>
  <si>
    <t>검 토 의 견</t>
    <phoneticPr fontId="13" type="noConversion"/>
  </si>
  <si>
    <t>건설사업관리기술자(감리) 의견</t>
    <phoneticPr fontId="13" type="noConversion"/>
  </si>
  <si>
    <t>발주처 의견</t>
    <phoneticPr fontId="13" type="noConversion"/>
  </si>
  <si>
    <t>결         과</t>
    <phoneticPr fontId="13" type="noConversion"/>
  </si>
  <si>
    <t>□ 승인, 제출한 내용대로 진행   □ 수정 후 재요청, 진행불가   □ 주 내용대로 수정후 진행</t>
    <phoneticPr fontId="13" type="noConversion"/>
  </si>
  <si>
    <t>□ 승인불가                         □ 기타 (                                               )</t>
    <phoneticPr fontId="2" type="noConversion"/>
  </si>
  <si>
    <t>특 기 사 항</t>
    <phoneticPr fontId="13" type="noConversion"/>
  </si>
  <si>
    <t>1. 공장방문 후 검토결과를 통할 경우 해당공장 방문일정 및 체크리스트를 첨부
2. 자체시험 및 외부의뢰시험을 실시하는 경우 시험 결과치 기록 또는 시험 성적서를 첨부</t>
    <phoneticPr fontId="13" type="noConversion"/>
  </si>
  <si>
    <r>
      <t xml:space="preserve">상기 검토요청에 대한 검토결과를 통보합니다
</t>
    </r>
    <r>
      <rPr>
        <b/>
        <sz val="11"/>
        <rFont val="맑은 고딕"/>
        <family val="3"/>
        <charset val="129"/>
      </rPr>
      <t>20    년      월       일</t>
    </r>
    <phoneticPr fontId="13" type="noConversion"/>
  </si>
  <si>
    <t>담당 건설사업관리</t>
    <phoneticPr fontId="2" type="noConversion"/>
  </si>
  <si>
    <t xml:space="preserve">                           (인)</t>
    <phoneticPr fontId="2" type="noConversion"/>
  </si>
  <si>
    <t>책임 건설사업관리</t>
    <phoneticPr fontId="29" type="noConversion"/>
  </si>
  <si>
    <t>※ 문서번호 기입 방법</t>
    <phoneticPr fontId="2" type="noConversion"/>
  </si>
  <si>
    <t xml:space="preserve">   현장코드 – 자재승○○ - ○○(발행연도) - ○○○(일련번호)</t>
    <phoneticPr fontId="2" type="noConversion"/>
  </si>
  <si>
    <t xml:space="preserve">  ▶ ○○란은 공정 약어 사용</t>
    <phoneticPr fontId="2" type="noConversion"/>
  </si>
  <si>
    <t>건축</t>
  </si>
  <si>
    <t>토목</t>
  </si>
  <si>
    <t>기계</t>
  </si>
  <si>
    <t>공조</t>
  </si>
  <si>
    <t>전기</t>
  </si>
  <si>
    <t>배관</t>
  </si>
  <si>
    <t>계장</t>
  </si>
  <si>
    <t>통신</t>
  </si>
  <si>
    <t>소방</t>
  </si>
  <si>
    <t>조경</t>
  </si>
  <si>
    <t>품질</t>
  </si>
  <si>
    <t>일반</t>
  </si>
  <si>
    <t>AR</t>
  </si>
  <si>
    <t>CV</t>
  </si>
  <si>
    <t>ME</t>
  </si>
  <si>
    <t>HV</t>
  </si>
  <si>
    <t>EL</t>
  </si>
  <si>
    <t>PI</t>
  </si>
  <si>
    <t>CI</t>
  </si>
  <si>
    <t>TE</t>
  </si>
  <si>
    <t>FF</t>
  </si>
  <si>
    <t>LA</t>
  </si>
  <si>
    <t>QA</t>
  </si>
  <si>
    <t>GL</t>
  </si>
  <si>
    <t>기자재 청구서</t>
    <phoneticPr fontId="13" type="noConversion"/>
  </si>
  <si>
    <t>회사명 : 우미건설㈜</t>
    <phoneticPr fontId="13" type="noConversion"/>
  </si>
  <si>
    <t>청구일 20   .   .   .</t>
    <phoneticPr fontId="29" type="noConversion"/>
  </si>
  <si>
    <t>발주등록번호:  WM -      -</t>
    <phoneticPr fontId="13" type="noConversion"/>
  </si>
  <si>
    <t>투입장소:</t>
    <phoneticPr fontId="13" type="noConversion"/>
  </si>
  <si>
    <t>발신:</t>
    <phoneticPr fontId="13" type="noConversion"/>
  </si>
  <si>
    <t>담당:</t>
    <phoneticPr fontId="13" type="noConversion"/>
  </si>
  <si>
    <t>TEL :</t>
    <phoneticPr fontId="13" type="noConversion"/>
  </si>
  <si>
    <t>(                )</t>
    <phoneticPr fontId="13" type="noConversion"/>
  </si>
  <si>
    <t>공  사  명 :</t>
    <phoneticPr fontId="13" type="noConversion"/>
  </si>
  <si>
    <t>연 락 처:</t>
    <phoneticPr fontId="13" type="noConversion"/>
  </si>
  <si>
    <t>수신:</t>
    <phoneticPr fontId="13" type="noConversion"/>
  </si>
  <si>
    <t>청 구 팀
결     재</t>
    <phoneticPr fontId="13" type="noConversion"/>
  </si>
  <si>
    <t>작 성</t>
    <phoneticPr fontId="13" type="noConversion"/>
  </si>
  <si>
    <t>과장</t>
    <phoneticPr fontId="13" type="noConversion"/>
  </si>
  <si>
    <t>해당부서 팀장</t>
    <phoneticPr fontId="13" type="noConversion"/>
  </si>
  <si>
    <t>검 토 팀
결     재</t>
    <phoneticPr fontId="13" type="noConversion"/>
  </si>
  <si>
    <t>품질</t>
    <phoneticPr fontId="13" type="noConversion"/>
  </si>
  <si>
    <t>공무</t>
    <phoneticPr fontId="13" type="noConversion"/>
  </si>
  <si>
    <t>현장소장</t>
  </si>
  <si>
    <t>순위</t>
    <phoneticPr fontId="13" type="noConversion"/>
  </si>
  <si>
    <t>품명 CODE</t>
    <phoneticPr fontId="13" type="noConversion"/>
  </si>
  <si>
    <t>규  격
CODE</t>
    <phoneticPr fontId="13" type="noConversion"/>
  </si>
  <si>
    <t>품  명 / 규  격</t>
    <phoneticPr fontId="13" type="noConversion"/>
  </si>
  <si>
    <t>수 량</t>
    <phoneticPr fontId="13" type="noConversion"/>
  </si>
  <si>
    <t>예   산</t>
    <phoneticPr fontId="13" type="noConversion"/>
  </si>
  <si>
    <t>소 요 일</t>
    <phoneticPr fontId="13" type="noConversion"/>
  </si>
  <si>
    <t>청구현황</t>
    <phoneticPr fontId="13" type="noConversion"/>
  </si>
  <si>
    <t>금 액</t>
    <phoneticPr fontId="13" type="noConversion"/>
  </si>
  <si>
    <t>기청구량</t>
    <phoneticPr fontId="13" type="noConversion"/>
  </si>
  <si>
    <t xml:space="preserve"> -       -</t>
    <phoneticPr fontId="13" type="noConversion"/>
  </si>
  <si>
    <t>첨 부 서 류</t>
    <phoneticPr fontId="13" type="noConversion"/>
  </si>
  <si>
    <t>검 사 방 법</t>
    <phoneticPr fontId="2" type="noConversion"/>
  </si>
  <si>
    <t>견적 및 특기사항</t>
    <phoneticPr fontId="13" type="noConversion"/>
  </si>
  <si>
    <t>자재 관리 대장</t>
    <phoneticPr fontId="13" type="noConversion"/>
  </si>
  <si>
    <t>일자</t>
    <phoneticPr fontId="13" type="noConversion"/>
  </si>
  <si>
    <t>자재명</t>
    <phoneticPr fontId="2" type="noConversion"/>
  </si>
  <si>
    <t>입고</t>
    <phoneticPr fontId="13" type="noConversion"/>
  </si>
  <si>
    <t>출고</t>
    <phoneticPr fontId="13" type="noConversion"/>
  </si>
  <si>
    <t>현재
잔량</t>
    <phoneticPr fontId="13" type="noConversion"/>
  </si>
  <si>
    <t>사용처</t>
    <phoneticPr fontId="13" type="noConversion"/>
  </si>
  <si>
    <t>비고</t>
    <phoneticPr fontId="13" type="noConversion"/>
  </si>
  <si>
    <t>수량</t>
    <phoneticPr fontId="13" type="noConversion"/>
  </si>
  <si>
    <t>누계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</si>
</sst>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\-#,##0_ ;_ * &quot;-&quot;_ ;_ @_ "/>
    <numFmt numFmtId="177" formatCode="0.00_ "/>
    <numFmt numFmtId="178" formatCode="0.00;_㐀"/>
  </numFmts>
  <fonts count="32"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b/>
      <sz val="24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굴림"/>
      <family val="3"/>
      <charset val="129"/>
    </font>
    <font>
      <sz val="8"/>
      <name val="굴림체"/>
      <family val="3"/>
      <charset val="129"/>
    </font>
    <font>
      <sz val="10"/>
      <color indexed="18"/>
      <name val="맑은 고딕"/>
      <family val="3"/>
      <charset val="129"/>
    </font>
    <font>
      <sz val="10"/>
      <color indexed="12"/>
      <name val="맑은 고딕"/>
      <family val="3"/>
      <charset val="129"/>
    </font>
    <font>
      <b/>
      <sz val="2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7"/>
      <name val="맑은 고딕"/>
      <family val="3"/>
      <charset val="129"/>
    </font>
    <font>
      <sz val="7"/>
      <color indexed="45"/>
      <name val="맑은 고딕"/>
      <family val="3"/>
      <charset val="129"/>
    </font>
    <font>
      <b/>
      <sz val="12"/>
      <name val="맑은 고딕"/>
      <family val="3"/>
      <charset val="129"/>
    </font>
    <font>
      <sz val="9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8"/>
      <name val="새굴림"/>
      <family val="1"/>
      <charset val="129"/>
    </font>
    <font>
      <b/>
      <sz val="9"/>
      <name val="맑은 고딕"/>
      <family val="3"/>
      <charset val="129"/>
    </font>
    <font>
      <b/>
      <sz val="2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3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7" fillId="0" borderId="0"/>
    <xf numFmtId="0" fontId="9" fillId="0" borderId="0"/>
    <xf numFmtId="176" fontId="7" fillId="0" borderId="0" applyFont="0" applyFill="0" applyBorder="0" applyAlignment="0" applyProtection="0"/>
    <xf numFmtId="0" fontId="1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</cellStyleXfs>
  <cellXfs count="28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4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8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11" fillId="0" borderId="0" xfId="2" applyFont="1" applyAlignment="1">
      <alignment vertical="center"/>
    </xf>
    <xf numFmtId="0" fontId="15" fillId="2" borderId="20" xfId="2" applyFont="1" applyFill="1" applyBorder="1" applyAlignment="1">
      <alignment horizontal="center" vertical="center"/>
    </xf>
    <xf numFmtId="0" fontId="15" fillId="2" borderId="21" xfId="2" applyFont="1" applyFill="1" applyBorder="1" applyAlignment="1">
      <alignment horizontal="center" vertical="center"/>
    </xf>
    <xf numFmtId="0" fontId="15" fillId="2" borderId="22" xfId="2" applyFont="1" applyFill="1" applyBorder="1" applyAlignment="1">
      <alignment horizontal="center" vertical="center"/>
    </xf>
    <xf numFmtId="0" fontId="15" fillId="2" borderId="23" xfId="2" applyFont="1" applyFill="1" applyBorder="1" applyAlignment="1">
      <alignment horizontal="center" vertical="center"/>
    </xf>
    <xf numFmtId="0" fontId="15" fillId="2" borderId="24" xfId="2" applyFont="1" applyFill="1" applyBorder="1" applyAlignment="1">
      <alignment horizontal="center" vertical="center"/>
    </xf>
    <xf numFmtId="0" fontId="11" fillId="2" borderId="27" xfId="4" applyFont="1" applyFill="1" applyBorder="1" applyAlignment="1">
      <alignment horizontal="center" vertical="center"/>
    </xf>
    <xf numFmtId="176" fontId="11" fillId="2" borderId="28" xfId="3" applyFont="1" applyFill="1" applyBorder="1" applyAlignment="1">
      <alignment vertical="center"/>
    </xf>
    <xf numFmtId="176" fontId="11" fillId="0" borderId="29" xfId="3" applyFont="1" applyBorder="1" applyAlignment="1">
      <alignment vertical="center"/>
    </xf>
    <xf numFmtId="176" fontId="11" fillId="0" borderId="30" xfId="3" applyFont="1" applyBorder="1" applyAlignment="1">
      <alignment vertical="center"/>
    </xf>
    <xf numFmtId="176" fontId="11" fillId="0" borderId="31" xfId="3" applyFont="1" applyBorder="1" applyAlignment="1">
      <alignment vertical="center"/>
    </xf>
    <xf numFmtId="0" fontId="11" fillId="2" borderId="33" xfId="4" applyFont="1" applyFill="1" applyBorder="1" applyAlignment="1">
      <alignment horizontal="center" vertical="center"/>
    </xf>
    <xf numFmtId="176" fontId="18" fillId="2" borderId="34" xfId="3" applyFont="1" applyFill="1" applyBorder="1" applyAlignment="1">
      <alignment vertical="center"/>
    </xf>
    <xf numFmtId="176" fontId="11" fillId="0" borderId="35" xfId="3" applyFont="1" applyBorder="1" applyAlignment="1">
      <alignment vertical="center"/>
    </xf>
    <xf numFmtId="176" fontId="11" fillId="0" borderId="36" xfId="3" applyFont="1" applyBorder="1" applyAlignment="1">
      <alignment vertical="center"/>
    </xf>
    <xf numFmtId="176" fontId="11" fillId="0" borderId="37" xfId="3" applyFont="1" applyBorder="1" applyAlignment="1">
      <alignment vertical="center"/>
    </xf>
    <xf numFmtId="0" fontId="11" fillId="2" borderId="41" xfId="4" applyFont="1" applyFill="1" applyBorder="1" applyAlignment="1">
      <alignment horizontal="center" vertical="center"/>
    </xf>
    <xf numFmtId="176" fontId="11" fillId="2" borderId="42" xfId="3" applyFont="1" applyFill="1" applyBorder="1" applyAlignment="1">
      <alignment vertical="center"/>
    </xf>
    <xf numFmtId="176" fontId="11" fillId="0" borderId="43" xfId="3" applyFont="1" applyBorder="1" applyAlignment="1">
      <alignment vertical="center"/>
    </xf>
    <xf numFmtId="176" fontId="11" fillId="0" borderId="44" xfId="3" applyFont="1" applyBorder="1" applyAlignment="1">
      <alignment vertical="center"/>
    </xf>
    <xf numFmtId="176" fontId="11" fillId="0" borderId="45" xfId="3" applyFont="1" applyBorder="1" applyAlignment="1">
      <alignment vertical="center"/>
    </xf>
    <xf numFmtId="176" fontId="11" fillId="2" borderId="47" xfId="3" applyFont="1" applyFill="1" applyBorder="1" applyAlignment="1">
      <alignment vertical="center"/>
    </xf>
    <xf numFmtId="176" fontId="11" fillId="0" borderId="14" xfId="3" applyFont="1" applyBorder="1" applyAlignment="1">
      <alignment vertical="center"/>
    </xf>
    <xf numFmtId="176" fontId="11" fillId="0" borderId="15" xfId="3" applyFont="1" applyBorder="1" applyAlignment="1">
      <alignment vertical="center"/>
    </xf>
    <xf numFmtId="176" fontId="11" fillId="0" borderId="48" xfId="3" applyFont="1" applyBorder="1" applyAlignment="1">
      <alignment vertical="center"/>
    </xf>
    <xf numFmtId="0" fontId="8" fillId="0" borderId="0" xfId="2" quotePrefix="1" applyFont="1" applyAlignment="1">
      <alignment horizontal="center" vertical="center"/>
    </xf>
    <xf numFmtId="0" fontId="15" fillId="2" borderId="60" xfId="2" applyFont="1" applyFill="1" applyBorder="1" applyAlignment="1">
      <alignment horizontal="center" vertical="center"/>
    </xf>
    <xf numFmtId="0" fontId="15" fillId="2" borderId="61" xfId="2" applyFont="1" applyFill="1" applyBorder="1" applyAlignment="1">
      <alignment horizontal="center" vertical="center"/>
    </xf>
    <xf numFmtId="0" fontId="11" fillId="2" borderId="64" xfId="4" applyFont="1" applyFill="1" applyBorder="1" applyAlignment="1">
      <alignment horizontal="center" vertical="center"/>
    </xf>
    <xf numFmtId="176" fontId="11" fillId="0" borderId="65" xfId="3" applyFont="1" applyBorder="1" applyAlignment="1">
      <alignment vertical="center"/>
    </xf>
    <xf numFmtId="176" fontId="11" fillId="0" borderId="66" xfId="3" applyFont="1" applyBorder="1" applyAlignment="1">
      <alignment vertical="center"/>
    </xf>
    <xf numFmtId="0" fontId="11" fillId="2" borderId="69" xfId="4" applyFont="1" applyFill="1" applyBorder="1" applyAlignment="1">
      <alignment horizontal="center" vertical="center"/>
    </xf>
    <xf numFmtId="176" fontId="11" fillId="0" borderId="70" xfId="3" applyFont="1" applyBorder="1" applyAlignment="1">
      <alignment vertical="center"/>
    </xf>
    <xf numFmtId="176" fontId="11" fillId="0" borderId="71" xfId="3" applyFont="1" applyBorder="1" applyAlignment="1">
      <alignment vertical="center"/>
    </xf>
    <xf numFmtId="0" fontId="11" fillId="2" borderId="74" xfId="4" applyFont="1" applyFill="1" applyBorder="1" applyAlignment="1">
      <alignment horizontal="center" vertical="center"/>
    </xf>
    <xf numFmtId="176" fontId="11" fillId="0" borderId="75" xfId="3" applyFont="1" applyBorder="1" applyAlignment="1">
      <alignment vertical="center"/>
    </xf>
    <xf numFmtId="176" fontId="11" fillId="0" borderId="76" xfId="3" applyFont="1" applyBorder="1" applyAlignment="1">
      <alignment vertical="center"/>
    </xf>
    <xf numFmtId="176" fontId="11" fillId="0" borderId="77" xfId="3" applyFont="1" applyBorder="1" applyAlignment="1">
      <alignment vertical="center"/>
    </xf>
    <xf numFmtId="176" fontId="11" fillId="0" borderId="78" xfId="3" applyFont="1" applyBorder="1" applyAlignment="1">
      <alignment vertical="center"/>
    </xf>
    <xf numFmtId="0" fontId="11" fillId="2" borderId="79" xfId="4" applyFont="1" applyFill="1" applyBorder="1" applyAlignment="1">
      <alignment horizontal="center" vertical="center"/>
    </xf>
    <xf numFmtId="0" fontId="11" fillId="0" borderId="0" xfId="5" applyFont="1">
      <alignment vertical="center"/>
    </xf>
    <xf numFmtId="0" fontId="22" fillId="0" borderId="80" xfId="5" applyFont="1" applyFill="1" applyBorder="1" applyAlignment="1">
      <alignment horizontal="center" vertical="center"/>
    </xf>
    <xf numFmtId="0" fontId="8" fillId="0" borderId="0" xfId="5" applyFont="1">
      <alignment vertical="center"/>
    </xf>
    <xf numFmtId="0" fontId="26" fillId="0" borderId="0" xfId="5" applyFont="1">
      <alignment vertical="center"/>
    </xf>
    <xf numFmtId="0" fontId="30" fillId="0" borderId="0" xfId="5" applyFont="1">
      <alignment vertical="center"/>
    </xf>
    <xf numFmtId="0" fontId="26" fillId="0" borderId="0" xfId="5" applyFont="1" applyBorder="1">
      <alignment vertical="center"/>
    </xf>
    <xf numFmtId="0" fontId="6" fillId="0" borderId="9" xfId="0" applyFont="1" applyBorder="1" applyAlignment="1">
      <alignment horizontal="center" vertical="center" wrapText="1"/>
    </xf>
    <xf numFmtId="0" fontId="8" fillId="0" borderId="0" xfId="6" applyFont="1" applyAlignment="1">
      <alignment vertical="center"/>
    </xf>
    <xf numFmtId="0" fontId="8" fillId="0" borderId="0" xfId="6" applyFont="1" applyBorder="1" applyAlignment="1">
      <alignment vertical="center"/>
    </xf>
    <xf numFmtId="0" fontId="11" fillId="0" borderId="0" xfId="6" applyFont="1" applyAlignment="1">
      <alignment vertical="center"/>
    </xf>
    <xf numFmtId="0" fontId="11" fillId="0" borderId="0" xfId="6" applyFont="1" applyBorder="1" applyAlignment="1">
      <alignment vertical="center"/>
    </xf>
    <xf numFmtId="0" fontId="11" fillId="0" borderId="80" xfId="6" applyFont="1" applyBorder="1" applyAlignment="1">
      <alignment vertical="center"/>
    </xf>
    <xf numFmtId="0" fontId="11" fillId="0" borderId="0" xfId="6" applyFont="1" applyAlignment="1">
      <alignment horizontal="center" vertical="center"/>
    </xf>
    <xf numFmtId="0" fontId="11" fillId="0" borderId="80" xfId="7" applyFont="1" applyBorder="1" applyAlignment="1">
      <alignment vertical="center"/>
    </xf>
    <xf numFmtId="0" fontId="11" fillId="0" borderId="82" xfId="7" applyFont="1" applyBorder="1" applyAlignment="1">
      <alignment vertical="center"/>
    </xf>
    <xf numFmtId="0" fontId="11" fillId="0" borderId="0" xfId="7" applyFont="1" applyAlignme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26" fillId="0" borderId="0" xfId="0" applyFont="1">
      <alignment vertical="center"/>
    </xf>
    <xf numFmtId="0" fontId="30" fillId="2" borderId="9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3" fontId="26" fillId="0" borderId="9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177" fontId="26" fillId="0" borderId="9" xfId="0" applyNumberFormat="1" applyFont="1" applyBorder="1" applyAlignment="1">
      <alignment horizontal="center" vertical="center" wrapText="1"/>
    </xf>
    <xf numFmtId="178" fontId="26" fillId="0" borderId="9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8" fillId="0" borderId="9" xfId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2" fillId="0" borderId="9" xfId="2" applyFont="1" applyFill="1" applyBorder="1" applyAlignment="1">
      <alignment horizontal="center" vertical="center"/>
    </xf>
    <xf numFmtId="0" fontId="11" fillId="0" borderId="9" xfId="2" quotePrefix="1" applyFont="1" applyBorder="1" applyAlignment="1">
      <alignment horizontal="center" vertical="center"/>
    </xf>
    <xf numFmtId="0" fontId="14" fillId="0" borderId="9" xfId="2" quotePrefix="1" applyFont="1" applyFill="1" applyBorder="1" applyAlignment="1">
      <alignment horizontal="center" vertical="center"/>
    </xf>
    <xf numFmtId="0" fontId="15" fillId="2" borderId="9" xfId="2" applyFont="1" applyFill="1" applyBorder="1" applyAlignment="1">
      <alignment horizontal="center" vertical="center"/>
    </xf>
    <xf numFmtId="0" fontId="15" fillId="2" borderId="17" xfId="2" applyFont="1" applyFill="1" applyBorder="1" applyAlignment="1">
      <alignment horizontal="center" vertical="center"/>
    </xf>
    <xf numFmtId="0" fontId="15" fillId="2" borderId="10" xfId="2" applyFont="1" applyFill="1" applyBorder="1" applyAlignment="1">
      <alignment horizontal="center" vertical="center"/>
    </xf>
    <xf numFmtId="0" fontId="15" fillId="2" borderId="18" xfId="2" applyFont="1" applyFill="1" applyBorder="1" applyAlignment="1">
      <alignment horizontal="center" vertical="center"/>
    </xf>
    <xf numFmtId="0" fontId="15" fillId="2" borderId="11" xfId="2" applyFont="1" applyFill="1" applyBorder="1" applyAlignment="1">
      <alignment horizontal="center" vertical="center" wrapText="1"/>
    </xf>
    <xf numFmtId="0" fontId="15" fillId="2" borderId="19" xfId="2" applyFont="1" applyFill="1" applyBorder="1" applyAlignment="1">
      <alignment horizontal="center" vertical="center" wrapText="1"/>
    </xf>
    <xf numFmtId="0" fontId="15" fillId="2" borderId="12" xfId="2" applyFont="1" applyFill="1" applyBorder="1" applyAlignment="1">
      <alignment horizontal="center" vertical="center"/>
    </xf>
    <xf numFmtId="0" fontId="15" fillId="2" borderId="13" xfId="2" applyFont="1" applyFill="1" applyBorder="1" applyAlignment="1">
      <alignment horizontal="center" vertical="center"/>
    </xf>
    <xf numFmtId="0" fontId="15" fillId="2" borderId="14" xfId="2" applyFont="1" applyFill="1" applyBorder="1" applyAlignment="1">
      <alignment horizontal="center" vertical="center"/>
    </xf>
    <xf numFmtId="0" fontId="15" fillId="2" borderId="15" xfId="2" applyFont="1" applyFill="1" applyBorder="1" applyAlignment="1">
      <alignment horizontal="center" vertical="center"/>
    </xf>
    <xf numFmtId="0" fontId="15" fillId="2" borderId="16" xfId="2" applyFont="1" applyFill="1" applyBorder="1" applyAlignment="1">
      <alignment horizontal="center" vertical="center"/>
    </xf>
    <xf numFmtId="0" fontId="11" fillId="0" borderId="25" xfId="2" applyFont="1" applyBorder="1" applyAlignment="1">
      <alignment horizontal="center" vertical="center"/>
    </xf>
    <xf numFmtId="0" fontId="11" fillId="0" borderId="39" xfId="2" applyFont="1" applyBorder="1" applyAlignment="1">
      <alignment horizontal="center" vertical="center"/>
    </xf>
    <xf numFmtId="176" fontId="11" fillId="0" borderId="25" xfId="3" applyFont="1" applyBorder="1" applyAlignment="1">
      <alignment horizontal="center" vertical="center"/>
    </xf>
    <xf numFmtId="176" fontId="11" fillId="0" borderId="39" xfId="3" applyFont="1" applyBorder="1" applyAlignment="1">
      <alignment horizontal="center" vertical="center"/>
    </xf>
    <xf numFmtId="176" fontId="11" fillId="0" borderId="26" xfId="3" applyFont="1" applyBorder="1" applyAlignment="1">
      <alignment horizontal="center" vertical="center"/>
    </xf>
    <xf numFmtId="176" fontId="11" fillId="0" borderId="40" xfId="3" applyFont="1" applyBorder="1" applyAlignment="1">
      <alignment horizontal="center" vertical="center"/>
    </xf>
    <xf numFmtId="176" fontId="11" fillId="0" borderId="32" xfId="3" applyFont="1" applyBorder="1" applyAlignment="1">
      <alignment horizontal="center" vertical="center"/>
    </xf>
    <xf numFmtId="176" fontId="11" fillId="0" borderId="38" xfId="3" applyFont="1" applyBorder="1" applyAlignment="1">
      <alignment horizontal="center" vertical="center"/>
    </xf>
    <xf numFmtId="176" fontId="11" fillId="0" borderId="46" xfId="3" applyFont="1" applyBorder="1" applyAlignment="1">
      <alignment horizontal="center" vertical="center"/>
    </xf>
    <xf numFmtId="176" fontId="19" fillId="0" borderId="38" xfId="3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176" fontId="11" fillId="0" borderId="10" xfId="3" applyFont="1" applyBorder="1" applyAlignment="1">
      <alignment horizontal="center" vertical="center"/>
    </xf>
    <xf numFmtId="176" fontId="11" fillId="0" borderId="11" xfId="3" applyFont="1" applyBorder="1" applyAlignment="1">
      <alignment horizontal="center" vertical="center"/>
    </xf>
    <xf numFmtId="176" fontId="19" fillId="0" borderId="49" xfId="3" applyFont="1" applyBorder="1" applyAlignment="1">
      <alignment horizontal="center" vertical="center"/>
    </xf>
    <xf numFmtId="176" fontId="11" fillId="0" borderId="50" xfId="3" applyFont="1" applyBorder="1" applyAlignment="1">
      <alignment horizontal="center" vertical="center"/>
    </xf>
    <xf numFmtId="0" fontId="20" fillId="0" borderId="9" xfId="2" applyFont="1" applyBorder="1" applyAlignment="1">
      <alignment horizontal="center" vertical="center"/>
    </xf>
    <xf numFmtId="0" fontId="15" fillId="2" borderId="51" xfId="2" applyFont="1" applyFill="1" applyBorder="1" applyAlignment="1">
      <alignment horizontal="center" vertical="center"/>
    </xf>
    <xf numFmtId="0" fontId="15" fillId="2" borderId="52" xfId="2" applyFont="1" applyFill="1" applyBorder="1" applyAlignment="1">
      <alignment horizontal="center" vertical="center"/>
    </xf>
    <xf numFmtId="0" fontId="15" fillId="2" borderId="57" xfId="2" applyFont="1" applyFill="1" applyBorder="1" applyAlignment="1">
      <alignment horizontal="center" vertical="center"/>
    </xf>
    <xf numFmtId="0" fontId="15" fillId="2" borderId="58" xfId="2" applyFont="1" applyFill="1" applyBorder="1" applyAlignment="1">
      <alignment horizontal="center" vertical="center"/>
    </xf>
    <xf numFmtId="0" fontId="15" fillId="2" borderId="53" xfId="2" applyFont="1" applyFill="1" applyBorder="1" applyAlignment="1">
      <alignment horizontal="center" vertical="center"/>
    </xf>
    <xf numFmtId="0" fontId="15" fillId="2" borderId="59" xfId="2" applyFont="1" applyFill="1" applyBorder="1" applyAlignment="1">
      <alignment horizontal="center" vertical="center"/>
    </xf>
    <xf numFmtId="0" fontId="15" fillId="2" borderId="54" xfId="2" applyFont="1" applyFill="1" applyBorder="1" applyAlignment="1">
      <alignment horizontal="center" vertical="center"/>
    </xf>
    <xf numFmtId="0" fontId="15" fillId="2" borderId="55" xfId="2" applyFont="1" applyFill="1" applyBorder="1" applyAlignment="1">
      <alignment horizontal="center" vertical="center"/>
    </xf>
    <xf numFmtId="0" fontId="15" fillId="2" borderId="56" xfId="2" applyFont="1" applyFill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0" fontId="11" fillId="0" borderId="63" xfId="2" applyFont="1" applyBorder="1" applyAlignment="1">
      <alignment horizontal="center" vertical="center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0" fontId="11" fillId="0" borderId="72" xfId="2" applyFont="1" applyBorder="1" applyAlignment="1">
      <alignment horizontal="center" vertical="center"/>
    </xf>
    <xf numFmtId="0" fontId="11" fillId="0" borderId="73" xfId="2" applyFont="1" applyBorder="1" applyAlignment="1">
      <alignment horizontal="center" vertical="center"/>
    </xf>
    <xf numFmtId="0" fontId="11" fillId="0" borderId="51" xfId="2" applyFont="1" applyBorder="1" applyAlignment="1">
      <alignment horizontal="center" vertical="center"/>
    </xf>
    <xf numFmtId="0" fontId="11" fillId="0" borderId="52" xfId="2" applyFont="1" applyBorder="1" applyAlignment="1">
      <alignment horizontal="center" vertical="center"/>
    </xf>
    <xf numFmtId="0" fontId="11" fillId="0" borderId="9" xfId="5" applyFont="1" applyBorder="1" applyAlignment="1">
      <alignment horizontal="center" vertical="center"/>
    </xf>
    <xf numFmtId="0" fontId="14" fillId="0" borderId="9" xfId="5" applyFont="1" applyBorder="1" applyAlignment="1">
      <alignment horizontal="center" vertical="center"/>
    </xf>
    <xf numFmtId="0" fontId="11" fillId="0" borderId="81" xfId="5" applyFont="1" applyBorder="1" applyAlignment="1">
      <alignment horizontal="center" vertical="center" shrinkToFit="1"/>
    </xf>
    <xf numFmtId="0" fontId="11" fillId="0" borderId="82" xfId="5" applyFont="1" applyBorder="1" applyAlignment="1">
      <alignment horizontal="center" vertical="center" shrinkToFit="1"/>
    </xf>
    <xf numFmtId="0" fontId="11" fillId="0" borderId="83" xfId="5" applyFont="1" applyBorder="1" applyAlignment="1">
      <alignment horizontal="center" vertical="center" shrinkToFit="1"/>
    </xf>
    <xf numFmtId="0" fontId="21" fillId="2" borderId="68" xfId="5" applyFont="1" applyFill="1" applyBorder="1" applyAlignment="1">
      <alignment horizontal="center" vertical="center"/>
    </xf>
    <xf numFmtId="0" fontId="21" fillId="2" borderId="25" xfId="5" applyFont="1" applyFill="1" applyBorder="1" applyAlignment="1">
      <alignment horizontal="center" vertical="center"/>
    </xf>
    <xf numFmtId="0" fontId="21" fillId="2" borderId="67" xfId="5" applyFont="1" applyFill="1" applyBorder="1" applyAlignment="1">
      <alignment horizontal="center" vertical="center"/>
    </xf>
    <xf numFmtId="0" fontId="11" fillId="0" borderId="81" xfId="5" applyFont="1" applyBorder="1" applyAlignment="1">
      <alignment horizontal="left" vertical="center" indent="1" shrinkToFit="1"/>
    </xf>
    <xf numFmtId="0" fontId="11" fillId="0" borderId="82" xfId="5" applyFont="1" applyBorder="1" applyAlignment="1">
      <alignment horizontal="left" vertical="center" indent="1" shrinkToFit="1"/>
    </xf>
    <xf numFmtId="0" fontId="11" fillId="0" borderId="83" xfId="5" applyFont="1" applyBorder="1" applyAlignment="1">
      <alignment horizontal="left" vertical="center" indent="1" shrinkToFit="1"/>
    </xf>
    <xf numFmtId="0" fontId="11" fillId="0" borderId="81" xfId="5" applyFont="1" applyBorder="1" applyAlignment="1">
      <alignment horizontal="center" vertical="center"/>
    </xf>
    <xf numFmtId="0" fontId="11" fillId="0" borderId="82" xfId="5" applyFont="1" applyBorder="1" applyAlignment="1">
      <alignment horizontal="center" vertical="center"/>
    </xf>
    <xf numFmtId="0" fontId="11" fillId="0" borderId="83" xfId="5" applyFont="1" applyBorder="1" applyAlignment="1">
      <alignment horizontal="center" vertical="center"/>
    </xf>
    <xf numFmtId="0" fontId="11" fillId="0" borderId="39" xfId="5" applyFont="1" applyBorder="1" applyAlignment="1">
      <alignment horizontal="center" vertical="center"/>
    </xf>
    <xf numFmtId="0" fontId="23" fillId="0" borderId="39" xfId="5" applyFont="1" applyBorder="1" applyAlignment="1">
      <alignment horizontal="left" vertical="center" indent="1"/>
    </xf>
    <xf numFmtId="0" fontId="24" fillId="0" borderId="39" xfId="5" applyFont="1" applyBorder="1" applyAlignment="1">
      <alignment horizontal="center" vertical="center" wrapText="1"/>
    </xf>
    <xf numFmtId="0" fontId="24" fillId="0" borderId="39" xfId="5" applyFont="1" applyBorder="1" applyAlignment="1">
      <alignment horizontal="center" vertical="center"/>
    </xf>
    <xf numFmtId="0" fontId="24" fillId="0" borderId="9" xfId="5" applyFont="1" applyBorder="1" applyAlignment="1">
      <alignment horizontal="center" vertical="center"/>
    </xf>
    <xf numFmtId="0" fontId="24" fillId="0" borderId="9" xfId="5" applyFont="1" applyBorder="1" applyAlignment="1">
      <alignment horizontal="left" vertical="center" indent="1"/>
    </xf>
    <xf numFmtId="0" fontId="11" fillId="0" borderId="9" xfId="5" applyFont="1" applyBorder="1" applyAlignment="1">
      <alignment horizontal="left" vertical="center" indent="1"/>
    </xf>
    <xf numFmtId="0" fontId="11" fillId="0" borderId="51" xfId="5" applyFont="1" applyBorder="1" applyAlignment="1">
      <alignment horizontal="center" vertical="center"/>
    </xf>
    <xf numFmtId="0" fontId="11" fillId="0" borderId="52" xfId="5" applyFont="1" applyBorder="1" applyAlignment="1">
      <alignment horizontal="center" vertical="center"/>
    </xf>
    <xf numFmtId="0" fontId="11" fillId="0" borderId="72" xfId="5" applyFont="1" applyBorder="1" applyAlignment="1">
      <alignment horizontal="center" vertical="center"/>
    </xf>
    <xf numFmtId="0" fontId="11" fillId="0" borderId="73" xfId="5" applyFont="1" applyBorder="1" applyAlignment="1">
      <alignment horizontal="center" vertical="center"/>
    </xf>
    <xf numFmtId="0" fontId="11" fillId="0" borderId="51" xfId="5" applyFont="1" applyBorder="1" applyAlignment="1">
      <alignment horizontal="left" vertical="center" wrapText="1" indent="1"/>
    </xf>
    <xf numFmtId="0" fontId="11" fillId="0" borderId="84" xfId="5" applyFont="1" applyBorder="1">
      <alignment vertical="center"/>
    </xf>
    <xf numFmtId="0" fontId="11" fillId="0" borderId="52" xfId="5" applyFont="1" applyBorder="1">
      <alignment vertical="center"/>
    </xf>
    <xf numFmtId="0" fontId="11" fillId="0" borderId="72" xfId="5" applyFont="1" applyBorder="1" applyAlignment="1">
      <alignment horizontal="left" vertical="center" wrapText="1" indent="1"/>
    </xf>
    <xf numFmtId="0" fontId="11" fillId="0" borderId="80" xfId="5" applyFont="1" applyBorder="1" applyAlignment="1">
      <alignment horizontal="left" vertical="center" wrapText="1" indent="1"/>
    </xf>
    <xf numFmtId="0" fontId="11" fillId="0" borderId="73" xfId="5" applyFont="1" applyBorder="1" applyAlignment="1">
      <alignment horizontal="left" vertical="center" wrapText="1" indent="1"/>
    </xf>
    <xf numFmtId="0" fontId="11" fillId="0" borderId="9" xfId="5" applyFont="1" applyBorder="1" applyAlignment="1">
      <alignment horizontal="center" vertical="center" wrapText="1"/>
    </xf>
    <xf numFmtId="0" fontId="8" fillId="0" borderId="51" xfId="5" applyFont="1" applyBorder="1" applyAlignment="1">
      <alignment horizontal="center" vertical="center" wrapText="1"/>
    </xf>
    <xf numFmtId="0" fontId="8" fillId="0" borderId="84" xfId="5" applyFont="1" applyBorder="1" applyAlignment="1">
      <alignment horizontal="center" vertical="center"/>
    </xf>
    <xf numFmtId="0" fontId="8" fillId="0" borderId="52" xfId="5" applyFont="1" applyBorder="1" applyAlignment="1">
      <alignment horizontal="center" vertical="center"/>
    </xf>
    <xf numFmtId="0" fontId="8" fillId="0" borderId="72" xfId="5" applyFont="1" applyBorder="1" applyAlignment="1">
      <alignment horizontal="center" vertical="center"/>
    </xf>
    <xf numFmtId="0" fontId="8" fillId="0" borderId="80" xfId="5" applyFont="1" applyBorder="1" applyAlignment="1">
      <alignment horizontal="center" vertical="center"/>
    </xf>
    <xf numFmtId="0" fontId="8" fillId="0" borderId="73" xfId="5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/>
    </xf>
    <xf numFmtId="0" fontId="11" fillId="0" borderId="9" xfId="5" applyFont="1" applyBorder="1" applyAlignment="1">
      <alignment horizontal="center" vertical="center" shrinkToFit="1"/>
    </xf>
    <xf numFmtId="0" fontId="28" fillId="0" borderId="9" xfId="5" applyFont="1" applyBorder="1" applyAlignment="1">
      <alignment horizontal="center" vertical="center" shrinkToFit="1"/>
    </xf>
    <xf numFmtId="0" fontId="26" fillId="0" borderId="10" xfId="5" applyFont="1" applyBorder="1" applyAlignment="1">
      <alignment horizontal="left" vertical="center" wrapText="1" indent="1"/>
    </xf>
    <xf numFmtId="0" fontId="26" fillId="0" borderId="10" xfId="5" applyFont="1" applyBorder="1" applyAlignment="1">
      <alignment horizontal="left" vertical="center" indent="1"/>
    </xf>
    <xf numFmtId="0" fontId="26" fillId="0" borderId="72" xfId="5" applyFont="1" applyBorder="1" applyAlignment="1">
      <alignment horizontal="left" vertical="center" wrapText="1" indent="1"/>
    </xf>
    <xf numFmtId="0" fontId="26" fillId="0" borderId="80" xfId="5" applyFont="1" applyBorder="1" applyAlignment="1">
      <alignment horizontal="left" vertical="center" wrapText="1" indent="1"/>
    </xf>
    <xf numFmtId="0" fontId="26" fillId="0" borderId="73" xfId="5" applyFont="1" applyBorder="1" applyAlignment="1">
      <alignment horizontal="left" vertical="center" wrapText="1" indent="1"/>
    </xf>
    <xf numFmtId="0" fontId="26" fillId="0" borderId="9" xfId="5" applyFont="1" applyBorder="1" applyAlignment="1">
      <alignment horizontal="left" vertical="center" wrapText="1" indent="1"/>
    </xf>
    <xf numFmtId="0" fontId="26" fillId="0" borderId="9" xfId="5" applyFont="1" applyBorder="1" applyAlignment="1">
      <alignment horizontal="left" vertical="center" indent="1"/>
    </xf>
    <xf numFmtId="0" fontId="31" fillId="2" borderId="0" xfId="6" applyFont="1" applyFill="1" applyBorder="1" applyAlignment="1">
      <alignment horizontal="center" vertical="center"/>
    </xf>
    <xf numFmtId="14" fontId="11" fillId="0" borderId="80" xfId="6" applyNumberFormat="1" applyFont="1" applyBorder="1" applyAlignment="1">
      <alignment horizontal="center" vertical="center"/>
    </xf>
    <xf numFmtId="0" fontId="11" fillId="0" borderId="80" xfId="6" applyFont="1" applyBorder="1" applyAlignment="1">
      <alignment horizontal="center" vertical="center"/>
    </xf>
    <xf numFmtId="0" fontId="11" fillId="0" borderId="51" xfId="6" applyFont="1" applyBorder="1" applyAlignment="1">
      <alignment vertical="center"/>
    </xf>
    <xf numFmtId="0" fontId="11" fillId="0" borderId="84" xfId="6" applyFont="1" applyBorder="1" applyAlignment="1">
      <alignment vertical="center"/>
    </xf>
    <xf numFmtId="0" fontId="11" fillId="0" borderId="85" xfId="6" applyFont="1" applyBorder="1" applyAlignment="1">
      <alignment vertical="center"/>
    </xf>
    <xf numFmtId="0" fontId="11" fillId="0" borderId="86" xfId="6" applyFont="1" applyBorder="1" applyAlignment="1">
      <alignment vertical="center"/>
    </xf>
    <xf numFmtId="0" fontId="11" fillId="0" borderId="87" xfId="6" applyFont="1" applyBorder="1" applyAlignment="1">
      <alignment vertical="center"/>
    </xf>
    <xf numFmtId="0" fontId="11" fillId="0" borderId="82" xfId="6" applyFont="1" applyBorder="1" applyAlignment="1">
      <alignment vertical="center"/>
    </xf>
    <xf numFmtId="0" fontId="11" fillId="0" borderId="83" xfId="6" applyFont="1" applyBorder="1" applyAlignment="1">
      <alignment vertical="center"/>
    </xf>
    <xf numFmtId="0" fontId="11" fillId="0" borderId="88" xfId="6" applyFont="1" applyBorder="1" applyAlignment="1">
      <alignment vertical="center"/>
    </xf>
    <xf numFmtId="0" fontId="11" fillId="0" borderId="89" xfId="6" applyFont="1" applyBorder="1" applyAlignment="1">
      <alignment vertical="center"/>
    </xf>
    <xf numFmtId="0" fontId="11" fillId="0" borderId="90" xfId="6" applyFont="1" applyBorder="1" applyAlignment="1">
      <alignment vertical="center"/>
    </xf>
    <xf numFmtId="0" fontId="11" fillId="0" borderId="91" xfId="6" applyFont="1" applyBorder="1" applyAlignment="1">
      <alignment vertical="center"/>
    </xf>
    <xf numFmtId="0" fontId="11" fillId="0" borderId="92" xfId="6" applyFont="1" applyBorder="1" applyAlignment="1">
      <alignment vertical="center"/>
    </xf>
    <xf numFmtId="0" fontId="11" fillId="0" borderId="93" xfId="6" applyFont="1" applyBorder="1" applyAlignment="1">
      <alignment horizontal="center" vertical="center" wrapText="1"/>
    </xf>
    <xf numFmtId="0" fontId="11" fillId="0" borderId="94" xfId="6" applyFont="1" applyBorder="1" applyAlignment="1">
      <alignment horizontal="center" vertical="center" wrapText="1"/>
    </xf>
    <xf numFmtId="0" fontId="11" fillId="0" borderId="95" xfId="6" applyFont="1" applyBorder="1" applyAlignment="1">
      <alignment horizontal="center" vertical="center" wrapText="1"/>
    </xf>
    <xf numFmtId="0" fontId="11" fillId="0" borderId="67" xfId="6" applyFont="1" applyBorder="1" applyAlignment="1">
      <alignment horizontal="center" vertical="center" wrapText="1"/>
    </xf>
    <xf numFmtId="0" fontId="11" fillId="0" borderId="0" xfId="6" applyFont="1" applyBorder="1" applyAlignment="1">
      <alignment horizontal="center" vertical="center" wrapText="1"/>
    </xf>
    <xf numFmtId="0" fontId="11" fillId="0" borderId="68" xfId="6" applyFont="1" applyBorder="1" applyAlignment="1">
      <alignment horizontal="center" vertical="center" wrapText="1"/>
    </xf>
    <xf numFmtId="0" fontId="11" fillId="0" borderId="98" xfId="6" applyFont="1" applyBorder="1" applyAlignment="1">
      <alignment horizontal="center" vertical="center" wrapText="1"/>
    </xf>
    <xf numFmtId="0" fontId="11" fillId="0" borderId="99" xfId="6" applyFont="1" applyBorder="1" applyAlignment="1">
      <alignment horizontal="center" vertical="center" wrapText="1"/>
    </xf>
    <xf numFmtId="0" fontId="11" fillId="0" borderId="100" xfId="6" applyFont="1" applyBorder="1" applyAlignment="1">
      <alignment horizontal="center" vertical="center" wrapText="1"/>
    </xf>
    <xf numFmtId="0" fontId="11" fillId="0" borderId="39" xfId="6" applyFont="1" applyBorder="1" applyAlignment="1">
      <alignment horizontal="center" vertical="center"/>
    </xf>
    <xf numFmtId="0" fontId="11" fillId="0" borderId="96" xfId="6" applyFont="1" applyBorder="1" applyAlignment="1">
      <alignment horizontal="center" vertical="center" shrinkToFit="1"/>
    </xf>
    <xf numFmtId="0" fontId="11" fillId="0" borderId="86" xfId="6" applyFont="1" applyBorder="1" applyAlignment="1">
      <alignment horizontal="center" vertical="center" shrinkToFit="1"/>
    </xf>
    <xf numFmtId="0" fontId="11" fillId="0" borderId="97" xfId="6" applyFont="1" applyBorder="1" applyAlignment="1">
      <alignment horizontal="center" vertical="center" shrinkToFit="1"/>
    </xf>
    <xf numFmtId="0" fontId="11" fillId="0" borderId="39" xfId="6" applyFont="1" applyBorder="1" applyAlignment="1">
      <alignment horizontal="center" vertical="center" wrapText="1"/>
    </xf>
    <xf numFmtId="0" fontId="11" fillId="0" borderId="9" xfId="6" applyFont="1" applyBorder="1" applyAlignment="1">
      <alignment horizontal="center" vertical="center"/>
    </xf>
    <xf numFmtId="0" fontId="11" fillId="0" borderId="51" xfId="6" applyFont="1" applyBorder="1" applyAlignment="1">
      <alignment horizontal="center" vertical="center" wrapText="1"/>
    </xf>
    <xf numFmtId="0" fontId="11" fillId="0" borderId="84" xfId="6" applyFont="1" applyBorder="1" applyAlignment="1">
      <alignment horizontal="center" vertical="center" wrapText="1"/>
    </xf>
    <xf numFmtId="0" fontId="11" fillId="0" borderId="52" xfId="6" applyFont="1" applyBorder="1" applyAlignment="1">
      <alignment horizontal="center" vertical="center" wrapText="1"/>
    </xf>
    <xf numFmtId="0" fontId="11" fillId="0" borderId="81" xfId="6" applyFont="1" applyBorder="1" applyAlignment="1">
      <alignment horizontal="center" vertical="center"/>
    </xf>
    <xf numFmtId="0" fontId="11" fillId="0" borderId="82" xfId="6" applyFont="1" applyBorder="1" applyAlignment="1">
      <alignment horizontal="center" vertical="center"/>
    </xf>
    <xf numFmtId="0" fontId="11" fillId="0" borderId="83" xfId="6" applyFont="1" applyBorder="1" applyAlignment="1">
      <alignment horizontal="center" vertical="center"/>
    </xf>
    <xf numFmtId="0" fontId="11" fillId="0" borderId="10" xfId="6" applyFont="1" applyBorder="1" applyAlignment="1">
      <alignment horizontal="center" vertical="center"/>
    </xf>
    <xf numFmtId="0" fontId="11" fillId="2" borderId="109" xfId="6" applyFont="1" applyFill="1" applyBorder="1" applyAlignment="1">
      <alignment horizontal="center" vertical="center"/>
    </xf>
    <xf numFmtId="0" fontId="11" fillId="2" borderId="110" xfId="6" applyFont="1" applyFill="1" applyBorder="1" applyAlignment="1">
      <alignment horizontal="center" vertical="center"/>
    </xf>
    <xf numFmtId="0" fontId="11" fillId="2" borderId="114" xfId="6" applyFont="1" applyFill="1" applyBorder="1" applyAlignment="1">
      <alignment horizontal="center" vertical="center"/>
    </xf>
    <xf numFmtId="0" fontId="11" fillId="2" borderId="9" xfId="6" applyFont="1" applyFill="1" applyBorder="1" applyAlignment="1">
      <alignment horizontal="center" vertical="center"/>
    </xf>
    <xf numFmtId="0" fontId="11" fillId="2" borderId="110" xfId="6" applyFont="1" applyFill="1" applyBorder="1" applyAlignment="1">
      <alignment horizontal="center" vertical="center" wrapText="1"/>
    </xf>
    <xf numFmtId="0" fontId="11" fillId="2" borderId="111" xfId="6" applyFont="1" applyFill="1" applyBorder="1" applyAlignment="1">
      <alignment horizontal="center" vertical="center"/>
    </xf>
    <xf numFmtId="0" fontId="11" fillId="2" borderId="115" xfId="6" applyFont="1" applyFill="1" applyBorder="1" applyAlignment="1">
      <alignment horizontal="center" vertical="center"/>
    </xf>
    <xf numFmtId="0" fontId="11" fillId="2" borderId="112" xfId="6" applyFont="1" applyFill="1" applyBorder="1" applyAlignment="1">
      <alignment horizontal="center" vertical="center"/>
    </xf>
    <xf numFmtId="0" fontId="11" fillId="2" borderId="82" xfId="6" applyFont="1" applyFill="1" applyBorder="1" applyAlignment="1">
      <alignment horizontal="center" vertical="center"/>
    </xf>
    <xf numFmtId="0" fontId="11" fillId="2" borderId="113" xfId="6" applyFont="1" applyFill="1" applyBorder="1" applyAlignment="1">
      <alignment horizontal="center" vertical="center"/>
    </xf>
    <xf numFmtId="0" fontId="11" fillId="0" borderId="101" xfId="6" quotePrefix="1" applyFont="1" applyBorder="1" applyAlignment="1">
      <alignment horizontal="center" vertical="center"/>
    </xf>
    <xf numFmtId="0" fontId="11" fillId="0" borderId="101" xfId="6" applyFont="1" applyBorder="1" applyAlignment="1">
      <alignment horizontal="center" vertical="center"/>
    </xf>
    <xf numFmtId="0" fontId="11" fillId="0" borderId="102" xfId="6" applyFont="1" applyBorder="1" applyAlignment="1">
      <alignment horizontal="center" vertical="center"/>
    </xf>
    <xf numFmtId="0" fontId="11" fillId="0" borderId="46" xfId="6" applyFont="1" applyBorder="1" applyAlignment="1">
      <alignment horizontal="center" vertical="center"/>
    </xf>
    <xf numFmtId="0" fontId="11" fillId="0" borderId="103" xfId="6" applyFont="1" applyBorder="1" applyAlignment="1">
      <alignment horizontal="center" vertical="center"/>
    </xf>
    <xf numFmtId="0" fontId="11" fillId="0" borderId="104" xfId="6" applyFont="1" applyBorder="1" applyAlignment="1">
      <alignment horizontal="center" vertical="center"/>
    </xf>
    <xf numFmtId="0" fontId="11" fillId="0" borderId="105" xfId="6" applyFont="1" applyBorder="1" applyAlignment="1">
      <alignment horizontal="center" vertical="center"/>
    </xf>
    <xf numFmtId="0" fontId="11" fillId="0" borderId="51" xfId="6" applyFont="1" applyBorder="1" applyAlignment="1">
      <alignment horizontal="center" vertical="center"/>
    </xf>
    <xf numFmtId="0" fontId="11" fillId="0" borderId="84" xfId="6" applyFont="1" applyBorder="1" applyAlignment="1">
      <alignment horizontal="center" vertical="center"/>
    </xf>
    <xf numFmtId="0" fontId="11" fillId="0" borderId="52" xfId="6" applyFont="1" applyBorder="1" applyAlignment="1">
      <alignment horizontal="center" vertical="center"/>
    </xf>
    <xf numFmtId="0" fontId="11" fillId="2" borderId="83" xfId="6" applyFont="1" applyFill="1" applyBorder="1" applyAlignment="1">
      <alignment horizontal="center" vertical="center"/>
    </xf>
    <xf numFmtId="0" fontId="11" fillId="2" borderId="116" xfId="6" applyFont="1" applyFill="1" applyBorder="1" applyAlignment="1">
      <alignment horizontal="center" vertical="center"/>
    </xf>
    <xf numFmtId="0" fontId="11" fillId="2" borderId="80" xfId="6" applyFont="1" applyFill="1" applyBorder="1" applyAlignment="1">
      <alignment horizontal="center" vertical="center"/>
    </xf>
    <xf numFmtId="0" fontId="11" fillId="2" borderId="73" xfId="6" applyFont="1" applyFill="1" applyBorder="1" applyAlignment="1">
      <alignment horizontal="center" vertical="center"/>
    </xf>
    <xf numFmtId="0" fontId="11" fillId="2" borderId="51" xfId="6" applyFont="1" applyFill="1" applyBorder="1" applyAlignment="1">
      <alignment horizontal="center" vertical="center"/>
    </xf>
    <xf numFmtId="0" fontId="11" fillId="2" borderId="84" xfId="6" applyFont="1" applyFill="1" applyBorder="1" applyAlignment="1">
      <alignment horizontal="center" vertical="center"/>
    </xf>
    <xf numFmtId="0" fontId="11" fillId="2" borderId="117" xfId="6" applyFont="1" applyFill="1" applyBorder="1" applyAlignment="1">
      <alignment horizontal="center" vertical="center"/>
    </xf>
    <xf numFmtId="0" fontId="11" fillId="0" borderId="106" xfId="6" applyFont="1" applyBorder="1" applyAlignment="1">
      <alignment horizontal="center" vertical="center"/>
    </xf>
    <xf numFmtId="0" fontId="11" fillId="0" borderId="107" xfId="6" applyFont="1" applyBorder="1" applyAlignment="1">
      <alignment horizontal="center" vertical="center"/>
    </xf>
    <xf numFmtId="0" fontId="11" fillId="0" borderId="108" xfId="6" applyFont="1" applyBorder="1" applyAlignment="1">
      <alignment horizontal="center" vertical="center"/>
    </xf>
    <xf numFmtId="0" fontId="11" fillId="0" borderId="72" xfId="6" applyFont="1" applyBorder="1" applyAlignment="1">
      <alignment horizontal="center" vertical="center"/>
    </xf>
    <xf numFmtId="0" fontId="11" fillId="0" borderId="73" xfId="6" applyFont="1" applyBorder="1" applyAlignment="1">
      <alignment horizontal="center" vertical="center"/>
    </xf>
    <xf numFmtId="0" fontId="11" fillId="0" borderId="120" xfId="6" applyFont="1" applyBorder="1" applyAlignment="1">
      <alignment horizontal="center" vertical="center"/>
    </xf>
    <xf numFmtId="0" fontId="11" fillId="0" borderId="118" xfId="6" applyFont="1" applyBorder="1" applyAlignment="1">
      <alignment horizontal="center" vertical="center"/>
    </xf>
    <xf numFmtId="0" fontId="11" fillId="0" borderId="116" xfId="6" applyFont="1" applyBorder="1" applyAlignment="1">
      <alignment horizontal="center" vertical="center"/>
    </xf>
    <xf numFmtId="0" fontId="11" fillId="0" borderId="117" xfId="6" applyFont="1" applyBorder="1" applyAlignment="1">
      <alignment horizontal="center" vertical="center"/>
    </xf>
    <xf numFmtId="0" fontId="11" fillId="0" borderId="54" xfId="6" applyFont="1" applyBorder="1" applyAlignment="1">
      <alignment horizontal="center" vertical="center"/>
    </xf>
    <xf numFmtId="0" fontId="11" fillId="0" borderId="55" xfId="6" applyFont="1" applyBorder="1" applyAlignment="1">
      <alignment horizontal="center" vertical="center"/>
    </xf>
    <xf numFmtId="0" fontId="11" fillId="0" borderId="119" xfId="6" applyFont="1" applyBorder="1" applyAlignment="1">
      <alignment horizontal="center" vertical="center"/>
    </xf>
    <xf numFmtId="0" fontId="11" fillId="0" borderId="121" xfId="6" applyFont="1" applyBorder="1" applyAlignment="1">
      <alignment horizontal="center" vertical="center"/>
    </xf>
    <xf numFmtId="0" fontId="11" fillId="0" borderId="100" xfId="6" applyFont="1" applyBorder="1" applyAlignment="1">
      <alignment horizontal="center" vertical="center"/>
    </xf>
    <xf numFmtId="0" fontId="11" fillId="0" borderId="98" xfId="6" applyFont="1" applyBorder="1" applyAlignment="1">
      <alignment horizontal="center" vertical="center"/>
    </xf>
    <xf numFmtId="0" fontId="11" fillId="0" borderId="99" xfId="6" applyFont="1" applyBorder="1" applyAlignment="1">
      <alignment horizontal="center" vertical="center"/>
    </xf>
    <xf numFmtId="0" fontId="11" fillId="0" borderId="122" xfId="6" applyFont="1" applyBorder="1" applyAlignment="1">
      <alignment horizontal="center" vertical="center"/>
    </xf>
    <xf numFmtId="0" fontId="11" fillId="0" borderId="9" xfId="7" applyFont="1" applyBorder="1" applyAlignment="1">
      <alignment horizontal="center" vertical="center"/>
    </xf>
    <xf numFmtId="0" fontId="11" fillId="0" borderId="9" xfId="7" applyFont="1" applyBorder="1" applyAlignment="1">
      <alignment horizontal="left" vertical="center"/>
    </xf>
    <xf numFmtId="0" fontId="8" fillId="0" borderId="9" xfId="6" applyFont="1" applyBorder="1" applyAlignment="1">
      <alignment horizontal="left" vertical="center"/>
    </xf>
    <xf numFmtId="0" fontId="21" fillId="2" borderId="0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0" fontId="30" fillId="2" borderId="25" xfId="0" applyFont="1" applyFill="1" applyBorder="1" applyAlignment="1">
      <alignment horizontal="center" vertical="center"/>
    </xf>
    <xf numFmtId="0" fontId="30" fillId="2" borderId="39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 wrapText="1"/>
    </xf>
    <xf numFmtId="0" fontId="30" fillId="2" borderId="83" xfId="0" applyFont="1" applyFill="1" applyBorder="1" applyAlignment="1">
      <alignment horizontal="center" vertical="center"/>
    </xf>
  </cellXfs>
  <cellStyles count="8">
    <cellStyle name="쉼표 [0]_품질관리계획서(QMP11~14) REV.2" xfId="3" xr:uid="{C9B8B5C7-EE27-4813-8679-B38BD4F12332}"/>
    <cellStyle name="표준" xfId="0" builtinId="0"/>
    <cellStyle name="표준 2" xfId="5" xr:uid="{7C6464CE-B9F1-461A-8CB8-05B22F331605}"/>
    <cellStyle name="표준_1(2).자재청구서" xfId="7" xr:uid="{28DD540C-65BB-4705-82AD-6900FB0FE703}"/>
    <cellStyle name="표준_1.자재투입계획서" xfId="4" xr:uid="{25E9973D-C752-4958-B071-D1F81946F1A9}"/>
    <cellStyle name="표준_양식sample" xfId="2" xr:uid="{5231A5E3-F992-4EF3-9559-02BCC5A4B7CD}"/>
    <cellStyle name="표준_자재청구서" xfId="6" xr:uid="{085F7221-1273-41B5-A1CF-163F40B86F2A}"/>
    <cellStyle name="표준_품질관리계획서(QMP11~14) REV.2" xfId="1" xr:uid="{FDCC03A1-0DC9-4288-930E-A3D00DBC14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77936</xdr:colOff>
      <xdr:row>3</xdr:row>
      <xdr:rowOff>75091</xdr:rowOff>
    </xdr:from>
    <xdr:to>
      <xdr:col>11</xdr:col>
      <xdr:colOff>415620</xdr:colOff>
      <xdr:row>45</xdr:row>
      <xdr:rowOff>455544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DB7E1A8-2806-4C55-A0D5-C83296EF0C4D}"/>
            </a:ext>
          </a:extLst>
        </xdr:cNvPr>
        <xdr:cNvGrpSpPr/>
      </xdr:nvGrpSpPr>
      <xdr:grpSpPr>
        <a:xfrm>
          <a:off x="77936" y="846616"/>
          <a:ext cx="5890759" cy="8400503"/>
          <a:chOff x="145168" y="926738"/>
          <a:chExt cx="5884616" cy="8267605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BFE19BDC-5021-4D88-B46B-12F1C0202E3C}"/>
              </a:ext>
            </a:extLst>
          </xdr:cNvPr>
          <xdr:cNvSpPr>
            <a:spLocks noChangeArrowheads="1"/>
          </xdr:cNvSpPr>
        </xdr:nvSpPr>
        <xdr:spPr bwMode="auto">
          <a:xfrm>
            <a:off x="2120902" y="1281045"/>
            <a:ext cx="1942910" cy="7913298"/>
          </a:xfrm>
          <a:prstGeom prst="rect">
            <a:avLst/>
          </a:prstGeom>
          <a:solidFill>
            <a:srgbClr val="EAEAE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8269A2AE-39F2-43A3-987D-547628986980}"/>
              </a:ext>
            </a:extLst>
          </xdr:cNvPr>
          <xdr:cNvSpPr/>
        </xdr:nvSpPr>
        <xdr:spPr>
          <a:xfrm>
            <a:off x="145168" y="931391"/>
            <a:ext cx="1965103" cy="311539"/>
          </a:xfrm>
          <a:prstGeom prst="rect">
            <a:avLst/>
          </a:prstGeom>
          <a:solidFill>
            <a:sysClr val="window" lastClr="FFFFFF">
              <a:lumMod val="85000"/>
            </a:sysClr>
          </a:solidFill>
          <a:ln w="6350" cap="flat" cmpd="sng" algn="ctr">
            <a:solidFill>
              <a:sysClr val="window" lastClr="FFFFFF">
                <a:lumMod val="75000"/>
              </a:sysClr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품질</a:t>
            </a:r>
            <a:r>
              <a:rPr lang="en-US" altLang="ko-KR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/</a:t>
            </a:r>
            <a:r>
              <a:rPr lang="ko-KR" altLang="en-US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공무 담당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120D16CE-D2A7-4DA0-9B9A-BEF250BFA0ED}"/>
              </a:ext>
            </a:extLst>
          </xdr:cNvPr>
          <xdr:cNvSpPr/>
        </xdr:nvSpPr>
        <xdr:spPr>
          <a:xfrm>
            <a:off x="2132212" y="927061"/>
            <a:ext cx="1919479" cy="311539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6350" cap="flat" cmpd="sng" algn="ctr">
            <a:solidFill>
              <a:sysClr val="window" lastClr="FFFFFF">
                <a:lumMod val="75000"/>
              </a:sysClr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공사담당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275B664F-3AB0-4794-B499-84203A95919E}"/>
              </a:ext>
            </a:extLst>
          </xdr:cNvPr>
          <xdr:cNvSpPr/>
        </xdr:nvSpPr>
        <xdr:spPr>
          <a:xfrm>
            <a:off x="4069698" y="926738"/>
            <a:ext cx="1960086" cy="314462"/>
          </a:xfrm>
          <a:prstGeom prst="rect">
            <a:avLst/>
          </a:prstGeom>
          <a:solidFill>
            <a:sysClr val="window" lastClr="FFFFFF">
              <a:lumMod val="85000"/>
            </a:sysClr>
          </a:solidFill>
          <a:ln w="6350" cap="flat" cmpd="sng" algn="ctr">
            <a:solidFill>
              <a:sysClr val="window" lastClr="FFFFFF">
                <a:lumMod val="75000"/>
              </a:sysClr>
            </a:solidFill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자재담당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7" name="Text Box 31">
            <a:extLst>
              <a:ext uri="{FF2B5EF4-FFF2-40B4-BE49-F238E27FC236}">
                <a16:creationId xmlns:a16="http://schemas.microsoft.com/office/drawing/2014/main" id="{8B4658DF-66C9-41F1-9F83-DC798FEC788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7085" y="1728676"/>
            <a:ext cx="1328121" cy="395138"/>
          </a:xfrm>
          <a:prstGeom prst="rect">
            <a:avLst/>
          </a:prstGeom>
          <a:solidFill>
            <a:srgbClr val="FFFFFF"/>
          </a:solidFill>
          <a:ln w="9525">
            <a:solidFill>
              <a:schemeClr val="tx1">
                <a:lumMod val="65000"/>
                <a:lumOff val="35000"/>
              </a:scheme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Times New Roman"/>
                <a:ea typeface="맑은 고딕"/>
                <a:cs typeface="굴림"/>
              </a:rPr>
              <a:t>기자재</a:t>
            </a:r>
            <a:r>
              <a:rPr lang="ko-KR" sz="1000" kern="100">
                <a:effectLst/>
                <a:latin typeface="굴림"/>
                <a:ea typeface="Times New Roman"/>
                <a:cs typeface="굴림"/>
              </a:rPr>
              <a:t> </a:t>
            </a:r>
            <a:r>
              <a:rPr lang="ko-KR" sz="1000" kern="100">
                <a:effectLst/>
                <a:latin typeface="Times New Roman"/>
                <a:ea typeface="맑은 고딕"/>
                <a:cs typeface="굴림"/>
              </a:rPr>
              <a:t>청구서</a:t>
            </a:r>
            <a:r>
              <a:rPr lang="ko-KR" sz="1000" kern="100">
                <a:effectLst/>
                <a:latin typeface="굴림"/>
                <a:ea typeface="Times New Roman"/>
                <a:cs typeface="굴림"/>
              </a:rPr>
              <a:t> </a:t>
            </a:r>
            <a:r>
              <a:rPr lang="ko-KR" sz="1000" kern="100">
                <a:effectLst/>
                <a:latin typeface="Times New Roman"/>
                <a:ea typeface="맑은 고딕"/>
                <a:cs typeface="굴림"/>
              </a:rPr>
              <a:t>작성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8" name="직선 화살표 연결선 7">
            <a:extLst>
              <a:ext uri="{FF2B5EF4-FFF2-40B4-BE49-F238E27FC236}">
                <a16:creationId xmlns:a16="http://schemas.microsoft.com/office/drawing/2014/main" id="{83F4A2E7-E2B9-477F-8A3A-9EE248325DC8}"/>
              </a:ext>
            </a:extLst>
          </xdr:cNvPr>
          <xdr:cNvCxnSpPr>
            <a:stCxn id="7" idx="2"/>
            <a:endCxn id="21" idx="0"/>
          </xdr:cNvCxnSpPr>
        </xdr:nvCxnSpPr>
        <xdr:spPr>
          <a:xfrm flipH="1">
            <a:off x="3087480" y="2123814"/>
            <a:ext cx="4899" cy="1145507"/>
          </a:xfrm>
          <a:prstGeom prst="straightConnector1">
            <a:avLst/>
          </a:prstGeom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Text Box 31">
            <a:extLst>
              <a:ext uri="{FF2B5EF4-FFF2-40B4-BE49-F238E27FC236}">
                <a16:creationId xmlns:a16="http://schemas.microsoft.com/office/drawing/2014/main" id="{EABC2AB2-8AD2-47FF-9E88-305675C5C01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0637" y="7956130"/>
            <a:ext cx="1328121" cy="394706"/>
          </a:xfrm>
          <a:prstGeom prst="rect">
            <a:avLst/>
          </a:prstGeom>
          <a:solidFill>
            <a:srgbClr val="FFFFFF"/>
          </a:solidFill>
          <a:ln w="9525">
            <a:solidFill>
              <a:schemeClr val="tx1">
                <a:lumMod val="65000"/>
                <a:lumOff val="35000"/>
              </a:scheme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시</a:t>
            </a:r>
            <a:r>
              <a:rPr lang="en-US" sz="1000" kern="100">
                <a:effectLst/>
                <a:latin typeface="굴림"/>
                <a:ea typeface="맑은 고딕"/>
                <a:cs typeface="굴림"/>
              </a:rPr>
              <a:t>  </a:t>
            </a: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공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0" name="Text Box 31">
            <a:extLst>
              <a:ext uri="{FF2B5EF4-FFF2-40B4-BE49-F238E27FC236}">
                <a16:creationId xmlns:a16="http://schemas.microsoft.com/office/drawing/2014/main" id="{B5D3A8F3-EAC8-4689-A26F-E8B412685C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94726" y="6026401"/>
            <a:ext cx="1328121" cy="394707"/>
          </a:xfrm>
          <a:prstGeom prst="rect">
            <a:avLst/>
          </a:prstGeom>
          <a:solidFill>
            <a:srgbClr val="FFFFFF"/>
          </a:solidFill>
          <a:ln w="9525">
            <a:solidFill>
              <a:schemeClr val="tx1">
                <a:lumMod val="65000"/>
                <a:lumOff val="35000"/>
              </a:scheme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납</a:t>
            </a:r>
            <a:r>
              <a:rPr lang="en-US" sz="1000" kern="100">
                <a:effectLst/>
                <a:latin typeface="굴림"/>
                <a:ea typeface="맑은 고딕"/>
                <a:cs typeface="굴림"/>
              </a:rPr>
              <a:t>  </a:t>
            </a: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품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1" name="Text Box 31">
            <a:extLst>
              <a:ext uri="{FF2B5EF4-FFF2-40B4-BE49-F238E27FC236}">
                <a16:creationId xmlns:a16="http://schemas.microsoft.com/office/drawing/2014/main" id="{C667861F-E365-4A66-B63A-425122AEAF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86458" y="4652564"/>
            <a:ext cx="1328121" cy="395138"/>
          </a:xfrm>
          <a:prstGeom prst="rect">
            <a:avLst/>
          </a:prstGeom>
          <a:solidFill>
            <a:srgbClr val="FFFFFF"/>
          </a:solidFill>
          <a:ln w="9525">
            <a:solidFill>
              <a:schemeClr val="tx1">
                <a:lumMod val="65000"/>
                <a:lumOff val="35000"/>
              </a:scheme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공급일정협의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2" name="Text Box 31">
            <a:extLst>
              <a:ext uri="{FF2B5EF4-FFF2-40B4-BE49-F238E27FC236}">
                <a16:creationId xmlns:a16="http://schemas.microsoft.com/office/drawing/2014/main" id="{83D0FD45-E30C-4519-BEAC-2219A48416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86458" y="3923563"/>
            <a:ext cx="1328121" cy="395138"/>
          </a:xfrm>
          <a:prstGeom prst="rect">
            <a:avLst/>
          </a:prstGeom>
          <a:solidFill>
            <a:srgbClr val="FFFFFF"/>
          </a:solidFill>
          <a:ln w="9525">
            <a:solidFill>
              <a:schemeClr val="tx1">
                <a:lumMod val="65000"/>
                <a:lumOff val="35000"/>
              </a:scheme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구매의뢰서 발송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13" name="꺾인 연결선 22">
            <a:extLst>
              <a:ext uri="{FF2B5EF4-FFF2-40B4-BE49-F238E27FC236}">
                <a16:creationId xmlns:a16="http://schemas.microsoft.com/office/drawing/2014/main" id="{D10D578D-8282-4532-BFDB-054846770846}"/>
              </a:ext>
            </a:extLst>
          </xdr:cNvPr>
          <xdr:cNvCxnSpPr>
            <a:stCxn id="21" idx="3"/>
            <a:endCxn id="12" idx="0"/>
          </xdr:cNvCxnSpPr>
        </xdr:nvCxnSpPr>
        <xdr:spPr>
          <a:xfrm>
            <a:off x="3744032" y="3501199"/>
            <a:ext cx="1206487" cy="422364"/>
          </a:xfrm>
          <a:prstGeom prst="bentConnector2">
            <a:avLst/>
          </a:prstGeom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꺾인 연결선 24">
            <a:extLst>
              <a:ext uri="{FF2B5EF4-FFF2-40B4-BE49-F238E27FC236}">
                <a16:creationId xmlns:a16="http://schemas.microsoft.com/office/drawing/2014/main" id="{8A45EB83-30CD-49E1-B9FD-DE3061761E56}"/>
              </a:ext>
            </a:extLst>
          </xdr:cNvPr>
          <xdr:cNvCxnSpPr/>
        </xdr:nvCxnSpPr>
        <xdr:spPr>
          <a:xfrm rot="5400000">
            <a:off x="4461827" y="5543229"/>
            <a:ext cx="978700" cy="0"/>
          </a:xfrm>
          <a:prstGeom prst="bentConnector3">
            <a:avLst>
              <a:gd name="adj1" fmla="val 50000"/>
            </a:avLst>
          </a:prstGeom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꺾인 연결선 26">
            <a:extLst>
              <a:ext uri="{FF2B5EF4-FFF2-40B4-BE49-F238E27FC236}">
                <a16:creationId xmlns:a16="http://schemas.microsoft.com/office/drawing/2014/main" id="{CA5D7475-9F68-4AC1-85BB-F387EDF13854}"/>
              </a:ext>
            </a:extLst>
          </xdr:cNvPr>
          <xdr:cNvCxnSpPr>
            <a:stCxn id="24" idx="2"/>
            <a:endCxn id="21" idx="1"/>
          </xdr:cNvCxnSpPr>
        </xdr:nvCxnSpPr>
        <xdr:spPr>
          <a:xfrm rot="16200000" flipH="1">
            <a:off x="1423810" y="2498227"/>
            <a:ext cx="597176" cy="1412127"/>
          </a:xfrm>
          <a:prstGeom prst="bentConnector2">
            <a:avLst/>
          </a:prstGeom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직선 화살표 연결선 15">
            <a:extLst>
              <a:ext uri="{FF2B5EF4-FFF2-40B4-BE49-F238E27FC236}">
                <a16:creationId xmlns:a16="http://schemas.microsoft.com/office/drawing/2014/main" id="{1090C8D6-D4F8-4338-9781-B8F2D0DCE868}"/>
              </a:ext>
            </a:extLst>
          </xdr:cNvPr>
          <xdr:cNvCxnSpPr>
            <a:endCxn id="11" idx="0"/>
          </xdr:cNvCxnSpPr>
        </xdr:nvCxnSpPr>
        <xdr:spPr>
          <a:xfrm>
            <a:off x="4951165" y="4318270"/>
            <a:ext cx="0" cy="334294"/>
          </a:xfrm>
          <a:prstGeom prst="straightConnector1">
            <a:avLst/>
          </a:prstGeom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 Box 31">
            <a:extLst>
              <a:ext uri="{FF2B5EF4-FFF2-40B4-BE49-F238E27FC236}">
                <a16:creationId xmlns:a16="http://schemas.microsoft.com/office/drawing/2014/main" id="{07D444C6-B670-4888-8E18-7E7588C7E5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62488" y="6876053"/>
            <a:ext cx="299005" cy="19889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8" name="Text Box 31">
            <a:extLst>
              <a:ext uri="{FF2B5EF4-FFF2-40B4-BE49-F238E27FC236}">
                <a16:creationId xmlns:a16="http://schemas.microsoft.com/office/drawing/2014/main" id="{29800261-0F02-4F9B-BADD-F169C65CB7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3440" y="7484520"/>
            <a:ext cx="298726" cy="19864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9" name="Text Box 31">
            <a:extLst>
              <a:ext uri="{FF2B5EF4-FFF2-40B4-BE49-F238E27FC236}">
                <a16:creationId xmlns:a16="http://schemas.microsoft.com/office/drawing/2014/main" id="{E205C288-75A2-49C8-8F7E-838D20DADB9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7941" y="2947920"/>
            <a:ext cx="328671" cy="18594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sp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0" name="Text Box 31">
            <a:extLst>
              <a:ext uri="{FF2B5EF4-FFF2-40B4-BE49-F238E27FC236}">
                <a16:creationId xmlns:a16="http://schemas.microsoft.com/office/drawing/2014/main" id="{77A415EA-519F-4408-85C9-10404518CD1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6605" y="2196498"/>
            <a:ext cx="328671" cy="18594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sp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1" name="다이아몬드 20">
            <a:extLst>
              <a:ext uri="{FF2B5EF4-FFF2-40B4-BE49-F238E27FC236}">
                <a16:creationId xmlns:a16="http://schemas.microsoft.com/office/drawing/2014/main" id="{5DBCBC92-8459-47FF-BAF6-ABD673653AC8}"/>
              </a:ext>
            </a:extLst>
          </xdr:cNvPr>
          <xdr:cNvSpPr/>
        </xdr:nvSpPr>
        <xdr:spPr>
          <a:xfrm>
            <a:off x="2428461" y="3269321"/>
            <a:ext cx="1315571" cy="463755"/>
          </a:xfrm>
          <a:prstGeom prst="diamond">
            <a:avLst/>
          </a:prstGeom>
          <a:solidFill>
            <a:schemeClr val="bg1"/>
          </a:solidFill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000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22" name="Text Box 31">
            <a:extLst>
              <a:ext uri="{FF2B5EF4-FFF2-40B4-BE49-F238E27FC236}">
                <a16:creationId xmlns:a16="http://schemas.microsoft.com/office/drawing/2014/main" id="{B10010D1-C22E-4542-A856-1FAD78F5962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71459" y="3331389"/>
            <a:ext cx="849279" cy="33586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승인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23" name="꺾인 연결선 46">
            <a:extLst>
              <a:ext uri="{FF2B5EF4-FFF2-40B4-BE49-F238E27FC236}">
                <a16:creationId xmlns:a16="http://schemas.microsoft.com/office/drawing/2014/main" id="{4D73C331-4359-4D69-B53B-A1C910C38C84}"/>
              </a:ext>
            </a:extLst>
          </xdr:cNvPr>
          <xdr:cNvCxnSpPr>
            <a:stCxn id="24" idx="0"/>
            <a:endCxn id="7" idx="1"/>
          </xdr:cNvCxnSpPr>
        </xdr:nvCxnSpPr>
        <xdr:spPr>
          <a:xfrm rot="5400000" flipH="1" flipV="1">
            <a:off x="1463565" y="1478428"/>
            <a:ext cx="515705" cy="1411337"/>
          </a:xfrm>
          <a:prstGeom prst="bentConnector2">
            <a:avLst/>
          </a:prstGeom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다이아몬드 23">
            <a:extLst>
              <a:ext uri="{FF2B5EF4-FFF2-40B4-BE49-F238E27FC236}">
                <a16:creationId xmlns:a16="http://schemas.microsoft.com/office/drawing/2014/main" id="{C7F19D25-EF3D-44DE-B0EE-6E0799A18A5D}"/>
              </a:ext>
            </a:extLst>
          </xdr:cNvPr>
          <xdr:cNvSpPr/>
        </xdr:nvSpPr>
        <xdr:spPr>
          <a:xfrm>
            <a:off x="357315" y="2441949"/>
            <a:ext cx="1315572" cy="463755"/>
          </a:xfrm>
          <a:prstGeom prst="diamond">
            <a:avLst/>
          </a:prstGeom>
          <a:solidFill>
            <a:schemeClr val="bg1"/>
          </a:solidFill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000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25" name="Text Box 31">
            <a:extLst>
              <a:ext uri="{FF2B5EF4-FFF2-40B4-BE49-F238E27FC236}">
                <a16:creationId xmlns:a16="http://schemas.microsoft.com/office/drawing/2014/main" id="{58E1A4BD-F8C6-4EFB-A3B7-66B85DC750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5362" y="2546746"/>
            <a:ext cx="770697" cy="31184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ts val="1100"/>
              </a:lnSpc>
              <a:spcAft>
                <a:spcPts val="0"/>
              </a:spcAft>
            </a:pP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검토</a:t>
            </a:r>
            <a:endParaRPr lang="ko-KR" sz="1000">
              <a:effectLst/>
              <a:latin typeface="굴림"/>
              <a:cs typeface="굴림"/>
            </a:endParaRPr>
          </a:p>
        </xdr:txBody>
      </xdr:sp>
    </xdr:grpSp>
    <xdr:clientData/>
  </xdr:twoCellAnchor>
  <xdr:twoCellAnchor>
    <xdr:from>
      <xdr:col>4</xdr:col>
      <xdr:colOff>332962</xdr:colOff>
      <xdr:row>33</xdr:row>
      <xdr:rowOff>91649</xdr:rowOff>
    </xdr:from>
    <xdr:to>
      <xdr:col>7</xdr:col>
      <xdr:colOff>147780</xdr:colOff>
      <xdr:row>35</xdr:row>
      <xdr:rowOff>148128</xdr:rowOff>
    </xdr:to>
    <xdr:sp macro="" textlink="">
      <xdr:nvSpPr>
        <xdr:cNvPr id="26" name="Text Box 31">
          <a:extLst>
            <a:ext uri="{FF2B5EF4-FFF2-40B4-BE49-F238E27FC236}">
              <a16:creationId xmlns:a16="http://schemas.microsoft.com/office/drawing/2014/main" id="{5692A46B-728D-4B33-A08F-F2F9D86534D9}"/>
            </a:ext>
          </a:extLst>
        </xdr:cNvPr>
        <xdr:cNvSpPr txBox="1">
          <a:spLocks noChangeArrowheads="1"/>
        </xdr:cNvSpPr>
      </xdr:nvSpPr>
      <xdr:spPr bwMode="auto">
        <a:xfrm>
          <a:off x="2352262" y="6006674"/>
          <a:ext cx="1329293" cy="399379"/>
        </a:xfrm>
        <a:prstGeom prst="rect">
          <a:avLst/>
        </a:prstGeom>
        <a:solidFill>
          <a:srgbClr val="FFFFFF"/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맑은 고딕"/>
              <a:cs typeface="굴림"/>
            </a:rPr>
            <a:t>공장점검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492990</xdr:colOff>
      <xdr:row>35</xdr:row>
      <xdr:rowOff>148128</xdr:rowOff>
    </xdr:from>
    <xdr:to>
      <xdr:col>5</xdr:col>
      <xdr:colOff>496614</xdr:colOff>
      <xdr:row>38</xdr:row>
      <xdr:rowOff>123548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A18A2B4F-9169-444D-A249-6529F7682055}"/>
            </a:ext>
          </a:extLst>
        </xdr:cNvPr>
        <xdr:cNvCxnSpPr>
          <a:stCxn id="26" idx="2"/>
        </xdr:cNvCxnSpPr>
      </xdr:nvCxnSpPr>
      <xdr:spPr>
        <a:xfrm>
          <a:off x="3017115" y="6406053"/>
          <a:ext cx="3624" cy="489770"/>
        </a:xfrm>
        <a:prstGeom prst="straightConnector1">
          <a:avLst/>
        </a:prstGeom>
        <a:noFill/>
        <a:ln w="9525" cap="flat" cmpd="sng" algn="ctr">
          <a:solidFill>
            <a:schemeClr val="tx1">
              <a:lumMod val="75000"/>
              <a:lumOff val="25000"/>
            </a:scheme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382657</xdr:colOff>
      <xdr:row>38</xdr:row>
      <xdr:rowOff>141346</xdr:rowOff>
    </xdr:from>
    <xdr:to>
      <xdr:col>3</xdr:col>
      <xdr:colOff>197476</xdr:colOff>
      <xdr:row>41</xdr:row>
      <xdr:rowOff>23891</xdr:rowOff>
    </xdr:to>
    <xdr:sp macro="" textlink="">
      <xdr:nvSpPr>
        <xdr:cNvPr id="28" name="Text Box 31">
          <a:extLst>
            <a:ext uri="{FF2B5EF4-FFF2-40B4-BE49-F238E27FC236}">
              <a16:creationId xmlns:a16="http://schemas.microsoft.com/office/drawing/2014/main" id="{D08DE40A-4405-415C-8A6C-E6FE74EEB1B0}"/>
            </a:ext>
          </a:extLst>
        </xdr:cNvPr>
        <xdr:cNvSpPr txBox="1">
          <a:spLocks noChangeArrowheads="1"/>
        </xdr:cNvSpPr>
      </xdr:nvSpPr>
      <xdr:spPr bwMode="auto">
        <a:xfrm>
          <a:off x="382657" y="6913621"/>
          <a:ext cx="1329294" cy="396895"/>
        </a:xfrm>
        <a:prstGeom prst="rect">
          <a:avLst/>
        </a:prstGeom>
        <a:solidFill>
          <a:srgbClr val="FFFFFF"/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sz="1000" kern="100">
              <a:effectLst/>
              <a:latin typeface="굴림"/>
              <a:ea typeface="맑은 고딕"/>
              <a:cs typeface="굴림"/>
            </a:rPr>
            <a:t>인수검사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367418</xdr:colOff>
      <xdr:row>33</xdr:row>
      <xdr:rowOff>91649</xdr:rowOff>
    </xdr:from>
    <xdr:to>
      <xdr:col>3</xdr:col>
      <xdr:colOff>182237</xdr:colOff>
      <xdr:row>35</xdr:row>
      <xdr:rowOff>148128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CF281356-AA85-42EA-993E-1A32AA46F679}"/>
            </a:ext>
          </a:extLst>
        </xdr:cNvPr>
        <xdr:cNvSpPr txBox="1">
          <a:spLocks noChangeArrowheads="1"/>
        </xdr:cNvSpPr>
      </xdr:nvSpPr>
      <xdr:spPr bwMode="auto">
        <a:xfrm>
          <a:off x="367418" y="6006674"/>
          <a:ext cx="1329294" cy="399379"/>
        </a:xfrm>
        <a:prstGeom prst="rect">
          <a:avLst/>
        </a:prstGeom>
        <a:solidFill>
          <a:srgbClr val="FFFFFF"/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맑은 고딕"/>
              <a:cs typeface="굴림"/>
            </a:rPr>
            <a:t>공장점검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2</xdr:col>
      <xdr:colOff>22208</xdr:colOff>
      <xdr:row>35</xdr:row>
      <xdr:rowOff>148128</xdr:rowOff>
    </xdr:from>
    <xdr:to>
      <xdr:col>2</xdr:col>
      <xdr:colOff>25832</xdr:colOff>
      <xdr:row>38</xdr:row>
      <xdr:rowOff>123548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396FE428-117A-4711-BF25-2253FD2BB559}"/>
            </a:ext>
          </a:extLst>
        </xdr:cNvPr>
        <xdr:cNvCxnSpPr>
          <a:stCxn id="29" idx="2"/>
        </xdr:cNvCxnSpPr>
      </xdr:nvCxnSpPr>
      <xdr:spPr>
        <a:xfrm>
          <a:off x="1031858" y="6406053"/>
          <a:ext cx="3624" cy="489770"/>
        </a:xfrm>
        <a:prstGeom prst="straightConnector1">
          <a:avLst/>
        </a:prstGeom>
        <a:noFill/>
        <a:ln w="9525" cap="flat" cmpd="sng" algn="ctr">
          <a:solidFill>
            <a:schemeClr val="tx1">
              <a:lumMod val="75000"/>
              <a:lumOff val="25000"/>
            </a:scheme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197476</xdr:colOff>
      <xdr:row>39</xdr:row>
      <xdr:rowOff>169586</xdr:rowOff>
    </xdr:from>
    <xdr:to>
      <xdr:col>5</xdr:col>
      <xdr:colOff>496614</xdr:colOff>
      <xdr:row>43</xdr:row>
      <xdr:rowOff>193392</xdr:rowOff>
    </xdr:to>
    <xdr:cxnSp macro="">
      <xdr:nvCxnSpPr>
        <xdr:cNvPr id="31" name="꺾인 연결선 52">
          <a:extLst>
            <a:ext uri="{FF2B5EF4-FFF2-40B4-BE49-F238E27FC236}">
              <a16:creationId xmlns:a16="http://schemas.microsoft.com/office/drawing/2014/main" id="{9BFF83C9-E5F8-4B59-9A10-E0B3A4A0DDB8}"/>
            </a:ext>
          </a:extLst>
        </xdr:cNvPr>
        <xdr:cNvCxnSpPr>
          <a:stCxn id="28" idx="3"/>
          <a:endCxn id="9" idx="0"/>
        </xdr:cNvCxnSpPr>
      </xdr:nvCxnSpPr>
      <xdr:spPr>
        <a:xfrm>
          <a:off x="1711951" y="7113311"/>
          <a:ext cx="1308788" cy="862006"/>
        </a:xfrm>
        <a:prstGeom prst="bentConnector2">
          <a:avLst/>
        </a:prstGeom>
        <a:noFill/>
        <a:ln w="9525" cap="flat" cmpd="sng" algn="ctr">
          <a:solidFill>
            <a:schemeClr val="tx1">
              <a:lumMod val="75000"/>
              <a:lumOff val="25000"/>
            </a:scheme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492990</xdr:colOff>
      <xdr:row>27</xdr:row>
      <xdr:rowOff>136167</xdr:rowOff>
    </xdr:from>
    <xdr:to>
      <xdr:col>9</xdr:col>
      <xdr:colOff>344871</xdr:colOff>
      <xdr:row>33</xdr:row>
      <xdr:rowOff>91650</xdr:rowOff>
    </xdr:to>
    <xdr:cxnSp macro="">
      <xdr:nvCxnSpPr>
        <xdr:cNvPr id="32" name="꺾인 연결선 26">
          <a:extLst>
            <a:ext uri="{FF2B5EF4-FFF2-40B4-BE49-F238E27FC236}">
              <a16:creationId xmlns:a16="http://schemas.microsoft.com/office/drawing/2014/main" id="{9F1C2749-637E-4EAA-8F94-6B18B39281BA}"/>
            </a:ext>
          </a:extLst>
        </xdr:cNvPr>
        <xdr:cNvCxnSpPr>
          <a:stCxn id="11" idx="2"/>
          <a:endCxn id="26" idx="0"/>
        </xdr:cNvCxnSpPr>
      </xdr:nvCxnSpPr>
      <xdr:spPr>
        <a:xfrm rot="5400000">
          <a:off x="3460614" y="4578993"/>
          <a:ext cx="984183" cy="1871181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>
              <a:lumMod val="75000"/>
              <a:lumOff val="25000"/>
            </a:scheme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22048</xdr:colOff>
      <xdr:row>27</xdr:row>
      <xdr:rowOff>146295</xdr:rowOff>
    </xdr:from>
    <xdr:to>
      <xdr:col>9</xdr:col>
      <xdr:colOff>344865</xdr:colOff>
      <xdr:row>33</xdr:row>
      <xdr:rowOff>74330</xdr:rowOff>
    </xdr:to>
    <xdr:cxnSp macro="">
      <xdr:nvCxnSpPr>
        <xdr:cNvPr id="33" name="꺾인 연결선 26">
          <a:extLst>
            <a:ext uri="{FF2B5EF4-FFF2-40B4-BE49-F238E27FC236}">
              <a16:creationId xmlns:a16="http://schemas.microsoft.com/office/drawing/2014/main" id="{6AF7CEE4-2253-431F-B671-875EC30E9118}"/>
            </a:ext>
          </a:extLst>
        </xdr:cNvPr>
        <xdr:cNvCxnSpPr/>
      </xdr:nvCxnSpPr>
      <xdr:spPr>
        <a:xfrm rot="5400000">
          <a:off x="2481626" y="3582692"/>
          <a:ext cx="956735" cy="3856592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>
              <a:lumMod val="75000"/>
              <a:lumOff val="25000"/>
            </a:scheme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37447</xdr:colOff>
      <xdr:row>41</xdr:row>
      <xdr:rowOff>23891</xdr:rowOff>
    </xdr:from>
    <xdr:to>
      <xdr:col>2</xdr:col>
      <xdr:colOff>37447</xdr:colOff>
      <xdr:row>43</xdr:row>
      <xdr:rowOff>182217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C8FA2BB2-95C9-44ED-A577-EF9C50C13F61}"/>
            </a:ext>
          </a:extLst>
        </xdr:cNvPr>
        <xdr:cNvCxnSpPr>
          <a:stCxn id="28" idx="2"/>
        </xdr:cNvCxnSpPr>
      </xdr:nvCxnSpPr>
      <xdr:spPr>
        <a:xfrm>
          <a:off x="1047097" y="7310516"/>
          <a:ext cx="0" cy="653626"/>
        </a:xfrm>
        <a:prstGeom prst="straightConnector1">
          <a:avLst/>
        </a:prstGeom>
        <a:noFill/>
        <a:ln w="9525" cap="flat" cmpd="sng" algn="ctr">
          <a:solidFill>
            <a:schemeClr val="tx1">
              <a:lumMod val="75000"/>
              <a:lumOff val="25000"/>
            </a:scheme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374802</xdr:colOff>
      <xdr:row>43</xdr:row>
      <xdr:rowOff>211102</xdr:rowOff>
    </xdr:from>
    <xdr:to>
      <xdr:col>3</xdr:col>
      <xdr:colOff>189620</xdr:colOff>
      <xdr:row>44</xdr:row>
      <xdr:rowOff>111540</xdr:rowOff>
    </xdr:to>
    <xdr:sp macro="" textlink="">
      <xdr:nvSpPr>
        <xdr:cNvPr id="35" name="Text Box 31">
          <a:extLst>
            <a:ext uri="{FF2B5EF4-FFF2-40B4-BE49-F238E27FC236}">
              <a16:creationId xmlns:a16="http://schemas.microsoft.com/office/drawing/2014/main" id="{CA7ACA7C-D0F5-46B3-A4AB-605987027768}"/>
            </a:ext>
          </a:extLst>
        </xdr:cNvPr>
        <xdr:cNvSpPr txBox="1">
          <a:spLocks noChangeArrowheads="1"/>
        </xdr:cNvSpPr>
      </xdr:nvSpPr>
      <xdr:spPr bwMode="auto">
        <a:xfrm>
          <a:off x="374802" y="7993027"/>
          <a:ext cx="1329293" cy="405263"/>
        </a:xfrm>
        <a:prstGeom prst="rect">
          <a:avLst/>
        </a:prstGeom>
        <a:solidFill>
          <a:srgbClr val="FFFFFF"/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맑은 고딕"/>
              <a:cs typeface="굴림"/>
            </a:rPr>
            <a:t>부적합 처리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8</xdr:col>
      <xdr:colOff>182683</xdr:colOff>
      <xdr:row>43</xdr:row>
      <xdr:rowOff>206153</xdr:rowOff>
    </xdr:from>
    <xdr:to>
      <xdr:col>10</xdr:col>
      <xdr:colOff>503244</xdr:colOff>
      <xdr:row>44</xdr:row>
      <xdr:rowOff>96583</xdr:rowOff>
    </xdr:to>
    <xdr:sp macro="" textlink="">
      <xdr:nvSpPr>
        <xdr:cNvPr id="36" name="Text Box 31">
          <a:extLst>
            <a:ext uri="{FF2B5EF4-FFF2-40B4-BE49-F238E27FC236}">
              <a16:creationId xmlns:a16="http://schemas.microsoft.com/office/drawing/2014/main" id="{62B31127-4072-4E02-A834-5338FB1E1F53}"/>
            </a:ext>
          </a:extLst>
        </xdr:cNvPr>
        <xdr:cNvSpPr txBox="1">
          <a:spLocks noChangeArrowheads="1"/>
        </xdr:cNvSpPr>
      </xdr:nvSpPr>
      <xdr:spPr bwMode="auto">
        <a:xfrm>
          <a:off x="4221283" y="7988078"/>
          <a:ext cx="1330211" cy="395255"/>
        </a:xfrm>
        <a:prstGeom prst="rect">
          <a:avLst/>
        </a:prstGeom>
        <a:solidFill>
          <a:srgbClr val="FFFFFF"/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맑은 고딕"/>
              <a:cs typeface="굴림"/>
            </a:rPr>
            <a:t>기자재 보관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9</xdr:col>
      <xdr:colOff>338936</xdr:colOff>
      <xdr:row>44</xdr:row>
      <xdr:rowOff>110029</xdr:rowOff>
    </xdr:from>
    <xdr:to>
      <xdr:col>9</xdr:col>
      <xdr:colOff>338936</xdr:colOff>
      <xdr:row>45</xdr:row>
      <xdr:rowOff>36790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AD0E25FB-DC10-4A2E-8F55-E08A0009B834}"/>
            </a:ext>
          </a:extLst>
        </xdr:cNvPr>
        <xdr:cNvCxnSpPr/>
      </xdr:nvCxnSpPr>
      <xdr:spPr>
        <a:xfrm>
          <a:off x="4882361" y="8396779"/>
          <a:ext cx="0" cy="431586"/>
        </a:xfrm>
        <a:prstGeom prst="straightConnector1">
          <a:avLst/>
        </a:prstGeom>
        <a:noFill/>
        <a:ln w="9525" cap="flat" cmpd="sng" algn="ctr">
          <a:solidFill>
            <a:schemeClr val="tx1">
              <a:lumMod val="75000"/>
              <a:lumOff val="25000"/>
            </a:schemeClr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194278</xdr:colOff>
      <xdr:row>45</xdr:row>
      <xdr:rowOff>52096</xdr:rowOff>
    </xdr:from>
    <xdr:to>
      <xdr:col>11</xdr:col>
      <xdr:colOff>9600</xdr:colOff>
      <xdr:row>45</xdr:row>
      <xdr:rowOff>447765</xdr:rowOff>
    </xdr:to>
    <xdr:sp macro="" textlink="">
      <xdr:nvSpPr>
        <xdr:cNvPr id="38" name="Text Box 31">
          <a:extLst>
            <a:ext uri="{FF2B5EF4-FFF2-40B4-BE49-F238E27FC236}">
              <a16:creationId xmlns:a16="http://schemas.microsoft.com/office/drawing/2014/main" id="{CC10797C-2848-4EF0-9C4E-5C8CA5DE1D50}"/>
            </a:ext>
          </a:extLst>
        </xdr:cNvPr>
        <xdr:cNvSpPr txBox="1">
          <a:spLocks noChangeArrowheads="1"/>
        </xdr:cNvSpPr>
      </xdr:nvSpPr>
      <xdr:spPr bwMode="auto">
        <a:xfrm>
          <a:off x="4232878" y="8843671"/>
          <a:ext cx="1329797" cy="395669"/>
        </a:xfrm>
        <a:prstGeom prst="rect">
          <a:avLst/>
        </a:prstGeom>
        <a:solidFill>
          <a:srgbClr val="FFFFFF"/>
        </a:solidFill>
        <a:ln w="9525">
          <a:solidFill>
            <a:schemeClr val="tx1">
              <a:lumMod val="65000"/>
              <a:lumOff val="35000"/>
            </a:schemeClr>
          </a:solidFill>
          <a:miter lim="800000"/>
          <a:headEnd/>
          <a:tailEnd/>
        </a:ln>
        <a:effectLst/>
      </xdr:spPr>
      <xdr:txBody>
        <a:bodyPr rot="0" vert="horz" wrap="square" lIns="36000" tIns="36000" rIns="36000" bIns="36000" anchor="ctr" anchorCtr="0" upright="1">
          <a:noAutofit/>
        </a:bodyPr>
        <a:lstStyle/>
        <a:p>
          <a:pPr algn="ctr" latinLnBrk="1">
            <a:spcAft>
              <a:spcPts val="0"/>
            </a:spcAft>
          </a:pPr>
          <a:r>
            <a:rPr lang="ko-KR" altLang="en-US" sz="1000" kern="100">
              <a:effectLst/>
              <a:latin typeface="굴림"/>
              <a:ea typeface="맑은 고딕"/>
              <a:cs typeface="굴림"/>
            </a:rPr>
            <a:t>잉여 기자재 관리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156884</xdr:colOff>
      <xdr:row>0</xdr:row>
      <xdr:rowOff>56029</xdr:rowOff>
    </xdr:from>
    <xdr:to>
      <xdr:col>2</xdr:col>
      <xdr:colOff>398968</xdr:colOff>
      <xdr:row>1</xdr:row>
      <xdr:rowOff>241300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2DD3B6D-7F52-477B-8125-CB067792F8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359" y="56029"/>
          <a:ext cx="1137434" cy="4329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57150</xdr:rowOff>
    </xdr:from>
    <xdr:to>
      <xdr:col>2</xdr:col>
      <xdr:colOff>281305</xdr:colOff>
      <xdr:row>1</xdr:row>
      <xdr:rowOff>241300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6565E0-B04F-4D41-B11B-558E3BF827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57150"/>
          <a:ext cx="1138555" cy="431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95251</xdr:colOff>
          <xdr:row>30</xdr:row>
          <xdr:rowOff>66675</xdr:rowOff>
        </xdr:from>
        <xdr:ext cx="6057900" cy="457200"/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130EE35C-7C01-46E5-B2F7-1C19DB43155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36:$V$37" spid="_x0000_s41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5251" y="10344150"/>
              <a:ext cx="6057900" cy="4572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2432-EDEB-4F73-A5A8-AFF4C85D5F3E}">
  <sheetPr>
    <pageSetUpPr fitToPage="1"/>
  </sheetPr>
  <dimension ref="A1:L46"/>
  <sheetViews>
    <sheetView showGridLines="0" view="pageBreakPreview" zoomScaleNormal="100" zoomScaleSheetLayoutView="100" workbookViewId="0">
      <selection activeCell="X12" sqref="X12"/>
    </sheetView>
  </sheetViews>
  <sheetFormatPr defaultColWidth="9" defaultRowHeight="13.5"/>
  <cols>
    <col min="1" max="12" width="6.625" style="1" customWidth="1"/>
    <col min="13" max="16384" width="9" style="1"/>
  </cols>
  <sheetData>
    <row r="1" spans="1:12" ht="38.1" customHeight="1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9.9499999999999993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>
      <c r="A28" s="2"/>
      <c r="B28" s="3"/>
      <c r="C28" s="3"/>
      <c r="D28" s="3"/>
      <c r="E28" s="3"/>
      <c r="F28" s="3"/>
      <c r="G28" s="3"/>
      <c r="H28" s="3"/>
      <c r="I28" s="3"/>
      <c r="K28" s="3"/>
      <c r="L28" s="4"/>
    </row>
    <row r="29" spans="1:12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ht="20.100000000000001" customHeight="1">
      <c r="A43" s="79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1"/>
    </row>
    <row r="44" spans="1:12" ht="39.950000000000003" customHeight="1">
      <c r="A44" s="82"/>
      <c r="B44" s="83"/>
      <c r="C44" s="83"/>
      <c r="D44" s="83"/>
      <c r="E44" s="84"/>
      <c r="F44" s="83"/>
      <c r="G44" s="83"/>
      <c r="H44" s="83"/>
      <c r="I44" s="84"/>
      <c r="J44" s="83"/>
      <c r="K44" s="83"/>
      <c r="L44" s="85"/>
    </row>
    <row r="45" spans="1:12" ht="39.950000000000003" customHeight="1">
      <c r="A45" s="82"/>
      <c r="B45" s="83"/>
      <c r="C45" s="83"/>
      <c r="D45" s="83"/>
      <c r="E45" s="84"/>
      <c r="F45" s="83"/>
      <c r="G45" s="83"/>
      <c r="H45" s="83"/>
      <c r="I45" s="84"/>
      <c r="J45" s="83"/>
      <c r="K45" s="83"/>
      <c r="L45" s="85"/>
    </row>
    <row r="46" spans="1:12" ht="39.950000000000003" customHeight="1">
      <c r="A46" s="86"/>
      <c r="B46" s="87"/>
      <c r="C46" s="87"/>
      <c r="D46" s="87"/>
      <c r="E46" s="87"/>
      <c r="F46" s="87"/>
      <c r="G46" s="87"/>
      <c r="H46" s="87"/>
      <c r="I46" s="88"/>
      <c r="J46" s="87"/>
      <c r="K46" s="87"/>
      <c r="L46" s="89"/>
    </row>
  </sheetData>
  <mergeCells count="13">
    <mergeCell ref="A45:D45"/>
    <mergeCell ref="E45:H45"/>
    <mergeCell ref="I45:L45"/>
    <mergeCell ref="A46:D46"/>
    <mergeCell ref="E46:H46"/>
    <mergeCell ref="I46:L46"/>
    <mergeCell ref="A1:L1"/>
    <mergeCell ref="A43:D43"/>
    <mergeCell ref="E43:H43"/>
    <mergeCell ref="I43:L43"/>
    <mergeCell ref="A44:D44"/>
    <mergeCell ref="E44:H44"/>
    <mergeCell ref="I44:L44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고딕,보통"&amp;9QA-8.4-1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EFB9-B669-4D92-A5DF-961420D4863E}">
  <sheetPr>
    <pageSetUpPr fitToPage="1"/>
  </sheetPr>
  <dimension ref="A1:X34"/>
  <sheetViews>
    <sheetView showGridLines="0" view="pageBreakPreview" topLeftCell="A4" zoomScale="85" zoomScaleNormal="100" zoomScaleSheetLayoutView="85" workbookViewId="0">
      <selection activeCell="X14" sqref="X14"/>
    </sheetView>
  </sheetViews>
  <sheetFormatPr defaultColWidth="8.875" defaultRowHeight="16.5"/>
  <cols>
    <col min="1" max="1" width="4.875" style="8" customWidth="1"/>
    <col min="2" max="2" width="11.75" style="8" customWidth="1"/>
    <col min="3" max="3" width="10.625" style="8" customWidth="1"/>
    <col min="4" max="4" width="6.375" style="8" customWidth="1"/>
    <col min="5" max="5" width="12.25" style="8" bestFit="1" customWidth="1"/>
    <col min="6" max="6" width="9.625" style="8" customWidth="1"/>
    <col min="7" max="7" width="10.625" style="8" customWidth="1"/>
    <col min="8" max="8" width="12" style="8" customWidth="1"/>
    <col min="9" max="24" width="5.625" style="8" customWidth="1"/>
    <col min="25" max="16384" width="8.875" style="8"/>
  </cols>
  <sheetData>
    <row r="1" spans="1:24" ht="20.100000000000001" customHeight="1">
      <c r="A1" s="90"/>
      <c r="B1" s="90"/>
      <c r="C1" s="90"/>
      <c r="D1" s="91" t="s">
        <v>1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2" t="s">
        <v>2</v>
      </c>
      <c r="Q1" s="92"/>
      <c r="R1" s="92"/>
      <c r="S1" s="92" t="s">
        <v>3</v>
      </c>
      <c r="T1" s="92"/>
      <c r="U1" s="92"/>
      <c r="V1" s="92" t="s">
        <v>4</v>
      </c>
      <c r="W1" s="92"/>
      <c r="X1" s="92"/>
    </row>
    <row r="2" spans="1:24" ht="21.95" customHeight="1">
      <c r="A2" s="90"/>
      <c r="B2" s="90"/>
      <c r="C2" s="90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2"/>
      <c r="Q2" s="92"/>
      <c r="R2" s="92"/>
      <c r="S2" s="92"/>
      <c r="T2" s="92"/>
      <c r="U2" s="92"/>
      <c r="V2" s="92"/>
      <c r="W2" s="92"/>
      <c r="X2" s="92"/>
    </row>
    <row r="3" spans="1:24" ht="21.95" customHeight="1">
      <c r="A3" s="93" t="s">
        <v>5</v>
      </c>
      <c r="B3" s="93"/>
      <c r="C3" s="93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2"/>
      <c r="Q3" s="92"/>
      <c r="R3" s="92"/>
      <c r="S3" s="92"/>
      <c r="T3" s="92"/>
      <c r="U3" s="92"/>
      <c r="V3" s="92"/>
      <c r="W3" s="92"/>
      <c r="X3" s="92"/>
    </row>
    <row r="4" spans="1:24" ht="20.100000000000001" customHeight="1">
      <c r="A4" s="93"/>
      <c r="B4" s="93"/>
      <c r="C4" s="93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4" t="s">
        <v>6</v>
      </c>
      <c r="Q4" s="92"/>
      <c r="R4" s="92"/>
      <c r="S4" s="94" t="s">
        <v>6</v>
      </c>
      <c r="T4" s="92"/>
      <c r="U4" s="92"/>
      <c r="V4" s="95" t="s">
        <v>6</v>
      </c>
      <c r="W4" s="95"/>
      <c r="X4" s="95"/>
    </row>
    <row r="5" spans="1:24" ht="8.1" customHeight="1" thickBo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4" s="10" customFormat="1" ht="15.95" customHeight="1">
      <c r="A6" s="96" t="s">
        <v>7</v>
      </c>
      <c r="B6" s="96" t="s">
        <v>8</v>
      </c>
      <c r="C6" s="96" t="s">
        <v>9</v>
      </c>
      <c r="D6" s="96" t="s">
        <v>10</v>
      </c>
      <c r="E6" s="98" t="s">
        <v>11</v>
      </c>
      <c r="F6" s="100" t="s">
        <v>12</v>
      </c>
      <c r="G6" s="102" t="s">
        <v>13</v>
      </c>
      <c r="H6" s="103"/>
      <c r="I6" s="104" t="s">
        <v>14</v>
      </c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6"/>
      <c r="U6" s="98" t="s">
        <v>15</v>
      </c>
      <c r="V6" s="98"/>
      <c r="W6" s="98" t="s">
        <v>16</v>
      </c>
      <c r="X6" s="98"/>
    </row>
    <row r="7" spans="1:24" s="10" customFormat="1" ht="15.95" customHeight="1" thickBot="1">
      <c r="A7" s="97"/>
      <c r="B7" s="97"/>
      <c r="C7" s="97"/>
      <c r="D7" s="97"/>
      <c r="E7" s="99"/>
      <c r="F7" s="101"/>
      <c r="G7" s="11" t="s">
        <v>17</v>
      </c>
      <c r="H7" s="12" t="s">
        <v>18</v>
      </c>
      <c r="I7" s="13">
        <v>1</v>
      </c>
      <c r="J7" s="14">
        <f t="shared" ref="J7:T7" si="0">I7+1</f>
        <v>2</v>
      </c>
      <c r="K7" s="14">
        <f t="shared" si="0"/>
        <v>3</v>
      </c>
      <c r="L7" s="14">
        <f t="shared" si="0"/>
        <v>4</v>
      </c>
      <c r="M7" s="14">
        <f t="shared" si="0"/>
        <v>5</v>
      </c>
      <c r="N7" s="14">
        <f t="shared" si="0"/>
        <v>6</v>
      </c>
      <c r="O7" s="14">
        <f t="shared" si="0"/>
        <v>7</v>
      </c>
      <c r="P7" s="14">
        <f t="shared" si="0"/>
        <v>8</v>
      </c>
      <c r="Q7" s="14">
        <f t="shared" si="0"/>
        <v>9</v>
      </c>
      <c r="R7" s="14">
        <f t="shared" si="0"/>
        <v>10</v>
      </c>
      <c r="S7" s="14">
        <f t="shared" si="0"/>
        <v>11</v>
      </c>
      <c r="T7" s="15">
        <f t="shared" si="0"/>
        <v>12</v>
      </c>
      <c r="U7" s="99"/>
      <c r="V7" s="99"/>
      <c r="W7" s="99"/>
      <c r="X7" s="99"/>
    </row>
    <row r="8" spans="1:24" ht="20.45" customHeight="1" thickTop="1">
      <c r="A8" s="107">
        <v>1</v>
      </c>
      <c r="B8" s="107"/>
      <c r="C8" s="107"/>
      <c r="D8" s="107"/>
      <c r="E8" s="109"/>
      <c r="F8" s="111"/>
      <c r="G8" s="16" t="s">
        <v>19</v>
      </c>
      <c r="H8" s="17">
        <f t="shared" ref="H8:H34" si="1">SUM(I8:T8)</f>
        <v>0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20"/>
      <c r="U8" s="113">
        <f>E8-F8-H8</f>
        <v>0</v>
      </c>
      <c r="V8" s="113"/>
      <c r="W8" s="113"/>
      <c r="X8" s="113"/>
    </row>
    <row r="9" spans="1:24" ht="20.45" customHeight="1">
      <c r="A9" s="107"/>
      <c r="B9" s="107"/>
      <c r="C9" s="107"/>
      <c r="D9" s="107"/>
      <c r="E9" s="109"/>
      <c r="F9" s="111"/>
      <c r="G9" s="21" t="s">
        <v>20</v>
      </c>
      <c r="H9" s="22">
        <f t="shared" si="1"/>
        <v>0</v>
      </c>
      <c r="I9" s="23"/>
      <c r="J9" s="24"/>
      <c r="K9" s="24"/>
      <c r="L9" s="24"/>
      <c r="M9" s="24"/>
      <c r="N9" s="24"/>
      <c r="O9" s="24"/>
      <c r="P9" s="24"/>
      <c r="Q9" s="24"/>
      <c r="R9" s="24"/>
      <c r="S9" s="24"/>
      <c r="T9" s="25"/>
      <c r="U9" s="116">
        <f>E8-F8-H9</f>
        <v>0</v>
      </c>
      <c r="V9" s="116"/>
      <c r="W9" s="114"/>
      <c r="X9" s="114"/>
    </row>
    <row r="10" spans="1:24" ht="20.45" customHeight="1">
      <c r="A10" s="108"/>
      <c r="B10" s="108"/>
      <c r="C10" s="108"/>
      <c r="D10" s="108"/>
      <c r="E10" s="110"/>
      <c r="F10" s="112"/>
      <c r="G10" s="26" t="s">
        <v>21</v>
      </c>
      <c r="H10" s="27">
        <f t="shared" si="1"/>
        <v>0</v>
      </c>
      <c r="I10" s="28">
        <f t="shared" ref="I10:T10" si="2">I9-I8</f>
        <v>0</v>
      </c>
      <c r="J10" s="29">
        <f t="shared" si="2"/>
        <v>0</v>
      </c>
      <c r="K10" s="29">
        <f t="shared" si="2"/>
        <v>0</v>
      </c>
      <c r="L10" s="29">
        <f t="shared" si="2"/>
        <v>0</v>
      </c>
      <c r="M10" s="29">
        <f t="shared" si="2"/>
        <v>0</v>
      </c>
      <c r="N10" s="29">
        <f t="shared" si="2"/>
        <v>0</v>
      </c>
      <c r="O10" s="29">
        <f t="shared" si="2"/>
        <v>0</v>
      </c>
      <c r="P10" s="29">
        <f t="shared" si="2"/>
        <v>0</v>
      </c>
      <c r="Q10" s="29">
        <f t="shared" si="2"/>
        <v>0</v>
      </c>
      <c r="R10" s="29">
        <f t="shared" si="2"/>
        <v>0</v>
      </c>
      <c r="S10" s="29">
        <f t="shared" si="2"/>
        <v>0</v>
      </c>
      <c r="T10" s="30">
        <f t="shared" si="2"/>
        <v>0</v>
      </c>
      <c r="U10" s="115"/>
      <c r="V10" s="115"/>
      <c r="W10" s="115"/>
      <c r="X10" s="115"/>
    </row>
    <row r="11" spans="1:24" ht="20.45" customHeight="1">
      <c r="A11" s="117">
        <v>2</v>
      </c>
      <c r="B11" s="117"/>
      <c r="C11" s="117"/>
      <c r="D11" s="117"/>
      <c r="E11" s="118"/>
      <c r="F11" s="119"/>
      <c r="G11" s="21" t="s">
        <v>19</v>
      </c>
      <c r="H11" s="31">
        <f t="shared" si="1"/>
        <v>0</v>
      </c>
      <c r="I11" s="32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/>
      <c r="U11" s="120">
        <f>E11-F11-H11</f>
        <v>0</v>
      </c>
      <c r="V11" s="120"/>
      <c r="W11" s="121"/>
      <c r="X11" s="121"/>
    </row>
    <row r="12" spans="1:24" ht="20.45" customHeight="1">
      <c r="A12" s="107"/>
      <c r="B12" s="107"/>
      <c r="C12" s="107"/>
      <c r="D12" s="107"/>
      <c r="E12" s="109"/>
      <c r="F12" s="111"/>
      <c r="G12" s="21" t="s">
        <v>20</v>
      </c>
      <c r="H12" s="22">
        <f t="shared" si="1"/>
        <v>0</v>
      </c>
      <c r="I12" s="2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  <c r="U12" s="116">
        <f>E11-F11-H12</f>
        <v>0</v>
      </c>
      <c r="V12" s="116"/>
      <c r="W12" s="114"/>
      <c r="X12" s="114"/>
    </row>
    <row r="13" spans="1:24" ht="20.45" customHeight="1">
      <c r="A13" s="108"/>
      <c r="B13" s="108"/>
      <c r="C13" s="108"/>
      <c r="D13" s="108"/>
      <c r="E13" s="110"/>
      <c r="F13" s="112"/>
      <c r="G13" s="26" t="s">
        <v>21</v>
      </c>
      <c r="H13" s="27">
        <f t="shared" si="1"/>
        <v>0</v>
      </c>
      <c r="I13" s="28">
        <f t="shared" ref="I13:T13" si="3">I12-I11</f>
        <v>0</v>
      </c>
      <c r="J13" s="29">
        <f t="shared" si="3"/>
        <v>0</v>
      </c>
      <c r="K13" s="29">
        <f t="shared" si="3"/>
        <v>0</v>
      </c>
      <c r="L13" s="29">
        <f t="shared" si="3"/>
        <v>0</v>
      </c>
      <c r="M13" s="29">
        <f t="shared" si="3"/>
        <v>0</v>
      </c>
      <c r="N13" s="29">
        <f t="shared" si="3"/>
        <v>0</v>
      </c>
      <c r="O13" s="29">
        <f t="shared" si="3"/>
        <v>0</v>
      </c>
      <c r="P13" s="29">
        <f t="shared" si="3"/>
        <v>0</v>
      </c>
      <c r="Q13" s="29">
        <f t="shared" si="3"/>
        <v>0</v>
      </c>
      <c r="R13" s="29">
        <f t="shared" si="3"/>
        <v>0</v>
      </c>
      <c r="S13" s="29">
        <f t="shared" si="3"/>
        <v>0</v>
      </c>
      <c r="T13" s="30">
        <f t="shared" si="3"/>
        <v>0</v>
      </c>
      <c r="U13" s="115"/>
      <c r="V13" s="115"/>
      <c r="W13" s="115"/>
      <c r="X13" s="115"/>
    </row>
    <row r="14" spans="1:24" ht="20.45" customHeight="1">
      <c r="A14" s="117">
        <v>3</v>
      </c>
      <c r="B14" s="117"/>
      <c r="C14" s="117"/>
      <c r="D14" s="117"/>
      <c r="E14" s="118"/>
      <c r="F14" s="119"/>
      <c r="G14" s="21" t="s">
        <v>19</v>
      </c>
      <c r="H14" s="31">
        <f t="shared" si="1"/>
        <v>0</v>
      </c>
      <c r="I14" s="32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4"/>
      <c r="U14" s="121">
        <f>E14-F14-H14</f>
        <v>0</v>
      </c>
      <c r="V14" s="121"/>
      <c r="W14" s="121"/>
      <c r="X14" s="121"/>
    </row>
    <row r="15" spans="1:24" ht="20.45" customHeight="1">
      <c r="A15" s="107"/>
      <c r="B15" s="107"/>
      <c r="C15" s="107"/>
      <c r="D15" s="107"/>
      <c r="E15" s="109"/>
      <c r="F15" s="111"/>
      <c r="G15" s="21" t="s">
        <v>20</v>
      </c>
      <c r="H15" s="22">
        <f t="shared" si="1"/>
        <v>0</v>
      </c>
      <c r="I15" s="2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/>
      <c r="U15" s="116">
        <f>E14-F14-H15</f>
        <v>0</v>
      </c>
      <c r="V15" s="116"/>
      <c r="W15" s="114"/>
      <c r="X15" s="114"/>
    </row>
    <row r="16" spans="1:24" ht="20.45" customHeight="1">
      <c r="A16" s="108"/>
      <c r="B16" s="108"/>
      <c r="C16" s="108"/>
      <c r="D16" s="108"/>
      <c r="E16" s="110"/>
      <c r="F16" s="112"/>
      <c r="G16" s="26" t="s">
        <v>21</v>
      </c>
      <c r="H16" s="27">
        <f t="shared" si="1"/>
        <v>0</v>
      </c>
      <c r="I16" s="28">
        <f t="shared" ref="I16:T16" si="4">I15-I14</f>
        <v>0</v>
      </c>
      <c r="J16" s="29">
        <f t="shared" si="4"/>
        <v>0</v>
      </c>
      <c r="K16" s="29">
        <f t="shared" si="4"/>
        <v>0</v>
      </c>
      <c r="L16" s="29">
        <f t="shared" si="4"/>
        <v>0</v>
      </c>
      <c r="M16" s="29">
        <f t="shared" si="4"/>
        <v>0</v>
      </c>
      <c r="N16" s="29">
        <f t="shared" si="4"/>
        <v>0</v>
      </c>
      <c r="O16" s="29">
        <f t="shared" si="4"/>
        <v>0</v>
      </c>
      <c r="P16" s="29">
        <f t="shared" si="4"/>
        <v>0</v>
      </c>
      <c r="Q16" s="29">
        <f t="shared" si="4"/>
        <v>0</v>
      </c>
      <c r="R16" s="29">
        <f t="shared" si="4"/>
        <v>0</v>
      </c>
      <c r="S16" s="29">
        <f t="shared" si="4"/>
        <v>0</v>
      </c>
      <c r="T16" s="30">
        <f t="shared" si="4"/>
        <v>0</v>
      </c>
      <c r="U16" s="115"/>
      <c r="V16" s="115"/>
      <c r="W16" s="115"/>
      <c r="X16" s="115"/>
    </row>
    <row r="17" spans="1:24" ht="20.45" customHeight="1">
      <c r="A17" s="117">
        <v>4</v>
      </c>
      <c r="B17" s="117"/>
      <c r="C17" s="117"/>
      <c r="D17" s="117"/>
      <c r="E17" s="118"/>
      <c r="F17" s="119"/>
      <c r="G17" s="21" t="s">
        <v>19</v>
      </c>
      <c r="H17" s="31">
        <f t="shared" si="1"/>
        <v>0</v>
      </c>
      <c r="I17" s="32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/>
      <c r="U17" s="121">
        <f>E17-F17-H17</f>
        <v>0</v>
      </c>
      <c r="V17" s="121"/>
      <c r="W17" s="121"/>
      <c r="X17" s="121"/>
    </row>
    <row r="18" spans="1:24" ht="20.45" customHeight="1">
      <c r="A18" s="107"/>
      <c r="B18" s="107"/>
      <c r="C18" s="107"/>
      <c r="D18" s="107"/>
      <c r="E18" s="109"/>
      <c r="F18" s="111"/>
      <c r="G18" s="21" t="s">
        <v>20</v>
      </c>
      <c r="H18" s="22">
        <f t="shared" si="1"/>
        <v>0</v>
      </c>
      <c r="I18" s="23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  <c r="U18" s="116">
        <f>E17-F17-H18</f>
        <v>0</v>
      </c>
      <c r="V18" s="116"/>
      <c r="W18" s="114"/>
      <c r="X18" s="114"/>
    </row>
    <row r="19" spans="1:24" ht="20.45" customHeight="1">
      <c r="A19" s="108"/>
      <c r="B19" s="108"/>
      <c r="C19" s="108"/>
      <c r="D19" s="108"/>
      <c r="E19" s="110"/>
      <c r="F19" s="112"/>
      <c r="G19" s="26" t="s">
        <v>21</v>
      </c>
      <c r="H19" s="27">
        <f t="shared" si="1"/>
        <v>0</v>
      </c>
      <c r="I19" s="28">
        <f t="shared" ref="I19:T19" si="5">I18-I17</f>
        <v>0</v>
      </c>
      <c r="J19" s="29">
        <f t="shared" si="5"/>
        <v>0</v>
      </c>
      <c r="K19" s="29">
        <f t="shared" si="5"/>
        <v>0</v>
      </c>
      <c r="L19" s="29">
        <f t="shared" si="5"/>
        <v>0</v>
      </c>
      <c r="M19" s="29">
        <f t="shared" si="5"/>
        <v>0</v>
      </c>
      <c r="N19" s="29">
        <f t="shared" si="5"/>
        <v>0</v>
      </c>
      <c r="O19" s="29">
        <f t="shared" si="5"/>
        <v>0</v>
      </c>
      <c r="P19" s="29">
        <f t="shared" si="5"/>
        <v>0</v>
      </c>
      <c r="Q19" s="29">
        <f t="shared" si="5"/>
        <v>0</v>
      </c>
      <c r="R19" s="29">
        <f t="shared" si="5"/>
        <v>0</v>
      </c>
      <c r="S19" s="29">
        <f t="shared" si="5"/>
        <v>0</v>
      </c>
      <c r="T19" s="30">
        <f t="shared" si="5"/>
        <v>0</v>
      </c>
      <c r="U19" s="115"/>
      <c r="V19" s="115"/>
      <c r="W19" s="115"/>
      <c r="X19" s="115"/>
    </row>
    <row r="20" spans="1:24" ht="20.45" customHeight="1">
      <c r="A20" s="117">
        <v>5</v>
      </c>
      <c r="B20" s="117"/>
      <c r="C20" s="117"/>
      <c r="D20" s="117"/>
      <c r="E20" s="118"/>
      <c r="F20" s="119"/>
      <c r="G20" s="21" t="s">
        <v>19</v>
      </c>
      <c r="H20" s="31">
        <f t="shared" si="1"/>
        <v>0</v>
      </c>
      <c r="I20" s="32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/>
      <c r="U20" s="121">
        <f>E20-F20-H20</f>
        <v>0</v>
      </c>
      <c r="V20" s="121"/>
      <c r="W20" s="121"/>
      <c r="X20" s="121"/>
    </row>
    <row r="21" spans="1:24" ht="20.45" customHeight="1">
      <c r="A21" s="107"/>
      <c r="B21" s="107"/>
      <c r="C21" s="107"/>
      <c r="D21" s="107"/>
      <c r="E21" s="109"/>
      <c r="F21" s="111"/>
      <c r="G21" s="21" t="s">
        <v>20</v>
      </c>
      <c r="H21" s="22">
        <f t="shared" si="1"/>
        <v>0</v>
      </c>
      <c r="I21" s="23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  <c r="U21" s="116">
        <f>E20-F20-H21</f>
        <v>0</v>
      </c>
      <c r="V21" s="116"/>
      <c r="W21" s="114"/>
      <c r="X21" s="114"/>
    </row>
    <row r="22" spans="1:24" ht="20.45" customHeight="1">
      <c r="A22" s="108"/>
      <c r="B22" s="108"/>
      <c r="C22" s="108"/>
      <c r="D22" s="108"/>
      <c r="E22" s="110"/>
      <c r="F22" s="112"/>
      <c r="G22" s="26" t="s">
        <v>21</v>
      </c>
      <c r="H22" s="27">
        <f t="shared" si="1"/>
        <v>0</v>
      </c>
      <c r="I22" s="28">
        <f t="shared" ref="I22:T22" si="6">I21-I20</f>
        <v>0</v>
      </c>
      <c r="J22" s="29">
        <f t="shared" si="6"/>
        <v>0</v>
      </c>
      <c r="K22" s="29">
        <f t="shared" si="6"/>
        <v>0</v>
      </c>
      <c r="L22" s="29">
        <f t="shared" si="6"/>
        <v>0</v>
      </c>
      <c r="M22" s="29">
        <f t="shared" si="6"/>
        <v>0</v>
      </c>
      <c r="N22" s="29">
        <f t="shared" si="6"/>
        <v>0</v>
      </c>
      <c r="O22" s="29">
        <f t="shared" si="6"/>
        <v>0</v>
      </c>
      <c r="P22" s="29">
        <f t="shared" si="6"/>
        <v>0</v>
      </c>
      <c r="Q22" s="29">
        <f t="shared" si="6"/>
        <v>0</v>
      </c>
      <c r="R22" s="29">
        <f t="shared" si="6"/>
        <v>0</v>
      </c>
      <c r="S22" s="29">
        <f t="shared" si="6"/>
        <v>0</v>
      </c>
      <c r="T22" s="30">
        <f t="shared" si="6"/>
        <v>0</v>
      </c>
      <c r="U22" s="115"/>
      <c r="V22" s="115"/>
      <c r="W22" s="115"/>
      <c r="X22" s="115"/>
    </row>
    <row r="23" spans="1:24" ht="20.45" customHeight="1">
      <c r="A23" s="117">
        <v>6</v>
      </c>
      <c r="B23" s="117"/>
      <c r="C23" s="117"/>
      <c r="D23" s="117"/>
      <c r="E23" s="118"/>
      <c r="F23" s="119"/>
      <c r="G23" s="21" t="s">
        <v>19</v>
      </c>
      <c r="H23" s="31">
        <f t="shared" si="1"/>
        <v>0</v>
      </c>
      <c r="I23" s="32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4"/>
      <c r="U23" s="121">
        <f>E23-F23-H23</f>
        <v>0</v>
      </c>
      <c r="V23" s="121"/>
      <c r="W23" s="121"/>
      <c r="X23" s="121"/>
    </row>
    <row r="24" spans="1:24" ht="20.45" customHeight="1">
      <c r="A24" s="107"/>
      <c r="B24" s="107"/>
      <c r="C24" s="107"/>
      <c r="D24" s="107"/>
      <c r="E24" s="109"/>
      <c r="F24" s="111"/>
      <c r="G24" s="21" t="s">
        <v>20</v>
      </c>
      <c r="H24" s="22">
        <f t="shared" si="1"/>
        <v>0</v>
      </c>
      <c r="I24" s="23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  <c r="U24" s="116">
        <f>E23-F23-H24</f>
        <v>0</v>
      </c>
      <c r="V24" s="116"/>
      <c r="W24" s="114"/>
      <c r="X24" s="114"/>
    </row>
    <row r="25" spans="1:24" ht="20.45" customHeight="1">
      <c r="A25" s="108"/>
      <c r="B25" s="108"/>
      <c r="C25" s="108"/>
      <c r="D25" s="108"/>
      <c r="E25" s="110"/>
      <c r="F25" s="112"/>
      <c r="G25" s="26" t="s">
        <v>21</v>
      </c>
      <c r="H25" s="27">
        <f t="shared" si="1"/>
        <v>0</v>
      </c>
      <c r="I25" s="28">
        <f t="shared" ref="I25:T25" si="7">I24-I23</f>
        <v>0</v>
      </c>
      <c r="J25" s="29">
        <f t="shared" si="7"/>
        <v>0</v>
      </c>
      <c r="K25" s="29">
        <f t="shared" si="7"/>
        <v>0</v>
      </c>
      <c r="L25" s="29">
        <f t="shared" si="7"/>
        <v>0</v>
      </c>
      <c r="M25" s="29">
        <f t="shared" si="7"/>
        <v>0</v>
      </c>
      <c r="N25" s="29">
        <f t="shared" si="7"/>
        <v>0</v>
      </c>
      <c r="O25" s="29">
        <f t="shared" si="7"/>
        <v>0</v>
      </c>
      <c r="P25" s="29">
        <f t="shared" si="7"/>
        <v>0</v>
      </c>
      <c r="Q25" s="29">
        <f t="shared" si="7"/>
        <v>0</v>
      </c>
      <c r="R25" s="29">
        <f t="shared" si="7"/>
        <v>0</v>
      </c>
      <c r="S25" s="29">
        <f t="shared" si="7"/>
        <v>0</v>
      </c>
      <c r="T25" s="30">
        <f t="shared" si="7"/>
        <v>0</v>
      </c>
      <c r="U25" s="115"/>
      <c r="V25" s="115"/>
      <c r="W25" s="115"/>
      <c r="X25" s="115"/>
    </row>
    <row r="26" spans="1:24" ht="20.45" customHeight="1">
      <c r="A26" s="117">
        <v>7</v>
      </c>
      <c r="B26" s="117"/>
      <c r="C26" s="117"/>
      <c r="D26" s="117"/>
      <c r="E26" s="118"/>
      <c r="F26" s="119"/>
      <c r="G26" s="21" t="s">
        <v>19</v>
      </c>
      <c r="H26" s="31">
        <f t="shared" si="1"/>
        <v>0</v>
      </c>
      <c r="I26" s="32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4"/>
      <c r="U26" s="121">
        <f>E26-F26-H26</f>
        <v>0</v>
      </c>
      <c r="V26" s="121"/>
      <c r="W26" s="121"/>
      <c r="X26" s="121"/>
    </row>
    <row r="27" spans="1:24" ht="20.45" customHeight="1">
      <c r="A27" s="107"/>
      <c r="B27" s="107"/>
      <c r="C27" s="107"/>
      <c r="D27" s="107"/>
      <c r="E27" s="109"/>
      <c r="F27" s="111"/>
      <c r="G27" s="21" t="s">
        <v>20</v>
      </c>
      <c r="H27" s="22">
        <f t="shared" si="1"/>
        <v>0</v>
      </c>
      <c r="I27" s="23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5"/>
      <c r="U27" s="116">
        <f>E26-F26-H27</f>
        <v>0</v>
      </c>
      <c r="V27" s="116"/>
      <c r="W27" s="114"/>
      <c r="X27" s="114"/>
    </row>
    <row r="28" spans="1:24" ht="20.45" customHeight="1">
      <c r="A28" s="108"/>
      <c r="B28" s="108"/>
      <c r="C28" s="108"/>
      <c r="D28" s="108"/>
      <c r="E28" s="110"/>
      <c r="F28" s="112"/>
      <c r="G28" s="26" t="s">
        <v>21</v>
      </c>
      <c r="H28" s="27">
        <f t="shared" si="1"/>
        <v>0</v>
      </c>
      <c r="I28" s="28">
        <f t="shared" ref="I28:T28" si="8">I27-I26</f>
        <v>0</v>
      </c>
      <c r="J28" s="29">
        <f t="shared" si="8"/>
        <v>0</v>
      </c>
      <c r="K28" s="29">
        <f t="shared" si="8"/>
        <v>0</v>
      </c>
      <c r="L28" s="29">
        <f t="shared" si="8"/>
        <v>0</v>
      </c>
      <c r="M28" s="29">
        <f t="shared" si="8"/>
        <v>0</v>
      </c>
      <c r="N28" s="29">
        <f t="shared" si="8"/>
        <v>0</v>
      </c>
      <c r="O28" s="29">
        <f t="shared" si="8"/>
        <v>0</v>
      </c>
      <c r="P28" s="29">
        <f t="shared" si="8"/>
        <v>0</v>
      </c>
      <c r="Q28" s="29">
        <f t="shared" si="8"/>
        <v>0</v>
      </c>
      <c r="R28" s="29">
        <f t="shared" si="8"/>
        <v>0</v>
      </c>
      <c r="S28" s="29">
        <f t="shared" si="8"/>
        <v>0</v>
      </c>
      <c r="T28" s="30">
        <f t="shared" si="8"/>
        <v>0</v>
      </c>
      <c r="U28" s="115"/>
      <c r="V28" s="115"/>
      <c r="W28" s="115"/>
      <c r="X28" s="115"/>
    </row>
    <row r="29" spans="1:24" ht="20.45" customHeight="1">
      <c r="A29" s="117">
        <v>8</v>
      </c>
      <c r="B29" s="117"/>
      <c r="C29" s="117"/>
      <c r="D29" s="117"/>
      <c r="E29" s="118"/>
      <c r="F29" s="119"/>
      <c r="G29" s="21" t="s">
        <v>19</v>
      </c>
      <c r="H29" s="31">
        <f t="shared" si="1"/>
        <v>0</v>
      </c>
      <c r="I29" s="32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4"/>
      <c r="U29" s="121">
        <f>E29-F29-H29</f>
        <v>0</v>
      </c>
      <c r="V29" s="121"/>
      <c r="W29" s="121"/>
      <c r="X29" s="121"/>
    </row>
    <row r="30" spans="1:24" ht="20.45" customHeight="1">
      <c r="A30" s="107"/>
      <c r="B30" s="107"/>
      <c r="C30" s="107"/>
      <c r="D30" s="107"/>
      <c r="E30" s="109"/>
      <c r="F30" s="111"/>
      <c r="G30" s="21" t="s">
        <v>20</v>
      </c>
      <c r="H30" s="22">
        <f t="shared" si="1"/>
        <v>0</v>
      </c>
      <c r="I30" s="23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5"/>
      <c r="U30" s="116">
        <f>E29-F29-H30</f>
        <v>0</v>
      </c>
      <c r="V30" s="116"/>
      <c r="W30" s="114"/>
      <c r="X30" s="114"/>
    </row>
    <row r="31" spans="1:24" ht="20.45" customHeight="1">
      <c r="A31" s="108"/>
      <c r="B31" s="108"/>
      <c r="C31" s="108"/>
      <c r="D31" s="108"/>
      <c r="E31" s="110"/>
      <c r="F31" s="112"/>
      <c r="G31" s="26" t="s">
        <v>21</v>
      </c>
      <c r="H31" s="27">
        <f t="shared" si="1"/>
        <v>0</v>
      </c>
      <c r="I31" s="28">
        <f t="shared" ref="I31:T31" si="9">I30-I29</f>
        <v>0</v>
      </c>
      <c r="J31" s="29">
        <f t="shared" si="9"/>
        <v>0</v>
      </c>
      <c r="K31" s="29">
        <f t="shared" si="9"/>
        <v>0</v>
      </c>
      <c r="L31" s="29">
        <f t="shared" si="9"/>
        <v>0</v>
      </c>
      <c r="M31" s="29">
        <f t="shared" si="9"/>
        <v>0</v>
      </c>
      <c r="N31" s="29">
        <f t="shared" si="9"/>
        <v>0</v>
      </c>
      <c r="O31" s="29">
        <f t="shared" si="9"/>
        <v>0</v>
      </c>
      <c r="P31" s="29">
        <f t="shared" si="9"/>
        <v>0</v>
      </c>
      <c r="Q31" s="29">
        <f t="shared" si="9"/>
        <v>0</v>
      </c>
      <c r="R31" s="29">
        <f t="shared" si="9"/>
        <v>0</v>
      </c>
      <c r="S31" s="29">
        <f t="shared" si="9"/>
        <v>0</v>
      </c>
      <c r="T31" s="30">
        <f t="shared" si="9"/>
        <v>0</v>
      </c>
      <c r="U31" s="115"/>
      <c r="V31" s="115"/>
      <c r="W31" s="115"/>
      <c r="X31" s="115"/>
    </row>
    <row r="32" spans="1:24" ht="20.45" customHeight="1">
      <c r="A32" s="117">
        <v>9</v>
      </c>
      <c r="B32" s="117"/>
      <c r="C32" s="117"/>
      <c r="D32" s="117"/>
      <c r="E32" s="118"/>
      <c r="F32" s="119"/>
      <c r="G32" s="21" t="s">
        <v>19</v>
      </c>
      <c r="H32" s="31">
        <f t="shared" si="1"/>
        <v>0</v>
      </c>
      <c r="I32" s="32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4"/>
      <c r="U32" s="121">
        <f>E32-F32-H32</f>
        <v>0</v>
      </c>
      <c r="V32" s="121"/>
      <c r="W32" s="121"/>
      <c r="X32" s="121"/>
    </row>
    <row r="33" spans="1:24" ht="20.45" customHeight="1">
      <c r="A33" s="107"/>
      <c r="B33" s="107"/>
      <c r="C33" s="107"/>
      <c r="D33" s="107"/>
      <c r="E33" s="109"/>
      <c r="F33" s="111"/>
      <c r="G33" s="21" t="s">
        <v>20</v>
      </c>
      <c r="H33" s="22">
        <f t="shared" si="1"/>
        <v>0</v>
      </c>
      <c r="I33" s="23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5"/>
      <c r="U33" s="116">
        <f>E32-F32-H33</f>
        <v>0</v>
      </c>
      <c r="V33" s="116"/>
      <c r="W33" s="114"/>
      <c r="X33" s="114"/>
    </row>
    <row r="34" spans="1:24" ht="20.45" customHeight="1">
      <c r="A34" s="108"/>
      <c r="B34" s="108"/>
      <c r="C34" s="108"/>
      <c r="D34" s="108"/>
      <c r="E34" s="110"/>
      <c r="F34" s="112"/>
      <c r="G34" s="26" t="s">
        <v>21</v>
      </c>
      <c r="H34" s="27">
        <f t="shared" si="1"/>
        <v>0</v>
      </c>
      <c r="I34" s="28">
        <f t="shared" ref="I34:T34" si="10">I33-I32</f>
        <v>0</v>
      </c>
      <c r="J34" s="29">
        <f t="shared" si="10"/>
        <v>0</v>
      </c>
      <c r="K34" s="29">
        <f t="shared" si="10"/>
        <v>0</v>
      </c>
      <c r="L34" s="29">
        <f t="shared" si="10"/>
        <v>0</v>
      </c>
      <c r="M34" s="29">
        <f t="shared" si="10"/>
        <v>0</v>
      </c>
      <c r="N34" s="29">
        <f t="shared" si="10"/>
        <v>0</v>
      </c>
      <c r="O34" s="29">
        <f t="shared" si="10"/>
        <v>0</v>
      </c>
      <c r="P34" s="29">
        <f t="shared" si="10"/>
        <v>0</v>
      </c>
      <c r="Q34" s="29">
        <f t="shared" si="10"/>
        <v>0</v>
      </c>
      <c r="R34" s="29">
        <f t="shared" si="10"/>
        <v>0</v>
      </c>
      <c r="S34" s="29">
        <f t="shared" si="10"/>
        <v>0</v>
      </c>
      <c r="T34" s="30">
        <f t="shared" si="10"/>
        <v>0</v>
      </c>
      <c r="U34" s="115"/>
      <c r="V34" s="115"/>
      <c r="W34" s="115"/>
      <c r="X34" s="115"/>
    </row>
  </sheetData>
  <mergeCells count="112">
    <mergeCell ref="A29:A31"/>
    <mergeCell ref="B29:B31"/>
    <mergeCell ref="C29:C31"/>
    <mergeCell ref="D29:D31"/>
    <mergeCell ref="E29:E31"/>
    <mergeCell ref="F29:F31"/>
    <mergeCell ref="U29:V29"/>
    <mergeCell ref="W32:X34"/>
    <mergeCell ref="U33:V33"/>
    <mergeCell ref="U34:V34"/>
    <mergeCell ref="W29:X31"/>
    <mergeCell ref="U30:V30"/>
    <mergeCell ref="U31:V31"/>
    <mergeCell ref="A32:A34"/>
    <mergeCell ref="B32:B34"/>
    <mergeCell ref="C32:C34"/>
    <mergeCell ref="D32:D34"/>
    <mergeCell ref="E32:E34"/>
    <mergeCell ref="F32:F34"/>
    <mergeCell ref="U32:V32"/>
    <mergeCell ref="A26:A28"/>
    <mergeCell ref="B26:B28"/>
    <mergeCell ref="C26:C28"/>
    <mergeCell ref="D26:D28"/>
    <mergeCell ref="E26:E28"/>
    <mergeCell ref="F26:F28"/>
    <mergeCell ref="U26:V26"/>
    <mergeCell ref="W26:X28"/>
    <mergeCell ref="U27:V27"/>
    <mergeCell ref="U28:V28"/>
    <mergeCell ref="A23:A25"/>
    <mergeCell ref="B23:B25"/>
    <mergeCell ref="C23:C25"/>
    <mergeCell ref="D23:D25"/>
    <mergeCell ref="E23:E25"/>
    <mergeCell ref="F23:F25"/>
    <mergeCell ref="U23:V23"/>
    <mergeCell ref="W23:X25"/>
    <mergeCell ref="U24:V24"/>
    <mergeCell ref="U25:V25"/>
    <mergeCell ref="A20:A22"/>
    <mergeCell ref="B20:B22"/>
    <mergeCell ref="C20:C22"/>
    <mergeCell ref="D20:D22"/>
    <mergeCell ref="E20:E22"/>
    <mergeCell ref="F20:F22"/>
    <mergeCell ref="U20:V20"/>
    <mergeCell ref="W20:X22"/>
    <mergeCell ref="U21:V21"/>
    <mergeCell ref="U22:V22"/>
    <mergeCell ref="A17:A19"/>
    <mergeCell ref="B17:B19"/>
    <mergeCell ref="C17:C19"/>
    <mergeCell ref="D17:D19"/>
    <mergeCell ref="E17:E19"/>
    <mergeCell ref="F17:F19"/>
    <mergeCell ref="U17:V17"/>
    <mergeCell ref="W17:X19"/>
    <mergeCell ref="U18:V18"/>
    <mergeCell ref="U19:V19"/>
    <mergeCell ref="A14:A16"/>
    <mergeCell ref="B14:B16"/>
    <mergeCell ref="C14:C16"/>
    <mergeCell ref="D14:D16"/>
    <mergeCell ref="E14:E16"/>
    <mergeCell ref="F14:F16"/>
    <mergeCell ref="U14:V14"/>
    <mergeCell ref="W14:X16"/>
    <mergeCell ref="U15:V15"/>
    <mergeCell ref="U16:V16"/>
    <mergeCell ref="A11:A13"/>
    <mergeCell ref="B11:B13"/>
    <mergeCell ref="C11:C13"/>
    <mergeCell ref="D11:D13"/>
    <mergeCell ref="E11:E13"/>
    <mergeCell ref="F11:F13"/>
    <mergeCell ref="U11:V11"/>
    <mergeCell ref="W11:X13"/>
    <mergeCell ref="U12:V12"/>
    <mergeCell ref="U13:V13"/>
    <mergeCell ref="W6:X7"/>
    <mergeCell ref="A8:A10"/>
    <mergeCell ref="B8:B10"/>
    <mergeCell ref="C8:C10"/>
    <mergeCell ref="D8:D10"/>
    <mergeCell ref="E8:E10"/>
    <mergeCell ref="F8:F10"/>
    <mergeCell ref="U8:V8"/>
    <mergeCell ref="W8:X10"/>
    <mergeCell ref="U9:V9"/>
    <mergeCell ref="U10:V10"/>
    <mergeCell ref="A6:A7"/>
    <mergeCell ref="B6:B7"/>
    <mergeCell ref="C6:C7"/>
    <mergeCell ref="D6:D7"/>
    <mergeCell ref="E6:E7"/>
    <mergeCell ref="F6:F7"/>
    <mergeCell ref="G6:H6"/>
    <mergeCell ref="I6:T6"/>
    <mergeCell ref="U6:V7"/>
    <mergeCell ref="A1:C2"/>
    <mergeCell ref="D1:O4"/>
    <mergeCell ref="P1:R1"/>
    <mergeCell ref="S1:U1"/>
    <mergeCell ref="V1:X1"/>
    <mergeCell ref="P2:R3"/>
    <mergeCell ref="S2:U3"/>
    <mergeCell ref="V2:X3"/>
    <mergeCell ref="A3:C4"/>
    <mergeCell ref="P4:R4"/>
    <mergeCell ref="S4:U4"/>
    <mergeCell ref="V4:X4"/>
  </mergeCells>
  <phoneticPr fontId="2" type="noConversion"/>
  <printOptions horizontalCentered="1"/>
  <pageMargins left="0.35433070866141736" right="0.35433070866141736" top="0.55118110236220474" bottom="0.43307086614173229" header="0.31496062992125984" footer="0.23622047244094491"/>
  <pageSetup paperSize="9" scale="76" fitToHeight="0" orientation="landscape" r:id="rId1"/>
  <headerFooter>
    <oddFooter>&amp;L※ 본 양식은 단지 참조용으로 제시된 것이며 별도의 서식을 사용할 수 있음.&amp;R&amp;"맑은 고딕,보통"QA-8.4-2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25D8-2CED-483A-9B60-7000E370DF35}">
  <sheetPr>
    <pageSetUpPr fitToPage="1"/>
  </sheetPr>
  <dimension ref="A1:AL37"/>
  <sheetViews>
    <sheetView showGridLines="0" tabSelected="1" view="pageBreakPreview" zoomScaleNormal="100" zoomScaleSheetLayoutView="100" workbookViewId="0">
      <selection activeCell="AN20" sqref="AN20"/>
    </sheetView>
  </sheetViews>
  <sheetFormatPr defaultColWidth="8.875" defaultRowHeight="16.5"/>
  <cols>
    <col min="1" max="1" width="4.875" style="8" customWidth="1"/>
    <col min="2" max="2" width="11.75" style="8" customWidth="1"/>
    <col min="3" max="4" width="8.625" style="8" customWidth="1"/>
    <col min="5" max="5" width="6.375" style="8" customWidth="1"/>
    <col min="6" max="6" width="12.25" style="8" customWidth="1"/>
    <col min="7" max="7" width="10.625" style="8" customWidth="1"/>
    <col min="8" max="38" width="4.125" style="8" customWidth="1"/>
    <col min="39" max="16384" width="8.875" style="8"/>
  </cols>
  <sheetData>
    <row r="1" spans="1:38" ht="20.100000000000001" customHeight="1">
      <c r="A1" s="90"/>
      <c r="B1" s="90"/>
      <c r="C1" s="90"/>
      <c r="D1" s="122" t="s">
        <v>22</v>
      </c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92" t="s">
        <v>2</v>
      </c>
      <c r="AB1" s="92"/>
      <c r="AC1" s="92"/>
      <c r="AD1" s="92"/>
      <c r="AE1" s="92" t="s">
        <v>3</v>
      </c>
      <c r="AF1" s="92"/>
      <c r="AG1" s="92"/>
      <c r="AH1" s="92"/>
      <c r="AI1" s="92" t="s">
        <v>4</v>
      </c>
      <c r="AJ1" s="92"/>
      <c r="AK1" s="92"/>
      <c r="AL1" s="92"/>
    </row>
    <row r="2" spans="1:38" ht="21.95" customHeight="1">
      <c r="A2" s="90"/>
      <c r="B2" s="90"/>
      <c r="C2" s="90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91"/>
      <c r="AB2" s="91"/>
      <c r="AC2" s="91"/>
      <c r="AD2" s="91"/>
      <c r="AE2" s="92"/>
      <c r="AF2" s="92"/>
      <c r="AG2" s="92"/>
      <c r="AH2" s="92"/>
      <c r="AI2" s="92"/>
      <c r="AJ2" s="92"/>
      <c r="AK2" s="92"/>
      <c r="AL2" s="92"/>
    </row>
    <row r="3" spans="1:38" ht="21.95" customHeight="1">
      <c r="A3" s="93" t="s">
        <v>5</v>
      </c>
      <c r="B3" s="93"/>
      <c r="C3" s="93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91"/>
      <c r="AB3" s="91"/>
      <c r="AC3" s="91"/>
      <c r="AD3" s="91"/>
      <c r="AE3" s="92"/>
      <c r="AF3" s="92"/>
      <c r="AG3" s="92"/>
      <c r="AH3" s="92"/>
      <c r="AI3" s="92"/>
      <c r="AJ3" s="92"/>
      <c r="AK3" s="92"/>
      <c r="AL3" s="92"/>
    </row>
    <row r="4" spans="1:38" ht="20.100000000000001" customHeight="1">
      <c r="A4" s="93"/>
      <c r="B4" s="93"/>
      <c r="C4" s="93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94" t="s">
        <v>6</v>
      </c>
      <c r="AB4" s="94"/>
      <c r="AC4" s="94"/>
      <c r="AD4" s="94"/>
      <c r="AE4" s="94" t="s">
        <v>6</v>
      </c>
      <c r="AF4" s="94"/>
      <c r="AG4" s="94"/>
      <c r="AH4" s="94"/>
      <c r="AI4" s="94" t="s">
        <v>6</v>
      </c>
      <c r="AJ4" s="94"/>
      <c r="AK4" s="94"/>
      <c r="AL4" s="94"/>
    </row>
    <row r="5" spans="1:38" ht="26.25" customHeight="1" thickBo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35" t="s">
        <v>23</v>
      </c>
      <c r="AE5" s="9"/>
      <c r="AF5" s="9"/>
      <c r="AG5" s="9"/>
      <c r="AH5" s="9"/>
      <c r="AI5" s="9"/>
      <c r="AJ5" s="9"/>
      <c r="AK5" s="9"/>
    </row>
    <row r="6" spans="1:38" s="10" customFormat="1" ht="15.95" customHeight="1">
      <c r="A6" s="96" t="s">
        <v>7</v>
      </c>
      <c r="B6" s="96" t="s">
        <v>24</v>
      </c>
      <c r="C6" s="123" t="s">
        <v>25</v>
      </c>
      <c r="D6" s="124"/>
      <c r="E6" s="96" t="s">
        <v>10</v>
      </c>
      <c r="F6" s="98" t="s">
        <v>11</v>
      </c>
      <c r="G6" s="127" t="s">
        <v>26</v>
      </c>
      <c r="H6" s="104" t="s">
        <v>27</v>
      </c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129" t="s">
        <v>28</v>
      </c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1"/>
      <c r="AF6" s="129" t="s">
        <v>28</v>
      </c>
      <c r="AG6" s="130"/>
      <c r="AH6" s="130"/>
      <c r="AI6" s="130"/>
      <c r="AJ6" s="131"/>
      <c r="AK6" s="98" t="s">
        <v>16</v>
      </c>
      <c r="AL6" s="98"/>
    </row>
    <row r="7" spans="1:38" s="10" customFormat="1" ht="15.95" customHeight="1" thickBot="1">
      <c r="A7" s="97"/>
      <c r="B7" s="97"/>
      <c r="C7" s="125"/>
      <c r="D7" s="126"/>
      <c r="E7" s="97"/>
      <c r="F7" s="99"/>
      <c r="G7" s="128"/>
      <c r="H7" s="13">
        <v>1</v>
      </c>
      <c r="I7" s="14">
        <v>2</v>
      </c>
      <c r="J7" s="13">
        <v>3</v>
      </c>
      <c r="K7" s="14">
        <v>4</v>
      </c>
      <c r="L7" s="13">
        <v>5</v>
      </c>
      <c r="M7" s="14">
        <v>6</v>
      </c>
      <c r="N7" s="13">
        <v>7</v>
      </c>
      <c r="O7" s="14">
        <v>8</v>
      </c>
      <c r="P7" s="13">
        <v>9</v>
      </c>
      <c r="Q7" s="14">
        <v>10</v>
      </c>
      <c r="R7" s="13">
        <v>11</v>
      </c>
      <c r="S7" s="15">
        <v>12</v>
      </c>
      <c r="T7" s="36">
        <v>1</v>
      </c>
      <c r="U7" s="14">
        <v>2</v>
      </c>
      <c r="V7" s="14">
        <v>3</v>
      </c>
      <c r="W7" s="14">
        <v>4</v>
      </c>
      <c r="X7" s="14">
        <v>5</v>
      </c>
      <c r="Y7" s="14">
        <v>6</v>
      </c>
      <c r="Z7" s="14">
        <v>7</v>
      </c>
      <c r="AA7" s="14">
        <v>8</v>
      </c>
      <c r="AB7" s="14">
        <v>9</v>
      </c>
      <c r="AC7" s="14">
        <v>10</v>
      </c>
      <c r="AD7" s="14">
        <v>11</v>
      </c>
      <c r="AE7" s="37">
        <v>12</v>
      </c>
      <c r="AF7" s="36">
        <v>1</v>
      </c>
      <c r="AG7" s="14">
        <v>2</v>
      </c>
      <c r="AH7" s="14">
        <v>3</v>
      </c>
      <c r="AI7" s="14">
        <v>4</v>
      </c>
      <c r="AJ7" s="14">
        <v>5</v>
      </c>
      <c r="AK7" s="99"/>
      <c r="AL7" s="99"/>
    </row>
    <row r="8" spans="1:38" ht="19.7" customHeight="1" thickTop="1">
      <c r="A8" s="107">
        <v>1</v>
      </c>
      <c r="B8" s="107"/>
      <c r="C8" s="132"/>
      <c r="D8" s="133"/>
      <c r="E8" s="107"/>
      <c r="F8" s="109"/>
      <c r="G8" s="38" t="s">
        <v>29</v>
      </c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20"/>
      <c r="T8" s="39"/>
      <c r="U8" s="19"/>
      <c r="V8" s="19"/>
      <c r="W8" s="19"/>
      <c r="X8" s="19"/>
      <c r="Y8" s="19"/>
      <c r="Z8" s="19"/>
      <c r="AA8" s="19"/>
      <c r="AB8" s="19"/>
      <c r="AC8" s="19"/>
      <c r="AD8" s="19"/>
      <c r="AE8" s="40"/>
      <c r="AF8" s="39"/>
      <c r="AG8" s="19"/>
      <c r="AH8" s="19"/>
      <c r="AI8" s="19"/>
      <c r="AJ8" s="19"/>
      <c r="AK8" s="113"/>
      <c r="AL8" s="113"/>
    </row>
    <row r="9" spans="1:38" ht="19.7" customHeight="1">
      <c r="A9" s="107"/>
      <c r="B9" s="107"/>
      <c r="C9" s="134"/>
      <c r="D9" s="135"/>
      <c r="E9" s="107"/>
      <c r="F9" s="109"/>
      <c r="G9" s="41" t="s">
        <v>30</v>
      </c>
      <c r="H9" s="23"/>
      <c r="I9" s="24"/>
      <c r="J9" s="24"/>
      <c r="K9" s="24"/>
      <c r="L9" s="24"/>
      <c r="M9" s="24"/>
      <c r="N9" s="24"/>
      <c r="O9" s="24"/>
      <c r="P9" s="24"/>
      <c r="Q9" s="24"/>
      <c r="R9" s="24"/>
      <c r="S9" s="25"/>
      <c r="T9" s="42"/>
      <c r="U9" s="24"/>
      <c r="V9" s="24"/>
      <c r="W9" s="24"/>
      <c r="X9" s="24"/>
      <c r="Y9" s="24"/>
      <c r="Z9" s="24"/>
      <c r="AA9" s="24"/>
      <c r="AB9" s="24"/>
      <c r="AC9" s="24"/>
      <c r="AD9" s="24"/>
      <c r="AE9" s="43"/>
      <c r="AF9" s="42"/>
      <c r="AG9" s="24"/>
      <c r="AH9" s="24"/>
      <c r="AI9" s="24"/>
      <c r="AJ9" s="24"/>
      <c r="AK9" s="114"/>
      <c r="AL9" s="114"/>
    </row>
    <row r="10" spans="1:38" ht="19.7" customHeight="1">
      <c r="A10" s="108"/>
      <c r="B10" s="108"/>
      <c r="C10" s="136"/>
      <c r="D10" s="137"/>
      <c r="E10" s="108"/>
      <c r="F10" s="110"/>
      <c r="G10" s="44" t="s">
        <v>31</v>
      </c>
      <c r="H10" s="28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30"/>
      <c r="T10" s="45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46"/>
      <c r="AF10" s="45"/>
      <c r="AG10" s="29"/>
      <c r="AH10" s="29"/>
      <c r="AI10" s="29"/>
      <c r="AJ10" s="29"/>
      <c r="AK10" s="115"/>
      <c r="AL10" s="115"/>
    </row>
    <row r="11" spans="1:38" ht="19.7" customHeight="1">
      <c r="A11" s="117">
        <v>2</v>
      </c>
      <c r="B11" s="117"/>
      <c r="C11" s="138"/>
      <c r="D11" s="139"/>
      <c r="E11" s="117"/>
      <c r="F11" s="118"/>
      <c r="G11" s="41" t="s">
        <v>29</v>
      </c>
      <c r="H11" s="32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4"/>
      <c r="T11" s="47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48"/>
      <c r="AF11" s="47"/>
      <c r="AG11" s="33"/>
      <c r="AH11" s="33"/>
      <c r="AI11" s="33"/>
      <c r="AJ11" s="33"/>
      <c r="AK11" s="121"/>
      <c r="AL11" s="121"/>
    </row>
    <row r="12" spans="1:38" ht="19.7" customHeight="1">
      <c r="A12" s="107"/>
      <c r="B12" s="107"/>
      <c r="C12" s="134"/>
      <c r="D12" s="135"/>
      <c r="E12" s="107"/>
      <c r="F12" s="109"/>
      <c r="G12" s="41" t="s">
        <v>30</v>
      </c>
      <c r="H12" s="23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5"/>
      <c r="T12" s="42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43"/>
      <c r="AF12" s="42"/>
      <c r="AG12" s="24"/>
      <c r="AH12" s="24"/>
      <c r="AI12" s="24"/>
      <c r="AJ12" s="24"/>
      <c r="AK12" s="114"/>
      <c r="AL12" s="114"/>
    </row>
    <row r="13" spans="1:38" ht="19.7" customHeight="1">
      <c r="A13" s="108"/>
      <c r="B13" s="108"/>
      <c r="C13" s="136"/>
      <c r="D13" s="137"/>
      <c r="E13" s="108"/>
      <c r="F13" s="110"/>
      <c r="G13" s="44" t="s">
        <v>31</v>
      </c>
      <c r="H13" s="28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30"/>
      <c r="T13" s="45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46"/>
      <c r="AF13" s="45"/>
      <c r="AG13" s="29"/>
      <c r="AH13" s="29"/>
      <c r="AI13" s="29"/>
      <c r="AJ13" s="29"/>
      <c r="AK13" s="115"/>
      <c r="AL13" s="115"/>
    </row>
    <row r="14" spans="1:38" ht="19.7" customHeight="1">
      <c r="A14" s="117">
        <v>3</v>
      </c>
      <c r="B14" s="117"/>
      <c r="C14" s="138"/>
      <c r="D14" s="139"/>
      <c r="E14" s="117"/>
      <c r="F14" s="118"/>
      <c r="G14" s="41" t="s">
        <v>29</v>
      </c>
      <c r="H14" s="32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4"/>
      <c r="T14" s="47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48"/>
      <c r="AF14" s="47"/>
      <c r="AG14" s="33"/>
      <c r="AH14" s="33"/>
      <c r="AI14" s="33"/>
      <c r="AJ14" s="33"/>
      <c r="AK14" s="121"/>
      <c r="AL14" s="121"/>
    </row>
    <row r="15" spans="1:38" ht="19.7" customHeight="1">
      <c r="A15" s="107"/>
      <c r="B15" s="107"/>
      <c r="C15" s="134"/>
      <c r="D15" s="135"/>
      <c r="E15" s="107"/>
      <c r="F15" s="109"/>
      <c r="G15" s="41" t="s">
        <v>30</v>
      </c>
      <c r="H15" s="23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5"/>
      <c r="T15" s="42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43"/>
      <c r="AF15" s="42"/>
      <c r="AG15" s="24"/>
      <c r="AH15" s="24"/>
      <c r="AI15" s="24"/>
      <c r="AJ15" s="24"/>
      <c r="AK15" s="114"/>
      <c r="AL15" s="114"/>
    </row>
    <row r="16" spans="1:38" ht="19.7" customHeight="1">
      <c r="A16" s="108"/>
      <c r="B16" s="108"/>
      <c r="C16" s="136"/>
      <c r="D16" s="137"/>
      <c r="E16" s="108"/>
      <c r="F16" s="110"/>
      <c r="G16" s="44" t="s">
        <v>31</v>
      </c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30"/>
      <c r="T16" s="45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46"/>
      <c r="AF16" s="45"/>
      <c r="AG16" s="29"/>
      <c r="AH16" s="29"/>
      <c r="AI16" s="29"/>
      <c r="AJ16" s="29"/>
      <c r="AK16" s="115"/>
      <c r="AL16" s="115"/>
    </row>
    <row r="17" spans="1:38" ht="19.7" customHeight="1">
      <c r="A17" s="117">
        <v>4</v>
      </c>
      <c r="B17" s="117"/>
      <c r="C17" s="138"/>
      <c r="D17" s="139"/>
      <c r="E17" s="117"/>
      <c r="F17" s="118"/>
      <c r="G17" s="41" t="s">
        <v>29</v>
      </c>
      <c r="H17" s="32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  <c r="T17" s="47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48"/>
      <c r="AF17" s="47"/>
      <c r="AG17" s="33"/>
      <c r="AH17" s="33"/>
      <c r="AI17" s="33"/>
      <c r="AJ17" s="33"/>
      <c r="AK17" s="121"/>
      <c r="AL17" s="121"/>
    </row>
    <row r="18" spans="1:38" ht="19.7" customHeight="1">
      <c r="A18" s="107"/>
      <c r="B18" s="107"/>
      <c r="C18" s="134"/>
      <c r="D18" s="135"/>
      <c r="E18" s="107"/>
      <c r="F18" s="109"/>
      <c r="G18" s="41" t="s">
        <v>30</v>
      </c>
      <c r="H18" s="23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5"/>
      <c r="T18" s="42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43"/>
      <c r="AF18" s="42"/>
      <c r="AG18" s="24"/>
      <c r="AH18" s="24"/>
      <c r="AI18" s="24"/>
      <c r="AJ18" s="24"/>
      <c r="AK18" s="114"/>
      <c r="AL18" s="114"/>
    </row>
    <row r="19" spans="1:38" ht="19.7" customHeight="1">
      <c r="A19" s="108"/>
      <c r="B19" s="108"/>
      <c r="C19" s="136"/>
      <c r="D19" s="137"/>
      <c r="E19" s="108"/>
      <c r="F19" s="110"/>
      <c r="G19" s="44" t="s">
        <v>31</v>
      </c>
      <c r="H19" s="28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30"/>
      <c r="T19" s="45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46"/>
      <c r="AF19" s="45"/>
      <c r="AG19" s="29"/>
      <c r="AH19" s="29"/>
      <c r="AI19" s="29"/>
      <c r="AJ19" s="29"/>
      <c r="AK19" s="115"/>
      <c r="AL19" s="115"/>
    </row>
    <row r="20" spans="1:38" ht="19.7" customHeight="1">
      <c r="A20" s="117">
        <v>5</v>
      </c>
      <c r="B20" s="117"/>
      <c r="C20" s="138"/>
      <c r="D20" s="139"/>
      <c r="E20" s="117"/>
      <c r="F20" s="118"/>
      <c r="G20" s="41" t="s">
        <v>29</v>
      </c>
      <c r="H20" s="32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4"/>
      <c r="T20" s="47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48"/>
      <c r="AF20" s="47"/>
      <c r="AG20" s="33"/>
      <c r="AH20" s="33"/>
      <c r="AI20" s="33"/>
      <c r="AJ20" s="33"/>
      <c r="AK20" s="121"/>
      <c r="AL20" s="121"/>
    </row>
    <row r="21" spans="1:38" ht="19.7" customHeight="1">
      <c r="A21" s="107"/>
      <c r="B21" s="107"/>
      <c r="C21" s="134"/>
      <c r="D21" s="135"/>
      <c r="E21" s="107"/>
      <c r="F21" s="109"/>
      <c r="G21" s="41" t="s">
        <v>30</v>
      </c>
      <c r="H21" s="23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5"/>
      <c r="T21" s="42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43"/>
      <c r="AF21" s="42"/>
      <c r="AG21" s="24"/>
      <c r="AH21" s="24"/>
      <c r="AI21" s="24"/>
      <c r="AJ21" s="24"/>
      <c r="AK21" s="114"/>
      <c r="AL21" s="114"/>
    </row>
    <row r="22" spans="1:38" ht="19.7" customHeight="1">
      <c r="A22" s="108"/>
      <c r="B22" s="108"/>
      <c r="C22" s="136"/>
      <c r="D22" s="137"/>
      <c r="E22" s="108"/>
      <c r="F22" s="110"/>
      <c r="G22" s="44" t="s">
        <v>31</v>
      </c>
      <c r="H22" s="2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30"/>
      <c r="T22" s="45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46"/>
      <c r="AF22" s="45"/>
      <c r="AG22" s="29"/>
      <c r="AH22" s="29"/>
      <c r="AI22" s="29"/>
      <c r="AJ22" s="29"/>
      <c r="AK22" s="115"/>
      <c r="AL22" s="115"/>
    </row>
    <row r="23" spans="1:38" ht="19.7" customHeight="1">
      <c r="A23" s="117">
        <v>6</v>
      </c>
      <c r="B23" s="117"/>
      <c r="C23" s="138"/>
      <c r="D23" s="139"/>
      <c r="E23" s="117"/>
      <c r="F23" s="118"/>
      <c r="G23" s="41" t="s">
        <v>29</v>
      </c>
      <c r="H23" s="32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4"/>
      <c r="T23" s="47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48"/>
      <c r="AF23" s="47"/>
      <c r="AG23" s="33"/>
      <c r="AH23" s="33"/>
      <c r="AI23" s="33"/>
      <c r="AJ23" s="33"/>
      <c r="AK23" s="121"/>
      <c r="AL23" s="121"/>
    </row>
    <row r="24" spans="1:38" ht="19.7" customHeight="1">
      <c r="A24" s="107"/>
      <c r="B24" s="107"/>
      <c r="C24" s="134"/>
      <c r="D24" s="135"/>
      <c r="E24" s="107"/>
      <c r="F24" s="109"/>
      <c r="G24" s="41" t="s">
        <v>30</v>
      </c>
      <c r="H24" s="23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5"/>
      <c r="T24" s="42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43"/>
      <c r="AF24" s="42"/>
      <c r="AG24" s="24"/>
      <c r="AH24" s="24"/>
      <c r="AI24" s="24"/>
      <c r="AJ24" s="24"/>
      <c r="AK24" s="114"/>
      <c r="AL24" s="114"/>
    </row>
    <row r="25" spans="1:38" ht="19.7" customHeight="1">
      <c r="A25" s="108"/>
      <c r="B25" s="108"/>
      <c r="C25" s="136"/>
      <c r="D25" s="137"/>
      <c r="E25" s="108"/>
      <c r="F25" s="110"/>
      <c r="G25" s="44" t="s">
        <v>31</v>
      </c>
      <c r="H25" s="28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30"/>
      <c r="T25" s="45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46"/>
      <c r="AF25" s="45"/>
      <c r="AG25" s="29"/>
      <c r="AH25" s="29"/>
      <c r="AI25" s="29"/>
      <c r="AJ25" s="29"/>
      <c r="AK25" s="115"/>
      <c r="AL25" s="115"/>
    </row>
    <row r="26" spans="1:38" ht="19.7" customHeight="1">
      <c r="A26" s="117">
        <v>7</v>
      </c>
      <c r="B26" s="117"/>
      <c r="C26" s="138"/>
      <c r="D26" s="139"/>
      <c r="E26" s="117"/>
      <c r="F26" s="118"/>
      <c r="G26" s="41" t="s">
        <v>29</v>
      </c>
      <c r="H26" s="32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4"/>
      <c r="T26" s="47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48"/>
      <c r="AF26" s="47"/>
      <c r="AG26" s="33"/>
      <c r="AH26" s="33"/>
      <c r="AI26" s="33"/>
      <c r="AJ26" s="33"/>
      <c r="AK26" s="121"/>
      <c r="AL26" s="121"/>
    </row>
    <row r="27" spans="1:38" ht="19.7" customHeight="1">
      <c r="A27" s="107"/>
      <c r="B27" s="107"/>
      <c r="C27" s="134"/>
      <c r="D27" s="135"/>
      <c r="E27" s="107"/>
      <c r="F27" s="109"/>
      <c r="G27" s="41" t="s">
        <v>30</v>
      </c>
      <c r="H27" s="23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5"/>
      <c r="T27" s="42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43"/>
      <c r="AF27" s="42"/>
      <c r="AG27" s="24"/>
      <c r="AH27" s="24"/>
      <c r="AI27" s="24"/>
      <c r="AJ27" s="24"/>
      <c r="AK27" s="114"/>
      <c r="AL27" s="114"/>
    </row>
    <row r="28" spans="1:38" ht="19.7" customHeight="1">
      <c r="A28" s="108"/>
      <c r="B28" s="108"/>
      <c r="C28" s="136"/>
      <c r="D28" s="137"/>
      <c r="E28" s="108"/>
      <c r="F28" s="110"/>
      <c r="G28" s="44" t="s">
        <v>31</v>
      </c>
      <c r="H28" s="28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30"/>
      <c r="T28" s="45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46"/>
      <c r="AF28" s="45"/>
      <c r="AG28" s="29"/>
      <c r="AH28" s="29"/>
      <c r="AI28" s="29"/>
      <c r="AJ28" s="29"/>
      <c r="AK28" s="115"/>
      <c r="AL28" s="115"/>
    </row>
    <row r="29" spans="1:38" ht="19.7" customHeight="1">
      <c r="A29" s="117">
        <v>8</v>
      </c>
      <c r="B29" s="117"/>
      <c r="C29" s="138"/>
      <c r="D29" s="139"/>
      <c r="E29" s="117"/>
      <c r="F29" s="118"/>
      <c r="G29" s="41" t="s">
        <v>29</v>
      </c>
      <c r="H29" s="32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4"/>
      <c r="T29" s="47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48"/>
      <c r="AF29" s="47"/>
      <c r="AG29" s="33"/>
      <c r="AH29" s="33"/>
      <c r="AI29" s="33"/>
      <c r="AJ29" s="33"/>
      <c r="AK29" s="121"/>
      <c r="AL29" s="121"/>
    </row>
    <row r="30" spans="1:38" ht="19.7" customHeight="1">
      <c r="A30" s="107"/>
      <c r="B30" s="107"/>
      <c r="C30" s="134"/>
      <c r="D30" s="135"/>
      <c r="E30" s="107"/>
      <c r="F30" s="109"/>
      <c r="G30" s="41" t="s">
        <v>30</v>
      </c>
      <c r="H30" s="23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5"/>
      <c r="T30" s="42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43"/>
      <c r="AF30" s="42"/>
      <c r="AG30" s="24"/>
      <c r="AH30" s="24"/>
      <c r="AI30" s="24"/>
      <c r="AJ30" s="24"/>
      <c r="AK30" s="114"/>
      <c r="AL30" s="114"/>
    </row>
    <row r="31" spans="1:38" ht="19.7" customHeight="1">
      <c r="A31" s="108"/>
      <c r="B31" s="108"/>
      <c r="C31" s="136"/>
      <c r="D31" s="137"/>
      <c r="E31" s="108"/>
      <c r="F31" s="110"/>
      <c r="G31" s="44" t="s">
        <v>31</v>
      </c>
      <c r="H31" s="28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30"/>
      <c r="T31" s="45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46"/>
      <c r="AF31" s="45"/>
      <c r="AG31" s="29"/>
      <c r="AH31" s="29"/>
      <c r="AI31" s="29"/>
      <c r="AJ31" s="29"/>
      <c r="AK31" s="115"/>
      <c r="AL31" s="115"/>
    </row>
    <row r="32" spans="1:38" ht="19.7" customHeight="1">
      <c r="A32" s="117">
        <v>9</v>
      </c>
      <c r="B32" s="117"/>
      <c r="C32" s="138"/>
      <c r="D32" s="139"/>
      <c r="E32" s="117"/>
      <c r="F32" s="118"/>
      <c r="G32" s="41" t="s">
        <v>29</v>
      </c>
      <c r="H32" s="32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4"/>
      <c r="T32" s="47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48"/>
      <c r="AF32" s="47"/>
      <c r="AG32" s="33"/>
      <c r="AH32" s="33"/>
      <c r="AI32" s="33"/>
      <c r="AJ32" s="33"/>
      <c r="AK32" s="121"/>
      <c r="AL32" s="121"/>
    </row>
    <row r="33" spans="1:38" ht="19.7" customHeight="1">
      <c r="A33" s="107"/>
      <c r="B33" s="107"/>
      <c r="C33" s="134"/>
      <c r="D33" s="135"/>
      <c r="E33" s="107"/>
      <c r="F33" s="109"/>
      <c r="G33" s="41" t="s">
        <v>30</v>
      </c>
      <c r="H33" s="23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5"/>
      <c r="T33" s="42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43"/>
      <c r="AF33" s="42"/>
      <c r="AG33" s="24"/>
      <c r="AH33" s="24"/>
      <c r="AI33" s="24"/>
      <c r="AJ33" s="24"/>
      <c r="AK33" s="114"/>
      <c r="AL33" s="114"/>
    </row>
    <row r="34" spans="1:38" ht="19.7" customHeight="1">
      <c r="A34" s="108"/>
      <c r="B34" s="108"/>
      <c r="C34" s="136"/>
      <c r="D34" s="137"/>
      <c r="E34" s="108"/>
      <c r="F34" s="110"/>
      <c r="G34" s="44" t="s">
        <v>31</v>
      </c>
      <c r="H34" s="28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30"/>
      <c r="T34" s="45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46"/>
      <c r="AF34" s="45"/>
      <c r="AG34" s="29"/>
      <c r="AH34" s="29"/>
      <c r="AI34" s="29"/>
      <c r="AJ34" s="29"/>
      <c r="AK34" s="115"/>
      <c r="AL34" s="115"/>
    </row>
    <row r="35" spans="1:38" ht="19.7" customHeight="1">
      <c r="A35" s="117">
        <v>10</v>
      </c>
      <c r="B35" s="117"/>
      <c r="C35" s="138"/>
      <c r="D35" s="139"/>
      <c r="E35" s="117"/>
      <c r="F35" s="118"/>
      <c r="G35" s="41" t="s">
        <v>29</v>
      </c>
      <c r="H35" s="32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4"/>
      <c r="T35" s="47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48"/>
      <c r="AF35" s="47"/>
      <c r="AG35" s="33"/>
      <c r="AH35" s="33"/>
      <c r="AI35" s="33"/>
      <c r="AJ35" s="33"/>
      <c r="AK35" s="121"/>
      <c r="AL35" s="121"/>
    </row>
    <row r="36" spans="1:38" ht="19.7" customHeight="1">
      <c r="A36" s="107"/>
      <c r="B36" s="107"/>
      <c r="C36" s="134"/>
      <c r="D36" s="135"/>
      <c r="E36" s="107"/>
      <c r="F36" s="109"/>
      <c r="G36" s="41" t="s">
        <v>30</v>
      </c>
      <c r="H36" s="23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5"/>
      <c r="T36" s="42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43"/>
      <c r="AF36" s="42"/>
      <c r="AG36" s="24"/>
      <c r="AH36" s="24"/>
      <c r="AI36" s="24"/>
      <c r="AJ36" s="24"/>
      <c r="AK36" s="114"/>
      <c r="AL36" s="114"/>
    </row>
    <row r="37" spans="1:38" ht="19.7" customHeight="1" thickBot="1">
      <c r="A37" s="108"/>
      <c r="B37" s="108"/>
      <c r="C37" s="136"/>
      <c r="D37" s="137"/>
      <c r="E37" s="108"/>
      <c r="F37" s="110"/>
      <c r="G37" s="49" t="s">
        <v>31</v>
      </c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30"/>
      <c r="T37" s="45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46"/>
      <c r="AF37" s="45"/>
      <c r="AG37" s="29"/>
      <c r="AH37" s="29"/>
      <c r="AI37" s="29"/>
      <c r="AJ37" s="29"/>
      <c r="AK37" s="115"/>
      <c r="AL37" s="115"/>
    </row>
  </sheetData>
  <mergeCells count="82">
    <mergeCell ref="AK35:AL37"/>
    <mergeCell ref="A32:A34"/>
    <mergeCell ref="B32:B34"/>
    <mergeCell ref="C32:D34"/>
    <mergeCell ref="E32:E34"/>
    <mergeCell ref="F32:F34"/>
    <mergeCell ref="AK32:AL34"/>
    <mergeCell ref="A35:A37"/>
    <mergeCell ref="B35:B37"/>
    <mergeCell ref="C35:D37"/>
    <mergeCell ref="E35:E37"/>
    <mergeCell ref="F35:F37"/>
    <mergeCell ref="AK29:AL31"/>
    <mergeCell ref="A26:A28"/>
    <mergeCell ref="B26:B28"/>
    <mergeCell ref="C26:D28"/>
    <mergeCell ref="E26:E28"/>
    <mergeCell ref="F26:F28"/>
    <mergeCell ref="AK26:AL28"/>
    <mergeCell ref="A29:A31"/>
    <mergeCell ref="B29:B31"/>
    <mergeCell ref="C29:D31"/>
    <mergeCell ref="E29:E31"/>
    <mergeCell ref="F29:F31"/>
    <mergeCell ref="AK23:AL25"/>
    <mergeCell ref="A20:A22"/>
    <mergeCell ref="B20:B22"/>
    <mergeCell ref="C20:D22"/>
    <mergeCell ref="E20:E22"/>
    <mergeCell ref="F20:F22"/>
    <mergeCell ref="AK20:AL22"/>
    <mergeCell ref="A23:A25"/>
    <mergeCell ref="B23:B25"/>
    <mergeCell ref="C23:D25"/>
    <mergeCell ref="E23:E25"/>
    <mergeCell ref="F23:F25"/>
    <mergeCell ref="AK17:AL19"/>
    <mergeCell ref="A14:A16"/>
    <mergeCell ref="B14:B16"/>
    <mergeCell ref="C14:D16"/>
    <mergeCell ref="E14:E16"/>
    <mergeCell ref="F14:F16"/>
    <mergeCell ref="AK14:AL16"/>
    <mergeCell ref="A17:A19"/>
    <mergeCell ref="B17:B19"/>
    <mergeCell ref="C17:D19"/>
    <mergeCell ref="E17:E19"/>
    <mergeCell ref="F17:F19"/>
    <mergeCell ref="A11:A13"/>
    <mergeCell ref="B11:B13"/>
    <mergeCell ref="C11:D13"/>
    <mergeCell ref="E11:E13"/>
    <mergeCell ref="F11:F13"/>
    <mergeCell ref="A8:A10"/>
    <mergeCell ref="B8:B10"/>
    <mergeCell ref="C8:D10"/>
    <mergeCell ref="E8:E10"/>
    <mergeCell ref="F8:F10"/>
    <mergeCell ref="G6:G7"/>
    <mergeCell ref="H6:S6"/>
    <mergeCell ref="T6:AE6"/>
    <mergeCell ref="AK11:AL13"/>
    <mergeCell ref="AF6:AJ6"/>
    <mergeCell ref="AK6:AL7"/>
    <mergeCell ref="AK8:AL10"/>
    <mergeCell ref="A6:A7"/>
    <mergeCell ref="B6:B7"/>
    <mergeCell ref="C6:D7"/>
    <mergeCell ref="E6:E7"/>
    <mergeCell ref="F6:F7"/>
    <mergeCell ref="A1:C2"/>
    <mergeCell ref="D1:Z4"/>
    <mergeCell ref="AA1:AD1"/>
    <mergeCell ref="AE1:AH1"/>
    <mergeCell ref="AI1:AL1"/>
    <mergeCell ref="AA2:AD3"/>
    <mergeCell ref="AE2:AH3"/>
    <mergeCell ref="AI2:AL3"/>
    <mergeCell ref="A3:C4"/>
    <mergeCell ref="AA4:AD4"/>
    <mergeCell ref="AE4:AH4"/>
    <mergeCell ref="AI4:AL4"/>
  </mergeCells>
  <phoneticPr fontId="2" type="noConversion"/>
  <printOptions horizontalCentered="1"/>
  <pageMargins left="0.35433070866141736" right="0.35433070866141736" top="0.70866141732283472" bottom="0.59055118110236227" header="0.51181102362204722" footer="0.31496062992125984"/>
  <pageSetup paperSize="9" scale="67" fitToHeight="0" orientation="landscape" r:id="rId1"/>
  <headerFooter>
    <oddFooter>&amp;L※ 본 양식은 단지 참조용으로 제시된 것이며 별도의 서식을 사용할 수 있음.&amp;R&amp;"맑은 고딕,보통"QA-8.4-3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84A0-0882-44D0-982C-D9D4108FE1C2}">
  <sheetPr>
    <pageSetUpPr fitToPage="1"/>
  </sheetPr>
  <dimension ref="A1:V37"/>
  <sheetViews>
    <sheetView showGridLines="0" view="pageBreakPreview" zoomScaleNormal="100" zoomScaleSheetLayoutView="100" workbookViewId="0">
      <selection activeCell="X14" sqref="X14"/>
    </sheetView>
  </sheetViews>
  <sheetFormatPr defaultColWidth="9" defaultRowHeight="13.5"/>
  <cols>
    <col min="1" max="2" width="6.625" style="50" customWidth="1"/>
    <col min="3" max="5" width="9.625" style="50" customWidth="1"/>
    <col min="6" max="7" width="6.625" style="50" customWidth="1"/>
    <col min="8" max="10" width="9.625" style="50" customWidth="1"/>
    <col min="11" max="22" width="6.625" style="50" customWidth="1"/>
    <col min="23" max="16384" width="9" style="50"/>
  </cols>
  <sheetData>
    <row r="1" spans="1:11" ht="5.0999999999999996" customHeight="1"/>
    <row r="2" spans="1:11" ht="35.1" customHeight="1">
      <c r="A2" s="145" t="s">
        <v>32</v>
      </c>
      <c r="B2" s="146"/>
      <c r="C2" s="146"/>
      <c r="D2" s="146"/>
      <c r="E2" s="146"/>
      <c r="F2" s="146"/>
      <c r="G2" s="146"/>
      <c r="H2" s="146"/>
      <c r="I2" s="146"/>
      <c r="J2" s="147"/>
    </row>
    <row r="3" spans="1:11" ht="8.1" customHeight="1">
      <c r="A3" s="51"/>
      <c r="B3" s="51"/>
      <c r="C3" s="51"/>
      <c r="D3" s="51"/>
      <c r="E3" s="51"/>
      <c r="F3" s="51"/>
      <c r="G3" s="51"/>
      <c r="H3" s="51"/>
      <c r="I3" s="51"/>
      <c r="J3" s="51"/>
    </row>
    <row r="4" spans="1:11" s="52" customFormat="1" ht="30" customHeight="1">
      <c r="A4" s="140" t="s">
        <v>33</v>
      </c>
      <c r="B4" s="140"/>
      <c r="C4" s="148"/>
      <c r="D4" s="149"/>
      <c r="E4" s="150"/>
      <c r="F4" s="140" t="s">
        <v>34</v>
      </c>
      <c r="G4" s="140"/>
      <c r="H4" s="151" t="s">
        <v>35</v>
      </c>
      <c r="I4" s="152"/>
      <c r="J4" s="153"/>
    </row>
    <row r="5" spans="1:11" s="52" customFormat="1" ht="30" customHeight="1">
      <c r="A5" s="140" t="s">
        <v>36</v>
      </c>
      <c r="B5" s="140"/>
      <c r="C5" s="141" t="s">
        <v>37</v>
      </c>
      <c r="D5" s="141"/>
      <c r="E5" s="141"/>
      <c r="F5" s="140" t="s">
        <v>38</v>
      </c>
      <c r="G5" s="140"/>
      <c r="H5" s="142" t="s">
        <v>39</v>
      </c>
      <c r="I5" s="143"/>
      <c r="J5" s="144"/>
    </row>
    <row r="6" spans="1:11" s="52" customFormat="1" ht="30" customHeight="1">
      <c r="A6" s="154" t="s">
        <v>40</v>
      </c>
      <c r="B6" s="154"/>
      <c r="C6" s="155"/>
      <c r="D6" s="155"/>
      <c r="E6" s="155"/>
      <c r="F6" s="154" t="s">
        <v>41</v>
      </c>
      <c r="G6" s="154"/>
      <c r="H6" s="156"/>
      <c r="I6" s="157"/>
      <c r="J6" s="157"/>
    </row>
    <row r="7" spans="1:11" s="52" customFormat="1" ht="30" customHeight="1">
      <c r="A7" s="140" t="s">
        <v>42</v>
      </c>
      <c r="B7" s="140"/>
      <c r="C7" s="159"/>
      <c r="D7" s="159"/>
      <c r="E7" s="159"/>
      <c r="F7" s="140"/>
      <c r="G7" s="140"/>
      <c r="H7" s="158"/>
      <c r="I7" s="158"/>
      <c r="J7" s="158"/>
    </row>
    <row r="8" spans="1:11" s="52" customFormat="1" ht="30" customHeight="1">
      <c r="A8" s="142" t="s">
        <v>43</v>
      </c>
      <c r="B8" s="144"/>
      <c r="C8" s="142" t="s">
        <v>44</v>
      </c>
      <c r="D8" s="143"/>
      <c r="E8" s="144"/>
      <c r="F8" s="140"/>
      <c r="G8" s="140"/>
      <c r="H8" s="158"/>
      <c r="I8" s="158"/>
      <c r="J8" s="158"/>
      <c r="K8" s="50"/>
    </row>
    <row r="9" spans="1:11" s="52" customFormat="1" ht="30" customHeight="1">
      <c r="A9" s="140" t="s">
        <v>45</v>
      </c>
      <c r="B9" s="140"/>
      <c r="C9" s="160" t="s">
        <v>46</v>
      </c>
      <c r="D9" s="160"/>
      <c r="E9" s="160"/>
      <c r="F9" s="160"/>
      <c r="G9" s="160"/>
      <c r="H9" s="160"/>
      <c r="I9" s="160"/>
      <c r="J9" s="160"/>
    </row>
    <row r="10" spans="1:11" s="52" customFormat="1" ht="30" customHeight="1">
      <c r="A10" s="161" t="s">
        <v>47</v>
      </c>
      <c r="B10" s="162"/>
      <c r="C10" s="165" t="s">
        <v>48</v>
      </c>
      <c r="D10" s="166"/>
      <c r="E10" s="166"/>
      <c r="F10" s="166"/>
      <c r="G10" s="166"/>
      <c r="H10" s="166"/>
      <c r="I10" s="166"/>
      <c r="J10" s="167"/>
    </row>
    <row r="11" spans="1:11" s="52" customFormat="1" ht="30" customHeight="1">
      <c r="A11" s="163"/>
      <c r="B11" s="164"/>
      <c r="C11" s="168" t="s">
        <v>49</v>
      </c>
      <c r="D11" s="169"/>
      <c r="E11" s="169"/>
      <c r="F11" s="169"/>
      <c r="G11" s="169"/>
      <c r="H11" s="169"/>
      <c r="I11" s="169"/>
      <c r="J11" s="170"/>
    </row>
    <row r="12" spans="1:11" s="52" customFormat="1" ht="50.1" customHeight="1">
      <c r="A12" s="171" t="s">
        <v>50</v>
      </c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1" s="52" customFormat="1" ht="39.950000000000003" customHeight="1">
      <c r="A13" s="172" t="s">
        <v>51</v>
      </c>
      <c r="B13" s="173"/>
      <c r="C13" s="173"/>
      <c r="D13" s="173"/>
      <c r="E13" s="174"/>
      <c r="F13" s="140" t="s">
        <v>52</v>
      </c>
      <c r="G13" s="140"/>
      <c r="H13" s="140" t="s">
        <v>53</v>
      </c>
      <c r="I13" s="140"/>
      <c r="J13" s="140"/>
    </row>
    <row r="14" spans="1:11" s="52" customFormat="1" ht="39.950000000000003" customHeight="1">
      <c r="A14" s="175"/>
      <c r="B14" s="176"/>
      <c r="C14" s="176"/>
      <c r="D14" s="176"/>
      <c r="E14" s="177"/>
      <c r="F14" s="140" t="s">
        <v>54</v>
      </c>
      <c r="G14" s="140"/>
      <c r="H14" s="140" t="s">
        <v>53</v>
      </c>
      <c r="I14" s="140"/>
      <c r="J14" s="140"/>
    </row>
    <row r="15" spans="1:11" ht="5.0999999999999996" customHeight="1"/>
    <row r="16" spans="1:11" ht="35.1" customHeight="1">
      <c r="A16" s="145" t="s">
        <v>55</v>
      </c>
      <c r="B16" s="146"/>
      <c r="C16" s="146"/>
      <c r="D16" s="146"/>
      <c r="E16" s="146"/>
      <c r="F16" s="146"/>
      <c r="G16" s="146"/>
      <c r="H16" s="146"/>
      <c r="I16" s="146"/>
      <c r="J16" s="147"/>
    </row>
    <row r="17" spans="1:10" ht="5.0999999999999996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</row>
    <row r="18" spans="1:10" s="52" customFormat="1" ht="30" customHeight="1">
      <c r="A18" s="140" t="s">
        <v>33</v>
      </c>
      <c r="B18" s="140"/>
      <c r="C18" s="140"/>
      <c r="D18" s="140"/>
      <c r="E18" s="140"/>
      <c r="F18" s="140" t="s">
        <v>56</v>
      </c>
      <c r="G18" s="140"/>
      <c r="H18" s="140" t="s">
        <v>57</v>
      </c>
      <c r="I18" s="140"/>
      <c r="J18" s="140"/>
    </row>
    <row r="19" spans="1:10" s="52" customFormat="1" ht="21.95" customHeight="1">
      <c r="A19" s="140" t="s">
        <v>58</v>
      </c>
      <c r="B19" s="140"/>
      <c r="C19" s="140" t="s">
        <v>59</v>
      </c>
      <c r="D19" s="140"/>
      <c r="E19" s="140"/>
      <c r="F19" s="140"/>
      <c r="G19" s="140" t="s">
        <v>60</v>
      </c>
      <c r="H19" s="140"/>
      <c r="I19" s="140"/>
      <c r="J19" s="140"/>
    </row>
    <row r="20" spans="1:10" s="52" customFormat="1" ht="50.1" customHeight="1">
      <c r="A20" s="140"/>
      <c r="B20" s="140"/>
      <c r="C20" s="140"/>
      <c r="D20" s="140"/>
      <c r="E20" s="140"/>
      <c r="F20" s="140"/>
      <c r="G20" s="140"/>
      <c r="H20" s="140"/>
      <c r="I20" s="140"/>
      <c r="J20" s="140"/>
    </row>
    <row r="21" spans="1:10" s="52" customFormat="1" ht="23.1" customHeight="1">
      <c r="A21" s="161" t="s">
        <v>61</v>
      </c>
      <c r="B21" s="162"/>
      <c r="C21" s="182" t="s">
        <v>62</v>
      </c>
      <c r="D21" s="183"/>
      <c r="E21" s="183"/>
      <c r="F21" s="183"/>
      <c r="G21" s="183"/>
      <c r="H21" s="183"/>
      <c r="I21" s="183"/>
      <c r="J21" s="183"/>
    </row>
    <row r="22" spans="1:10" s="52" customFormat="1" ht="23.1" customHeight="1">
      <c r="A22" s="163"/>
      <c r="B22" s="164"/>
      <c r="C22" s="184" t="s">
        <v>63</v>
      </c>
      <c r="D22" s="185"/>
      <c r="E22" s="185"/>
      <c r="F22" s="185"/>
      <c r="G22" s="185"/>
      <c r="H22" s="185"/>
      <c r="I22" s="185"/>
      <c r="J22" s="186"/>
    </row>
    <row r="23" spans="1:10" ht="50.1" customHeight="1">
      <c r="A23" s="140" t="s">
        <v>64</v>
      </c>
      <c r="B23" s="140"/>
      <c r="C23" s="187" t="s">
        <v>65</v>
      </c>
      <c r="D23" s="188"/>
      <c r="E23" s="188"/>
      <c r="F23" s="188"/>
      <c r="G23" s="188"/>
      <c r="H23" s="188"/>
      <c r="I23" s="188"/>
      <c r="J23" s="188"/>
    </row>
    <row r="24" spans="1:10" ht="39.950000000000003" customHeight="1">
      <c r="A24" s="178" t="s">
        <v>66</v>
      </c>
      <c r="B24" s="179"/>
      <c r="C24" s="179"/>
      <c r="D24" s="179"/>
      <c r="E24" s="179"/>
      <c r="F24" s="180" t="s">
        <v>67</v>
      </c>
      <c r="G24" s="180"/>
      <c r="H24" s="140" t="s">
        <v>68</v>
      </c>
      <c r="I24" s="140"/>
      <c r="J24" s="140"/>
    </row>
    <row r="25" spans="1:10" ht="39.950000000000003" customHeight="1">
      <c r="A25" s="179"/>
      <c r="B25" s="179"/>
      <c r="C25" s="179"/>
      <c r="D25" s="179"/>
      <c r="E25" s="179"/>
      <c r="F25" s="181" t="s">
        <v>69</v>
      </c>
      <c r="G25" s="181"/>
      <c r="H25" s="140" t="s">
        <v>53</v>
      </c>
      <c r="I25" s="140"/>
      <c r="J25" s="140"/>
    </row>
    <row r="26" spans="1:10" s="53" customFormat="1" ht="15" customHeight="1"/>
    <row r="27" spans="1:10" s="53" customFormat="1" ht="15" customHeight="1">
      <c r="A27" s="54" t="s">
        <v>70</v>
      </c>
    </row>
    <row r="28" spans="1:10" s="53" customFormat="1" ht="15" customHeight="1">
      <c r="A28" s="53" t="s">
        <v>71</v>
      </c>
    </row>
    <row r="29" spans="1:10" s="53" customFormat="1" ht="15" customHeight="1"/>
    <row r="30" spans="1:10" s="53" customFormat="1" ht="15" customHeight="1">
      <c r="A30" s="53" t="s">
        <v>72</v>
      </c>
    </row>
    <row r="31" spans="1:10" s="53" customFormat="1" ht="15" customHeight="1"/>
    <row r="32" spans="1:10" s="53" customFormat="1" ht="15" customHeight="1"/>
    <row r="33" spans="1:22" s="53" customFormat="1" ht="1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6" spans="1:22">
      <c r="K36" s="56" t="s">
        <v>73</v>
      </c>
      <c r="L36" s="56" t="s">
        <v>74</v>
      </c>
      <c r="M36" s="56" t="s">
        <v>75</v>
      </c>
      <c r="N36" s="56" t="s">
        <v>76</v>
      </c>
      <c r="O36" s="56" t="s">
        <v>77</v>
      </c>
      <c r="P36" s="56" t="s">
        <v>78</v>
      </c>
      <c r="Q36" s="56" t="s">
        <v>79</v>
      </c>
      <c r="R36" s="56" t="s">
        <v>80</v>
      </c>
      <c r="S36" s="56" t="s">
        <v>81</v>
      </c>
      <c r="T36" s="56" t="s">
        <v>82</v>
      </c>
      <c r="U36" s="56" t="s">
        <v>83</v>
      </c>
      <c r="V36" s="56" t="s">
        <v>84</v>
      </c>
    </row>
    <row r="37" spans="1:22" ht="22.5" customHeight="1">
      <c r="K37" s="56" t="s">
        <v>85</v>
      </c>
      <c r="L37" s="56" t="s">
        <v>86</v>
      </c>
      <c r="M37" s="56" t="s">
        <v>87</v>
      </c>
      <c r="N37" s="56" t="s">
        <v>88</v>
      </c>
      <c r="O37" s="56" t="s">
        <v>89</v>
      </c>
      <c r="P37" s="56" t="s">
        <v>90</v>
      </c>
      <c r="Q37" s="56" t="s">
        <v>91</v>
      </c>
      <c r="R37" s="56" t="s">
        <v>92</v>
      </c>
      <c r="S37" s="56" t="s">
        <v>93</v>
      </c>
      <c r="T37" s="56" t="s">
        <v>94</v>
      </c>
      <c r="U37" s="56" t="s">
        <v>95</v>
      </c>
      <c r="V37" s="56" t="s">
        <v>96</v>
      </c>
    </row>
  </sheetData>
  <mergeCells count="49">
    <mergeCell ref="A21:B22"/>
    <mergeCell ref="C21:J21"/>
    <mergeCell ref="C22:J22"/>
    <mergeCell ref="A23:B23"/>
    <mergeCell ref="C23:J23"/>
    <mergeCell ref="A24:E25"/>
    <mergeCell ref="F24:G24"/>
    <mergeCell ref="H24:J24"/>
    <mergeCell ref="F25:G25"/>
    <mergeCell ref="H25:J25"/>
    <mergeCell ref="A18:B18"/>
    <mergeCell ref="C18:E18"/>
    <mergeCell ref="F18:G18"/>
    <mergeCell ref="H18:J18"/>
    <mergeCell ref="A19:B20"/>
    <mergeCell ref="C19:F19"/>
    <mergeCell ref="G19:J19"/>
    <mergeCell ref="C20:F20"/>
    <mergeCell ref="G20:J20"/>
    <mergeCell ref="A16:J16"/>
    <mergeCell ref="A9:B9"/>
    <mergeCell ref="C9:J9"/>
    <mergeCell ref="A10:B11"/>
    <mergeCell ref="C10:J10"/>
    <mergeCell ref="C11:J11"/>
    <mergeCell ref="A12:B12"/>
    <mergeCell ref="C12:J12"/>
    <mergeCell ref="A13:E14"/>
    <mergeCell ref="F13:G13"/>
    <mergeCell ref="H13:J13"/>
    <mergeCell ref="F14:G14"/>
    <mergeCell ref="H14:J14"/>
    <mergeCell ref="A6:B6"/>
    <mergeCell ref="C6:E6"/>
    <mergeCell ref="F6:G8"/>
    <mergeCell ref="H6:J8"/>
    <mergeCell ref="A7:B7"/>
    <mergeCell ref="C7:E7"/>
    <mergeCell ref="A8:B8"/>
    <mergeCell ref="C8:E8"/>
    <mergeCell ref="A5:B5"/>
    <mergeCell ref="C5:E5"/>
    <mergeCell ref="F5:G5"/>
    <mergeCell ref="H5:J5"/>
    <mergeCell ref="A2:J2"/>
    <mergeCell ref="A4:B4"/>
    <mergeCell ref="C4:E4"/>
    <mergeCell ref="F4:G4"/>
    <mergeCell ref="H4:J4"/>
  </mergeCells>
  <phoneticPr fontId="2" type="noConversion"/>
  <printOptions horizontalCentered="1"/>
  <pageMargins left="0.51181102362204722" right="0.51181102362204722" top="0.55118110236220474" bottom="0.59055118110236227" header="0.31496062992125984" footer="0.35433070866141736"/>
  <pageSetup paperSize="9" fitToHeight="0" orientation="portrait" r:id="rId1"/>
  <headerFooter>
    <oddFooter>&amp;L&amp;10※ 본 양식은 단지 참조용으로 제시된 것이며 별도의 서식을 사용할 수 있음.&amp;R&amp;10QA-8.4-4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08C1-ED01-4FAC-9216-8171DC817393}">
  <sheetPr>
    <pageSetUpPr fitToPage="1"/>
  </sheetPr>
  <dimension ref="A1:BR31"/>
  <sheetViews>
    <sheetView showGridLines="0" view="pageBreakPreview" zoomScaleNormal="70" zoomScaleSheetLayoutView="100" workbookViewId="0">
      <selection activeCell="AM10" sqref="AM10:AX10"/>
    </sheetView>
  </sheetViews>
  <sheetFormatPr defaultColWidth="9" defaultRowHeight="16.5"/>
  <cols>
    <col min="1" max="38" width="2" style="57" customWidth="1"/>
    <col min="39" max="39" width="1.5" style="57" customWidth="1"/>
    <col min="40" max="57" width="2" style="57" customWidth="1"/>
    <col min="58" max="58" width="2.625" style="57" customWidth="1"/>
    <col min="59" max="59" width="3.125" style="57" customWidth="1"/>
    <col min="60" max="60" width="2.625" style="57" customWidth="1"/>
    <col min="61" max="61" width="2" style="57" customWidth="1"/>
    <col min="62" max="62" width="1.625" style="57" customWidth="1"/>
    <col min="63" max="68" width="2" style="57" customWidth="1"/>
    <col min="69" max="70" width="1.5" style="57" customWidth="1"/>
    <col min="71" max="16384" width="9" style="57"/>
  </cols>
  <sheetData>
    <row r="1" spans="1:70" ht="35.1" customHeight="1">
      <c r="A1" s="189" t="s">
        <v>97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89"/>
      <c r="AS1" s="189"/>
      <c r="AT1" s="189"/>
      <c r="AU1" s="189"/>
      <c r="AV1" s="189"/>
      <c r="AW1" s="189"/>
      <c r="AX1" s="189"/>
      <c r="AY1" s="189"/>
      <c r="AZ1" s="189"/>
      <c r="BA1" s="189"/>
      <c r="BB1" s="189"/>
      <c r="BC1" s="189"/>
      <c r="BD1" s="189"/>
      <c r="BE1" s="189"/>
      <c r="BF1" s="189"/>
      <c r="BG1" s="189"/>
      <c r="BH1" s="189"/>
      <c r="BI1" s="189"/>
      <c r="BJ1" s="189"/>
      <c r="BK1" s="189"/>
      <c r="BL1" s="189"/>
      <c r="BM1" s="189"/>
      <c r="BN1" s="189"/>
      <c r="BO1" s="189"/>
      <c r="BP1" s="189"/>
      <c r="BQ1" s="189"/>
      <c r="BR1" s="189"/>
    </row>
    <row r="2" spans="1:70" ht="12.75" customHeight="1"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</row>
    <row r="3" spans="1:70" ht="12.75" customHeight="1"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</row>
    <row r="4" spans="1:70" s="59" customFormat="1" ht="20.100000000000001" customHeight="1" thickBot="1">
      <c r="A4" s="59" t="s">
        <v>98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BF4" s="61"/>
      <c r="BG4" s="61"/>
      <c r="BH4" s="61"/>
      <c r="BI4" s="190" t="s">
        <v>99</v>
      </c>
      <c r="BJ4" s="191"/>
      <c r="BK4" s="191"/>
      <c r="BL4" s="191"/>
      <c r="BM4" s="191"/>
      <c r="BN4" s="191"/>
      <c r="BO4" s="191"/>
      <c r="BP4" s="191"/>
      <c r="BQ4" s="191"/>
      <c r="BR4" s="191"/>
    </row>
    <row r="5" spans="1:70" s="59" customFormat="1" ht="24.95" customHeight="1" thickBot="1">
      <c r="A5" s="192" t="s">
        <v>100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4" t="s">
        <v>101</v>
      </c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6"/>
      <c r="AJ5" s="197" t="s">
        <v>102</v>
      </c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 t="s">
        <v>103</v>
      </c>
      <c r="AV5" s="197"/>
      <c r="AW5" s="197"/>
      <c r="AX5" s="197"/>
      <c r="AY5" s="197"/>
      <c r="AZ5" s="197"/>
      <c r="BA5" s="197"/>
      <c r="BB5" s="197"/>
      <c r="BC5" s="197"/>
      <c r="BD5" s="197" t="s">
        <v>104</v>
      </c>
      <c r="BE5" s="197"/>
      <c r="BF5" s="197"/>
      <c r="BG5" s="197"/>
      <c r="BH5" s="197" t="s">
        <v>105</v>
      </c>
      <c r="BI5" s="197"/>
      <c r="BJ5" s="197"/>
      <c r="BK5" s="197"/>
      <c r="BL5" s="197"/>
      <c r="BM5" s="197"/>
      <c r="BN5" s="197"/>
      <c r="BO5" s="197"/>
      <c r="BP5" s="197"/>
      <c r="BQ5" s="197"/>
      <c r="BR5" s="198"/>
    </row>
    <row r="6" spans="1:70" s="59" customFormat="1" ht="24.95" customHeight="1" thickBot="1">
      <c r="A6" s="199" t="s">
        <v>106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1"/>
      <c r="S6" s="202" t="s">
        <v>107</v>
      </c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3"/>
      <c r="AJ6" s="197" t="s">
        <v>108</v>
      </c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 t="s">
        <v>103</v>
      </c>
      <c r="AV6" s="197"/>
      <c r="AW6" s="197"/>
      <c r="AX6" s="197"/>
      <c r="AY6" s="197"/>
      <c r="AZ6" s="197"/>
      <c r="BA6" s="197"/>
      <c r="BB6" s="197"/>
      <c r="BC6" s="197"/>
      <c r="BD6" s="197" t="s">
        <v>104</v>
      </c>
      <c r="BE6" s="197"/>
      <c r="BF6" s="197"/>
      <c r="BG6" s="197"/>
      <c r="BH6" s="197" t="s">
        <v>105</v>
      </c>
      <c r="BI6" s="197"/>
      <c r="BJ6" s="197"/>
      <c r="BK6" s="197"/>
      <c r="BL6" s="197"/>
      <c r="BM6" s="197"/>
      <c r="BN6" s="197"/>
      <c r="BO6" s="197"/>
      <c r="BP6" s="197"/>
      <c r="BQ6" s="197"/>
      <c r="BR6" s="198"/>
    </row>
    <row r="7" spans="1:70" s="62" customFormat="1" ht="15" customHeight="1">
      <c r="A7" s="204" t="s">
        <v>109</v>
      </c>
      <c r="B7" s="205"/>
      <c r="C7" s="205"/>
      <c r="D7" s="205"/>
      <c r="E7" s="206"/>
      <c r="F7" s="213" t="s">
        <v>110</v>
      </c>
      <c r="G7" s="213"/>
      <c r="H7" s="213"/>
      <c r="I7" s="213"/>
      <c r="J7" s="213"/>
      <c r="K7" s="213" t="s">
        <v>111</v>
      </c>
      <c r="L7" s="213"/>
      <c r="M7" s="213"/>
      <c r="N7" s="213"/>
      <c r="O7" s="213"/>
      <c r="P7" s="214" t="s">
        <v>112</v>
      </c>
      <c r="Q7" s="215"/>
      <c r="R7" s="215"/>
      <c r="S7" s="215"/>
      <c r="T7" s="216"/>
      <c r="U7" s="214"/>
      <c r="V7" s="215"/>
      <c r="W7" s="215"/>
      <c r="X7" s="215"/>
      <c r="Y7" s="216"/>
      <c r="Z7" s="213"/>
      <c r="AA7" s="213"/>
      <c r="AB7" s="213"/>
      <c r="AC7" s="213"/>
      <c r="AD7" s="213"/>
      <c r="AE7" s="217"/>
      <c r="AF7" s="213"/>
      <c r="AG7" s="213"/>
      <c r="AH7" s="213"/>
      <c r="AI7" s="218"/>
      <c r="AJ7" s="219" t="s">
        <v>113</v>
      </c>
      <c r="AK7" s="220"/>
      <c r="AL7" s="220"/>
      <c r="AM7" s="220"/>
      <c r="AN7" s="221"/>
      <c r="AO7" s="218" t="s">
        <v>114</v>
      </c>
      <c r="AP7" s="218"/>
      <c r="AQ7" s="218"/>
      <c r="AR7" s="218"/>
      <c r="AS7" s="218"/>
      <c r="AT7" s="222" t="s">
        <v>115</v>
      </c>
      <c r="AU7" s="223"/>
      <c r="AV7" s="223"/>
      <c r="AW7" s="223"/>
      <c r="AX7" s="224"/>
      <c r="AY7" s="222" t="s">
        <v>116</v>
      </c>
      <c r="AZ7" s="223"/>
      <c r="BA7" s="223"/>
      <c r="BB7" s="223"/>
      <c r="BC7" s="224"/>
      <c r="BD7" s="222"/>
      <c r="BE7" s="223"/>
      <c r="BF7" s="223"/>
      <c r="BG7" s="224"/>
      <c r="BH7" s="222"/>
      <c r="BI7" s="223"/>
      <c r="BJ7" s="223"/>
      <c r="BK7" s="223"/>
      <c r="BL7" s="224"/>
      <c r="BM7" s="218"/>
      <c r="BN7" s="218"/>
      <c r="BO7" s="218"/>
      <c r="BP7" s="218"/>
      <c r="BQ7" s="218"/>
      <c r="BR7" s="218"/>
    </row>
    <row r="8" spans="1:70" s="62" customFormat="1" ht="39.950000000000003" customHeight="1">
      <c r="A8" s="207"/>
      <c r="B8" s="208"/>
      <c r="C8" s="208"/>
      <c r="D8" s="208"/>
      <c r="E8" s="209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07"/>
      <c r="AK8" s="208"/>
      <c r="AL8" s="208"/>
      <c r="AM8" s="208"/>
      <c r="AN8" s="209"/>
      <c r="AO8" s="225"/>
      <c r="AP8" s="225"/>
      <c r="AQ8" s="225"/>
      <c r="AR8" s="225"/>
      <c r="AS8" s="225"/>
      <c r="AT8" s="225"/>
      <c r="AU8" s="225"/>
      <c r="AV8" s="225"/>
      <c r="AW8" s="225"/>
      <c r="AX8" s="225"/>
      <c r="AY8" s="243"/>
      <c r="AZ8" s="244"/>
      <c r="BA8" s="244"/>
      <c r="BB8" s="244"/>
      <c r="BC8" s="245"/>
      <c r="BD8" s="243"/>
      <c r="BE8" s="244"/>
      <c r="BF8" s="244"/>
      <c r="BG8" s="245"/>
      <c r="BH8" s="243"/>
      <c r="BI8" s="244"/>
      <c r="BJ8" s="244"/>
      <c r="BK8" s="244"/>
      <c r="BL8" s="245"/>
      <c r="BM8" s="225"/>
      <c r="BN8" s="225"/>
      <c r="BO8" s="225"/>
      <c r="BP8" s="225"/>
      <c r="BQ8" s="225"/>
      <c r="BR8" s="225"/>
    </row>
    <row r="9" spans="1:70" s="62" customFormat="1" ht="15" customHeight="1" thickBot="1">
      <c r="A9" s="210"/>
      <c r="B9" s="211"/>
      <c r="C9" s="211"/>
      <c r="D9" s="211"/>
      <c r="E9" s="212"/>
      <c r="F9" s="236" t="s">
        <v>6</v>
      </c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8"/>
      <c r="V9" s="238"/>
      <c r="W9" s="238"/>
      <c r="X9" s="238"/>
      <c r="Y9" s="238"/>
      <c r="Z9" s="237"/>
      <c r="AA9" s="237"/>
      <c r="AB9" s="237"/>
      <c r="AC9" s="237"/>
      <c r="AD9" s="237"/>
      <c r="AE9" s="238"/>
      <c r="AF9" s="238"/>
      <c r="AG9" s="238"/>
      <c r="AH9" s="238"/>
      <c r="AI9" s="238"/>
      <c r="AJ9" s="207"/>
      <c r="AK9" s="208"/>
      <c r="AL9" s="208"/>
      <c r="AM9" s="208"/>
      <c r="AN9" s="209"/>
      <c r="AO9" s="239"/>
      <c r="AP9" s="239"/>
      <c r="AQ9" s="239"/>
      <c r="AR9" s="239"/>
      <c r="AS9" s="239"/>
      <c r="AT9" s="239"/>
      <c r="AU9" s="239"/>
      <c r="AV9" s="239"/>
      <c r="AW9" s="237"/>
      <c r="AX9" s="237"/>
      <c r="AY9" s="240"/>
      <c r="AZ9" s="241"/>
      <c r="BA9" s="241"/>
      <c r="BB9" s="241"/>
      <c r="BC9" s="242"/>
      <c r="BD9" s="253"/>
      <c r="BE9" s="254"/>
      <c r="BF9" s="254"/>
      <c r="BG9" s="255"/>
      <c r="BH9" s="253"/>
      <c r="BI9" s="254"/>
      <c r="BJ9" s="254"/>
      <c r="BK9" s="254"/>
      <c r="BL9" s="255"/>
      <c r="BM9" s="239"/>
      <c r="BN9" s="239"/>
      <c r="BO9" s="239"/>
      <c r="BP9" s="239"/>
      <c r="BQ9" s="239"/>
      <c r="BR9" s="239"/>
    </row>
    <row r="10" spans="1:70" s="59" customFormat="1" ht="15.75" customHeight="1">
      <c r="A10" s="226" t="s">
        <v>117</v>
      </c>
      <c r="B10" s="227"/>
      <c r="C10" s="227" t="s">
        <v>118</v>
      </c>
      <c r="D10" s="227"/>
      <c r="E10" s="227"/>
      <c r="F10" s="227"/>
      <c r="G10" s="227"/>
      <c r="H10" s="227"/>
      <c r="I10" s="227"/>
      <c r="J10" s="227"/>
      <c r="K10" s="227"/>
      <c r="L10" s="230" t="s">
        <v>119</v>
      </c>
      <c r="M10" s="227"/>
      <c r="N10" s="227"/>
      <c r="O10" s="227"/>
      <c r="P10" s="227"/>
      <c r="Q10" s="227" t="s">
        <v>120</v>
      </c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7"/>
      <c r="AF10" s="227" t="s">
        <v>10</v>
      </c>
      <c r="AG10" s="227"/>
      <c r="AH10" s="227"/>
      <c r="AI10" s="227" t="s">
        <v>121</v>
      </c>
      <c r="AJ10" s="227"/>
      <c r="AK10" s="227"/>
      <c r="AL10" s="231"/>
      <c r="AM10" s="233" t="s">
        <v>122</v>
      </c>
      <c r="AN10" s="234"/>
      <c r="AO10" s="234"/>
      <c r="AP10" s="234"/>
      <c r="AQ10" s="234"/>
      <c r="AR10" s="234"/>
      <c r="AS10" s="234"/>
      <c r="AT10" s="234"/>
      <c r="AU10" s="234"/>
      <c r="AV10" s="234"/>
      <c r="AW10" s="234"/>
      <c r="AX10" s="235"/>
      <c r="AY10" s="226" t="s">
        <v>123</v>
      </c>
      <c r="AZ10" s="227"/>
      <c r="BA10" s="227"/>
      <c r="BB10" s="227"/>
      <c r="BC10" s="227"/>
      <c r="BD10" s="231"/>
      <c r="BE10" s="233" t="s">
        <v>124</v>
      </c>
      <c r="BF10" s="234"/>
      <c r="BG10" s="234"/>
      <c r="BH10" s="234"/>
      <c r="BI10" s="234"/>
      <c r="BJ10" s="234"/>
      <c r="BK10" s="234"/>
      <c r="BL10" s="234"/>
      <c r="BM10" s="234"/>
      <c r="BN10" s="234"/>
      <c r="BO10" s="234"/>
      <c r="BP10" s="234"/>
      <c r="BQ10" s="234"/>
      <c r="BR10" s="246"/>
    </row>
    <row r="11" spans="1:70" s="59" customFormat="1" ht="15.75" customHeight="1">
      <c r="A11" s="228"/>
      <c r="B11" s="229"/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29"/>
      <c r="AK11" s="229"/>
      <c r="AL11" s="232"/>
      <c r="AM11" s="247" t="s">
        <v>121</v>
      </c>
      <c r="AN11" s="248"/>
      <c r="AO11" s="248"/>
      <c r="AP11" s="248"/>
      <c r="AQ11" s="249"/>
      <c r="AR11" s="250" t="s">
        <v>125</v>
      </c>
      <c r="AS11" s="251"/>
      <c r="AT11" s="251"/>
      <c r="AU11" s="251"/>
      <c r="AV11" s="251"/>
      <c r="AW11" s="251"/>
      <c r="AX11" s="252"/>
      <c r="AY11" s="228"/>
      <c r="AZ11" s="229"/>
      <c r="BA11" s="229"/>
      <c r="BB11" s="229"/>
      <c r="BC11" s="229"/>
      <c r="BD11" s="232"/>
      <c r="BE11" s="233" t="s">
        <v>126</v>
      </c>
      <c r="BF11" s="234"/>
      <c r="BG11" s="234"/>
      <c r="BH11" s="246"/>
      <c r="BI11" s="229" t="s">
        <v>18</v>
      </c>
      <c r="BJ11" s="229"/>
      <c r="BK11" s="229"/>
      <c r="BL11" s="229"/>
      <c r="BM11" s="229"/>
      <c r="BN11" s="246" t="s">
        <v>15</v>
      </c>
      <c r="BO11" s="246"/>
      <c r="BP11" s="246"/>
      <c r="BQ11" s="229"/>
      <c r="BR11" s="229"/>
    </row>
    <row r="12" spans="1:70" s="59" customFormat="1" ht="14.1" customHeight="1">
      <c r="A12" s="259"/>
      <c r="B12" s="245"/>
      <c r="C12" s="243" t="s">
        <v>127</v>
      </c>
      <c r="D12" s="244"/>
      <c r="E12" s="244"/>
      <c r="F12" s="244"/>
      <c r="G12" s="244"/>
      <c r="H12" s="244"/>
      <c r="I12" s="244"/>
      <c r="J12" s="244"/>
      <c r="K12" s="245"/>
      <c r="L12" s="243"/>
      <c r="M12" s="244"/>
      <c r="N12" s="244"/>
      <c r="O12" s="244"/>
      <c r="P12" s="245"/>
      <c r="Q12" s="243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5"/>
      <c r="AF12" s="243"/>
      <c r="AG12" s="244"/>
      <c r="AH12" s="245"/>
      <c r="AI12" s="243"/>
      <c r="AJ12" s="244"/>
      <c r="AK12" s="244"/>
      <c r="AL12" s="261"/>
      <c r="AM12" s="259"/>
      <c r="AN12" s="244"/>
      <c r="AO12" s="244"/>
      <c r="AP12" s="244"/>
      <c r="AQ12" s="245"/>
      <c r="AR12" s="262"/>
      <c r="AS12" s="263"/>
      <c r="AT12" s="263"/>
      <c r="AU12" s="263"/>
      <c r="AV12" s="263"/>
      <c r="AW12" s="263"/>
      <c r="AX12" s="264"/>
      <c r="AY12" s="259"/>
      <c r="AZ12" s="245"/>
      <c r="BA12" s="243"/>
      <c r="BB12" s="245"/>
      <c r="BC12" s="243"/>
      <c r="BD12" s="261"/>
      <c r="BE12" s="259"/>
      <c r="BF12" s="244"/>
      <c r="BG12" s="244"/>
      <c r="BH12" s="245"/>
      <c r="BI12" s="243"/>
      <c r="BJ12" s="244"/>
      <c r="BK12" s="244"/>
      <c r="BL12" s="244"/>
      <c r="BM12" s="245"/>
      <c r="BN12" s="244"/>
      <c r="BO12" s="244"/>
      <c r="BP12" s="244"/>
      <c r="BQ12" s="244"/>
      <c r="BR12" s="245"/>
    </row>
    <row r="13" spans="1:70" s="59" customFormat="1" ht="14.1" customHeight="1">
      <c r="A13" s="260"/>
      <c r="B13" s="257"/>
      <c r="C13" s="256"/>
      <c r="D13" s="191"/>
      <c r="E13" s="191"/>
      <c r="F13" s="191"/>
      <c r="G13" s="191"/>
      <c r="H13" s="191"/>
      <c r="I13" s="191"/>
      <c r="J13" s="191"/>
      <c r="K13" s="257"/>
      <c r="L13" s="256"/>
      <c r="M13" s="191"/>
      <c r="N13" s="191"/>
      <c r="O13" s="191"/>
      <c r="P13" s="257"/>
      <c r="Q13" s="256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257"/>
      <c r="AF13" s="256"/>
      <c r="AG13" s="191"/>
      <c r="AH13" s="257"/>
      <c r="AI13" s="256"/>
      <c r="AJ13" s="191"/>
      <c r="AK13" s="191"/>
      <c r="AL13" s="258"/>
      <c r="AM13" s="260"/>
      <c r="AN13" s="191"/>
      <c r="AO13" s="191"/>
      <c r="AP13" s="191"/>
      <c r="AQ13" s="257"/>
      <c r="AR13" s="256"/>
      <c r="AS13" s="191"/>
      <c r="AT13" s="191"/>
      <c r="AU13" s="191"/>
      <c r="AV13" s="191"/>
      <c r="AW13" s="191"/>
      <c r="AX13" s="258"/>
      <c r="AY13" s="260"/>
      <c r="AZ13" s="257"/>
      <c r="BA13" s="256"/>
      <c r="BB13" s="257"/>
      <c r="BC13" s="256"/>
      <c r="BD13" s="258"/>
      <c r="BE13" s="260"/>
      <c r="BF13" s="191"/>
      <c r="BG13" s="191"/>
      <c r="BH13" s="257"/>
      <c r="BI13" s="256"/>
      <c r="BJ13" s="191"/>
      <c r="BK13" s="191"/>
      <c r="BL13" s="191"/>
      <c r="BM13" s="257"/>
      <c r="BN13" s="191"/>
      <c r="BO13" s="191"/>
      <c r="BP13" s="191"/>
      <c r="BQ13" s="191"/>
      <c r="BR13" s="257"/>
    </row>
    <row r="14" spans="1:70" s="59" customFormat="1" ht="14.1" customHeight="1">
      <c r="A14" s="259"/>
      <c r="B14" s="245"/>
      <c r="C14" s="243" t="s">
        <v>127</v>
      </c>
      <c r="D14" s="244"/>
      <c r="E14" s="244"/>
      <c r="F14" s="244"/>
      <c r="G14" s="244"/>
      <c r="H14" s="244"/>
      <c r="I14" s="244"/>
      <c r="J14" s="244"/>
      <c r="K14" s="245"/>
      <c r="L14" s="243"/>
      <c r="M14" s="244"/>
      <c r="N14" s="244"/>
      <c r="O14" s="244"/>
      <c r="P14" s="245"/>
      <c r="Q14" s="243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5"/>
      <c r="AF14" s="243"/>
      <c r="AG14" s="244"/>
      <c r="AH14" s="245"/>
      <c r="AI14" s="243"/>
      <c r="AJ14" s="244"/>
      <c r="AK14" s="244"/>
      <c r="AL14" s="261"/>
      <c r="AM14" s="259"/>
      <c r="AN14" s="244"/>
      <c r="AO14" s="244"/>
      <c r="AP14" s="244"/>
      <c r="AQ14" s="245"/>
      <c r="AR14" s="262"/>
      <c r="AS14" s="263"/>
      <c r="AT14" s="263"/>
      <c r="AU14" s="263"/>
      <c r="AV14" s="263"/>
      <c r="AW14" s="263"/>
      <c r="AX14" s="264"/>
      <c r="AY14" s="259"/>
      <c r="AZ14" s="245"/>
      <c r="BA14" s="243"/>
      <c r="BB14" s="245"/>
      <c r="BC14" s="243"/>
      <c r="BD14" s="261"/>
      <c r="BE14" s="259"/>
      <c r="BF14" s="244"/>
      <c r="BG14" s="244"/>
      <c r="BH14" s="245"/>
      <c r="BI14" s="243"/>
      <c r="BJ14" s="244"/>
      <c r="BK14" s="244"/>
      <c r="BL14" s="244"/>
      <c r="BM14" s="245"/>
      <c r="BN14" s="244"/>
      <c r="BO14" s="244"/>
      <c r="BP14" s="244"/>
      <c r="BQ14" s="244"/>
      <c r="BR14" s="245"/>
    </row>
    <row r="15" spans="1:70" s="59" customFormat="1" ht="14.1" customHeight="1">
      <c r="A15" s="260"/>
      <c r="B15" s="257"/>
      <c r="C15" s="256"/>
      <c r="D15" s="191"/>
      <c r="E15" s="191"/>
      <c r="F15" s="191"/>
      <c r="G15" s="191"/>
      <c r="H15" s="191"/>
      <c r="I15" s="191"/>
      <c r="J15" s="191"/>
      <c r="K15" s="257"/>
      <c r="L15" s="256"/>
      <c r="M15" s="191"/>
      <c r="N15" s="191"/>
      <c r="O15" s="191"/>
      <c r="P15" s="257"/>
      <c r="Q15" s="256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257"/>
      <c r="AF15" s="256"/>
      <c r="AG15" s="191"/>
      <c r="AH15" s="257"/>
      <c r="AI15" s="256"/>
      <c r="AJ15" s="191"/>
      <c r="AK15" s="191"/>
      <c r="AL15" s="258"/>
      <c r="AM15" s="260"/>
      <c r="AN15" s="191"/>
      <c r="AO15" s="191"/>
      <c r="AP15" s="191"/>
      <c r="AQ15" s="257"/>
      <c r="AR15" s="256"/>
      <c r="AS15" s="191"/>
      <c r="AT15" s="191"/>
      <c r="AU15" s="191"/>
      <c r="AV15" s="191"/>
      <c r="AW15" s="191"/>
      <c r="AX15" s="258"/>
      <c r="AY15" s="260"/>
      <c r="AZ15" s="257"/>
      <c r="BA15" s="256"/>
      <c r="BB15" s="257"/>
      <c r="BC15" s="256"/>
      <c r="BD15" s="258"/>
      <c r="BE15" s="260"/>
      <c r="BF15" s="191"/>
      <c r="BG15" s="191"/>
      <c r="BH15" s="257"/>
      <c r="BI15" s="256"/>
      <c r="BJ15" s="191"/>
      <c r="BK15" s="191"/>
      <c r="BL15" s="191"/>
      <c r="BM15" s="257"/>
      <c r="BN15" s="191"/>
      <c r="BO15" s="191"/>
      <c r="BP15" s="191"/>
      <c r="BQ15" s="191"/>
      <c r="BR15" s="257"/>
    </row>
    <row r="16" spans="1:70" s="59" customFormat="1" ht="14.1" customHeight="1">
      <c r="A16" s="259"/>
      <c r="B16" s="245"/>
      <c r="C16" s="243" t="s">
        <v>127</v>
      </c>
      <c r="D16" s="244"/>
      <c r="E16" s="244"/>
      <c r="F16" s="244"/>
      <c r="G16" s="244"/>
      <c r="H16" s="244"/>
      <c r="I16" s="244"/>
      <c r="J16" s="244"/>
      <c r="K16" s="245"/>
      <c r="L16" s="243"/>
      <c r="M16" s="244"/>
      <c r="N16" s="244"/>
      <c r="O16" s="244"/>
      <c r="P16" s="245"/>
      <c r="Q16" s="243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5"/>
      <c r="AF16" s="243"/>
      <c r="AG16" s="244"/>
      <c r="AH16" s="245"/>
      <c r="AI16" s="243"/>
      <c r="AJ16" s="244"/>
      <c r="AK16" s="244"/>
      <c r="AL16" s="261"/>
      <c r="AM16" s="259"/>
      <c r="AN16" s="244"/>
      <c r="AO16" s="244"/>
      <c r="AP16" s="244"/>
      <c r="AQ16" s="245"/>
      <c r="AR16" s="262"/>
      <c r="AS16" s="263"/>
      <c r="AT16" s="263"/>
      <c r="AU16" s="263"/>
      <c r="AV16" s="263"/>
      <c r="AW16" s="263"/>
      <c r="AX16" s="264"/>
      <c r="AY16" s="259"/>
      <c r="AZ16" s="245"/>
      <c r="BA16" s="243"/>
      <c r="BB16" s="245"/>
      <c r="BC16" s="243"/>
      <c r="BD16" s="261"/>
      <c r="BE16" s="259"/>
      <c r="BF16" s="244"/>
      <c r="BG16" s="244"/>
      <c r="BH16" s="245"/>
      <c r="BI16" s="243"/>
      <c r="BJ16" s="244"/>
      <c r="BK16" s="244"/>
      <c r="BL16" s="244"/>
      <c r="BM16" s="245"/>
      <c r="BN16" s="244"/>
      <c r="BO16" s="244"/>
      <c r="BP16" s="244"/>
      <c r="BQ16" s="244"/>
      <c r="BR16" s="245"/>
    </row>
    <row r="17" spans="1:70" s="59" customFormat="1" ht="14.1" customHeight="1">
      <c r="A17" s="260"/>
      <c r="B17" s="257"/>
      <c r="C17" s="256"/>
      <c r="D17" s="191"/>
      <c r="E17" s="191"/>
      <c r="F17" s="191"/>
      <c r="G17" s="191"/>
      <c r="H17" s="191"/>
      <c r="I17" s="191"/>
      <c r="J17" s="191"/>
      <c r="K17" s="257"/>
      <c r="L17" s="256"/>
      <c r="M17" s="191"/>
      <c r="N17" s="191"/>
      <c r="O17" s="191"/>
      <c r="P17" s="257"/>
      <c r="Q17" s="256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257"/>
      <c r="AF17" s="256"/>
      <c r="AG17" s="191"/>
      <c r="AH17" s="257"/>
      <c r="AI17" s="256"/>
      <c r="AJ17" s="191"/>
      <c r="AK17" s="191"/>
      <c r="AL17" s="258"/>
      <c r="AM17" s="260"/>
      <c r="AN17" s="191"/>
      <c r="AO17" s="191"/>
      <c r="AP17" s="191"/>
      <c r="AQ17" s="257"/>
      <c r="AR17" s="256"/>
      <c r="AS17" s="191"/>
      <c r="AT17" s="191"/>
      <c r="AU17" s="191"/>
      <c r="AV17" s="191"/>
      <c r="AW17" s="191"/>
      <c r="AX17" s="258"/>
      <c r="AY17" s="260"/>
      <c r="AZ17" s="257"/>
      <c r="BA17" s="256"/>
      <c r="BB17" s="257"/>
      <c r="BC17" s="256"/>
      <c r="BD17" s="258"/>
      <c r="BE17" s="260"/>
      <c r="BF17" s="191"/>
      <c r="BG17" s="191"/>
      <c r="BH17" s="257"/>
      <c r="BI17" s="256"/>
      <c r="BJ17" s="191"/>
      <c r="BK17" s="191"/>
      <c r="BL17" s="191"/>
      <c r="BM17" s="257"/>
      <c r="BN17" s="191"/>
      <c r="BO17" s="191"/>
      <c r="BP17" s="191"/>
      <c r="BQ17" s="191"/>
      <c r="BR17" s="257"/>
    </row>
    <row r="18" spans="1:70" s="59" customFormat="1" ht="14.1" customHeight="1">
      <c r="A18" s="259"/>
      <c r="B18" s="245"/>
      <c r="C18" s="243" t="s">
        <v>127</v>
      </c>
      <c r="D18" s="244"/>
      <c r="E18" s="244"/>
      <c r="F18" s="244"/>
      <c r="G18" s="244"/>
      <c r="H18" s="244"/>
      <c r="I18" s="244"/>
      <c r="J18" s="244"/>
      <c r="K18" s="245"/>
      <c r="L18" s="243"/>
      <c r="M18" s="244"/>
      <c r="N18" s="244"/>
      <c r="O18" s="244"/>
      <c r="P18" s="245"/>
      <c r="Q18" s="243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5"/>
      <c r="AF18" s="243"/>
      <c r="AG18" s="244"/>
      <c r="AH18" s="245"/>
      <c r="AI18" s="243"/>
      <c r="AJ18" s="244"/>
      <c r="AK18" s="244"/>
      <c r="AL18" s="261"/>
      <c r="AM18" s="259"/>
      <c r="AN18" s="244"/>
      <c r="AO18" s="244"/>
      <c r="AP18" s="244"/>
      <c r="AQ18" s="245"/>
      <c r="AR18" s="262"/>
      <c r="AS18" s="263"/>
      <c r="AT18" s="263"/>
      <c r="AU18" s="263"/>
      <c r="AV18" s="263"/>
      <c r="AW18" s="263"/>
      <c r="AX18" s="264"/>
      <c r="AY18" s="259"/>
      <c r="AZ18" s="245"/>
      <c r="BA18" s="243"/>
      <c r="BB18" s="245"/>
      <c r="BC18" s="243"/>
      <c r="BD18" s="261"/>
      <c r="BE18" s="259"/>
      <c r="BF18" s="244"/>
      <c r="BG18" s="244"/>
      <c r="BH18" s="245"/>
      <c r="BI18" s="243"/>
      <c r="BJ18" s="244"/>
      <c r="BK18" s="244"/>
      <c r="BL18" s="244"/>
      <c r="BM18" s="245"/>
      <c r="BN18" s="244"/>
      <c r="BO18" s="244"/>
      <c r="BP18" s="244"/>
      <c r="BQ18" s="244"/>
      <c r="BR18" s="245"/>
    </row>
    <row r="19" spans="1:70" s="59" customFormat="1" ht="14.1" customHeight="1">
      <c r="A19" s="260"/>
      <c r="B19" s="257"/>
      <c r="C19" s="256"/>
      <c r="D19" s="191"/>
      <c r="E19" s="191"/>
      <c r="F19" s="191"/>
      <c r="G19" s="191"/>
      <c r="H19" s="191"/>
      <c r="I19" s="191"/>
      <c r="J19" s="191"/>
      <c r="K19" s="257"/>
      <c r="L19" s="256"/>
      <c r="M19" s="191"/>
      <c r="N19" s="191"/>
      <c r="O19" s="191"/>
      <c r="P19" s="257"/>
      <c r="Q19" s="256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257"/>
      <c r="AF19" s="256"/>
      <c r="AG19" s="191"/>
      <c r="AH19" s="257"/>
      <c r="AI19" s="256"/>
      <c r="AJ19" s="191"/>
      <c r="AK19" s="191"/>
      <c r="AL19" s="258"/>
      <c r="AM19" s="260"/>
      <c r="AN19" s="191"/>
      <c r="AO19" s="191"/>
      <c r="AP19" s="191"/>
      <c r="AQ19" s="257"/>
      <c r="AR19" s="256"/>
      <c r="AS19" s="191"/>
      <c r="AT19" s="191"/>
      <c r="AU19" s="191"/>
      <c r="AV19" s="191"/>
      <c r="AW19" s="191"/>
      <c r="AX19" s="258"/>
      <c r="AY19" s="260"/>
      <c r="AZ19" s="257"/>
      <c r="BA19" s="256"/>
      <c r="BB19" s="257"/>
      <c r="BC19" s="256"/>
      <c r="BD19" s="258"/>
      <c r="BE19" s="260"/>
      <c r="BF19" s="191"/>
      <c r="BG19" s="191"/>
      <c r="BH19" s="257"/>
      <c r="BI19" s="256"/>
      <c r="BJ19" s="191"/>
      <c r="BK19" s="191"/>
      <c r="BL19" s="191"/>
      <c r="BM19" s="257"/>
      <c r="BN19" s="191"/>
      <c r="BO19" s="191"/>
      <c r="BP19" s="191"/>
      <c r="BQ19" s="191"/>
      <c r="BR19" s="257"/>
    </row>
    <row r="20" spans="1:70" s="59" customFormat="1" ht="14.1" customHeight="1">
      <c r="A20" s="259"/>
      <c r="B20" s="245"/>
      <c r="C20" s="243"/>
      <c r="D20" s="244"/>
      <c r="E20" s="244"/>
      <c r="F20" s="244"/>
      <c r="G20" s="244"/>
      <c r="H20" s="244"/>
      <c r="I20" s="244"/>
      <c r="J20" s="244"/>
      <c r="K20" s="245"/>
      <c r="L20" s="243"/>
      <c r="M20" s="244"/>
      <c r="N20" s="244"/>
      <c r="O20" s="244"/>
      <c r="P20" s="245"/>
      <c r="Q20" s="243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5"/>
      <c r="AF20" s="243"/>
      <c r="AG20" s="244"/>
      <c r="AH20" s="245"/>
      <c r="AI20" s="243"/>
      <c r="AJ20" s="244"/>
      <c r="AK20" s="244"/>
      <c r="AL20" s="261"/>
      <c r="AM20" s="259"/>
      <c r="AN20" s="244"/>
      <c r="AO20" s="244"/>
      <c r="AP20" s="244"/>
      <c r="AQ20" s="245"/>
      <c r="AR20" s="262"/>
      <c r="AS20" s="263"/>
      <c r="AT20" s="263"/>
      <c r="AU20" s="263"/>
      <c r="AV20" s="263"/>
      <c r="AW20" s="263"/>
      <c r="AX20" s="264"/>
      <c r="AY20" s="259"/>
      <c r="AZ20" s="245"/>
      <c r="BA20" s="243"/>
      <c r="BB20" s="245"/>
      <c r="BC20" s="243"/>
      <c r="BD20" s="261"/>
      <c r="BE20" s="259"/>
      <c r="BF20" s="244"/>
      <c r="BG20" s="244"/>
      <c r="BH20" s="245"/>
      <c r="BI20" s="243"/>
      <c r="BJ20" s="244"/>
      <c r="BK20" s="244"/>
      <c r="BL20" s="244"/>
      <c r="BM20" s="245"/>
      <c r="BN20" s="244"/>
      <c r="BO20" s="244"/>
      <c r="BP20" s="244"/>
      <c r="BQ20" s="244"/>
      <c r="BR20" s="245"/>
    </row>
    <row r="21" spans="1:70" s="59" customFormat="1" ht="14.1" customHeight="1">
      <c r="A21" s="260"/>
      <c r="B21" s="257"/>
      <c r="C21" s="256"/>
      <c r="D21" s="191"/>
      <c r="E21" s="191"/>
      <c r="F21" s="191"/>
      <c r="G21" s="191"/>
      <c r="H21" s="191"/>
      <c r="I21" s="191"/>
      <c r="J21" s="191"/>
      <c r="K21" s="257"/>
      <c r="L21" s="256"/>
      <c r="M21" s="191"/>
      <c r="N21" s="191"/>
      <c r="O21" s="191"/>
      <c r="P21" s="257"/>
      <c r="Q21" s="256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257"/>
      <c r="AF21" s="256"/>
      <c r="AG21" s="191"/>
      <c r="AH21" s="257"/>
      <c r="AI21" s="256"/>
      <c r="AJ21" s="191"/>
      <c r="AK21" s="191"/>
      <c r="AL21" s="258"/>
      <c r="AM21" s="260"/>
      <c r="AN21" s="191"/>
      <c r="AO21" s="191"/>
      <c r="AP21" s="191"/>
      <c r="AQ21" s="257"/>
      <c r="AR21" s="256"/>
      <c r="AS21" s="191"/>
      <c r="AT21" s="191"/>
      <c r="AU21" s="191"/>
      <c r="AV21" s="191"/>
      <c r="AW21" s="191"/>
      <c r="AX21" s="258"/>
      <c r="AY21" s="260"/>
      <c r="AZ21" s="257"/>
      <c r="BA21" s="256"/>
      <c r="BB21" s="257"/>
      <c r="BC21" s="256"/>
      <c r="BD21" s="258"/>
      <c r="BE21" s="260"/>
      <c r="BF21" s="191"/>
      <c r="BG21" s="191"/>
      <c r="BH21" s="257"/>
      <c r="BI21" s="256"/>
      <c r="BJ21" s="191"/>
      <c r="BK21" s="191"/>
      <c r="BL21" s="191"/>
      <c r="BM21" s="257"/>
      <c r="BN21" s="191"/>
      <c r="BO21" s="191"/>
      <c r="BP21" s="191"/>
      <c r="BQ21" s="191"/>
      <c r="BR21" s="257"/>
    </row>
    <row r="22" spans="1:70" s="59" customFormat="1" ht="14.1" customHeight="1">
      <c r="A22" s="259"/>
      <c r="B22" s="245"/>
      <c r="C22" s="243" t="s">
        <v>127</v>
      </c>
      <c r="D22" s="244"/>
      <c r="E22" s="244"/>
      <c r="F22" s="244"/>
      <c r="G22" s="244"/>
      <c r="H22" s="244"/>
      <c r="I22" s="244"/>
      <c r="J22" s="244"/>
      <c r="K22" s="245"/>
      <c r="L22" s="243"/>
      <c r="M22" s="244"/>
      <c r="N22" s="244"/>
      <c r="O22" s="244"/>
      <c r="P22" s="245"/>
      <c r="Q22" s="243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5"/>
      <c r="AF22" s="243"/>
      <c r="AG22" s="244"/>
      <c r="AH22" s="245"/>
      <c r="AI22" s="243"/>
      <c r="AJ22" s="244"/>
      <c r="AK22" s="244"/>
      <c r="AL22" s="261"/>
      <c r="AM22" s="259"/>
      <c r="AN22" s="244"/>
      <c r="AO22" s="244"/>
      <c r="AP22" s="244"/>
      <c r="AQ22" s="245"/>
      <c r="AR22" s="262"/>
      <c r="AS22" s="263"/>
      <c r="AT22" s="263"/>
      <c r="AU22" s="263"/>
      <c r="AV22" s="263"/>
      <c r="AW22" s="263"/>
      <c r="AX22" s="264"/>
      <c r="AY22" s="259"/>
      <c r="AZ22" s="245"/>
      <c r="BA22" s="243"/>
      <c r="BB22" s="245"/>
      <c r="BC22" s="243"/>
      <c r="BD22" s="261"/>
      <c r="BE22" s="259"/>
      <c r="BF22" s="244"/>
      <c r="BG22" s="244"/>
      <c r="BH22" s="245"/>
      <c r="BI22" s="243"/>
      <c r="BJ22" s="244"/>
      <c r="BK22" s="244"/>
      <c r="BL22" s="244"/>
      <c r="BM22" s="245"/>
      <c r="BN22" s="244"/>
      <c r="BO22" s="244"/>
      <c r="BP22" s="244"/>
      <c r="BQ22" s="244"/>
      <c r="BR22" s="245"/>
    </row>
    <row r="23" spans="1:70" s="59" customFormat="1" ht="14.1" customHeight="1">
      <c r="A23" s="260"/>
      <c r="B23" s="257"/>
      <c r="C23" s="256"/>
      <c r="D23" s="191"/>
      <c r="E23" s="191"/>
      <c r="F23" s="191"/>
      <c r="G23" s="191"/>
      <c r="H23" s="191"/>
      <c r="I23" s="191"/>
      <c r="J23" s="191"/>
      <c r="K23" s="257"/>
      <c r="L23" s="256"/>
      <c r="M23" s="191"/>
      <c r="N23" s="191"/>
      <c r="O23" s="191"/>
      <c r="P23" s="257"/>
      <c r="Q23" s="256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257"/>
      <c r="AF23" s="256"/>
      <c r="AG23" s="191"/>
      <c r="AH23" s="257"/>
      <c r="AI23" s="256"/>
      <c r="AJ23" s="191"/>
      <c r="AK23" s="191"/>
      <c r="AL23" s="258"/>
      <c r="AM23" s="260"/>
      <c r="AN23" s="191"/>
      <c r="AO23" s="191"/>
      <c r="AP23" s="191"/>
      <c r="AQ23" s="257"/>
      <c r="AR23" s="256"/>
      <c r="AS23" s="191"/>
      <c r="AT23" s="191"/>
      <c r="AU23" s="191"/>
      <c r="AV23" s="191"/>
      <c r="AW23" s="191"/>
      <c r="AX23" s="258"/>
      <c r="AY23" s="260"/>
      <c r="AZ23" s="257"/>
      <c r="BA23" s="256"/>
      <c r="BB23" s="257"/>
      <c r="BC23" s="256"/>
      <c r="BD23" s="258"/>
      <c r="BE23" s="260"/>
      <c r="BF23" s="191"/>
      <c r="BG23" s="191"/>
      <c r="BH23" s="257"/>
      <c r="BI23" s="256"/>
      <c r="BJ23" s="191"/>
      <c r="BK23" s="191"/>
      <c r="BL23" s="191"/>
      <c r="BM23" s="257"/>
      <c r="BN23" s="191"/>
      <c r="BO23" s="191"/>
      <c r="BP23" s="191"/>
      <c r="BQ23" s="191"/>
      <c r="BR23" s="257"/>
    </row>
    <row r="24" spans="1:70" s="59" customFormat="1" ht="14.1" customHeight="1">
      <c r="A24" s="259"/>
      <c r="B24" s="245"/>
      <c r="C24" s="243" t="s">
        <v>127</v>
      </c>
      <c r="D24" s="244"/>
      <c r="E24" s="244"/>
      <c r="F24" s="244"/>
      <c r="G24" s="244"/>
      <c r="H24" s="244"/>
      <c r="I24" s="244"/>
      <c r="J24" s="244"/>
      <c r="K24" s="245"/>
      <c r="L24" s="243"/>
      <c r="M24" s="244"/>
      <c r="N24" s="244"/>
      <c r="O24" s="244"/>
      <c r="P24" s="245"/>
      <c r="Q24" s="243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5"/>
      <c r="AF24" s="243"/>
      <c r="AG24" s="244"/>
      <c r="AH24" s="245"/>
      <c r="AI24" s="243"/>
      <c r="AJ24" s="244"/>
      <c r="AK24" s="244"/>
      <c r="AL24" s="261"/>
      <c r="AM24" s="259"/>
      <c r="AN24" s="244"/>
      <c r="AO24" s="244"/>
      <c r="AP24" s="244"/>
      <c r="AQ24" s="245"/>
      <c r="AR24" s="262"/>
      <c r="AS24" s="263"/>
      <c r="AT24" s="263"/>
      <c r="AU24" s="263"/>
      <c r="AV24" s="263"/>
      <c r="AW24" s="263"/>
      <c r="AX24" s="264"/>
      <c r="AY24" s="259"/>
      <c r="AZ24" s="245"/>
      <c r="BA24" s="243"/>
      <c r="BB24" s="245"/>
      <c r="BC24" s="243"/>
      <c r="BD24" s="261"/>
      <c r="BE24" s="259"/>
      <c r="BF24" s="244"/>
      <c r="BG24" s="244"/>
      <c r="BH24" s="245"/>
      <c r="BI24" s="243"/>
      <c r="BJ24" s="244"/>
      <c r="BK24" s="244"/>
      <c r="BL24" s="244"/>
      <c r="BM24" s="245"/>
      <c r="BN24" s="244"/>
      <c r="BO24" s="244"/>
      <c r="BP24" s="244"/>
      <c r="BQ24" s="244"/>
      <c r="BR24" s="245"/>
    </row>
    <row r="25" spans="1:70" s="59" customFormat="1" ht="14.1" customHeight="1">
      <c r="A25" s="260"/>
      <c r="B25" s="257"/>
      <c r="C25" s="256"/>
      <c r="D25" s="191"/>
      <c r="E25" s="191"/>
      <c r="F25" s="191"/>
      <c r="G25" s="191"/>
      <c r="H25" s="191"/>
      <c r="I25" s="191"/>
      <c r="J25" s="191"/>
      <c r="K25" s="257"/>
      <c r="L25" s="256"/>
      <c r="M25" s="191"/>
      <c r="N25" s="191"/>
      <c r="O25" s="191"/>
      <c r="P25" s="257"/>
      <c r="Q25" s="256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257"/>
      <c r="AF25" s="256"/>
      <c r="AG25" s="191"/>
      <c r="AH25" s="257"/>
      <c r="AI25" s="256"/>
      <c r="AJ25" s="191"/>
      <c r="AK25" s="191"/>
      <c r="AL25" s="258"/>
      <c r="AM25" s="260"/>
      <c r="AN25" s="191"/>
      <c r="AO25" s="191"/>
      <c r="AP25" s="191"/>
      <c r="AQ25" s="257"/>
      <c r="AR25" s="256"/>
      <c r="AS25" s="191"/>
      <c r="AT25" s="191"/>
      <c r="AU25" s="191"/>
      <c r="AV25" s="191"/>
      <c r="AW25" s="191"/>
      <c r="AX25" s="258"/>
      <c r="AY25" s="260"/>
      <c r="AZ25" s="257"/>
      <c r="BA25" s="256"/>
      <c r="BB25" s="257"/>
      <c r="BC25" s="256"/>
      <c r="BD25" s="258"/>
      <c r="BE25" s="260"/>
      <c r="BF25" s="191"/>
      <c r="BG25" s="191"/>
      <c r="BH25" s="257"/>
      <c r="BI25" s="256"/>
      <c r="BJ25" s="191"/>
      <c r="BK25" s="191"/>
      <c r="BL25" s="191"/>
      <c r="BM25" s="257"/>
      <c r="BN25" s="191"/>
      <c r="BO25" s="191"/>
      <c r="BP25" s="191"/>
      <c r="BQ25" s="191"/>
      <c r="BR25" s="257"/>
    </row>
    <row r="26" spans="1:70" s="59" customFormat="1" ht="14.1" customHeight="1">
      <c r="A26" s="259"/>
      <c r="B26" s="245"/>
      <c r="C26" s="243" t="s">
        <v>127</v>
      </c>
      <c r="D26" s="244"/>
      <c r="E26" s="244"/>
      <c r="F26" s="244"/>
      <c r="G26" s="244"/>
      <c r="H26" s="244"/>
      <c r="I26" s="244"/>
      <c r="J26" s="244"/>
      <c r="K26" s="245"/>
      <c r="L26" s="243"/>
      <c r="M26" s="244"/>
      <c r="N26" s="244"/>
      <c r="O26" s="244"/>
      <c r="P26" s="245"/>
      <c r="Q26" s="243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  <c r="AD26" s="244"/>
      <c r="AE26" s="245"/>
      <c r="AF26" s="243"/>
      <c r="AG26" s="244"/>
      <c r="AH26" s="245"/>
      <c r="AI26" s="243"/>
      <c r="AJ26" s="244"/>
      <c r="AK26" s="244"/>
      <c r="AL26" s="261"/>
      <c r="AM26" s="259"/>
      <c r="AN26" s="244"/>
      <c r="AO26" s="244"/>
      <c r="AP26" s="244"/>
      <c r="AQ26" s="245"/>
      <c r="AR26" s="262"/>
      <c r="AS26" s="263"/>
      <c r="AT26" s="263"/>
      <c r="AU26" s="263"/>
      <c r="AV26" s="263"/>
      <c r="AW26" s="263"/>
      <c r="AX26" s="264"/>
      <c r="AY26" s="259"/>
      <c r="AZ26" s="245"/>
      <c r="BA26" s="243"/>
      <c r="BB26" s="245"/>
      <c r="BC26" s="243"/>
      <c r="BD26" s="261"/>
      <c r="BE26" s="259"/>
      <c r="BF26" s="244"/>
      <c r="BG26" s="244"/>
      <c r="BH26" s="245"/>
      <c r="BI26" s="243"/>
      <c r="BJ26" s="244"/>
      <c r="BK26" s="244"/>
      <c r="BL26" s="244"/>
      <c r="BM26" s="245"/>
      <c r="BN26" s="244"/>
      <c r="BO26" s="244"/>
      <c r="BP26" s="244"/>
      <c r="BQ26" s="244"/>
      <c r="BR26" s="245"/>
    </row>
    <row r="27" spans="1:70" s="59" customFormat="1" ht="14.1" customHeight="1" thickBot="1">
      <c r="A27" s="265"/>
      <c r="B27" s="266"/>
      <c r="C27" s="267"/>
      <c r="D27" s="268"/>
      <c r="E27" s="268"/>
      <c r="F27" s="268"/>
      <c r="G27" s="268"/>
      <c r="H27" s="268"/>
      <c r="I27" s="268"/>
      <c r="J27" s="268"/>
      <c r="K27" s="266"/>
      <c r="L27" s="267"/>
      <c r="M27" s="268"/>
      <c r="N27" s="268"/>
      <c r="O27" s="268"/>
      <c r="P27" s="266"/>
      <c r="Q27" s="267"/>
      <c r="R27" s="268"/>
      <c r="S27" s="268"/>
      <c r="T27" s="268"/>
      <c r="U27" s="268"/>
      <c r="V27" s="268"/>
      <c r="W27" s="268"/>
      <c r="X27" s="268"/>
      <c r="Y27" s="268"/>
      <c r="Z27" s="268"/>
      <c r="AA27" s="268"/>
      <c r="AB27" s="268"/>
      <c r="AC27" s="268"/>
      <c r="AD27" s="268"/>
      <c r="AE27" s="266"/>
      <c r="AF27" s="267"/>
      <c r="AG27" s="268"/>
      <c r="AH27" s="266"/>
      <c r="AI27" s="267"/>
      <c r="AJ27" s="268"/>
      <c r="AK27" s="268"/>
      <c r="AL27" s="269"/>
      <c r="AM27" s="260"/>
      <c r="AN27" s="191"/>
      <c r="AO27" s="191"/>
      <c r="AP27" s="191"/>
      <c r="AQ27" s="257"/>
      <c r="AR27" s="256"/>
      <c r="AS27" s="191"/>
      <c r="AT27" s="191"/>
      <c r="AU27" s="191"/>
      <c r="AV27" s="191"/>
      <c r="AW27" s="191"/>
      <c r="AX27" s="258"/>
      <c r="AY27" s="265"/>
      <c r="AZ27" s="266"/>
      <c r="BA27" s="267"/>
      <c r="BB27" s="266"/>
      <c r="BC27" s="267"/>
      <c r="BD27" s="269"/>
      <c r="BE27" s="260"/>
      <c r="BF27" s="191"/>
      <c r="BG27" s="191"/>
      <c r="BH27" s="257"/>
      <c r="BI27" s="256"/>
      <c r="BJ27" s="191"/>
      <c r="BK27" s="191"/>
      <c r="BL27" s="191"/>
      <c r="BM27" s="257"/>
      <c r="BN27" s="191"/>
      <c r="BO27" s="191"/>
      <c r="BP27" s="191"/>
      <c r="BQ27" s="191"/>
      <c r="BR27" s="257"/>
    </row>
    <row r="28" spans="1:70" s="65" customFormat="1" ht="9.9499999999999993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4"/>
    </row>
    <row r="29" spans="1:70" s="65" customFormat="1" ht="24.95" customHeight="1">
      <c r="A29" s="270" t="s">
        <v>128</v>
      </c>
      <c r="B29" s="270"/>
      <c r="C29" s="270"/>
      <c r="D29" s="270"/>
      <c r="E29" s="270"/>
      <c r="F29" s="270"/>
      <c r="G29" s="270"/>
      <c r="H29" s="270"/>
      <c r="I29" s="270"/>
      <c r="J29" s="270"/>
      <c r="K29" s="270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1"/>
      <c r="AX29" s="271"/>
      <c r="AY29" s="271"/>
      <c r="AZ29" s="271"/>
      <c r="BA29" s="271"/>
      <c r="BB29" s="271"/>
      <c r="BC29" s="271"/>
      <c r="BD29" s="271"/>
      <c r="BE29" s="271"/>
      <c r="BF29" s="271"/>
      <c r="BG29" s="271"/>
      <c r="BH29" s="271"/>
      <c r="BI29" s="271"/>
      <c r="BJ29" s="271"/>
      <c r="BK29" s="271"/>
      <c r="BL29" s="271"/>
      <c r="BM29" s="271"/>
      <c r="BN29" s="271"/>
      <c r="BO29" s="271"/>
      <c r="BP29" s="271"/>
      <c r="BQ29" s="271"/>
      <c r="BR29" s="271"/>
    </row>
    <row r="30" spans="1:70" s="65" customFormat="1" ht="24.95" customHeight="1">
      <c r="A30" s="270" t="s">
        <v>129</v>
      </c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71"/>
      <c r="AB30" s="271"/>
      <c r="AC30" s="271"/>
      <c r="AD30" s="271"/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1"/>
      <c r="AR30" s="271"/>
      <c r="AS30" s="271"/>
      <c r="AT30" s="271"/>
      <c r="AU30" s="271"/>
      <c r="AV30" s="271"/>
      <c r="AW30" s="271"/>
      <c r="AX30" s="271"/>
      <c r="AY30" s="271"/>
      <c r="AZ30" s="271"/>
      <c r="BA30" s="271"/>
      <c r="BB30" s="271"/>
      <c r="BC30" s="271"/>
      <c r="BD30" s="271"/>
      <c r="BE30" s="271"/>
      <c r="BF30" s="271"/>
      <c r="BG30" s="271"/>
      <c r="BH30" s="271"/>
      <c r="BI30" s="271"/>
      <c r="BJ30" s="271"/>
      <c r="BK30" s="271"/>
      <c r="BL30" s="271"/>
      <c r="BM30" s="271"/>
      <c r="BN30" s="271"/>
      <c r="BO30" s="271"/>
      <c r="BP30" s="271"/>
      <c r="BQ30" s="271"/>
      <c r="BR30" s="271"/>
    </row>
    <row r="31" spans="1:70" ht="24.95" customHeight="1">
      <c r="A31" s="270" t="s">
        <v>130</v>
      </c>
      <c r="B31" s="270"/>
      <c r="C31" s="270"/>
      <c r="D31" s="270"/>
      <c r="E31" s="270"/>
      <c r="F31" s="270"/>
      <c r="G31" s="270"/>
      <c r="H31" s="270"/>
      <c r="I31" s="270"/>
      <c r="J31" s="270"/>
      <c r="K31" s="270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  <c r="AA31" s="272"/>
      <c r="AB31" s="272"/>
      <c r="AC31" s="272"/>
      <c r="AD31" s="272"/>
      <c r="AE31" s="272"/>
      <c r="AF31" s="272"/>
      <c r="AG31" s="272"/>
      <c r="AH31" s="272"/>
      <c r="AI31" s="272"/>
      <c r="AJ31" s="272"/>
      <c r="AK31" s="272"/>
      <c r="AL31" s="272"/>
      <c r="AM31" s="272"/>
      <c r="AN31" s="272"/>
      <c r="AO31" s="272"/>
      <c r="AP31" s="272"/>
      <c r="AQ31" s="272"/>
      <c r="AR31" s="272"/>
      <c r="AS31" s="272"/>
      <c r="AT31" s="272"/>
      <c r="AU31" s="272"/>
      <c r="AV31" s="272"/>
      <c r="AW31" s="272"/>
      <c r="AX31" s="272"/>
      <c r="AY31" s="272"/>
      <c r="AZ31" s="272"/>
      <c r="BA31" s="272"/>
      <c r="BB31" s="272"/>
      <c r="BC31" s="272"/>
      <c r="BD31" s="272"/>
      <c r="BE31" s="272"/>
      <c r="BF31" s="272"/>
      <c r="BG31" s="272"/>
      <c r="BH31" s="272"/>
      <c r="BI31" s="272"/>
      <c r="BJ31" s="272"/>
      <c r="BK31" s="272"/>
      <c r="BL31" s="272"/>
      <c r="BM31" s="272"/>
      <c r="BN31" s="272"/>
      <c r="BO31" s="272"/>
      <c r="BP31" s="272"/>
      <c r="BQ31" s="272"/>
      <c r="BR31" s="272"/>
    </row>
  </sheetData>
  <mergeCells count="199">
    <mergeCell ref="A29:K29"/>
    <mergeCell ref="L29:BR29"/>
    <mergeCell ref="A30:K30"/>
    <mergeCell ref="L30:BR30"/>
    <mergeCell ref="A31:K31"/>
    <mergeCell ref="L31:BR31"/>
    <mergeCell ref="AY26:AZ27"/>
    <mergeCell ref="BA26:BB27"/>
    <mergeCell ref="BC26:BD27"/>
    <mergeCell ref="BE26:BH27"/>
    <mergeCell ref="BI26:BM27"/>
    <mergeCell ref="BN26:BR27"/>
    <mergeCell ref="A26:B27"/>
    <mergeCell ref="C26:K27"/>
    <mergeCell ref="L26:P27"/>
    <mergeCell ref="Q26:AE27"/>
    <mergeCell ref="AF26:AH27"/>
    <mergeCell ref="AI26:AL27"/>
    <mergeCell ref="AM26:AQ27"/>
    <mergeCell ref="AR26:AX26"/>
    <mergeCell ref="AR27:AX27"/>
    <mergeCell ref="AY24:AZ25"/>
    <mergeCell ref="BA24:BB25"/>
    <mergeCell ref="BC24:BD25"/>
    <mergeCell ref="BE24:BH25"/>
    <mergeCell ref="BI24:BM25"/>
    <mergeCell ref="BN24:BR25"/>
    <mergeCell ref="BN22:BR23"/>
    <mergeCell ref="AR23:AX23"/>
    <mergeCell ref="A24:B25"/>
    <mergeCell ref="C24:K25"/>
    <mergeCell ref="L24:P25"/>
    <mergeCell ref="Q24:AE25"/>
    <mergeCell ref="AF24:AH25"/>
    <mergeCell ref="AI24:AL25"/>
    <mergeCell ref="AM24:AQ25"/>
    <mergeCell ref="AR24:AX24"/>
    <mergeCell ref="AR22:AX22"/>
    <mergeCell ref="AY22:AZ23"/>
    <mergeCell ref="BA22:BB23"/>
    <mergeCell ref="BC22:BD23"/>
    <mergeCell ref="BE22:BH23"/>
    <mergeCell ref="BI22:BM23"/>
    <mergeCell ref="AR25:AX25"/>
    <mergeCell ref="BI20:BM21"/>
    <mergeCell ref="BN20:BR21"/>
    <mergeCell ref="AR21:AX21"/>
    <mergeCell ref="A22:B23"/>
    <mergeCell ref="C22:K23"/>
    <mergeCell ref="L22:P23"/>
    <mergeCell ref="Q22:AE23"/>
    <mergeCell ref="AF22:AH23"/>
    <mergeCell ref="AI22:AL23"/>
    <mergeCell ref="AM22:AQ23"/>
    <mergeCell ref="AM20:AQ21"/>
    <mergeCell ref="AR20:AX20"/>
    <mergeCell ref="AY20:AZ21"/>
    <mergeCell ref="BA20:BB21"/>
    <mergeCell ref="BC20:BD21"/>
    <mergeCell ref="BE20:BH21"/>
    <mergeCell ref="A20:B21"/>
    <mergeCell ref="C20:K21"/>
    <mergeCell ref="L20:P21"/>
    <mergeCell ref="Q20:AE21"/>
    <mergeCell ref="AF20:AH21"/>
    <mergeCell ref="AI20:AL21"/>
    <mergeCell ref="BN18:BR19"/>
    <mergeCell ref="AR17:AX17"/>
    <mergeCell ref="A18:B19"/>
    <mergeCell ref="C18:K19"/>
    <mergeCell ref="L18:P19"/>
    <mergeCell ref="Q18:AE19"/>
    <mergeCell ref="AF18:AH19"/>
    <mergeCell ref="AI18:AL19"/>
    <mergeCell ref="AM18:AQ19"/>
    <mergeCell ref="AR18:AX18"/>
    <mergeCell ref="AR19:AX19"/>
    <mergeCell ref="AY16:AZ17"/>
    <mergeCell ref="BA16:BB17"/>
    <mergeCell ref="BC16:BD17"/>
    <mergeCell ref="BE16:BH17"/>
    <mergeCell ref="BI16:BM17"/>
    <mergeCell ref="BN16:BR17"/>
    <mergeCell ref="AY14:AZ15"/>
    <mergeCell ref="BA14:BB15"/>
    <mergeCell ref="BC14:BD15"/>
    <mergeCell ref="BE14:BH15"/>
    <mergeCell ref="BI14:BM15"/>
    <mergeCell ref="AY18:AZ19"/>
    <mergeCell ref="BA18:BB19"/>
    <mergeCell ref="BC18:BD19"/>
    <mergeCell ref="BE18:BH19"/>
    <mergeCell ref="BI18:BM19"/>
    <mergeCell ref="A16:B17"/>
    <mergeCell ref="C16:K17"/>
    <mergeCell ref="L16:P17"/>
    <mergeCell ref="Q16:AE17"/>
    <mergeCell ref="AF16:AH17"/>
    <mergeCell ref="AI16:AL17"/>
    <mergeCell ref="AM16:AQ17"/>
    <mergeCell ref="AR16:AX16"/>
    <mergeCell ref="AR14:AX14"/>
    <mergeCell ref="BI12:BM13"/>
    <mergeCell ref="BN12:BR13"/>
    <mergeCell ref="AR13:AX13"/>
    <mergeCell ref="A14:B15"/>
    <mergeCell ref="C14:K15"/>
    <mergeCell ref="L14:P15"/>
    <mergeCell ref="Q14:AE15"/>
    <mergeCell ref="AF14:AH15"/>
    <mergeCell ref="AI14:AL15"/>
    <mergeCell ref="AM14:AQ15"/>
    <mergeCell ref="AM12:AQ13"/>
    <mergeCell ref="AR12:AX12"/>
    <mergeCell ref="AY12:AZ13"/>
    <mergeCell ref="BA12:BB13"/>
    <mergeCell ref="BC12:BD13"/>
    <mergeCell ref="BE12:BH13"/>
    <mergeCell ref="A12:B13"/>
    <mergeCell ref="C12:K13"/>
    <mergeCell ref="L12:P13"/>
    <mergeCell ref="Q12:AE13"/>
    <mergeCell ref="AF12:AH13"/>
    <mergeCell ref="AI12:AL13"/>
    <mergeCell ref="BN14:BR15"/>
    <mergeCell ref="AR15:AX15"/>
    <mergeCell ref="BE10:BR10"/>
    <mergeCell ref="AM11:AQ11"/>
    <mergeCell ref="AR11:AX11"/>
    <mergeCell ref="BE11:BH11"/>
    <mergeCell ref="BI11:BM11"/>
    <mergeCell ref="BN11:BR11"/>
    <mergeCell ref="BD9:BG9"/>
    <mergeCell ref="BH9:BL9"/>
    <mergeCell ref="BM9:BR9"/>
    <mergeCell ref="A10:B11"/>
    <mergeCell ref="C10:K11"/>
    <mergeCell ref="L10:P11"/>
    <mergeCell ref="Q10:AE11"/>
    <mergeCell ref="AF10:AH11"/>
    <mergeCell ref="AI10:AL11"/>
    <mergeCell ref="AM10:AX10"/>
    <mergeCell ref="BM8:BR8"/>
    <mergeCell ref="F9:J9"/>
    <mergeCell ref="K9:O9"/>
    <mergeCell ref="P9:T9"/>
    <mergeCell ref="U9:Y9"/>
    <mergeCell ref="Z9:AD9"/>
    <mergeCell ref="AE9:AI9"/>
    <mergeCell ref="AO9:AS9"/>
    <mergeCell ref="AT9:AX9"/>
    <mergeCell ref="AY9:BC9"/>
    <mergeCell ref="AE8:AI8"/>
    <mergeCell ref="AO8:AS8"/>
    <mergeCell ref="AT8:AX8"/>
    <mergeCell ref="AY8:BC8"/>
    <mergeCell ref="BD8:BG8"/>
    <mergeCell ref="BH8:BL8"/>
    <mergeCell ref="AY10:BD11"/>
    <mergeCell ref="BH6:BR6"/>
    <mergeCell ref="A7:E9"/>
    <mergeCell ref="F7:J7"/>
    <mergeCell ref="K7:O7"/>
    <mergeCell ref="P7:T7"/>
    <mergeCell ref="U7:Y7"/>
    <mergeCell ref="Z7:AD7"/>
    <mergeCell ref="AE7:AI7"/>
    <mergeCell ref="AJ7:AN9"/>
    <mergeCell ref="AO7:AS7"/>
    <mergeCell ref="AT7:AX7"/>
    <mergeCell ref="AY7:BC7"/>
    <mergeCell ref="BD7:BG7"/>
    <mergeCell ref="BH7:BL7"/>
    <mergeCell ref="BM7:BR7"/>
    <mergeCell ref="F8:J8"/>
    <mergeCell ref="K8:O8"/>
    <mergeCell ref="P8:T8"/>
    <mergeCell ref="U8:Y8"/>
    <mergeCell ref="Z8:AD8"/>
    <mergeCell ref="A6:F6"/>
    <mergeCell ref="G6:R6"/>
    <mergeCell ref="S6:W6"/>
    <mergeCell ref="X6:AI6"/>
    <mergeCell ref="AJ6:AL6"/>
    <mergeCell ref="AM6:AT6"/>
    <mergeCell ref="AU6:AW6"/>
    <mergeCell ref="AX6:BC6"/>
    <mergeCell ref="BD6:BG6"/>
    <mergeCell ref="A1:BR1"/>
    <mergeCell ref="BI4:BR4"/>
    <mergeCell ref="A5:R5"/>
    <mergeCell ref="S5:W5"/>
    <mergeCell ref="X5:AI5"/>
    <mergeCell ref="AJ5:AL5"/>
    <mergeCell ref="AM5:AT5"/>
    <mergeCell ref="AU5:AW5"/>
    <mergeCell ref="AX5:BC5"/>
    <mergeCell ref="BD5:BG5"/>
    <mergeCell ref="BH5:BR5"/>
  </mergeCells>
  <phoneticPr fontId="2" type="noConversion"/>
  <printOptions horizontalCentered="1"/>
  <pageMargins left="7.874015748031496E-2" right="7.874015748031496E-2" top="0.51181102362204722" bottom="0.51181102362204722" header="0.27559055118110237" footer="0.31496062992125984"/>
  <pageSetup paperSize="9" scale="94" fitToHeight="0" orientation="landscape" r:id="rId1"/>
  <headerFooter alignWithMargins="0">
    <oddFooter>&amp;L&amp;10※ 본 양식은 단지 참조용으로 제시된 것이며 별도의 서식을 사용할 수 있음.&amp;R&amp;10QA-8.4-5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5E66-4F3B-43FA-9A87-4D66F17204E9}">
  <sheetPr>
    <pageSetUpPr fitToPage="1"/>
  </sheetPr>
  <dimension ref="A1:K39"/>
  <sheetViews>
    <sheetView showGridLines="0" view="pageBreakPreview" zoomScaleNormal="100" zoomScaleSheetLayoutView="100" workbookViewId="0">
      <selection activeCell="O17" sqref="O17"/>
    </sheetView>
  </sheetViews>
  <sheetFormatPr defaultColWidth="9" defaultRowHeight="16.5"/>
  <cols>
    <col min="1" max="2" width="8" style="66" customWidth="1"/>
    <col min="3" max="3" width="5" style="66" customWidth="1"/>
    <col min="4" max="4" width="8.875" style="67" customWidth="1"/>
    <col min="5" max="5" width="9.125" style="66" customWidth="1"/>
    <col min="6" max="6" width="7.375" style="66" customWidth="1"/>
    <col min="7" max="7" width="9.125" style="66" customWidth="1"/>
    <col min="8" max="8" width="7.375" style="66" customWidth="1"/>
    <col min="9" max="9" width="6.5" style="66" customWidth="1"/>
    <col min="10" max="10" width="7.625" style="66" customWidth="1"/>
    <col min="11" max="11" width="6.5" style="66" customWidth="1"/>
    <col min="12" max="16384" width="9" style="66"/>
  </cols>
  <sheetData>
    <row r="1" spans="1:11" ht="35.1" customHeight="1">
      <c r="A1" s="273" t="s">
        <v>131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</row>
    <row r="2" spans="1:11" ht="6.75" customHeight="1"/>
    <row r="3" spans="1:11" s="68" customFormat="1" ht="15" customHeight="1">
      <c r="A3" s="274" t="s">
        <v>132</v>
      </c>
      <c r="B3" s="274" t="s">
        <v>133</v>
      </c>
      <c r="C3" s="277" t="s">
        <v>10</v>
      </c>
      <c r="D3" s="278" t="s">
        <v>9</v>
      </c>
      <c r="E3" s="277" t="s">
        <v>134</v>
      </c>
      <c r="F3" s="279"/>
      <c r="G3" s="277" t="s">
        <v>135</v>
      </c>
      <c r="H3" s="277"/>
      <c r="I3" s="278" t="s">
        <v>136</v>
      </c>
      <c r="J3" s="278" t="s">
        <v>137</v>
      </c>
      <c r="K3" s="278" t="s">
        <v>138</v>
      </c>
    </row>
    <row r="4" spans="1:11" s="68" customFormat="1" ht="15" customHeight="1">
      <c r="A4" s="275"/>
      <c r="B4" s="276"/>
      <c r="C4" s="277"/>
      <c r="D4" s="278"/>
      <c r="E4" s="69" t="s">
        <v>139</v>
      </c>
      <c r="F4" s="69" t="s">
        <v>140</v>
      </c>
      <c r="G4" s="70" t="s">
        <v>139</v>
      </c>
      <c r="H4" s="70" t="s">
        <v>140</v>
      </c>
      <c r="I4" s="277"/>
      <c r="J4" s="277"/>
      <c r="K4" s="277"/>
    </row>
    <row r="5" spans="1:11" s="68" customFormat="1" ht="18.75" customHeight="1">
      <c r="A5" s="71"/>
      <c r="B5" s="71"/>
      <c r="C5" s="72"/>
      <c r="D5" s="73"/>
      <c r="E5" s="72"/>
      <c r="F5" s="72"/>
      <c r="G5" s="72"/>
      <c r="H5" s="72"/>
      <c r="I5" s="73"/>
      <c r="J5" s="73"/>
      <c r="K5" s="73"/>
    </row>
    <row r="6" spans="1:11" s="68" customFormat="1" ht="18.75" customHeight="1">
      <c r="A6" s="72"/>
      <c r="B6" s="72"/>
      <c r="C6" s="72"/>
      <c r="D6" s="73"/>
      <c r="E6" s="72"/>
      <c r="F6" s="72"/>
      <c r="G6" s="72"/>
      <c r="H6" s="72"/>
      <c r="I6" s="74"/>
      <c r="J6" s="74"/>
      <c r="K6" s="74"/>
    </row>
    <row r="7" spans="1:11" s="68" customFormat="1" ht="18.75" customHeight="1">
      <c r="A7" s="72"/>
      <c r="B7" s="72"/>
      <c r="C7" s="72"/>
      <c r="D7" s="73"/>
      <c r="E7" s="72"/>
      <c r="F7" s="72"/>
      <c r="G7" s="72"/>
      <c r="H7" s="72"/>
      <c r="I7" s="73"/>
      <c r="J7" s="73"/>
      <c r="K7" s="73"/>
    </row>
    <row r="8" spans="1:11" s="68" customFormat="1" ht="18.75" customHeight="1">
      <c r="A8" s="72"/>
      <c r="B8" s="72"/>
      <c r="C8" s="72"/>
      <c r="D8" s="73"/>
      <c r="E8" s="72"/>
      <c r="F8" s="72"/>
      <c r="G8" s="72"/>
      <c r="H8" s="72"/>
      <c r="I8" s="73"/>
      <c r="J8" s="73"/>
      <c r="K8" s="73"/>
    </row>
    <row r="9" spans="1:11" s="68" customFormat="1" ht="18.75" customHeight="1">
      <c r="A9" s="72"/>
      <c r="B9" s="72"/>
      <c r="C9" s="72"/>
      <c r="D9" s="73"/>
      <c r="E9" s="72"/>
      <c r="F9" s="72"/>
      <c r="G9" s="72"/>
      <c r="H9" s="72"/>
      <c r="I9" s="75"/>
      <c r="J9" s="75"/>
      <c r="K9" s="75"/>
    </row>
    <row r="10" spans="1:11" s="68" customFormat="1" ht="18.75" customHeight="1">
      <c r="A10" s="72"/>
      <c r="B10" s="72"/>
      <c r="C10" s="72"/>
      <c r="D10" s="73"/>
      <c r="E10" s="72"/>
      <c r="F10" s="72"/>
      <c r="G10" s="72"/>
      <c r="H10" s="72"/>
      <c r="I10" s="73"/>
      <c r="J10" s="73"/>
      <c r="K10" s="73"/>
    </row>
    <row r="11" spans="1:11" s="68" customFormat="1" ht="18.75" customHeight="1">
      <c r="A11" s="72"/>
      <c r="B11" s="72"/>
      <c r="C11" s="72"/>
      <c r="D11" s="73"/>
      <c r="E11" s="72"/>
      <c r="F11" s="72"/>
      <c r="G11" s="72"/>
      <c r="H11" s="72"/>
      <c r="I11" s="74"/>
      <c r="J11" s="74"/>
      <c r="K11" s="74"/>
    </row>
    <row r="12" spans="1:11" s="68" customFormat="1" ht="18.75" customHeight="1">
      <c r="A12" s="72"/>
      <c r="B12" s="72"/>
      <c r="C12" s="72"/>
      <c r="D12" s="73"/>
      <c r="E12" s="72"/>
      <c r="F12" s="72"/>
      <c r="G12" s="72"/>
      <c r="H12" s="72"/>
      <c r="I12" s="73"/>
      <c r="J12" s="73"/>
      <c r="K12" s="73"/>
    </row>
    <row r="13" spans="1:11" s="68" customFormat="1" ht="18.75" customHeight="1">
      <c r="A13" s="72"/>
      <c r="B13" s="72"/>
      <c r="C13" s="72"/>
      <c r="D13" s="73"/>
      <c r="E13" s="72"/>
      <c r="F13" s="72"/>
      <c r="G13" s="72"/>
      <c r="H13" s="72"/>
      <c r="I13" s="74"/>
      <c r="J13" s="74"/>
      <c r="K13" s="74"/>
    </row>
    <row r="14" spans="1:11" s="68" customFormat="1" ht="18.75" customHeight="1">
      <c r="A14" s="72"/>
      <c r="B14" s="72"/>
      <c r="C14" s="72"/>
      <c r="D14" s="73"/>
      <c r="E14" s="72"/>
      <c r="F14" s="72"/>
      <c r="G14" s="72"/>
      <c r="H14" s="72"/>
      <c r="I14" s="73"/>
      <c r="J14" s="73"/>
      <c r="K14" s="73"/>
    </row>
    <row r="15" spans="1:11" s="68" customFormat="1" ht="18.75" customHeight="1">
      <c r="A15" s="71"/>
      <c r="B15" s="71"/>
      <c r="C15" s="72"/>
      <c r="D15" s="73"/>
      <c r="E15" s="72"/>
      <c r="F15" s="72"/>
      <c r="G15" s="72"/>
      <c r="H15" s="72"/>
      <c r="I15" s="73"/>
      <c r="J15" s="73"/>
      <c r="K15" s="73"/>
    </row>
    <row r="16" spans="1:11" s="68" customFormat="1" ht="18.75" customHeight="1">
      <c r="A16" s="72"/>
      <c r="B16" s="72"/>
      <c r="C16" s="72"/>
      <c r="D16" s="73"/>
      <c r="E16" s="72"/>
      <c r="F16" s="72"/>
      <c r="G16" s="72"/>
      <c r="H16" s="72"/>
      <c r="I16" s="74"/>
      <c r="J16" s="74"/>
      <c r="K16" s="74"/>
    </row>
    <row r="17" spans="1:11" s="68" customFormat="1" ht="18.75" customHeight="1">
      <c r="A17" s="72"/>
      <c r="B17" s="72"/>
      <c r="C17" s="72"/>
      <c r="D17" s="73"/>
      <c r="E17" s="72"/>
      <c r="F17" s="72"/>
      <c r="G17" s="72"/>
      <c r="H17" s="72"/>
      <c r="I17" s="73"/>
      <c r="J17" s="73"/>
      <c r="K17" s="73"/>
    </row>
    <row r="18" spans="1:11" s="68" customFormat="1" ht="18.75" customHeight="1">
      <c r="A18" s="72"/>
      <c r="B18" s="72"/>
      <c r="C18" s="72"/>
      <c r="D18" s="73"/>
      <c r="E18" s="72"/>
      <c r="F18" s="72"/>
      <c r="G18" s="72"/>
      <c r="H18" s="72"/>
      <c r="I18" s="73"/>
      <c r="J18" s="73"/>
      <c r="K18" s="73"/>
    </row>
    <row r="19" spans="1:11" s="68" customFormat="1" ht="18.75" customHeight="1">
      <c r="A19" s="72"/>
      <c r="B19" s="72"/>
      <c r="C19" s="72"/>
      <c r="D19" s="73"/>
      <c r="E19" s="72"/>
      <c r="F19" s="72"/>
      <c r="G19" s="72"/>
      <c r="H19" s="72"/>
      <c r="I19" s="75"/>
      <c r="J19" s="75"/>
      <c r="K19" s="75"/>
    </row>
    <row r="20" spans="1:11" s="68" customFormat="1" ht="18.75" customHeight="1">
      <c r="A20" s="72"/>
      <c r="B20" s="72"/>
      <c r="C20" s="72"/>
      <c r="D20" s="73"/>
      <c r="E20" s="72"/>
      <c r="F20" s="72"/>
      <c r="G20" s="72"/>
      <c r="H20" s="72"/>
      <c r="I20" s="73"/>
      <c r="J20" s="73"/>
      <c r="K20" s="73"/>
    </row>
    <row r="21" spans="1:11" s="68" customFormat="1" ht="18.75" customHeight="1">
      <c r="A21" s="72"/>
      <c r="B21" s="72"/>
      <c r="C21" s="72"/>
      <c r="D21" s="73"/>
      <c r="E21" s="72"/>
      <c r="F21" s="72"/>
      <c r="G21" s="72"/>
      <c r="H21" s="72"/>
      <c r="I21" s="74"/>
      <c r="J21" s="74"/>
      <c r="K21" s="74"/>
    </row>
    <row r="22" spans="1:11" s="68" customFormat="1" ht="18.75" customHeight="1">
      <c r="A22" s="72"/>
      <c r="B22" s="72"/>
      <c r="C22" s="72"/>
      <c r="D22" s="73"/>
      <c r="E22" s="72"/>
      <c r="F22" s="72"/>
      <c r="G22" s="72"/>
      <c r="H22" s="72"/>
      <c r="I22" s="73"/>
      <c r="J22" s="73"/>
      <c r="K22" s="73"/>
    </row>
    <row r="23" spans="1:11" s="68" customFormat="1" ht="18.75" customHeight="1">
      <c r="A23" s="72"/>
      <c r="B23" s="72"/>
      <c r="C23" s="72"/>
      <c r="D23" s="73"/>
      <c r="E23" s="72"/>
      <c r="F23" s="72"/>
      <c r="G23" s="72"/>
      <c r="H23" s="72"/>
      <c r="I23" s="74"/>
      <c r="J23" s="74"/>
      <c r="K23" s="74"/>
    </row>
    <row r="24" spans="1:11" s="68" customFormat="1" ht="18.75" customHeight="1">
      <c r="A24" s="72"/>
      <c r="B24" s="72"/>
      <c r="C24" s="72"/>
      <c r="D24" s="73"/>
      <c r="E24" s="72"/>
      <c r="F24" s="72"/>
      <c r="G24" s="72"/>
      <c r="H24" s="72"/>
      <c r="I24" s="73"/>
      <c r="J24" s="73"/>
      <c r="K24" s="73"/>
    </row>
    <row r="25" spans="1:11" s="68" customFormat="1" ht="18.75" customHeight="1">
      <c r="A25" s="72"/>
      <c r="B25" s="72"/>
      <c r="C25" s="72"/>
      <c r="D25" s="73"/>
      <c r="E25" s="72"/>
      <c r="F25" s="72"/>
      <c r="G25" s="72"/>
      <c r="H25" s="72"/>
      <c r="I25" s="73"/>
      <c r="J25" s="73"/>
      <c r="K25" s="73"/>
    </row>
    <row r="26" spans="1:11" s="68" customFormat="1" ht="18.75" customHeight="1">
      <c r="A26" s="72"/>
      <c r="B26" s="72"/>
      <c r="C26" s="72"/>
      <c r="D26" s="73"/>
      <c r="E26" s="72"/>
      <c r="F26" s="72"/>
      <c r="G26" s="72"/>
      <c r="H26" s="72"/>
      <c r="I26" s="75"/>
      <c r="J26" s="75"/>
      <c r="K26" s="75"/>
    </row>
    <row r="27" spans="1:11" s="68" customFormat="1" ht="18.75" customHeight="1">
      <c r="A27" s="71"/>
      <c r="B27" s="71"/>
      <c r="C27" s="72"/>
      <c r="D27" s="73"/>
      <c r="E27" s="72"/>
      <c r="F27" s="72"/>
      <c r="G27" s="72"/>
      <c r="H27" s="72"/>
      <c r="I27" s="73"/>
      <c r="J27" s="73"/>
      <c r="K27" s="73"/>
    </row>
    <row r="28" spans="1:11" s="68" customFormat="1" ht="18.75" customHeight="1">
      <c r="A28" s="72"/>
      <c r="B28" s="72"/>
      <c r="C28" s="72"/>
      <c r="D28" s="73"/>
      <c r="E28" s="72"/>
      <c r="F28" s="72"/>
      <c r="G28" s="72"/>
      <c r="H28" s="72"/>
      <c r="I28" s="74"/>
      <c r="J28" s="74"/>
      <c r="K28" s="74"/>
    </row>
    <row r="29" spans="1:11" s="68" customFormat="1" ht="18.75" customHeight="1">
      <c r="A29" s="72"/>
      <c r="B29" s="72"/>
      <c r="C29" s="72"/>
      <c r="D29" s="73"/>
      <c r="E29" s="72"/>
      <c r="F29" s="72"/>
      <c r="G29" s="72"/>
      <c r="H29" s="72"/>
      <c r="I29" s="73"/>
      <c r="J29" s="73"/>
      <c r="K29" s="73"/>
    </row>
    <row r="30" spans="1:11" s="68" customFormat="1" ht="18.75" customHeight="1">
      <c r="A30" s="72"/>
      <c r="B30" s="72"/>
      <c r="C30" s="72"/>
      <c r="D30" s="73"/>
      <c r="E30" s="72"/>
      <c r="F30" s="72"/>
      <c r="G30" s="72"/>
      <c r="H30" s="72"/>
      <c r="I30" s="73"/>
      <c r="J30" s="73"/>
      <c r="K30" s="73"/>
    </row>
    <row r="31" spans="1:11" s="68" customFormat="1" ht="18.75" customHeight="1">
      <c r="A31" s="72"/>
      <c r="B31" s="72"/>
      <c r="C31" s="72"/>
      <c r="D31" s="73"/>
      <c r="E31" s="72"/>
      <c r="F31" s="72"/>
      <c r="G31" s="72"/>
      <c r="H31" s="72"/>
      <c r="I31" s="75"/>
      <c r="J31" s="75"/>
      <c r="K31" s="75"/>
    </row>
    <row r="32" spans="1:11" s="68" customFormat="1" ht="18.75" customHeight="1">
      <c r="A32" s="72"/>
      <c r="B32" s="72"/>
      <c r="C32" s="72"/>
      <c r="D32" s="73"/>
      <c r="E32" s="72"/>
      <c r="F32" s="72"/>
      <c r="G32" s="72"/>
      <c r="H32" s="72"/>
      <c r="I32" s="73"/>
      <c r="J32" s="73"/>
      <c r="K32" s="73"/>
    </row>
    <row r="33" spans="1:11" s="68" customFormat="1" ht="18.75" customHeight="1">
      <c r="A33" s="72"/>
      <c r="B33" s="72"/>
      <c r="C33" s="72"/>
      <c r="D33" s="73"/>
      <c r="E33" s="72"/>
      <c r="F33" s="72"/>
      <c r="G33" s="72"/>
      <c r="H33" s="72"/>
      <c r="I33" s="74"/>
      <c r="J33" s="74"/>
      <c r="K33" s="74"/>
    </row>
    <row r="34" spans="1:11" s="68" customFormat="1" ht="18.75" customHeight="1">
      <c r="A34" s="72"/>
      <c r="B34" s="72"/>
      <c r="C34" s="72"/>
      <c r="D34" s="73"/>
      <c r="E34" s="72"/>
      <c r="F34" s="72"/>
      <c r="G34" s="72"/>
      <c r="H34" s="72"/>
      <c r="I34" s="73"/>
      <c r="J34" s="73"/>
      <c r="K34" s="73"/>
    </row>
    <row r="35" spans="1:11" s="68" customFormat="1" ht="18.75" customHeight="1">
      <c r="A35" s="72"/>
      <c r="B35" s="72"/>
      <c r="C35" s="72"/>
      <c r="D35" s="73"/>
      <c r="E35" s="72"/>
      <c r="F35" s="72"/>
      <c r="G35" s="72"/>
      <c r="H35" s="72"/>
      <c r="I35" s="74"/>
      <c r="J35" s="74"/>
      <c r="K35" s="74"/>
    </row>
    <row r="36" spans="1:11" s="68" customFormat="1" ht="18.75" customHeight="1">
      <c r="A36" s="72"/>
      <c r="B36" s="72"/>
      <c r="C36" s="72"/>
      <c r="D36" s="73"/>
      <c r="E36" s="72"/>
      <c r="F36" s="72"/>
      <c r="G36" s="72"/>
      <c r="H36" s="72"/>
      <c r="I36" s="73"/>
      <c r="J36" s="73"/>
      <c r="K36" s="73"/>
    </row>
    <row r="37" spans="1:11" s="68" customFormat="1" ht="18.75" customHeight="1">
      <c r="A37" s="72"/>
      <c r="B37" s="72"/>
      <c r="C37" s="72"/>
      <c r="D37" s="73"/>
      <c r="E37" s="72"/>
      <c r="F37" s="72"/>
      <c r="G37" s="72"/>
      <c r="H37" s="72"/>
      <c r="I37" s="73"/>
      <c r="J37" s="73"/>
      <c r="K37" s="73"/>
    </row>
    <row r="38" spans="1:11" s="68" customFormat="1" ht="18.75" customHeight="1">
      <c r="A38" s="72"/>
      <c r="B38" s="72"/>
      <c r="C38" s="72"/>
      <c r="D38" s="73"/>
      <c r="E38" s="72"/>
      <c r="F38" s="72"/>
      <c r="G38" s="72"/>
      <c r="H38" s="72"/>
      <c r="I38" s="74"/>
      <c r="J38" s="74"/>
      <c r="K38" s="74"/>
    </row>
    <row r="39" spans="1:11" s="68" customFormat="1" ht="18.75" customHeight="1">
      <c r="A39" s="72"/>
      <c r="B39" s="72"/>
      <c r="C39" s="72"/>
      <c r="D39" s="73"/>
      <c r="E39" s="72"/>
      <c r="F39" s="72"/>
      <c r="G39" s="72"/>
      <c r="H39" s="72"/>
      <c r="I39" s="73"/>
      <c r="J39" s="73"/>
      <c r="K39" s="73"/>
    </row>
  </sheetData>
  <mergeCells count="10">
    <mergeCell ref="A1:K1"/>
    <mergeCell ref="A3:A4"/>
    <mergeCell ref="B3:B4"/>
    <mergeCell ref="C3:C4"/>
    <mergeCell ref="D3:D4"/>
    <mergeCell ref="E3:F3"/>
    <mergeCell ref="G3:H3"/>
    <mergeCell ref="I3:I4"/>
    <mergeCell ref="J3:J4"/>
    <mergeCell ref="K3:K4"/>
  </mergeCells>
  <phoneticPr fontId="2" type="noConversion"/>
  <printOptions horizontalCentered="1"/>
  <pageMargins left="0.51181102362204722" right="0.51181102362204722" top="0.55118110236220474" bottom="0.55118110236220474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있음.&amp;R&amp;10QA-8.4-6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65A0-9C32-49D9-A022-437CEBC334CC}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6</vt:i4>
      </vt:variant>
    </vt:vector>
  </HeadingPairs>
  <TitlesOfParts>
    <vt:vector size="13" baseType="lpstr">
      <vt:lpstr>QA-8.4-1</vt:lpstr>
      <vt:lpstr>QA-8.4-2</vt:lpstr>
      <vt:lpstr>QA-8.4-3</vt:lpstr>
      <vt:lpstr>QA-8.4-4</vt:lpstr>
      <vt:lpstr>QA-8.4-5</vt:lpstr>
      <vt:lpstr>QA-8.4-6</vt:lpstr>
      <vt:lpstr>Sheet8</vt:lpstr>
      <vt:lpstr>'QA-8.4-1'!Print_Area</vt:lpstr>
      <vt:lpstr>'QA-8.4-2'!Print_Area</vt:lpstr>
      <vt:lpstr>'QA-8.4-3'!Print_Area</vt:lpstr>
      <vt:lpstr>'QA-8.4-4'!Print_Area</vt:lpstr>
      <vt:lpstr>'QA-8.4-5'!Print_Area</vt:lpstr>
      <vt:lpstr>'QA-8.4-6'!Print_Area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cp:lastPrinted>2022-04-19T09:21:55Z</cp:lastPrinted>
  <dcterms:created xsi:type="dcterms:W3CDTF">2022-04-19T09:19:26Z</dcterms:created>
  <dcterms:modified xsi:type="dcterms:W3CDTF">2022-05-19T00:51:01Z</dcterms:modified>
</cp:coreProperties>
</file>