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EN 690\Python Files\"/>
    </mc:Choice>
  </mc:AlternateContent>
  <xr:revisionPtr revIDLastSave="0" documentId="8_{3CA9193B-2D01-4822-9E8E-4FF17E689A23}" xr6:coauthVersionLast="47" xr6:coauthVersionMax="47" xr10:uidLastSave="{00000000-0000-0000-0000-000000000000}"/>
  <bookViews>
    <workbookView xWindow="14303" yWindow="-7320" windowWidth="28995" windowHeight="15675" xr2:uid="{48E9C5C3-51B7-4571-B6EC-A4D4EC7991D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1" i="1"/>
  <c r="M12" i="1"/>
  <c r="M13" i="1"/>
  <c r="M11" i="1"/>
</calcChain>
</file>

<file path=xl/sharedStrings.xml><?xml version="1.0" encoding="utf-8"?>
<sst xmlns="http://schemas.openxmlformats.org/spreadsheetml/2006/main" count="12" uniqueCount="10">
  <si>
    <t>Occupation</t>
  </si>
  <si>
    <t>MSA</t>
  </si>
  <si>
    <t>Non-MSA</t>
  </si>
  <si>
    <t>Profile</t>
  </si>
  <si>
    <t>Job</t>
  </si>
  <si>
    <t>Cybersecurity</t>
  </si>
  <si>
    <t>Security Analyst</t>
  </si>
  <si>
    <t>Security Engineer</t>
  </si>
  <si>
    <t>Job-Profile Ratio (MSA)</t>
  </si>
  <si>
    <t>Job-Profile Ratio (Non- MSA)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</si>
</sst>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F6A4-35A6-4D39-85A6-15FC985D58B3}">
  <dimension ref="H8:N13"/>
  <sheetViews>
    <sheetView tabSelected="1" zoomScale="130" zoomScaleNormal="130" workbookViewId="0">
      <selection activeCell="N18" sqref="N18"/>
    </sheetView>
  </sheetViews>
  <sheetFormatPr defaultRowHeight="14.4" x14ac:dyDescent="0.3"/>
  <cols>
    <col min="8" max="8" width="15" bestFit="1" customWidth="1"/>
    <col min="13" max="13" width="20.109375" bestFit="1" customWidth="1"/>
    <col min="14" max="14" width="24.77734375" bestFit="1" customWidth="1"/>
  </cols>
  <sheetData>
    <row r="8" spans="8:14" ht="15" thickBot="1" x14ac:dyDescent="0.35"/>
    <row r="9" spans="8:14" ht="15" thickBot="1" x14ac:dyDescent="0.35">
      <c r="H9" s="21" t="s">
        <v>0</v>
      </c>
      <c r="I9" s="18" t="s">
        <v>1</v>
      </c>
      <c r="J9" s="19"/>
      <c r="K9" s="20" t="s">
        <v>2</v>
      </c>
      <c r="L9" s="20"/>
      <c r="M9" s="21" t="s">
        <v>8</v>
      </c>
      <c r="N9" s="21" t="s">
        <v>9</v>
      </c>
    </row>
    <row r="10" spans="8:14" ht="15" thickBot="1" x14ac:dyDescent="0.35">
      <c r="H10" s="22"/>
      <c r="I10" s="4" t="s">
        <v>3</v>
      </c>
      <c r="J10" s="4" t="s">
        <v>4</v>
      </c>
      <c r="K10" s="4" t="s">
        <v>3</v>
      </c>
      <c r="L10" s="11" t="s">
        <v>4</v>
      </c>
      <c r="M10" s="22"/>
      <c r="N10" s="22"/>
    </row>
    <row r="11" spans="8:14" x14ac:dyDescent="0.3">
      <c r="H11" s="1" t="s">
        <v>5</v>
      </c>
      <c r="I11" s="5">
        <v>20711</v>
      </c>
      <c r="J11" s="5">
        <v>3852</v>
      </c>
      <c r="K11" s="5">
        <v>6925</v>
      </c>
      <c r="L11" s="8">
        <v>1782</v>
      </c>
      <c r="M11" s="12">
        <f>J11/I11</f>
        <v>0.18598812225387476</v>
      </c>
      <c r="N11" s="15">
        <f>L11/K11</f>
        <v>0.25732851985559568</v>
      </c>
    </row>
    <row r="12" spans="8:14" x14ac:dyDescent="0.3">
      <c r="H12" s="2" t="s">
        <v>6</v>
      </c>
      <c r="I12" s="6">
        <v>14008</v>
      </c>
      <c r="J12" s="6">
        <v>1823</v>
      </c>
      <c r="K12" s="6">
        <v>6041</v>
      </c>
      <c r="L12" s="9">
        <v>855</v>
      </c>
      <c r="M12" s="13">
        <f>J12/I12</f>
        <v>0.13013992004568817</v>
      </c>
      <c r="N12" s="16">
        <f>L12/K12</f>
        <v>0.14153285879821223</v>
      </c>
    </row>
    <row r="13" spans="8:14" ht="15" thickBot="1" x14ac:dyDescent="0.35">
      <c r="H13" s="3" t="s">
        <v>7</v>
      </c>
      <c r="I13" s="7">
        <v>17781</v>
      </c>
      <c r="J13" s="7">
        <v>4081</v>
      </c>
      <c r="K13" s="7">
        <v>6716</v>
      </c>
      <c r="L13" s="10">
        <v>1572</v>
      </c>
      <c r="M13" s="14">
        <f>J13/I13</f>
        <v>0.22951465046960237</v>
      </c>
      <c r="N13" s="17">
        <f>L13/K13</f>
        <v>0.23406789755807028</v>
      </c>
    </row>
  </sheetData>
  <mergeCells count="5">
    <mergeCell ref="I9:J9"/>
    <mergeCell ref="K9:L9"/>
    <mergeCell ref="H9:H10"/>
    <mergeCell ref="M9:M10"/>
    <mergeCell ref="N9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2022-08-09T21:22:59Z</dcterms:created>
  <dcterms:modified xsi:type="dcterms:W3CDTF">2022-08-11T01:27:09Z</dcterms:modified>
</cp:coreProperties>
</file>