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mc:Choice Requires="x15">
      <x15ac:absPath xmlns:x15ac="http://schemas.microsoft.com/office/spreadsheetml/2010/11/ac" url="C:\Users\Meghan\Documents\MAMP\htdocs\fydp\FYDP_ModV1\"/>
    </mc:Choice>
  </mc:AlternateContent>
  <xr:revisionPtr revIDLastSave="0" documentId="13_ncr:1_{7816551C-7C06-465D-B27A-5B8951D8CD89}" xr6:coauthVersionLast="44" xr6:coauthVersionMax="45" xr10:uidLastSave="{00000000-0000-0000-0000-000000000000}"/>
  <bookViews>
    <workbookView xWindow="-110" yWindow="-110" windowWidth="19420" windowHeight="10420" firstSheet="1" activeTab="3"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 name="MasterSchedule2020.02.11.10.25." r:id="rId11" sheetId="6"/>
    <sheet name="MasterSchedule2020.02.11.12.48." r:id="rId12" sheetId="7"/>
    <sheet name="MasterSchedule2020.02.11.18.59." r:id="rId13" sheetId="8"/>
    <sheet name="MasterSchedule2020.02.11.19.47." r:id="rId14" sheetId="9"/>
  </sheets>
  <externalReferences>
    <externalReference r:id="rId6"/>
  </externalReferences>
  <definedNames>
    <definedName name="_xlnm._FilterDatabase" localSheetId="3" hidden="1">'OUTPUT SHEET'!$A$2:$E$2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 l="1"/>
  <c r="D45" i="1"/>
  <c r="D47" i="1"/>
  <c r="D49" i="1"/>
  <c r="D51" i="1"/>
  <c r="D53" i="1"/>
  <c r="D55" i="1"/>
  <c r="D57" i="1"/>
  <c r="K7" i="1" l="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<sst xmlns="http://schemas.openxmlformats.org/spreadsheetml/2006/main" count="2334" uniqueCount="199">
  <si>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</si>
  <si>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</si>
  <si>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</si>
  <si>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</si>
  <si>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</si>
  <si>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</si>
  <si>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</si>
  <si>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</si>
  <si>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</si>
  <si>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</si>
  <si>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</si>
  <si>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</si>
  <si>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</si>
  <si>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</si>
  <si>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</si>
  <si>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</si>
  <si>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</si>
  <si>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</si>
  <si>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</si>
  <si>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</si>
  <si>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</si>
  <si>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</si>
  <si>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</si>
  <si>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</si>
  <si>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</si>
  <si>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</si>
  <si>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</si>
  <si>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</si>
  <si>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</si>
  <si>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</si>
  <si>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</si>
  <si>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</si>
  <si>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</si>
  <si>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</si>
  <si>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</si>
  <si>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</si>
  <si>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</si>
  <si>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</si>
  <si>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</si>
  <si>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</si>
  <si>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</si>
  <si>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</si>
  <si>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</si>
  <si>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</si>
  <si>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</si>
  <si>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</si>
  <si>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</si>
  <si>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</si>
  <si>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</si>
  <si>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</si>
  <si>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</si>
  <si>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</si>
  <si>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</si>
  <si>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</si>
  <si>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</si>
  <si>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</si>
  <si>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</si>
  <si>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</si>
  <si>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</si>
  <si>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</si>
  <si>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</si>
  <si>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</si>
  <si>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</si>
  <si>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</si>
  <si>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</si>
  <si>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</si>
  <si>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</si>
  <si>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</si>
  <si>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</si>
  <si>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</si>
  <si>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</si>
  <si>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</si>
  <si>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</si>
  <si>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</si>
  <si>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</si>
  <si>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</si>
  <si>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</si>
  <si>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</si>
  <si>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</si>
  <si>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</si>
  <si>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</si>
  <si>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</si>
  <si>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</si>
  <si>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</si>
  <si>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M</t>
  </si>
  <si>
    <t>Teacher N</t>
  </si>
  <si>
    <t>Teacher O</t>
  </si>
  <si>
    <t>Teacher Q</t>
  </si>
  <si>
    <t>Teacher E</t>
  </si>
  <si>
    <t>Teacher L</t>
  </si>
  <si>
    <t>class1/2</t>
  </si>
  <si>
    <t>class3A</t>
  </si>
  <si>
    <t>class4/5</t>
  </si>
  <si>
    <t>class6a</t>
  </si>
  <si>
    <t>class6b</t>
  </si>
  <si>
    <t>class6/7</t>
  </si>
  <si>
    <t>class7a</t>
  </si>
  <si>
    <t>class8a</t>
  </si>
  <si>
    <t>class8b</t>
  </si>
  <si>
    <t>class8c</t>
  </si>
  <si>
    <t>Jk/Sk</t>
  </si>
  <si>
    <t>Jk/Sk / Language</t>
  </si>
  <si>
    <t>Jk/Sk / Phys-Ed</t>
  </si>
  <si>
    <t>Jk/Sk / Social-Studies</t>
  </si>
  <si>
    <t>Jk/Sk / Science</t>
  </si>
  <si>
    <t>Jk/Sk / Math</t>
  </si>
  <si>
    <t>class1/2 / Math</t>
  </si>
  <si>
    <t>class1/2 / Science</t>
  </si>
  <si>
    <t>class1/2 / Phys-Ed</t>
  </si>
  <si>
    <t>class1/2 / Language</t>
  </si>
  <si>
    <t>class1/2 / Art</t>
  </si>
  <si>
    <t>class3A / Math</t>
  </si>
  <si>
    <t>class3A / Science</t>
  </si>
  <si>
    <t>class3A / Language</t>
  </si>
  <si>
    <t>class3A / Social-Studies</t>
  </si>
  <si>
    <t>class3A / Art</t>
  </si>
  <si>
    <t>class3A / Phys-Ed</t>
  </si>
  <si>
    <t>class4/5 / Math</t>
  </si>
  <si>
    <t>class4/5 / Language</t>
  </si>
  <si>
    <t>class4/5 / Art</t>
  </si>
  <si>
    <t>class4/5 / Social-Studies</t>
  </si>
  <si>
    <t>class4/5 / Phys-Ed</t>
  </si>
  <si>
    <t>class4/5 / Science</t>
  </si>
  <si>
    <t>class6/7 / Music</t>
  </si>
  <si>
    <t>class6b / Science</t>
  </si>
  <si>
    <t>class6b / Drama</t>
  </si>
  <si>
    <t>class6b / Language</t>
  </si>
  <si>
    <t>class6b / Math</t>
  </si>
  <si>
    <t>class6b / Phys-Ed</t>
  </si>
  <si>
    <t>class6b / Social-Studies</t>
  </si>
  <si>
    <t>class6b / Art</t>
  </si>
  <si>
    <t>class6/7 / Math</t>
  </si>
  <si>
    <t>class6/7 / Language</t>
  </si>
  <si>
    <t>class6/7 / Science</t>
  </si>
  <si>
    <t>class6/7 / Drama</t>
  </si>
  <si>
    <t>class6/7 / Art</t>
  </si>
  <si>
    <t>class6/7 / Phys-Ed</t>
  </si>
  <si>
    <t>class6/7 / Social-Studies</t>
  </si>
  <si>
    <t>class7a / Science</t>
  </si>
  <si>
    <t>class7a / Language</t>
  </si>
  <si>
    <t>class7a / Math</t>
  </si>
  <si>
    <t>class7a / Phys-Ed</t>
  </si>
  <si>
    <t>Jk/Sk / Art</t>
  </si>
  <si>
    <t>class7a / Art</t>
  </si>
  <si>
    <t>class7a / Social-Studies</t>
  </si>
  <si>
    <t>class8a / Math</t>
  </si>
  <si>
    <t>class8a / Language</t>
  </si>
  <si>
    <t>class8a / Social-Studies</t>
  </si>
  <si>
    <t>class8a / Science</t>
  </si>
  <si>
    <t>class8a / Drama</t>
  </si>
  <si>
    <t>class8a / Music</t>
  </si>
  <si>
    <t>class8a / Phys-Ed</t>
  </si>
  <si>
    <t>Jk/Sk / Music</t>
  </si>
  <si>
    <t>class1/2 / Music</t>
  </si>
  <si>
    <t>class6a / Drama</t>
  </si>
  <si>
    <t>class1/2 / Drama</t>
  </si>
  <si>
    <t>class6a / Science</t>
  </si>
  <si>
    <t>class3A / Music</t>
  </si>
  <si>
    <t>class7a / Music</t>
  </si>
  <si>
    <t>class6a / Music</t>
  </si>
  <si>
    <t>class1/2 / Social-Studies</t>
  </si>
  <si>
    <t>class3A / Drama</t>
  </si>
  <si>
    <t>class6b / Music</t>
  </si>
  <si>
    <t>Jk/Sk / Drama</t>
  </si>
  <si>
    <t>class4/5 / Music</t>
  </si>
  <si>
    <t>class6a / Social-Studies</t>
  </si>
  <si>
    <t>class6a / Art</t>
  </si>
  <si>
    <t>class8a / Art</t>
  </si>
  <si>
    <t>class6a / Language</t>
  </si>
  <si>
    <t>class6b / French</t>
  </si>
  <si>
    <t>class6a / Math</t>
  </si>
  <si>
    <t>class4/5 / French</t>
  </si>
  <si>
    <t>class6a / Phys-Ed</t>
  </si>
  <si>
    <t>class4/5 / Drama</t>
  </si>
  <si>
    <t>class6/7 / French</t>
  </si>
  <si>
    <t>class6a / French</t>
  </si>
  <si>
    <t>class8a / French</t>
  </si>
  <si>
    <t>class7a / French</t>
  </si>
  <si>
    <t>class7a / Drama</t>
  </si>
  <si>
    <t>prep</t>
  </si>
  <si>
    <t>class8b / Math</t>
  </si>
  <si>
    <t>class8b / Social-Studies</t>
  </si>
  <si>
    <t>class8b / Art</t>
  </si>
  <si>
    <t>class8b / Language</t>
  </si>
  <si>
    <t>class8b / Phys-Ed</t>
  </si>
  <si>
    <t>class8b / Science</t>
  </si>
  <si>
    <t>class8b / Drama</t>
  </si>
  <si>
    <t>class8c / Math</t>
  </si>
  <si>
    <t>class8c / Phys-Ed</t>
  </si>
  <si>
    <t>class8c / Language</t>
  </si>
  <si>
    <t>class8c / Science</t>
  </si>
  <si>
    <t>class8c / Social-Studies</t>
  </si>
  <si>
    <t>class8c / Art</t>
  </si>
  <si>
    <t>class8c / Music</t>
  </si>
  <si>
    <t>away</t>
  </si>
  <si>
    <t>class8c / Drama</t>
  </si>
  <si>
    <t>class8b / Music</t>
  </si>
  <si>
    <t>class8b / French</t>
  </si>
  <si>
    <t>class8c / French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</si>
</sst>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s>
  <fills count="7">
    <fill>
      <patternFill patternType="none"/>
    </fill>
    <fill>
      <patternFill patternType="gray125"/>
    </fill>
    <fill>
      <patternFill patternType="solid">
        <fgColor rgb="FF92D050"/>
        <bgColor indexed="64"/>
      </patternFill>
    </fill>
    <fill>
      <patternFill patternType="solid">
        <fgColor theme="2" tint="-0.249977111117893" rgb="E7E6E6"/>
        <bgColor indexed="64"/>
      </patternFill>
    </fill>
    <fill>
      <patternFill/>
    </fill>
    <fill>
      <patternFill>
        <fgColor indexed="64"/>
      </patternFill>
    </fill>
    <fill>
      <patternFill>
        <fgColor indexed="64"/>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84">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0" borderId="2" xfId="0" applyBorder="1" applyAlignment="1" applyProtection="1">
      <alignment horizontal="center" wrapText="1"/>
      <protection locked="0"/>
    </xf>
    <xf numFmtId="16" fontId="0" fillId="0" borderId="2" xfId="0" applyNumberFormat="1" applyBorder="1" applyAlignment="1">
      <alignment horizontal="center" wrapText="1"/>
    </xf>
    <xf numFmtId="0" fontId="0" fillId="0" borderId="2" xfId="0" applyBorder="1" applyAlignment="1">
      <alignment horizontal="center" wrapText="1"/>
    </xf>
    <xf numFmtId="0" fontId="0" fillId="0" borderId="2" xfId="0" applyBorder="1"/>
    <xf numFmtId="16" fontId="0" fillId="0" borderId="2" xfId="0" applyNumberFormat="1" applyBorder="1" applyAlignment="1" applyProtection="1">
      <alignment horizontal="center"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2" xfId="0" applyFill="1" applyBorder="1" applyAlignment="1" applyProtection="1">
      <alignment horizontal="center"/>
      <protection locked="0"/>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3" borderId="2" xfId="0" applyFill="1" applyBorder="1" applyAlignment="1" applyProtection="1">
      <alignment horizontal="center" wrapText="1"/>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0" xfId="0" applyAlignment="1" applyProtection="1">
      <alignment horizontal="center"/>
      <protection locked="0"/>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left"/>
    </xf>
    <xf numFmtId="0" fontId="0" fillId="0" borderId="3" xfId="0" applyBorder="1" applyAlignment="1" applyProtection="1">
      <alignment horizontal="center"/>
      <protection locked="0"/>
    </xf>
    <xf numFmtId="0" fontId="1" fillId="0" borderId="1" xfId="0" applyFont="1" applyBorder="1" applyAlignment="1" applyProtection="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lignment wrapText="true" horizontal="center"/>
    </xf>
    <xf numFmtId="0" fontId="5" fillId="6" borderId="9" xfId="0" applyBorder="true" applyNumberFormat="true" applyFill="true" applyFont="true">
      <alignment horizontal="center" vertical="bottom" indent="0" textRotation="0" wrapText="false"/>
      <protection hidden="false" locked="true"/>
    </xf>
    <xf numFmtId="0" fontId="0" fillId="0" borderId="0" xfId="0">
      <alignment wrapText="true" horizontal="center"/>
    </xf>
    <xf numFmtId="0" fontId="7" fillId="6" borderId="9" xfId="0" applyBorder="true" applyNumberFormat="true" applyFill="true" applyFont="true">
      <alignment horizontal="center" vertical="bottom" indent="0" textRotation="0" wrapText="false"/>
      <protection hidden="false" locked="true"/>
    </xf>
    <xf numFmtId="0" fontId="0" fillId="0" borderId="0" xfId="0">
      <alignment wrapText="true" horizontal="center"/>
    </xf>
    <xf numFmtId="0" fontId="9" fillId="6" borderId="9" xfId="0" applyBorder="true" applyNumberFormat="true" applyFill="true" applyFont="true">
      <alignment horizontal="center" vertical="bottom" indent="0" textRotation="0" wrapText="false"/>
      <protection hidden="false" locked="true"/>
    </xf>
    <xf numFmtId="0" fontId="0" fillId="0" borderId="0" xfId="0">
      <alignment wrapText="true" horizontal="center"/>
    </xf>
    <xf numFmtId="0" fontId="11" fillId="6" borderId="9" xfId="0" applyBorder="true" applyNumberFormat="true" applyFill="true" applyFont="true">
      <alignment horizontal="center" vertical="bottom" indent="0" textRotation="0" wrapText="false"/>
      <protection hidden="false" locked="true"/>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11" Target="worksheets/sheet6.xml" Type="http://schemas.openxmlformats.org/officeDocument/2006/relationships/worksheet"/><Relationship Id="rId12" Target="worksheets/sheet7.xml" Type="http://schemas.openxmlformats.org/officeDocument/2006/relationships/worksheet"/><Relationship Id="rId13" Target="worksheets/sheet8.xml" Type="http://schemas.openxmlformats.org/officeDocument/2006/relationships/worksheet"/><Relationship Id="rId14" Target="worksheets/sheet9.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externalLinks/externalLink1.xml" Type="http://schemas.openxmlformats.org/officeDocument/2006/relationships/externalLink"/><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externalLinks/_rels/externalLink1.xml.rels><?xml version="1.0" encoding="UTF-8" standalone="no"?><Relationships xmlns="http://schemas.openxmlformats.org/package/2006/relationships"><Relationship Id="rId1" Target="feb4-Front-End.xlsx" TargetMode="External" Type="http://schemas.microsoft.com/office/2006/relationships/xlExternalLinkPath/xlPathMissing"/></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HID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 Id="rId4" Target="../tables/table4.xml" Type="http://schemas.openxmlformats.org/officeDocument/2006/relationships/table"/><Relationship Id="rId5" Target="../tables/table5.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11" zoomScale="53" zoomScaleNormal="70" workbookViewId="0">
      <selection activeCell="L35" sqref="L35"/>
    </sheetView>
  </sheetViews>
  <sheetFormatPr defaultColWidth="10.58203125" defaultRowHeight="15.5" x14ac:dyDescent="0.35"/>
  <cols>
    <col min="1" max="1" customWidth="true" style="11" width="28.83203125" collapsed="true"/>
    <col min="2" max="2" style="11" width="10.58203125" collapsed="true"/>
    <col min="3" max="3" customWidth="true" style="11" width="13.08203125" collapsed="true"/>
    <col min="4" max="4" customWidth="true" style="11" width="12.08203125" collapsed="true"/>
    <col min="5" max="9" style="11" width="10.58203125" collapsed="true"/>
    <col min="10" max="10" customWidth="true" hidden="true" style="11" width="0.0" collapsed="true"/>
    <col min="11" max="16384" style="11" width="10.58203125" collapsed="true"/>
  </cols>
  <sheetData>
    <row r="2" spans="1:11" ht="18.5" x14ac:dyDescent="0.45">
      <c r="A2" s="52" t="s">
        <v>0</v>
      </c>
      <c r="B2" s="52"/>
      <c r="C2" s="52"/>
      <c r="D2" s="52"/>
      <c r="E2" s="53" t="s">
        <v>60</v>
      </c>
      <c r="F2" s="53"/>
      <c r="G2" s="53"/>
      <c r="H2" s="53"/>
    </row>
    <row r="4" spans="1:11" x14ac:dyDescent="0.35">
      <c r="A4" s="54" t="s">
        <v>9</v>
      </c>
      <c r="B4" s="54"/>
      <c r="C4" s="54"/>
      <c r="D4" s="54"/>
      <c r="E4" s="54"/>
      <c r="F4" s="54"/>
      <c r="G4" s="54"/>
      <c r="H4" s="54"/>
    </row>
    <row r="5" spans="1:11" ht="80.5" customHeight="1" x14ac:dyDescent="0.35">
      <c r="A5" s="55" t="s">
        <v>63</v>
      </c>
      <c r="B5" s="55"/>
      <c r="C5" s="55"/>
      <c r="D5" s="55"/>
      <c r="E5" s="55"/>
      <c r="F5" s="55"/>
      <c r="G5" s="55"/>
      <c r="H5" s="55"/>
    </row>
    <row r="6" spans="1:11" ht="31" x14ac:dyDescent="0.35">
      <c r="C6" s="15" t="s">
        <v>47</v>
      </c>
      <c r="D6" s="20" t="s">
        <v>46</v>
      </c>
      <c r="E6" s="17" t="s">
        <v>3</v>
      </c>
      <c r="F6" s="17" t="s">
        <v>4</v>
      </c>
      <c r="G6" s="17" t="s">
        <v>5</v>
      </c>
      <c r="H6" s="17" t="s">
        <v>6</v>
      </c>
      <c r="I6" s="17" t="s">
        <v>7</v>
      </c>
      <c r="J6" s="12" t="s">
        <v>51</v>
      </c>
      <c r="K6" s="16" t="s">
        <v>8</v>
      </c>
    </row>
    <row r="7" spans="1:11" x14ac:dyDescent="0.35">
      <c r="A7" s="51" t="s">
        <v>44</v>
      </c>
      <c r="B7" s="19" t="s">
        <v>1</v>
      </c>
      <c r="C7" s="56"/>
      <c r="D7" s="44" t="s">
        <v>27</v>
      </c>
      <c r="E7" s="21"/>
      <c r="F7" s="21"/>
      <c r="G7" s="21"/>
      <c r="H7" s="21"/>
      <c r="I7" s="21"/>
      <c r="J7" s="57">
        <f>COUNTIF(E7:I8,"x")</f>
        <v>0</v>
      </c>
      <c r="K7" s="48">
        <f>IF(D7="x",1,J7*0.1)</f>
        <v>1</v>
      </c>
    </row>
    <row r="8" spans="1:11" x14ac:dyDescent="0.35">
      <c r="A8" s="51"/>
      <c r="B8" s="19" t="s">
        <v>2</v>
      </c>
      <c r="C8" s="56"/>
      <c r="D8" s="45"/>
      <c r="E8" s="21"/>
      <c r="F8" s="21"/>
      <c r="G8" s="21"/>
      <c r="H8" s="21"/>
      <c r="I8" s="21"/>
      <c r="J8" s="58"/>
      <c r="K8" s="48"/>
    </row>
    <row r="9" spans="1:11" x14ac:dyDescent="0.35">
      <c r="A9" s="51" t="s">
        <v>45</v>
      </c>
      <c r="B9" s="19" t="s">
        <v>1</v>
      </c>
      <c r="C9" s="44" t="s">
        <v>27</v>
      </c>
      <c r="D9" s="44"/>
      <c r="E9" s="21" t="s">
        <v>27</v>
      </c>
      <c r="F9" s="21" t="s">
        <v>27</v>
      </c>
      <c r="G9" s="21" t="s">
        <v>27</v>
      </c>
      <c r="H9" s="21" t="s">
        <v>27</v>
      </c>
      <c r="I9" s="21" t="s">
        <v>27</v>
      </c>
      <c r="J9" s="57">
        <f>COUNTIF(E9:I10,"x")</f>
        <v>5</v>
      </c>
      <c r="K9" s="48">
        <f>IF(D9="x",1,J9*0.1)</f>
        <v>0.5</v>
      </c>
    </row>
    <row r="10" spans="1:11" x14ac:dyDescent="0.35">
      <c r="A10" s="51"/>
      <c r="B10" s="19" t="s">
        <v>2</v>
      </c>
      <c r="C10" s="45"/>
      <c r="D10" s="45"/>
      <c r="E10" s="21"/>
      <c r="F10" s="21"/>
      <c r="G10" s="21"/>
      <c r="H10" s="21"/>
      <c r="I10" s="21"/>
      <c r="J10" s="58"/>
      <c r="K10" s="48"/>
    </row>
    <row r="11" spans="1:11" x14ac:dyDescent="0.35">
      <c r="A11" s="49" t="s">
        <v>74</v>
      </c>
      <c r="B11" s="18" t="s">
        <v>1</v>
      </c>
      <c r="C11" s="40"/>
      <c r="D11" s="40" t="s">
        <v>27</v>
      </c>
      <c r="E11" s="14"/>
      <c r="F11" s="14"/>
      <c r="G11" s="14"/>
      <c r="H11" s="14"/>
      <c r="I11" s="14"/>
      <c r="J11" s="42">
        <f>COUNTIF(E11:I12,"x")</f>
        <v>0</v>
      </c>
      <c r="K11" s="47">
        <f>IF(D11="x",1,J11*0.1)</f>
        <v>1</v>
      </c>
    </row>
    <row r="12" spans="1:11" x14ac:dyDescent="0.35">
      <c r="A12" s="50"/>
      <c r="B12" s="18" t="s">
        <v>2</v>
      </c>
      <c r="C12" s="41"/>
      <c r="D12" s="41"/>
      <c r="E12" s="14"/>
      <c r="F12" s="14"/>
      <c r="G12" s="14"/>
      <c r="H12" s="14"/>
      <c r="I12" s="14"/>
      <c r="J12" s="43"/>
      <c r="K12" s="47"/>
    </row>
    <row r="13" spans="1:11" x14ac:dyDescent="0.35">
      <c r="A13" s="49" t="s">
        <v>75</v>
      </c>
      <c r="B13" s="18" t="s">
        <v>1</v>
      </c>
      <c r="C13" s="40"/>
      <c r="D13" s="40" t="s">
        <v>27</v>
      </c>
      <c r="E13" s="14"/>
      <c r="F13" s="14"/>
      <c r="G13" s="14"/>
      <c r="H13" s="14"/>
      <c r="I13" s="14"/>
      <c r="J13" s="42">
        <f>COUNTIF(E13:I14,"x")</f>
        <v>0</v>
      </c>
      <c r="K13" s="47">
        <f t="shared" ref="K13" si="0">IF(D13="x",1,J13*0.1)</f>
        <v>1</v>
      </c>
    </row>
    <row r="14" spans="1:11" x14ac:dyDescent="0.35">
      <c r="A14" s="50"/>
      <c r="B14" s="18" t="s">
        <v>2</v>
      </c>
      <c r="C14" s="41"/>
      <c r="D14" s="41"/>
      <c r="E14" s="14"/>
      <c r="F14" s="14"/>
      <c r="G14" s="14"/>
      <c r="H14" s="14"/>
      <c r="I14" s="14"/>
      <c r="J14" s="43"/>
      <c r="K14" s="47"/>
    </row>
    <row r="15" spans="1:11" x14ac:dyDescent="0.35">
      <c r="A15" s="49" t="s">
        <v>76</v>
      </c>
      <c r="B15" s="18" t="s">
        <v>1</v>
      </c>
      <c r="C15" s="40"/>
      <c r="D15" s="40" t="s">
        <v>27</v>
      </c>
      <c r="E15" s="14"/>
      <c r="F15" s="14"/>
      <c r="G15" s="14"/>
      <c r="H15" s="14"/>
      <c r="I15" s="14"/>
      <c r="J15" s="42">
        <f>COUNTIF(E15:I16,"x")</f>
        <v>0</v>
      </c>
      <c r="K15" s="47">
        <f t="shared" ref="K15" si="1">IF(D15="x",1,J15*0.1)</f>
        <v>1</v>
      </c>
    </row>
    <row r="16" spans="1:11" x14ac:dyDescent="0.35">
      <c r="A16" s="50"/>
      <c r="B16" s="18" t="s">
        <v>2</v>
      </c>
      <c r="C16" s="41"/>
      <c r="D16" s="41"/>
      <c r="E16" s="14"/>
      <c r="F16" s="14"/>
      <c r="G16" s="14"/>
      <c r="H16" s="14"/>
      <c r="I16" s="14"/>
      <c r="J16" s="43"/>
      <c r="K16" s="47"/>
    </row>
    <row r="17" spans="1:11" x14ac:dyDescent="0.35">
      <c r="A17" s="49" t="s">
        <v>77</v>
      </c>
      <c r="B17" s="18" t="s">
        <v>1</v>
      </c>
      <c r="C17" s="40"/>
      <c r="D17" s="40" t="s">
        <v>27</v>
      </c>
      <c r="E17" s="14"/>
      <c r="F17" s="14"/>
      <c r="G17" s="14"/>
      <c r="H17" s="14"/>
      <c r="I17" s="14"/>
      <c r="J17" s="42">
        <f t="shared" ref="J17" si="2">COUNTIF(E17:I18,"x")</f>
        <v>0</v>
      </c>
      <c r="K17" s="47">
        <f t="shared" ref="K17" si="3">IF(D17="x",1,J17*0.1)</f>
        <v>1</v>
      </c>
    </row>
    <row r="18" spans="1:11" x14ac:dyDescent="0.35">
      <c r="A18" s="50"/>
      <c r="B18" s="18" t="s">
        <v>2</v>
      </c>
      <c r="C18" s="41"/>
      <c r="D18" s="41"/>
      <c r="E18" s="14"/>
      <c r="F18" s="14"/>
      <c r="G18" s="14"/>
      <c r="H18" s="14"/>
      <c r="I18" s="14"/>
      <c r="J18" s="43"/>
      <c r="K18" s="47"/>
    </row>
    <row r="19" spans="1:11" x14ac:dyDescent="0.35">
      <c r="A19" s="49" t="s">
        <v>78</v>
      </c>
      <c r="B19" s="18" t="s">
        <v>1</v>
      </c>
      <c r="C19" s="40"/>
      <c r="D19" s="40" t="s">
        <v>27</v>
      </c>
      <c r="E19" s="14"/>
      <c r="F19" s="14"/>
      <c r="G19" s="14"/>
      <c r="H19" s="14"/>
      <c r="I19" s="14"/>
      <c r="J19" s="42">
        <f t="shared" ref="J19" si="4">COUNTIF(E19:I20,"x")</f>
        <v>0</v>
      </c>
      <c r="K19" s="47">
        <f t="shared" ref="K19" si="5">IF(D19="x",1,J19*0.1)</f>
        <v>1</v>
      </c>
    </row>
    <row r="20" spans="1:11" x14ac:dyDescent="0.35">
      <c r="A20" s="50"/>
      <c r="B20" s="18" t="s">
        <v>2</v>
      </c>
      <c r="C20" s="41"/>
      <c r="D20" s="41"/>
      <c r="E20" s="14"/>
      <c r="F20" s="14"/>
      <c r="G20" s="14"/>
      <c r="H20" s="14"/>
      <c r="I20" s="14"/>
      <c r="J20" s="43"/>
      <c r="K20" s="47"/>
    </row>
    <row r="21" spans="1:11" x14ac:dyDescent="0.35">
      <c r="A21" s="49" t="s">
        <v>79</v>
      </c>
      <c r="B21" s="18" t="s">
        <v>1</v>
      </c>
      <c r="C21" s="40"/>
      <c r="D21" s="40" t="s">
        <v>27</v>
      </c>
      <c r="E21" s="14"/>
      <c r="F21" s="14"/>
      <c r="G21" s="14"/>
      <c r="H21" s="14"/>
      <c r="I21" s="14"/>
      <c r="J21" s="42">
        <f t="shared" ref="J21" si="6">COUNTIF(E21:I22,"x")</f>
        <v>0</v>
      </c>
      <c r="K21" s="47">
        <f t="shared" ref="K21" si="7">IF(D21="x",1,J21*0.1)</f>
        <v>1</v>
      </c>
    </row>
    <row r="22" spans="1:11" x14ac:dyDescent="0.35">
      <c r="A22" s="50"/>
      <c r="B22" s="18" t="s">
        <v>2</v>
      </c>
      <c r="C22" s="41"/>
      <c r="D22" s="41"/>
      <c r="E22" s="14"/>
      <c r="F22" s="14"/>
      <c r="G22" s="14"/>
      <c r="H22" s="14"/>
      <c r="I22" s="14"/>
      <c r="J22" s="43"/>
      <c r="K22" s="47"/>
    </row>
    <row r="23" spans="1:11" x14ac:dyDescent="0.35">
      <c r="A23" s="49" t="s">
        <v>80</v>
      </c>
      <c r="B23" s="18" t="s">
        <v>1</v>
      </c>
      <c r="C23" s="40"/>
      <c r="D23" s="40" t="s">
        <v>27</v>
      </c>
      <c r="E23" s="14"/>
      <c r="F23" s="14"/>
      <c r="G23" s="14"/>
      <c r="H23" s="14"/>
      <c r="I23" s="14"/>
      <c r="J23" s="42">
        <f t="shared" ref="J23" si="8">COUNTIF(E23:I24,"x")</f>
        <v>0</v>
      </c>
      <c r="K23" s="47">
        <f t="shared" ref="K23" si="9">IF(D23="x",1,J23*0.1)</f>
        <v>1</v>
      </c>
    </row>
    <row r="24" spans="1:11" x14ac:dyDescent="0.35">
      <c r="A24" s="50"/>
      <c r="B24" s="18" t="s">
        <v>2</v>
      </c>
      <c r="C24" s="41"/>
      <c r="D24" s="41"/>
      <c r="E24" s="14"/>
      <c r="F24" s="14"/>
      <c r="G24" s="14"/>
      <c r="H24" s="14"/>
      <c r="I24" s="14"/>
      <c r="J24" s="43"/>
      <c r="K24" s="47"/>
    </row>
    <row r="25" spans="1:11" x14ac:dyDescent="0.35">
      <c r="A25" s="49" t="s">
        <v>81</v>
      </c>
      <c r="B25" s="18" t="s">
        <v>1</v>
      </c>
      <c r="C25" s="40"/>
      <c r="D25" s="40" t="s">
        <v>27</v>
      </c>
      <c r="E25" s="14"/>
      <c r="F25" s="14"/>
      <c r="G25" s="14"/>
      <c r="H25" s="14"/>
      <c r="I25" s="14"/>
      <c r="J25" s="42">
        <f t="shared" ref="J25" si="10">COUNTIF(E25:I26,"x")</f>
        <v>0</v>
      </c>
      <c r="K25" s="47">
        <f t="shared" ref="K25" si="11">IF(D25="x",1,J25*0.1)</f>
        <v>1</v>
      </c>
    </row>
    <row r="26" spans="1:11" x14ac:dyDescent="0.35">
      <c r="A26" s="50"/>
      <c r="B26" s="18" t="s">
        <v>2</v>
      </c>
      <c r="C26" s="41"/>
      <c r="D26" s="41"/>
      <c r="E26" s="14"/>
      <c r="F26" s="14"/>
      <c r="G26" s="14"/>
      <c r="H26" s="14"/>
      <c r="I26" s="14"/>
      <c r="J26" s="43"/>
      <c r="K26" s="47"/>
    </row>
    <row r="27" spans="1:11" x14ac:dyDescent="0.35">
      <c r="A27" s="49" t="s">
        <v>82</v>
      </c>
      <c r="B27" s="18" t="s">
        <v>1</v>
      </c>
      <c r="C27" s="40"/>
      <c r="D27" s="40" t="s">
        <v>27</v>
      </c>
      <c r="E27" s="14"/>
      <c r="F27" s="14"/>
      <c r="G27" s="14"/>
      <c r="H27" s="14"/>
      <c r="I27" s="14"/>
      <c r="J27" s="42">
        <f t="shared" ref="J27" si="12">COUNTIF(E27:I28,"x")</f>
        <v>0</v>
      </c>
      <c r="K27" s="47">
        <f t="shared" ref="K27" si="13">IF(D27="x",1,J27*0.1)</f>
        <v>1</v>
      </c>
    </row>
    <row r="28" spans="1:11" x14ac:dyDescent="0.35">
      <c r="A28" s="50"/>
      <c r="B28" s="18" t="s">
        <v>2</v>
      </c>
      <c r="C28" s="41"/>
      <c r="D28" s="41"/>
      <c r="E28" s="14"/>
      <c r="F28" s="14"/>
      <c r="G28" s="14"/>
      <c r="H28" s="14"/>
      <c r="I28" s="14"/>
      <c r="J28" s="43"/>
      <c r="K28" s="47"/>
    </row>
    <row r="29" spans="1:11" x14ac:dyDescent="0.35">
      <c r="A29" s="46" t="s">
        <v>83</v>
      </c>
      <c r="B29" s="18" t="s">
        <v>1</v>
      </c>
      <c r="C29" s="40"/>
      <c r="D29" s="40" t="s">
        <v>27</v>
      </c>
      <c r="E29" s="14"/>
      <c r="F29" s="14"/>
      <c r="G29" s="14"/>
      <c r="H29" s="14"/>
      <c r="I29" s="14"/>
      <c r="J29" s="42">
        <f t="shared" ref="J29" si="14">COUNTIF(E29:I30,"x")</f>
        <v>0</v>
      </c>
      <c r="K29" s="47">
        <f t="shared" ref="K29" si="15">IF(D29="x",1,J29*0.1)</f>
        <v>1</v>
      </c>
    </row>
    <row r="30" spans="1:11" x14ac:dyDescent="0.35">
      <c r="A30" s="46"/>
      <c r="B30" s="18" t="s">
        <v>2</v>
      </c>
      <c r="C30" s="41"/>
      <c r="D30" s="41"/>
      <c r="E30" s="14"/>
      <c r="F30" s="14"/>
      <c r="G30" s="14"/>
      <c r="H30" s="14"/>
      <c r="I30" s="14"/>
      <c r="J30" s="43"/>
      <c r="K30" s="47"/>
    </row>
    <row r="31" spans="1:11" x14ac:dyDescent="0.35">
      <c r="A31" s="46" t="s">
        <v>84</v>
      </c>
      <c r="B31" s="18" t="s">
        <v>1</v>
      </c>
      <c r="C31" s="40"/>
      <c r="D31" s="40"/>
      <c r="E31" s="14"/>
      <c r="F31" s="14"/>
      <c r="G31" s="14"/>
      <c r="H31" s="14"/>
      <c r="I31" s="14"/>
      <c r="J31" s="42">
        <f t="shared" ref="J31" si="16">COUNTIF(E31:I32,"x")</f>
        <v>2</v>
      </c>
      <c r="K31" s="47">
        <f t="shared" ref="K31" si="17">IF(D31="x",1,J31*0.1)</f>
        <v>0.2</v>
      </c>
    </row>
    <row r="32" spans="1:11" x14ac:dyDescent="0.35">
      <c r="A32" s="46"/>
      <c r="B32" s="18" t="s">
        <v>2</v>
      </c>
      <c r="C32" s="41"/>
      <c r="D32" s="41"/>
      <c r="E32" s="14"/>
      <c r="F32" s="14"/>
      <c r="G32" s="14"/>
      <c r="H32" s="14" t="s">
        <v>27</v>
      </c>
      <c r="I32" s="14" t="s">
        <v>27</v>
      </c>
      <c r="J32" s="43"/>
      <c r="K32" s="47"/>
    </row>
    <row r="33" spans="1:11" x14ac:dyDescent="0.35">
      <c r="A33" s="46" t="s">
        <v>85</v>
      </c>
      <c r="B33" s="18" t="s">
        <v>1</v>
      </c>
      <c r="C33" s="40"/>
      <c r="D33" s="40"/>
      <c r="E33" s="14"/>
      <c r="F33" s="14"/>
      <c r="G33" s="14"/>
      <c r="H33" s="14"/>
      <c r="I33" s="14"/>
      <c r="J33" s="42">
        <f t="shared" ref="J33" si="18">COUNTIF(E33:I34,"x")</f>
        <v>2</v>
      </c>
      <c r="K33" s="47">
        <f t="shared" ref="K33" si="19">IF(D33="x",1,J33*0.1)</f>
        <v>0.2</v>
      </c>
    </row>
    <row r="34" spans="1:11" x14ac:dyDescent="0.35">
      <c r="A34" s="46"/>
      <c r="B34" s="18" t="s">
        <v>2</v>
      </c>
      <c r="C34" s="41"/>
      <c r="D34" s="41"/>
      <c r="E34" s="14"/>
      <c r="F34" s="14"/>
      <c r="G34" s="14" t="s">
        <v>27</v>
      </c>
      <c r="H34" s="14" t="s">
        <v>27</v>
      </c>
      <c r="I34" s="14"/>
      <c r="J34" s="43"/>
      <c r="K34" s="47"/>
    </row>
    <row r="35" spans="1:11" x14ac:dyDescent="0.35">
      <c r="A35" s="46" t="s">
        <v>86</v>
      </c>
      <c r="B35" s="18" t="s">
        <v>1</v>
      </c>
      <c r="C35" s="40"/>
      <c r="D35" s="40"/>
      <c r="E35" s="14" t="s">
        <v>27</v>
      </c>
      <c r="F35" s="14" t="s">
        <v>27</v>
      </c>
      <c r="G35" s="14" t="s">
        <v>27</v>
      </c>
      <c r="H35" s="14"/>
      <c r="I35" s="14"/>
      <c r="J35" s="42">
        <f t="shared" ref="J35" si="20">COUNTIF(E35:I36,"x")</f>
        <v>6</v>
      </c>
      <c r="K35" s="47">
        <f t="shared" ref="K35" si="21">IF(D35="x",1,J35*0.1)</f>
        <v>0.60000000000000009</v>
      </c>
    </row>
    <row r="36" spans="1:11" x14ac:dyDescent="0.35">
      <c r="A36" s="46"/>
      <c r="B36" s="18" t="s">
        <v>2</v>
      </c>
      <c r="C36" s="41"/>
      <c r="D36" s="41"/>
      <c r="E36" s="14" t="s">
        <v>27</v>
      </c>
      <c r="F36" s="14" t="s">
        <v>27</v>
      </c>
      <c r="G36" s="14" t="s">
        <v>27</v>
      </c>
      <c r="H36" s="14"/>
      <c r="I36" s="14"/>
      <c r="J36" s="43"/>
      <c r="K36" s="47"/>
    </row>
    <row r="37" spans="1:11" x14ac:dyDescent="0.35">
      <c r="A37" s="46" t="s">
        <v>87</v>
      </c>
      <c r="B37" s="18" t="s">
        <v>1</v>
      </c>
      <c r="C37" s="40"/>
      <c r="D37" s="40"/>
      <c r="E37" s="14"/>
      <c r="F37" s="14"/>
      <c r="G37" s="14"/>
      <c r="H37" s="14"/>
      <c r="I37" s="14"/>
      <c r="J37" s="42">
        <f t="shared" ref="J37" si="22">COUNTIF(E37:I38,"x")</f>
        <v>2</v>
      </c>
      <c r="K37" s="47">
        <f t="shared" ref="K37" si="23">IF(D37="x",1,J37*0.1)</f>
        <v>0.2</v>
      </c>
    </row>
    <row r="38" spans="1:11" x14ac:dyDescent="0.35">
      <c r="A38" s="46"/>
      <c r="B38" s="18" t="s">
        <v>2</v>
      </c>
      <c r="C38" s="41"/>
      <c r="D38" s="41"/>
      <c r="E38" s="14"/>
      <c r="F38" s="14"/>
      <c r="G38" s="14"/>
      <c r="H38" s="14" t="s">
        <v>27</v>
      </c>
      <c r="I38" s="14" t="s">
        <v>27</v>
      </c>
      <c r="J38" s="43"/>
      <c r="K38" s="47"/>
    </row>
    <row r="39" spans="1:11" x14ac:dyDescent="0.35">
      <c r="A39" s="46" t="s">
        <v>88</v>
      </c>
      <c r="B39" s="18" t="s">
        <v>1</v>
      </c>
      <c r="C39" s="40" t="s">
        <v>27</v>
      </c>
      <c r="D39" s="40" t="s">
        <v>27</v>
      </c>
      <c r="E39" s="14"/>
      <c r="F39" s="14"/>
      <c r="G39" s="14"/>
      <c r="H39" s="14"/>
      <c r="I39" s="14"/>
      <c r="J39" s="42">
        <f t="shared" ref="J39" si="24">COUNTIF(E39:I40,"x")</f>
        <v>0</v>
      </c>
      <c r="K39" s="47">
        <f t="shared" ref="K39" si="25">IF(D39="x",1,J39*0.1)</f>
        <v>1</v>
      </c>
    </row>
    <row r="40" spans="1:11" x14ac:dyDescent="0.35">
      <c r="A40" s="46"/>
      <c r="B40" s="18" t="s">
        <v>2</v>
      </c>
      <c r="C40" s="41"/>
      <c r="D40" s="41"/>
      <c r="E40" s="14"/>
      <c r="F40" s="14"/>
      <c r="G40" s="14"/>
      <c r="H40" s="14"/>
      <c r="I40" s="14"/>
      <c r="J40" s="43"/>
      <c r="K40" s="47"/>
    </row>
    <row r="41" spans="1:11" x14ac:dyDescent="0.35">
      <c r="A41" s="46" t="s">
        <v>89</v>
      </c>
      <c r="B41" s="18" t="s">
        <v>1</v>
      </c>
      <c r="C41" s="40" t="s">
        <v>27</v>
      </c>
      <c r="D41" s="40" t="s">
        <v>27</v>
      </c>
      <c r="E41" s="14"/>
      <c r="F41" s="14"/>
      <c r="G41" s="14"/>
      <c r="H41" s="14"/>
      <c r="I41" s="14"/>
      <c r="J41" s="42">
        <f t="shared" ref="J41" si="26">COUNTIF(E41:I42,"x")</f>
        <v>0</v>
      </c>
      <c r="K41" s="47">
        <f t="shared" ref="K41" si="27">IF(D41="x",1,J41*0.1)</f>
        <v>1</v>
      </c>
    </row>
    <row r="42" spans="1:11" x14ac:dyDescent="0.35">
      <c r="A42" s="46"/>
      <c r="B42" s="18" t="s">
        <v>2</v>
      </c>
      <c r="C42" s="41"/>
      <c r="D42" s="41"/>
      <c r="E42" s="14"/>
      <c r="F42" s="14"/>
      <c r="G42" s="14"/>
      <c r="H42" s="14"/>
      <c r="I42" s="14"/>
      <c r="J42" s="43"/>
      <c r="K42" s="47"/>
    </row>
    <row r="43" spans="1:11" x14ac:dyDescent="0.35">
      <c r="A43" s="46"/>
      <c r="B43" s="18" t="s">
        <v>1</v>
      </c>
      <c r="C43" s="42"/>
      <c r="D43" s="40" t="str">
        <f t="shared" ref="D43:D51" si="28">IF(AND(E43="x",E44="x",F43="x",F44="x",G43="x",G44="x",H43="x",H44="x",I44="x",I43="x"),"x","")</f>
        <v/>
      </c>
      <c r="E43" s="14"/>
      <c r="F43" s="14"/>
      <c r="G43" s="14"/>
      <c r="H43" s="14"/>
      <c r="I43" s="14"/>
      <c r="J43" s="42">
        <f t="shared" ref="J43" si="29">COUNTIF(E43:I44,"x")</f>
        <v>0</v>
      </c>
      <c r="K43" s="47">
        <f t="shared" ref="K43" si="30">IF(D43="x",1,J43*0.1)</f>
        <v>0</v>
      </c>
    </row>
    <row r="44" spans="1:11" x14ac:dyDescent="0.35">
      <c r="A44" s="46"/>
      <c r="B44" s="18" t="s">
        <v>2</v>
      </c>
      <c r="C44" s="43"/>
      <c r="D44" s="41"/>
      <c r="E44" s="14"/>
      <c r="F44" s="14"/>
      <c r="G44" s="14"/>
      <c r="H44" s="14"/>
      <c r="I44" s="14"/>
      <c r="J44" s="43"/>
      <c r="K44" s="47"/>
    </row>
    <row r="45" spans="1:11" x14ac:dyDescent="0.35">
      <c r="A45" s="46"/>
      <c r="B45" s="18" t="s">
        <v>1</v>
      </c>
      <c r="C45" s="42"/>
      <c r="D45" s="40" t="str">
        <f t="shared" ref="D45:D53" si="31">IF(AND(E45="x",E46="x",F45="x",F46="x",G45="x",G46="x",H45="x",H46="x",I46="x",I45="x"),"x","")</f>
        <v/>
      </c>
      <c r="E45" s="14"/>
      <c r="F45" s="14"/>
      <c r="G45" s="14"/>
      <c r="H45" s="14"/>
      <c r="I45" s="14"/>
      <c r="J45" s="42">
        <f t="shared" ref="J45" si="32">COUNTIF(E45:I46,"x")</f>
        <v>0</v>
      </c>
      <c r="K45" s="47">
        <f t="shared" ref="K45" si="33">IF(D45="x",1,J45*0.1)</f>
        <v>0</v>
      </c>
    </row>
    <row r="46" spans="1:11" x14ac:dyDescent="0.35">
      <c r="A46" s="46"/>
      <c r="B46" s="18" t="s">
        <v>2</v>
      </c>
      <c r="C46" s="43"/>
      <c r="D46" s="41"/>
      <c r="E46" s="14"/>
      <c r="F46" s="14"/>
      <c r="G46" s="14"/>
      <c r="H46" s="14"/>
      <c r="I46" s="14"/>
      <c r="J46" s="43"/>
      <c r="K46" s="47"/>
    </row>
    <row r="47" spans="1:11" x14ac:dyDescent="0.35">
      <c r="A47" s="46"/>
      <c r="B47" s="18" t="s">
        <v>1</v>
      </c>
      <c r="C47" s="42"/>
      <c r="D47" s="40" t="str">
        <f t="shared" ref="D47:D55" si="34">IF(AND(E47="x",E48="x",F47="x",F48="x",G47="x",G48="x",H47="x",H48="x",I48="x",I47="x"),"x","")</f>
        <v/>
      </c>
      <c r="E47" s="14"/>
      <c r="F47" s="14"/>
      <c r="G47" s="14"/>
      <c r="H47" s="14"/>
      <c r="I47" s="14"/>
      <c r="J47" s="42">
        <f t="shared" ref="J47" si="35">COUNTIF(E47:I48,"x")</f>
        <v>0</v>
      </c>
      <c r="K47" s="47">
        <f t="shared" ref="K47" si="36">IF(D47="x",1,J47*0.1)</f>
        <v>0</v>
      </c>
    </row>
    <row r="48" spans="1:11" x14ac:dyDescent="0.35">
      <c r="A48" s="46"/>
      <c r="B48" s="18" t="s">
        <v>2</v>
      </c>
      <c r="C48" s="43"/>
      <c r="D48" s="41"/>
      <c r="E48" s="14"/>
      <c r="F48" s="14"/>
      <c r="G48" s="14"/>
      <c r="H48" s="14"/>
      <c r="I48" s="14"/>
      <c r="J48" s="43"/>
      <c r="K48" s="47"/>
    </row>
    <row r="49" spans="1:11" x14ac:dyDescent="0.35">
      <c r="A49" s="46"/>
      <c r="B49" s="18" t="s">
        <v>1</v>
      </c>
      <c r="C49" s="42"/>
      <c r="D49" s="40" t="str">
        <f t="shared" ref="D49" si="37">IF(AND(E49="x",E50="x",F49="x",F50="x",G49="x",G50="x",H49="x",H50="x",I50="x",I49="x"),"x","")</f>
        <v/>
      </c>
      <c r="E49" s="14"/>
      <c r="F49" s="14"/>
      <c r="G49" s="14"/>
      <c r="H49" s="14"/>
      <c r="I49" s="14"/>
      <c r="J49" s="42">
        <f t="shared" ref="J49" si="38">COUNTIF(E49:I50,"x")</f>
        <v>0</v>
      </c>
      <c r="K49" s="47">
        <f t="shared" ref="K49" si="39">IF(D49="x",1,J49*0.1)</f>
        <v>0</v>
      </c>
    </row>
    <row r="50" spans="1:11" x14ac:dyDescent="0.35">
      <c r="A50" s="46"/>
      <c r="B50" s="18" t="s">
        <v>2</v>
      </c>
      <c r="C50" s="43"/>
      <c r="D50" s="41"/>
      <c r="E50" s="14"/>
      <c r="F50" s="14"/>
      <c r="G50" s="14"/>
      <c r="H50" s="14"/>
      <c r="I50" s="14"/>
      <c r="J50" s="43"/>
      <c r="K50" s="47"/>
    </row>
    <row r="51" spans="1:11" x14ac:dyDescent="0.35">
      <c r="A51" s="46"/>
      <c r="B51" s="18" t="s">
        <v>1</v>
      </c>
      <c r="C51" s="42"/>
      <c r="D51" s="40" t="str">
        <f t="shared" si="28"/>
        <v/>
      </c>
      <c r="E51" s="14"/>
      <c r="F51" s="14"/>
      <c r="G51" s="14"/>
      <c r="H51" s="14"/>
      <c r="I51" s="14"/>
      <c r="J51" s="42">
        <f t="shared" ref="J51" si="40">COUNTIF(E51:I52,"x")</f>
        <v>0</v>
      </c>
      <c r="K51" s="47">
        <f t="shared" ref="K51" si="41">IF(D51="x",1,J51*0.1)</f>
        <v>0</v>
      </c>
    </row>
    <row r="52" spans="1:11" x14ac:dyDescent="0.35">
      <c r="A52" s="46"/>
      <c r="B52" s="18" t="s">
        <v>2</v>
      </c>
      <c r="C52" s="43"/>
      <c r="D52" s="41"/>
      <c r="E52" s="14"/>
      <c r="F52" s="14"/>
      <c r="G52" s="14"/>
      <c r="H52" s="14"/>
      <c r="I52" s="14"/>
      <c r="J52" s="43"/>
      <c r="K52" s="47"/>
    </row>
    <row r="53" spans="1:11" x14ac:dyDescent="0.35">
      <c r="A53" s="46"/>
      <c r="B53" s="18" t="s">
        <v>1</v>
      </c>
      <c r="C53" s="42"/>
      <c r="D53" s="40" t="str">
        <f t="shared" si="31"/>
        <v/>
      </c>
      <c r="E53" s="14"/>
      <c r="F53" s="14"/>
      <c r="G53" s="14"/>
      <c r="H53" s="14"/>
      <c r="I53" s="14"/>
      <c r="J53" s="42">
        <f t="shared" ref="J53" si="42">COUNTIF(E53:I54,"x")</f>
        <v>0</v>
      </c>
      <c r="K53" s="47">
        <f t="shared" ref="K53" si="43">IF(D53="x",1,J53*0.1)</f>
        <v>0</v>
      </c>
    </row>
    <row r="54" spans="1:11" x14ac:dyDescent="0.35">
      <c r="A54" s="46"/>
      <c r="B54" s="18" t="s">
        <v>2</v>
      </c>
      <c r="C54" s="43"/>
      <c r="D54" s="41"/>
      <c r="E54" s="14"/>
      <c r="F54" s="14"/>
      <c r="G54" s="14"/>
      <c r="H54" s="14"/>
      <c r="I54" s="14"/>
      <c r="J54" s="43"/>
      <c r="K54" s="47"/>
    </row>
    <row r="55" spans="1:11" x14ac:dyDescent="0.35">
      <c r="A55" s="46"/>
      <c r="B55" s="18" t="s">
        <v>1</v>
      </c>
      <c r="C55" s="42"/>
      <c r="D55" s="40" t="str">
        <f t="shared" si="34"/>
        <v/>
      </c>
      <c r="E55" s="14"/>
      <c r="F55" s="14"/>
      <c r="G55" s="14"/>
      <c r="H55" s="14"/>
      <c r="I55" s="14"/>
      <c r="J55" s="42">
        <f t="shared" ref="J55" si="44">COUNTIF(E55:I56,"x")</f>
        <v>0</v>
      </c>
      <c r="K55" s="47">
        <f t="shared" ref="K55" si="45">IF(D55="x",1,J55*0.1)</f>
        <v>0</v>
      </c>
    </row>
    <row r="56" spans="1:11" x14ac:dyDescent="0.35">
      <c r="A56" s="46"/>
      <c r="B56" s="18" t="s">
        <v>2</v>
      </c>
      <c r="C56" s="43"/>
      <c r="D56" s="41"/>
      <c r="E56" s="14"/>
      <c r="F56" s="14"/>
      <c r="G56" s="14"/>
      <c r="H56" s="14"/>
      <c r="I56" s="14"/>
      <c r="J56" s="43"/>
      <c r="K56" s="47"/>
    </row>
    <row r="57" spans="1:11" x14ac:dyDescent="0.35">
      <c r="A57" s="46"/>
      <c r="B57" s="18" t="s">
        <v>1</v>
      </c>
      <c r="C57" s="42"/>
      <c r="D57" s="40" t="str">
        <f t="shared" ref="D57" si="46">IF(AND(E57="x",E58="x",F57="x",F58="x",G57="x",G58="x",H57="x",H58="x",I58="x",I57="x"),"x","")</f>
        <v/>
      </c>
      <c r="E57" s="14"/>
      <c r="F57" s="14"/>
      <c r="G57" s="14"/>
      <c r="H57" s="14"/>
      <c r="I57" s="14"/>
      <c r="J57" s="42">
        <f t="shared" ref="J57" si="47">COUNTIF(E57:I58,"x")</f>
        <v>0</v>
      </c>
      <c r="K57" s="47">
        <f t="shared" ref="K57" si="48">IF(D57="x",1,J57*0.1)</f>
        <v>0</v>
      </c>
    </row>
    <row r="58" spans="1:11" x14ac:dyDescent="0.35">
      <c r="A58" s="46"/>
      <c r="B58" s="18" t="s">
        <v>2</v>
      </c>
      <c r="C58" s="43"/>
      <c r="D58" s="41"/>
      <c r="E58" s="14"/>
      <c r="F58" s="14"/>
      <c r="G58" s="14"/>
      <c r="H58" s="14"/>
      <c r="I58" s="14"/>
      <c r="J58" s="43"/>
      <c r="K58" s="47"/>
    </row>
  </sheetData>
  <sheetProtection algorithmName="SHA-512" hashValue="wh0JT7S6vlGCN7yQv0jzm7MnVavgdDXNf0v6hIeha7aK9MpGot8BQelWPZT2rfqAUNDjeUlsnxO8BqF5Oxnhkg==" saltValue="FiJzT7MzdeEHIkmGpNyA8g==" spinCount="100000" sheet="1" objects="1" scenarios="1"/>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9:C10"/>
    <mergeCell ref="C11:C12"/>
    <mergeCell ref="C13:C14"/>
    <mergeCell ref="C15:C16"/>
    <mergeCell ref="C17:C18"/>
    <mergeCell ref="C19:C20"/>
    <mergeCell ref="C31:C32"/>
    <mergeCell ref="D31:D32"/>
    <mergeCell ref="J49:J50"/>
    <mergeCell ref="J51:J52"/>
    <mergeCell ref="J53:J54"/>
    <mergeCell ref="D49:D50"/>
    <mergeCell ref="D51:D52"/>
    <mergeCell ref="D53:D54"/>
    <mergeCell ref="D55:D56"/>
    <mergeCell ref="D47:D48"/>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s>
  <conditionalFormatting sqref="E2:H2">
    <cfRule type="containsBlanks" dxfId="120" priority="43" stopIfTrue="1">
      <formula>LEN(TRIM(E2))=0</formula>
    </cfRule>
  </conditionalFormatting>
  <conditionalFormatting sqref="A7">
    <cfRule type="containsBlanks" dxfId="119" priority="44">
      <formula>LEN(TRIM(A7))=0</formula>
    </cfRule>
  </conditionalFormatting>
  <conditionalFormatting sqref="A9">
    <cfRule type="containsBlanks" dxfId="118" priority="41">
      <formula>LEN(TRIM(A9))=0</formula>
    </cfRule>
  </conditionalFormatting>
  <conditionalFormatting sqref="A43">
    <cfRule type="containsBlanks" dxfId="117" priority="24">
      <formula>LEN(TRIM(A43))=0</formula>
    </cfRule>
  </conditionalFormatting>
  <conditionalFormatting sqref="A45">
    <cfRule type="containsBlanks" dxfId="116" priority="23">
      <formula>LEN(TRIM(A45))=0</formula>
    </cfRule>
  </conditionalFormatting>
  <conditionalFormatting sqref="A47">
    <cfRule type="containsBlanks" dxfId="115" priority="22">
      <formula>LEN(TRIM(A47))=0</formula>
    </cfRule>
  </conditionalFormatting>
  <conditionalFormatting sqref="A49">
    <cfRule type="containsBlanks" dxfId="114" priority="21">
      <formula>LEN(TRIM(A49))=0</formula>
    </cfRule>
  </conditionalFormatting>
  <conditionalFormatting sqref="A51">
    <cfRule type="containsBlanks" dxfId="113" priority="20">
      <formula>LEN(TRIM(A51))=0</formula>
    </cfRule>
  </conditionalFormatting>
  <conditionalFormatting sqref="A53">
    <cfRule type="containsBlanks" dxfId="112" priority="19">
      <formula>LEN(TRIM(A53))=0</formula>
    </cfRule>
  </conditionalFormatting>
  <conditionalFormatting sqref="A55">
    <cfRule type="containsBlanks" dxfId="111" priority="18">
      <formula>LEN(TRIM(A55))=0</formula>
    </cfRule>
  </conditionalFormatting>
  <conditionalFormatting sqref="A57">
    <cfRule type="containsBlanks" dxfId="110" priority="17">
      <formula>LEN(TRIM(A57))=0</formula>
    </cfRule>
  </conditionalFormatting>
  <conditionalFormatting sqref="A11">
    <cfRule type="containsBlanks" dxfId="109" priority="16">
      <formula>LEN(TRIM(A11))=0</formula>
    </cfRule>
  </conditionalFormatting>
  <conditionalFormatting sqref="A13">
    <cfRule type="containsBlanks" dxfId="108" priority="15">
      <formula>LEN(TRIM(A13))=0</formula>
    </cfRule>
  </conditionalFormatting>
  <conditionalFormatting sqref="A15">
    <cfRule type="containsBlanks" dxfId="107" priority="14">
      <formula>LEN(TRIM(A15))=0</formula>
    </cfRule>
  </conditionalFormatting>
  <conditionalFormatting sqref="A17">
    <cfRule type="containsBlanks" dxfId="106" priority="13">
      <formula>LEN(TRIM(A17))=0</formula>
    </cfRule>
  </conditionalFormatting>
  <conditionalFormatting sqref="A19">
    <cfRule type="containsBlanks" dxfId="105" priority="12">
      <formula>LEN(TRIM(A19))=0</formula>
    </cfRule>
  </conditionalFormatting>
  <conditionalFormatting sqref="A21">
    <cfRule type="containsBlanks" dxfId="104" priority="11">
      <formula>LEN(TRIM(A21))=0</formula>
    </cfRule>
  </conditionalFormatting>
  <conditionalFormatting sqref="A23">
    <cfRule type="containsBlanks" dxfId="103" priority="10">
      <formula>LEN(TRIM(A23))=0</formula>
    </cfRule>
  </conditionalFormatting>
  <conditionalFormatting sqref="A25">
    <cfRule type="containsBlanks" dxfId="102" priority="9">
      <formula>LEN(TRIM(A25))=0</formula>
    </cfRule>
  </conditionalFormatting>
  <conditionalFormatting sqref="A27">
    <cfRule type="containsBlanks" dxfId="101" priority="8">
      <formula>LEN(TRIM(A27))=0</formula>
    </cfRule>
  </conditionalFormatting>
  <conditionalFormatting sqref="A29">
    <cfRule type="containsBlanks" dxfId="100" priority="7">
      <formula>LEN(TRIM(A29))=0</formula>
    </cfRule>
  </conditionalFormatting>
  <conditionalFormatting sqref="A31">
    <cfRule type="containsBlanks" dxfId="99" priority="6">
      <formula>LEN(TRIM(A31))=0</formula>
    </cfRule>
  </conditionalFormatting>
  <conditionalFormatting sqref="A33">
    <cfRule type="containsBlanks" dxfId="98" priority="5">
      <formula>LEN(TRIM(A33))=0</formula>
    </cfRule>
  </conditionalFormatting>
  <conditionalFormatting sqref="A35">
    <cfRule type="containsBlanks" dxfId="97" priority="4">
      <formula>LEN(TRIM(A35))=0</formula>
    </cfRule>
  </conditionalFormatting>
  <conditionalFormatting sqref="A37">
    <cfRule type="containsBlanks" dxfId="96" priority="3">
      <formula>LEN(TRIM(A37))=0</formula>
    </cfRule>
  </conditionalFormatting>
  <conditionalFormatting sqref="A39">
    <cfRule type="containsBlanks" dxfId="95" priority="2">
      <formula>LEN(TRIM(A39))=0</formula>
    </cfRule>
  </conditionalFormatting>
  <conditionalFormatting sqref="A41">
    <cfRule type="containsBlanks" dxfId="94"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14" zoomScale="70" zoomScaleNormal="70" workbookViewId="0">
      <selection activeCell="E32" sqref="E32:E33"/>
    </sheetView>
  </sheetViews>
  <sheetFormatPr defaultColWidth="10.58203125" defaultRowHeight="15.5" x14ac:dyDescent="0.35"/>
  <cols>
    <col min="1" max="1" customWidth="true" style="11" width="22.5" collapsed="true"/>
    <col min="2" max="2" customWidth="true" style="11" width="12.0" collapsed="true"/>
    <col min="3" max="16384" style="11" width="10.58203125" collapsed="true"/>
  </cols>
  <sheetData>
    <row r="1" spans="1:8" x14ac:dyDescent="0.35">
      <c r="A1" s="54" t="s">
        <v>10</v>
      </c>
      <c r="B1" s="54"/>
      <c r="C1" s="54"/>
      <c r="D1" s="54"/>
      <c r="E1" s="54"/>
      <c r="F1" s="54"/>
      <c r="G1" s="54"/>
      <c r="H1" s="54"/>
    </row>
    <row r="2" spans="1:8" x14ac:dyDescent="0.35">
      <c r="A2" s="67" t="s">
        <v>56</v>
      </c>
      <c r="B2" s="67"/>
      <c r="C2" s="67"/>
      <c r="D2" s="67"/>
      <c r="E2" s="67"/>
      <c r="F2" s="67"/>
      <c r="G2" s="67"/>
      <c r="H2" s="67"/>
    </row>
    <row r="3" spans="1:8" x14ac:dyDescent="0.35">
      <c r="A3" s="14" t="s">
        <v>27</v>
      </c>
      <c r="B3" s="65" t="s">
        <v>11</v>
      </c>
      <c r="C3" s="66"/>
      <c r="D3" s="66"/>
      <c r="E3" s="66"/>
    </row>
    <row r="4" spans="1:8" x14ac:dyDescent="0.35">
      <c r="A4" s="14"/>
      <c r="B4" s="65" t="s">
        <v>12</v>
      </c>
      <c r="C4" s="66"/>
      <c r="D4" s="66"/>
      <c r="E4" s="66"/>
    </row>
    <row r="6" spans="1:8" x14ac:dyDescent="0.35">
      <c r="A6" s="54" t="s">
        <v>13</v>
      </c>
      <c r="B6" s="54"/>
      <c r="C6" s="54"/>
      <c r="D6" s="54"/>
      <c r="E6" s="54"/>
      <c r="F6" s="54"/>
      <c r="G6" s="54"/>
      <c r="H6" s="54"/>
    </row>
    <row r="7" spans="1:8" ht="33" customHeight="1" x14ac:dyDescent="0.35">
      <c r="A7" s="55" t="s">
        <v>54</v>
      </c>
      <c r="B7" s="55"/>
      <c r="C7" s="55"/>
      <c r="D7" s="55"/>
      <c r="E7" s="55"/>
      <c r="F7" s="55"/>
      <c r="G7" s="55"/>
      <c r="H7" s="55"/>
    </row>
    <row r="8" spans="1:8" x14ac:dyDescent="0.35">
      <c r="A8" s="13">
        <v>1</v>
      </c>
      <c r="B8" s="68" t="s">
        <v>14</v>
      </c>
      <c r="C8" s="69"/>
      <c r="D8" s="69"/>
      <c r="E8" s="69"/>
      <c r="F8" s="69"/>
      <c r="G8" s="69"/>
      <c r="H8" s="69"/>
    </row>
    <row r="9" spans="1:8" x14ac:dyDescent="0.35">
      <c r="A9" s="13">
        <v>2</v>
      </c>
      <c r="B9" s="68" t="s">
        <v>15</v>
      </c>
      <c r="C9" s="69"/>
      <c r="D9" s="69"/>
      <c r="E9" s="69"/>
      <c r="F9" s="69"/>
      <c r="G9" s="69"/>
      <c r="H9" s="69"/>
    </row>
    <row r="11" spans="1:8" x14ac:dyDescent="0.35">
      <c r="A11" s="54" t="s">
        <v>61</v>
      </c>
      <c r="B11" s="54"/>
      <c r="C11" s="54"/>
      <c r="D11" s="54"/>
      <c r="E11" s="54"/>
      <c r="F11" s="54"/>
      <c r="G11" s="54"/>
      <c r="H11" s="54"/>
    </row>
    <row r="12" spans="1:8" ht="35.15" customHeight="1" x14ac:dyDescent="0.35">
      <c r="A12" s="55" t="s">
        <v>62</v>
      </c>
      <c r="B12" s="55"/>
      <c r="C12" s="55"/>
      <c r="D12" s="55"/>
      <c r="E12" s="55"/>
      <c r="F12" s="55"/>
      <c r="G12" s="55"/>
      <c r="H12" s="55"/>
    </row>
    <row r="13" spans="1:8" x14ac:dyDescent="0.35">
      <c r="A13" s="13">
        <v>16</v>
      </c>
      <c r="B13" s="68" t="s">
        <v>26</v>
      </c>
      <c r="C13" s="69"/>
      <c r="D13" s="69"/>
      <c r="E13" s="69"/>
      <c r="F13" s="69"/>
      <c r="G13" s="69"/>
      <c r="H13" s="69"/>
    </row>
    <row r="14" spans="1:8" x14ac:dyDescent="0.35">
      <c r="A14" s="13">
        <v>2</v>
      </c>
      <c r="B14" s="68" t="s">
        <v>43</v>
      </c>
      <c r="C14" s="71"/>
      <c r="D14" s="71"/>
      <c r="E14" s="71"/>
      <c r="F14" s="71"/>
      <c r="G14" s="71"/>
      <c r="H14" s="71"/>
    </row>
    <row r="16" spans="1:8" x14ac:dyDescent="0.35">
      <c r="A16" s="54" t="s">
        <v>68</v>
      </c>
      <c r="B16" s="54"/>
      <c r="C16" s="54"/>
      <c r="D16" s="54"/>
      <c r="E16" s="54"/>
      <c r="F16" s="54"/>
      <c r="G16" s="54"/>
      <c r="H16" s="54"/>
    </row>
    <row r="17" spans="1:43" x14ac:dyDescent="0.35">
      <c r="A17" s="55" t="s">
        <v>67</v>
      </c>
      <c r="B17" s="55"/>
      <c r="C17" s="55"/>
      <c r="D17" s="55"/>
      <c r="E17" s="55"/>
      <c r="F17" s="55"/>
      <c r="G17" s="55"/>
      <c r="H17" s="55"/>
    </row>
    <row r="18" spans="1:43" x14ac:dyDescent="0.35">
      <c r="A18" s="55"/>
      <c r="B18" s="55"/>
      <c r="C18" s="55"/>
      <c r="D18" s="55"/>
      <c r="E18" s="55"/>
      <c r="F18" s="55"/>
      <c r="G18" s="55"/>
      <c r="H18" s="55"/>
    </row>
    <row r="19" spans="1:43" x14ac:dyDescent="0.35">
      <c r="A19" s="13" t="s">
        <v>21</v>
      </c>
      <c r="B19" s="65" t="s">
        <v>18</v>
      </c>
      <c r="C19" s="66"/>
    </row>
    <row r="20" spans="1:43" x14ac:dyDescent="0.35">
      <c r="A20" s="13" t="s">
        <v>20</v>
      </c>
      <c r="B20" s="65" t="s">
        <v>37</v>
      </c>
      <c r="C20" s="66"/>
    </row>
    <row r="21" spans="1:43" x14ac:dyDescent="0.35">
      <c r="A21" s="22"/>
    </row>
    <row r="22" spans="1:43" x14ac:dyDescent="0.35">
      <c r="A22" s="54" t="s">
        <v>36</v>
      </c>
      <c r="B22" s="54"/>
      <c r="C22" s="54"/>
      <c r="D22" s="54"/>
      <c r="E22" s="54"/>
      <c r="F22" s="54"/>
      <c r="G22" s="54"/>
      <c r="H22" s="54"/>
    </row>
    <row r="23" spans="1:43" ht="16" customHeight="1" x14ac:dyDescent="0.35">
      <c r="A23" s="55" t="s">
        <v>69</v>
      </c>
      <c r="B23" s="55"/>
      <c r="C23" s="55"/>
      <c r="D23" s="55"/>
      <c r="E23" s="55"/>
      <c r="F23" s="55"/>
      <c r="G23" s="55"/>
      <c r="H23" s="55"/>
    </row>
    <row r="24" spans="1:43" ht="48.65" customHeight="1" x14ac:dyDescent="0.35">
      <c r="A24" s="55"/>
      <c r="B24" s="55"/>
      <c r="C24" s="55"/>
      <c r="D24" s="55"/>
      <c r="E24" s="55"/>
      <c r="F24" s="55"/>
      <c r="G24" s="55"/>
      <c r="H24" s="55"/>
    </row>
    <row r="25" spans="1:43" x14ac:dyDescent="0.35">
      <c r="A25" s="23"/>
    </row>
    <row r="26" spans="1:43" ht="31" x14ac:dyDescent="0.35">
      <c r="B26" s="27" t="s">
        <v>70</v>
      </c>
      <c r="C26" s="37" t="s">
        <v>100</v>
      </c>
      <c r="D26" s="36" t="s">
        <v>90</v>
      </c>
      <c r="E26" s="37" t="s">
        <v>91</v>
      </c>
      <c r="F26" s="38" t="s">
        <v>92</v>
      </c>
      <c r="G26" s="38" t="s">
        <v>93</v>
      </c>
      <c r="H26" s="38" t="s">
        <v>94</v>
      </c>
      <c r="I26" s="38" t="s">
        <v>95</v>
      </c>
      <c r="J26" s="38" t="s">
        <v>96</v>
      </c>
      <c r="K26" s="38" t="s">
        <v>97</v>
      </c>
      <c r="L26" s="38" t="s">
        <v>98</v>
      </c>
      <c r="M26" s="38" t="s">
        <v>99</v>
      </c>
      <c r="N26" s="13"/>
      <c r="O26" s="13"/>
      <c r="P26" s="13"/>
      <c r="Q26" s="13"/>
      <c r="R26" s="13"/>
      <c r="S26" s="13"/>
      <c r="T26" s="13"/>
      <c r="U26" s="13"/>
      <c r="V26" s="13"/>
    </row>
    <row r="27" spans="1:43" s="25" customFormat="1" x14ac:dyDescent="0.35">
      <c r="A27" s="28" t="s">
        <v>38</v>
      </c>
      <c r="B27" s="27">
        <v>1</v>
      </c>
      <c r="C27" s="37">
        <v>1</v>
      </c>
      <c r="D27" s="37">
        <v>1</v>
      </c>
      <c r="E27" s="37">
        <v>3</v>
      </c>
      <c r="F27" s="37">
        <v>4</v>
      </c>
      <c r="G27" s="37">
        <v>6</v>
      </c>
      <c r="H27" s="37">
        <v>6</v>
      </c>
      <c r="I27" s="38">
        <v>6</v>
      </c>
      <c r="J27" s="38">
        <v>7</v>
      </c>
      <c r="K27" s="38">
        <v>8</v>
      </c>
      <c r="L27" s="38">
        <v>8</v>
      </c>
      <c r="M27" s="38">
        <v>8</v>
      </c>
      <c r="N27" s="24"/>
      <c r="O27" s="24"/>
      <c r="P27" s="24"/>
      <c r="Q27" s="24"/>
      <c r="R27" s="24"/>
      <c r="S27" s="24"/>
      <c r="T27" s="24"/>
      <c r="U27" s="24"/>
      <c r="V27" s="24"/>
    </row>
    <row r="28" spans="1:43" s="25" customFormat="1" ht="16" customHeight="1" x14ac:dyDescent="0.35">
      <c r="A28" s="27" t="s">
        <v>40</v>
      </c>
      <c r="B28" s="21" t="s">
        <v>27</v>
      </c>
      <c r="C28" s="21"/>
      <c r="D28" s="21"/>
      <c r="E28" s="21"/>
      <c r="F28" s="21"/>
      <c r="G28" s="21"/>
      <c r="H28" s="21"/>
      <c r="I28" s="21"/>
      <c r="J28" s="21"/>
      <c r="K28" s="21"/>
      <c r="L28" s="21"/>
      <c r="M28" s="21"/>
      <c r="N28" s="21"/>
      <c r="O28" s="21"/>
      <c r="P28" s="21"/>
      <c r="Q28" s="21"/>
      <c r="R28" s="21"/>
      <c r="S28" s="21"/>
      <c r="T28" s="21"/>
      <c r="U28" s="21"/>
      <c r="V28" s="21"/>
      <c r="W28" s="26"/>
      <c r="X28" s="26"/>
      <c r="Y28" s="26"/>
      <c r="Z28" s="26"/>
      <c r="AA28" s="26"/>
      <c r="AB28" s="26"/>
      <c r="AC28" s="26"/>
      <c r="AD28" s="26"/>
      <c r="AE28" s="26"/>
    </row>
    <row r="29" spans="1:43" s="25" customFormat="1" ht="16" customHeight="1" x14ac:dyDescent="0.35">
      <c r="A29" s="27" t="s">
        <v>39</v>
      </c>
      <c r="B29" s="21"/>
      <c r="C29" s="21"/>
      <c r="D29" s="21"/>
      <c r="E29" s="21"/>
      <c r="F29" s="21"/>
      <c r="G29" s="21"/>
      <c r="H29" s="21"/>
      <c r="I29" s="21"/>
      <c r="J29" s="21"/>
      <c r="K29" s="21"/>
      <c r="L29" s="21"/>
      <c r="M29" s="21"/>
      <c r="N29" s="21"/>
      <c r="O29" s="21"/>
      <c r="P29" s="21"/>
      <c r="Q29" s="21"/>
      <c r="R29" s="21"/>
      <c r="S29" s="21"/>
      <c r="T29" s="21"/>
      <c r="U29" s="21"/>
      <c r="V29" s="21"/>
      <c r="W29" s="26"/>
      <c r="X29" s="26"/>
      <c r="Y29" s="26"/>
      <c r="Z29" s="26"/>
      <c r="AA29" s="26"/>
      <c r="AB29" s="26"/>
      <c r="AC29" s="26"/>
      <c r="AD29" s="26"/>
      <c r="AE29" s="26"/>
    </row>
    <row r="30" spans="1:43" ht="16" customHeight="1" x14ac:dyDescent="0.35">
      <c r="A30" s="62" t="s">
        <v>74</v>
      </c>
      <c r="B30" s="70"/>
      <c r="C30" s="60" t="s">
        <v>27</v>
      </c>
      <c r="D30" s="60"/>
      <c r="E30" s="60"/>
      <c r="F30" s="60"/>
      <c r="G30" s="60"/>
      <c r="H30" s="60"/>
      <c r="I30" s="60"/>
      <c r="J30" s="60"/>
      <c r="K30" s="60"/>
      <c r="L30" s="60"/>
      <c r="M30" s="60"/>
      <c r="N30" s="64"/>
      <c r="O30" s="64"/>
      <c r="P30" s="64"/>
      <c r="Q30" s="64"/>
      <c r="R30" s="64"/>
      <c r="S30" s="64"/>
      <c r="T30" s="64"/>
      <c r="U30" s="64"/>
      <c r="V30" s="64"/>
      <c r="W30" s="64"/>
      <c r="X30" s="64"/>
      <c r="Y30" s="64"/>
      <c r="Z30" s="64"/>
      <c r="AA30" s="64"/>
      <c r="AB30" s="64"/>
      <c r="AC30" s="64"/>
      <c r="AD30" s="64"/>
      <c r="AE30" s="64"/>
      <c r="AF30" s="59"/>
      <c r="AG30" s="59"/>
      <c r="AH30" s="59"/>
      <c r="AI30" s="59"/>
      <c r="AJ30" s="59"/>
      <c r="AK30" s="59"/>
      <c r="AL30" s="59"/>
      <c r="AM30" s="59"/>
      <c r="AN30" s="59"/>
      <c r="AO30" s="59"/>
      <c r="AP30" s="59"/>
      <c r="AQ30" s="59"/>
    </row>
    <row r="31" spans="1:43" ht="16" customHeight="1" x14ac:dyDescent="0.35">
      <c r="A31" s="63"/>
      <c r="B31" s="70"/>
      <c r="C31" s="60"/>
      <c r="D31" s="60"/>
      <c r="E31" s="60"/>
      <c r="F31" s="60"/>
      <c r="G31" s="60"/>
      <c r="H31" s="60"/>
      <c r="I31" s="60"/>
      <c r="J31" s="60"/>
      <c r="K31" s="60"/>
      <c r="L31" s="60"/>
      <c r="M31" s="60"/>
      <c r="N31" s="64"/>
      <c r="O31" s="64"/>
      <c r="P31" s="64"/>
      <c r="Q31" s="64"/>
      <c r="R31" s="64"/>
      <c r="S31" s="64"/>
      <c r="T31" s="64"/>
      <c r="U31" s="64"/>
      <c r="V31" s="64"/>
      <c r="W31" s="64"/>
      <c r="X31" s="64"/>
      <c r="Y31" s="64"/>
      <c r="Z31" s="64"/>
      <c r="AA31" s="64"/>
      <c r="AB31" s="64"/>
      <c r="AC31" s="64"/>
      <c r="AD31" s="64"/>
      <c r="AE31" s="64"/>
      <c r="AF31" s="59"/>
      <c r="AG31" s="59"/>
      <c r="AH31" s="59"/>
      <c r="AI31" s="59"/>
      <c r="AJ31" s="59"/>
      <c r="AK31" s="59"/>
      <c r="AL31" s="59"/>
      <c r="AM31" s="59"/>
      <c r="AN31" s="59"/>
      <c r="AO31" s="59"/>
      <c r="AP31" s="59"/>
      <c r="AQ31" s="59"/>
    </row>
    <row r="32" spans="1:43" ht="16" customHeight="1" x14ac:dyDescent="0.35">
      <c r="A32" s="62" t="s">
        <v>75</v>
      </c>
      <c r="B32" s="59"/>
      <c r="C32" s="60"/>
      <c r="D32" s="60" t="s">
        <v>27</v>
      </c>
      <c r="E32" s="60"/>
      <c r="F32" s="60"/>
      <c r="G32" s="60"/>
      <c r="H32" s="60"/>
      <c r="I32" s="60"/>
      <c r="J32" s="60"/>
      <c r="K32" s="60"/>
      <c r="L32" s="60"/>
      <c r="M32" s="60"/>
      <c r="N32" s="64"/>
      <c r="O32" s="64"/>
      <c r="P32" s="64"/>
      <c r="Q32" s="64"/>
      <c r="R32" s="64"/>
      <c r="S32" s="64"/>
      <c r="T32" s="64"/>
      <c r="U32" s="64"/>
      <c r="V32" s="64"/>
      <c r="W32" s="64"/>
      <c r="X32" s="64"/>
      <c r="Y32" s="64"/>
      <c r="Z32" s="64"/>
      <c r="AA32" s="64"/>
      <c r="AB32" s="64"/>
      <c r="AC32" s="64"/>
      <c r="AD32" s="64"/>
      <c r="AE32" s="64"/>
      <c r="AF32" s="59"/>
      <c r="AG32" s="59"/>
      <c r="AH32" s="59"/>
      <c r="AI32" s="59"/>
      <c r="AJ32" s="59"/>
      <c r="AK32" s="59"/>
      <c r="AL32" s="59"/>
      <c r="AM32" s="59"/>
      <c r="AN32" s="59"/>
      <c r="AO32" s="59"/>
      <c r="AP32" s="59"/>
      <c r="AQ32" s="59"/>
    </row>
    <row r="33" spans="1:43" ht="16" customHeight="1" x14ac:dyDescent="0.35">
      <c r="A33" s="63"/>
      <c r="B33" s="59"/>
      <c r="C33" s="60"/>
      <c r="D33" s="60"/>
      <c r="E33" s="60"/>
      <c r="F33" s="60"/>
      <c r="G33" s="60"/>
      <c r="H33" s="60"/>
      <c r="I33" s="60"/>
      <c r="J33" s="60"/>
      <c r="K33" s="60"/>
      <c r="L33" s="60"/>
      <c r="M33" s="60"/>
      <c r="N33" s="64"/>
      <c r="O33" s="64"/>
      <c r="P33" s="64"/>
      <c r="Q33" s="64"/>
      <c r="R33" s="64"/>
      <c r="S33" s="64"/>
      <c r="T33" s="64"/>
      <c r="U33" s="64"/>
      <c r="V33" s="64"/>
      <c r="W33" s="64"/>
      <c r="X33" s="64"/>
      <c r="Y33" s="64"/>
      <c r="Z33" s="64"/>
      <c r="AA33" s="64"/>
      <c r="AB33" s="64"/>
      <c r="AC33" s="64"/>
      <c r="AD33" s="64"/>
      <c r="AE33" s="64"/>
      <c r="AF33" s="59"/>
      <c r="AG33" s="59"/>
      <c r="AH33" s="59"/>
      <c r="AI33" s="59"/>
      <c r="AJ33" s="59"/>
      <c r="AK33" s="59"/>
      <c r="AL33" s="59"/>
      <c r="AM33" s="59"/>
      <c r="AN33" s="59"/>
      <c r="AO33" s="59"/>
      <c r="AP33" s="59"/>
      <c r="AQ33" s="59"/>
    </row>
    <row r="34" spans="1:43" ht="16" customHeight="1" x14ac:dyDescent="0.35">
      <c r="A34" s="62" t="s">
        <v>76</v>
      </c>
      <c r="B34" s="59"/>
      <c r="C34" s="60"/>
      <c r="D34" s="60"/>
      <c r="E34" s="60" t="s">
        <v>27</v>
      </c>
      <c r="F34" s="60"/>
      <c r="G34" s="60"/>
      <c r="H34" s="60"/>
      <c r="I34" s="60"/>
      <c r="J34" s="60"/>
      <c r="K34" s="60"/>
      <c r="L34" s="60"/>
      <c r="M34" s="60"/>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row>
    <row r="35" spans="1:43" ht="16" customHeight="1" x14ac:dyDescent="0.35">
      <c r="A35" s="63"/>
      <c r="B35" s="59"/>
      <c r="C35" s="60"/>
      <c r="D35" s="60"/>
      <c r="E35" s="60"/>
      <c r="F35" s="60"/>
      <c r="G35" s="60"/>
      <c r="H35" s="60"/>
      <c r="I35" s="60"/>
      <c r="J35" s="60"/>
      <c r="K35" s="60"/>
      <c r="L35" s="60"/>
      <c r="M35" s="60"/>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row>
    <row r="36" spans="1:43" ht="16" customHeight="1" x14ac:dyDescent="0.35">
      <c r="A36" s="62" t="s">
        <v>77</v>
      </c>
      <c r="B36" s="59"/>
      <c r="C36" s="60"/>
      <c r="D36" s="60"/>
      <c r="E36" s="60"/>
      <c r="F36" s="60" t="s">
        <v>27</v>
      </c>
      <c r="G36" s="60"/>
      <c r="H36" s="60"/>
      <c r="I36" s="60"/>
      <c r="J36" s="60"/>
      <c r="K36" s="60"/>
      <c r="L36" s="60"/>
      <c r="M36" s="60"/>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row>
    <row r="37" spans="1:43" ht="16" customHeight="1" x14ac:dyDescent="0.35">
      <c r="A37" s="63"/>
      <c r="B37" s="59"/>
      <c r="C37" s="60"/>
      <c r="D37" s="60"/>
      <c r="E37" s="60"/>
      <c r="F37" s="60"/>
      <c r="G37" s="60"/>
      <c r="H37" s="60"/>
      <c r="I37" s="60"/>
      <c r="J37" s="60"/>
      <c r="K37" s="60"/>
      <c r="L37" s="60"/>
      <c r="M37" s="60"/>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row>
    <row r="38" spans="1:43" ht="16" customHeight="1" x14ac:dyDescent="0.35">
      <c r="A38" s="62" t="s">
        <v>78</v>
      </c>
      <c r="B38" s="59"/>
      <c r="C38" s="60"/>
      <c r="D38" s="60"/>
      <c r="E38" s="60"/>
      <c r="F38" s="60"/>
      <c r="G38" s="60"/>
      <c r="H38" s="60" t="s">
        <v>27</v>
      </c>
      <c r="I38" s="60"/>
      <c r="J38" s="60"/>
      <c r="K38" s="60"/>
      <c r="L38" s="60"/>
      <c r="M38" s="60"/>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row>
    <row r="39" spans="1:43" ht="16" customHeight="1" x14ac:dyDescent="0.35">
      <c r="A39" s="63"/>
      <c r="B39" s="59"/>
      <c r="C39" s="60"/>
      <c r="D39" s="60"/>
      <c r="E39" s="60"/>
      <c r="F39" s="60"/>
      <c r="G39" s="60"/>
      <c r="H39" s="60"/>
      <c r="I39" s="60"/>
      <c r="J39" s="60"/>
      <c r="K39" s="60"/>
      <c r="L39" s="60"/>
      <c r="M39" s="60"/>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row>
    <row r="40" spans="1:43" ht="16" customHeight="1" x14ac:dyDescent="0.35">
      <c r="A40" s="62" t="s">
        <v>79</v>
      </c>
      <c r="B40" s="59"/>
      <c r="C40" s="60"/>
      <c r="D40" s="60"/>
      <c r="E40" s="60"/>
      <c r="F40" s="60"/>
      <c r="G40" s="60"/>
      <c r="H40" s="60"/>
      <c r="I40" s="60" t="s">
        <v>27</v>
      </c>
      <c r="J40" s="60"/>
      <c r="K40" s="60"/>
      <c r="L40" s="60"/>
      <c r="M40" s="60"/>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row>
    <row r="41" spans="1:43" ht="16" customHeight="1" x14ac:dyDescent="0.35">
      <c r="A41" s="63"/>
      <c r="B41" s="59"/>
      <c r="C41" s="60"/>
      <c r="D41" s="60"/>
      <c r="E41" s="60"/>
      <c r="F41" s="60"/>
      <c r="G41" s="60"/>
      <c r="H41" s="60"/>
      <c r="I41" s="60"/>
      <c r="J41" s="60"/>
      <c r="K41" s="60"/>
      <c r="L41" s="60"/>
      <c r="M41" s="60"/>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row>
    <row r="42" spans="1:43" ht="16" customHeight="1" x14ac:dyDescent="0.35">
      <c r="A42" s="62" t="s">
        <v>80</v>
      </c>
      <c r="B42" s="59"/>
      <c r="C42" s="60"/>
      <c r="D42" s="60"/>
      <c r="E42" s="60"/>
      <c r="F42" s="60"/>
      <c r="G42" s="60"/>
      <c r="H42" s="60"/>
      <c r="I42" s="60"/>
      <c r="J42" s="60" t="s">
        <v>27</v>
      </c>
      <c r="K42" s="60"/>
      <c r="L42" s="60"/>
      <c r="M42" s="60"/>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row>
    <row r="43" spans="1:43" ht="16" customHeight="1" x14ac:dyDescent="0.35">
      <c r="A43" s="63"/>
      <c r="B43" s="59"/>
      <c r="C43" s="60"/>
      <c r="D43" s="60"/>
      <c r="E43" s="60"/>
      <c r="F43" s="60"/>
      <c r="G43" s="60"/>
      <c r="H43" s="60"/>
      <c r="I43" s="60"/>
      <c r="J43" s="60"/>
      <c r="K43" s="60"/>
      <c r="L43" s="60"/>
      <c r="M43" s="60"/>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row>
    <row r="44" spans="1:43" ht="16" customHeight="1" x14ac:dyDescent="0.35">
      <c r="A44" s="62" t="s">
        <v>81</v>
      </c>
      <c r="B44" s="59"/>
      <c r="C44" s="60"/>
      <c r="D44" s="60"/>
      <c r="E44" s="60"/>
      <c r="F44" s="60"/>
      <c r="G44" s="60"/>
      <c r="H44" s="60"/>
      <c r="I44" s="60"/>
      <c r="J44" s="60"/>
      <c r="K44" s="60" t="s">
        <v>27</v>
      </c>
      <c r="L44" s="60"/>
      <c r="M44" s="60"/>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row>
    <row r="45" spans="1:43" ht="16" customHeight="1" x14ac:dyDescent="0.35">
      <c r="A45" s="63"/>
      <c r="B45" s="59"/>
      <c r="C45" s="60"/>
      <c r="D45" s="60"/>
      <c r="E45" s="60"/>
      <c r="F45" s="60"/>
      <c r="G45" s="60"/>
      <c r="H45" s="60"/>
      <c r="I45" s="60"/>
      <c r="J45" s="60"/>
      <c r="K45" s="60"/>
      <c r="L45" s="60"/>
      <c r="M45" s="60"/>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row>
    <row r="46" spans="1:43" ht="16" customHeight="1" x14ac:dyDescent="0.35">
      <c r="A46" s="62" t="s">
        <v>82</v>
      </c>
      <c r="B46" s="59"/>
      <c r="C46" s="60"/>
      <c r="D46" s="60"/>
      <c r="E46" s="60"/>
      <c r="F46" s="60"/>
      <c r="G46" s="60"/>
      <c r="H46" s="60"/>
      <c r="I46" s="60"/>
      <c r="J46" s="60"/>
      <c r="K46" s="60"/>
      <c r="L46" s="60" t="s">
        <v>27</v>
      </c>
      <c r="M46" s="60"/>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row>
    <row r="47" spans="1:43" ht="16" customHeight="1" x14ac:dyDescent="0.35">
      <c r="A47" s="63"/>
      <c r="B47" s="59"/>
      <c r="C47" s="60"/>
      <c r="D47" s="60"/>
      <c r="E47" s="60"/>
      <c r="F47" s="60"/>
      <c r="G47" s="60"/>
      <c r="H47" s="60"/>
      <c r="I47" s="60"/>
      <c r="J47" s="60"/>
      <c r="K47" s="60"/>
      <c r="L47" s="60"/>
      <c r="M47" s="60"/>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row>
    <row r="48" spans="1:43" ht="16" customHeight="1" x14ac:dyDescent="0.35">
      <c r="A48" s="61" t="s">
        <v>83</v>
      </c>
      <c r="B48" s="59"/>
      <c r="C48" s="60"/>
      <c r="D48" s="60"/>
      <c r="E48" s="60"/>
      <c r="F48" s="60"/>
      <c r="G48" s="60"/>
      <c r="H48" s="60"/>
      <c r="I48" s="60"/>
      <c r="J48" s="60"/>
      <c r="K48" s="60"/>
      <c r="L48" s="60"/>
      <c r="M48" s="60" t="s">
        <v>27</v>
      </c>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row>
    <row r="49" spans="1:43" ht="16" customHeight="1" x14ac:dyDescent="0.35">
      <c r="A49" s="61"/>
      <c r="B49" s="59"/>
      <c r="C49" s="60"/>
      <c r="D49" s="60"/>
      <c r="E49" s="60"/>
      <c r="F49" s="60"/>
      <c r="G49" s="60"/>
      <c r="H49" s="60"/>
      <c r="I49" s="60"/>
      <c r="J49" s="60"/>
      <c r="K49" s="60"/>
      <c r="L49" s="60"/>
      <c r="M49" s="60"/>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row>
    <row r="50" spans="1:43" ht="16" customHeight="1" x14ac:dyDescent="0.35">
      <c r="A50" s="61" t="s">
        <v>84</v>
      </c>
      <c r="B50" s="59"/>
      <c r="C50" s="60"/>
      <c r="D50" s="60"/>
      <c r="E50" s="60"/>
      <c r="F50" s="60"/>
      <c r="G50" s="60"/>
      <c r="H50" s="60"/>
      <c r="I50" s="60"/>
      <c r="J50" s="60"/>
      <c r="K50" s="60"/>
      <c r="L50" s="60"/>
      <c r="M50" s="60"/>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row>
    <row r="51" spans="1:43" ht="16" customHeight="1" x14ac:dyDescent="0.35">
      <c r="A51" s="61"/>
      <c r="B51" s="59"/>
      <c r="C51" s="60"/>
      <c r="D51" s="60"/>
      <c r="E51" s="60"/>
      <c r="F51" s="60"/>
      <c r="G51" s="60"/>
      <c r="H51" s="60"/>
      <c r="I51" s="60"/>
      <c r="J51" s="60"/>
      <c r="K51" s="60"/>
      <c r="L51" s="60"/>
      <c r="M51" s="60"/>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row>
    <row r="52" spans="1:43" ht="16" customHeight="1" x14ac:dyDescent="0.35">
      <c r="A52" s="61" t="s">
        <v>85</v>
      </c>
      <c r="B52" s="59"/>
      <c r="C52" s="60"/>
      <c r="D52" s="60"/>
      <c r="E52" s="60"/>
      <c r="F52" s="60"/>
      <c r="G52" s="60"/>
      <c r="H52" s="60"/>
      <c r="I52" s="60"/>
      <c r="J52" s="60"/>
      <c r="K52" s="60"/>
      <c r="L52" s="60"/>
      <c r="M52" s="60"/>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row>
    <row r="53" spans="1:43" ht="16" customHeight="1" x14ac:dyDescent="0.35">
      <c r="A53" s="61"/>
      <c r="B53" s="59"/>
      <c r="C53" s="60"/>
      <c r="D53" s="60"/>
      <c r="E53" s="60"/>
      <c r="F53" s="60"/>
      <c r="G53" s="60"/>
      <c r="H53" s="60"/>
      <c r="I53" s="60"/>
      <c r="J53" s="60"/>
      <c r="K53" s="60"/>
      <c r="L53" s="60"/>
      <c r="M53" s="60"/>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row>
    <row r="54" spans="1:43" ht="16" customHeight="1" x14ac:dyDescent="0.35">
      <c r="A54" s="61" t="s">
        <v>86</v>
      </c>
      <c r="B54" s="59"/>
      <c r="C54" s="60"/>
      <c r="D54" s="60"/>
      <c r="E54" s="60"/>
      <c r="F54" s="60"/>
      <c r="G54" s="60"/>
      <c r="H54" s="60"/>
      <c r="I54" s="60"/>
      <c r="J54" s="60"/>
      <c r="K54" s="60"/>
      <c r="L54" s="60"/>
      <c r="M54" s="60"/>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row>
    <row r="55" spans="1:43" ht="16" customHeight="1" x14ac:dyDescent="0.35">
      <c r="A55" s="61"/>
      <c r="B55" s="59"/>
      <c r="C55" s="60"/>
      <c r="D55" s="60"/>
      <c r="E55" s="60"/>
      <c r="F55" s="60"/>
      <c r="G55" s="60"/>
      <c r="H55" s="60"/>
      <c r="I55" s="60"/>
      <c r="J55" s="60"/>
      <c r="K55" s="60"/>
      <c r="L55" s="60"/>
      <c r="M55" s="60"/>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row>
    <row r="56" spans="1:43" ht="16" customHeight="1" x14ac:dyDescent="0.35">
      <c r="A56" s="61" t="s">
        <v>87</v>
      </c>
      <c r="B56" s="59"/>
      <c r="C56" s="60"/>
      <c r="D56" s="60"/>
      <c r="E56" s="60"/>
      <c r="F56" s="60"/>
      <c r="G56" s="60"/>
      <c r="H56" s="60"/>
      <c r="I56" s="60"/>
      <c r="J56" s="60"/>
      <c r="K56" s="60"/>
      <c r="L56" s="60"/>
      <c r="M56" s="60"/>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row>
    <row r="57" spans="1:43" ht="16" customHeight="1" x14ac:dyDescent="0.35">
      <c r="A57" s="61"/>
      <c r="B57" s="59"/>
      <c r="C57" s="60"/>
      <c r="D57" s="60"/>
      <c r="E57" s="60"/>
      <c r="F57" s="60"/>
      <c r="G57" s="60"/>
      <c r="H57" s="60"/>
      <c r="I57" s="60"/>
      <c r="J57" s="60"/>
      <c r="K57" s="60"/>
      <c r="L57" s="60"/>
      <c r="M57" s="60"/>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row>
    <row r="58" spans="1:43" ht="16" customHeight="1" x14ac:dyDescent="0.35">
      <c r="A58" s="61" t="s">
        <v>88</v>
      </c>
      <c r="B58" s="59"/>
      <c r="C58" s="60"/>
      <c r="D58" s="60"/>
      <c r="E58" s="60"/>
      <c r="F58" s="60"/>
      <c r="G58" s="60" t="s">
        <v>27</v>
      </c>
      <c r="H58" s="60"/>
      <c r="I58" s="60"/>
      <c r="J58" s="60"/>
      <c r="K58" s="60"/>
      <c r="L58" s="60"/>
      <c r="M58" s="60"/>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row>
    <row r="59" spans="1:43" ht="16" customHeight="1" x14ac:dyDescent="0.35">
      <c r="A59" s="61"/>
      <c r="B59" s="59"/>
      <c r="C59" s="60"/>
      <c r="D59" s="60"/>
      <c r="E59" s="60"/>
      <c r="F59" s="60"/>
      <c r="G59" s="60"/>
      <c r="H59" s="60"/>
      <c r="I59" s="60"/>
      <c r="J59" s="60"/>
      <c r="K59" s="60"/>
      <c r="L59" s="60"/>
      <c r="M59" s="60"/>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row>
    <row r="60" spans="1:43" ht="16" customHeight="1" x14ac:dyDescent="0.35">
      <c r="A60" s="61" t="s">
        <v>89</v>
      </c>
      <c r="B60" s="59"/>
      <c r="C60" s="60"/>
      <c r="D60" s="60"/>
      <c r="E60" s="60"/>
      <c r="F60" s="60"/>
      <c r="G60" s="60"/>
      <c r="H60" s="60"/>
      <c r="I60" s="60"/>
      <c r="J60" s="60"/>
      <c r="K60" s="60"/>
      <c r="L60" s="60"/>
      <c r="M60" s="60"/>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row>
    <row r="61" spans="1:43" ht="16" customHeight="1" x14ac:dyDescent="0.35">
      <c r="A61" s="61"/>
      <c r="B61" s="59"/>
      <c r="C61" s="60"/>
      <c r="D61" s="60"/>
      <c r="E61" s="60"/>
      <c r="F61" s="60"/>
      <c r="G61" s="60"/>
      <c r="H61" s="60"/>
      <c r="I61" s="60"/>
      <c r="J61" s="60"/>
      <c r="K61" s="60"/>
      <c r="L61" s="60"/>
      <c r="M61" s="60"/>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row>
    <row r="62" spans="1:43" ht="16" customHeight="1" x14ac:dyDescent="0.35">
      <c r="A62" s="46"/>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row>
    <row r="63" spans="1:43" ht="16" customHeight="1" x14ac:dyDescent="0.35">
      <c r="A63" s="46"/>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row>
    <row r="64" spans="1:43" ht="16" customHeight="1" x14ac:dyDescent="0.35">
      <c r="A64" s="46"/>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row>
    <row r="65" spans="1:43" ht="16" customHeight="1" x14ac:dyDescent="0.35">
      <c r="A65" s="46"/>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row>
    <row r="66" spans="1:43" ht="16" customHeight="1" x14ac:dyDescent="0.35">
      <c r="A66" s="46"/>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row>
    <row r="67" spans="1:43" ht="16" customHeight="1" x14ac:dyDescent="0.35">
      <c r="A67" s="46"/>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row>
    <row r="68" spans="1:43" ht="16" customHeight="1" x14ac:dyDescent="0.35">
      <c r="A68" s="46"/>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row>
    <row r="69" spans="1:43" ht="16" customHeight="1" x14ac:dyDescent="0.35">
      <c r="A69" s="46"/>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row>
    <row r="70" spans="1:43" ht="16" customHeight="1" x14ac:dyDescent="0.35">
      <c r="A70" s="46"/>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row>
    <row r="71" spans="1:43" ht="16" customHeight="1" x14ac:dyDescent="0.35">
      <c r="A71" s="46"/>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row>
    <row r="72" spans="1:43" ht="16" customHeight="1" x14ac:dyDescent="0.35">
      <c r="A72" s="46"/>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row>
    <row r="73" spans="1:43" ht="16" customHeight="1" x14ac:dyDescent="0.35">
      <c r="A73" s="46"/>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row>
    <row r="74" spans="1:43" ht="16" customHeight="1" x14ac:dyDescent="0.35">
      <c r="A74" s="46"/>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row>
    <row r="75" spans="1:43" ht="16" customHeight="1" x14ac:dyDescent="0.35">
      <c r="A75" s="46"/>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row>
    <row r="76" spans="1:43" ht="16" customHeight="1" x14ac:dyDescent="0.35">
      <c r="A76" s="46"/>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row>
    <row r="77" spans="1:43" ht="16" customHeight="1" x14ac:dyDescent="0.35">
      <c r="A77" s="46"/>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row>
    <row r="78" spans="1:43" ht="16" customHeight="1" x14ac:dyDescent="0.35">
      <c r="A78" s="46"/>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row>
    <row r="79" spans="1:43" ht="16" customHeight="1" x14ac:dyDescent="0.35">
      <c r="A79" s="46"/>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row>
    <row r="80" spans="1:43" ht="16" customHeight="1" x14ac:dyDescent="0.35">
      <c r="A80" s="46"/>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row>
    <row r="81" spans="1:43" ht="16" customHeight="1" x14ac:dyDescent="0.35">
      <c r="A81" s="46"/>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row>
    <row r="82" spans="1:43" ht="16" customHeight="1" x14ac:dyDescent="0.35">
      <c r="A82" s="46"/>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row>
    <row r="83" spans="1:43" ht="16" customHeight="1" x14ac:dyDescent="0.35">
      <c r="A83" s="46"/>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row>
    <row r="84" spans="1:43" ht="16" customHeight="1" x14ac:dyDescent="0.35">
      <c r="A84" s="46"/>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row>
    <row r="85" spans="1:43" ht="16" customHeight="1" x14ac:dyDescent="0.35">
      <c r="A85" s="46"/>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row>
    <row r="86" spans="1:43" ht="16" customHeight="1" x14ac:dyDescent="0.35">
      <c r="A86" s="46"/>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row>
    <row r="87" spans="1:43" ht="16" customHeight="1" x14ac:dyDescent="0.35">
      <c r="A87" s="46"/>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row>
    <row r="88" spans="1:43" ht="16" customHeight="1" x14ac:dyDescent="0.35">
      <c r="A88" s="46"/>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row>
    <row r="89" spans="1:43" ht="16" customHeight="1" x14ac:dyDescent="0.35">
      <c r="A89" s="46"/>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row>
    <row r="90" spans="1:43" ht="16" customHeight="1" x14ac:dyDescent="0.35">
      <c r="A90" s="46"/>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row>
    <row r="91" spans="1:43" ht="16" customHeight="1" x14ac:dyDescent="0.35">
      <c r="A91" s="46"/>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row>
    <row r="92" spans="1:43" ht="16" customHeight="1" x14ac:dyDescent="0.35">
      <c r="A92" s="46"/>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row>
    <row r="93" spans="1:43" ht="16" customHeight="1" x14ac:dyDescent="0.35">
      <c r="A93" s="46"/>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row>
    <row r="94" spans="1:43" ht="16" customHeight="1" x14ac:dyDescent="0.35">
      <c r="A94" s="46"/>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row>
    <row r="95" spans="1:43" ht="16" customHeight="1" x14ac:dyDescent="0.35">
      <c r="A95" s="46"/>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row>
    <row r="96" spans="1:43" ht="16" customHeight="1" x14ac:dyDescent="0.35">
      <c r="A96" s="46"/>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row>
    <row r="97" spans="1:43" ht="16" customHeight="1" x14ac:dyDescent="0.35">
      <c r="A97" s="46"/>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row>
    <row r="98" spans="1:43" ht="16" customHeight="1" x14ac:dyDescent="0.35">
      <c r="A98" s="46"/>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row>
    <row r="99" spans="1:43" ht="16" customHeight="1" x14ac:dyDescent="0.35">
      <c r="A99" s="46"/>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row>
  </sheetData>
  <mergeCells count="1523">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s>
  <conditionalFormatting sqref="A28:A29 A8:A9">
    <cfRule type="containsBlanks" dxfId="93" priority="92">
      <formula>LEN(TRIM(A8))=0</formula>
    </cfRule>
  </conditionalFormatting>
  <conditionalFormatting sqref="A62">
    <cfRule type="containsBlanks" dxfId="92" priority="47">
      <formula>LEN(TRIM(A62))=0</formula>
    </cfRule>
  </conditionalFormatting>
  <conditionalFormatting sqref="B26:B27 N26:V27">
    <cfRule type="containsBlanks" dxfId="91" priority="73">
      <formula>LEN(TRIM(B26))=0</formula>
    </cfRule>
  </conditionalFormatting>
  <conditionalFormatting sqref="A64">
    <cfRule type="containsBlanks" dxfId="90" priority="46">
      <formula>LEN(TRIM(A64))=0</formula>
    </cfRule>
  </conditionalFormatting>
  <conditionalFormatting sqref="A66">
    <cfRule type="containsBlanks" dxfId="89" priority="45">
      <formula>LEN(TRIM(A66))=0</formula>
    </cfRule>
  </conditionalFormatting>
  <conditionalFormatting sqref="A68">
    <cfRule type="containsBlanks" dxfId="88" priority="44">
      <formula>LEN(TRIM(A68))=0</formula>
    </cfRule>
  </conditionalFormatting>
  <conditionalFormatting sqref="A70">
    <cfRule type="containsBlanks" dxfId="87" priority="43">
      <formula>LEN(TRIM(A70))=0</formula>
    </cfRule>
  </conditionalFormatting>
  <conditionalFormatting sqref="A98">
    <cfRule type="containsBlanks" dxfId="86" priority="29">
      <formula>LEN(TRIM(A98))=0</formula>
    </cfRule>
  </conditionalFormatting>
  <conditionalFormatting sqref="A72">
    <cfRule type="containsBlanks" dxfId="85" priority="42">
      <formula>LEN(TRIM(A72))=0</formula>
    </cfRule>
  </conditionalFormatting>
  <conditionalFormatting sqref="A74">
    <cfRule type="containsBlanks" dxfId="84" priority="41">
      <formula>LEN(TRIM(A74))=0</formula>
    </cfRule>
  </conditionalFormatting>
  <conditionalFormatting sqref="A76">
    <cfRule type="containsBlanks" dxfId="83" priority="40">
      <formula>LEN(TRIM(A76))=0</formula>
    </cfRule>
  </conditionalFormatting>
  <conditionalFormatting sqref="A78">
    <cfRule type="containsBlanks" dxfId="82" priority="39">
      <formula>LEN(TRIM(A78))=0</formula>
    </cfRule>
  </conditionalFormatting>
  <conditionalFormatting sqref="A80">
    <cfRule type="containsBlanks" dxfId="81" priority="38">
      <formula>LEN(TRIM(A80))=0</formula>
    </cfRule>
  </conditionalFormatting>
  <conditionalFormatting sqref="A82">
    <cfRule type="containsBlanks" dxfId="80" priority="37">
      <formula>LEN(TRIM(A82))=0</formula>
    </cfRule>
  </conditionalFormatting>
  <conditionalFormatting sqref="A84">
    <cfRule type="containsBlanks" dxfId="79" priority="36">
      <formula>LEN(TRIM(A84))=0</formula>
    </cfRule>
  </conditionalFormatting>
  <conditionalFormatting sqref="A86">
    <cfRule type="containsBlanks" dxfId="78" priority="35">
      <formula>LEN(TRIM(A86))=0</formula>
    </cfRule>
  </conditionalFormatting>
  <conditionalFormatting sqref="A88">
    <cfRule type="containsBlanks" dxfId="77" priority="34">
      <formula>LEN(TRIM(A88))=0</formula>
    </cfRule>
  </conditionalFormatting>
  <conditionalFormatting sqref="A90">
    <cfRule type="containsBlanks" dxfId="76" priority="33">
      <formula>LEN(TRIM(A90))=0</formula>
    </cfRule>
  </conditionalFormatting>
  <conditionalFormatting sqref="A92">
    <cfRule type="containsBlanks" dxfId="75" priority="32">
      <formula>LEN(TRIM(A92))=0</formula>
    </cfRule>
  </conditionalFormatting>
  <conditionalFormatting sqref="A94">
    <cfRule type="containsBlanks" dxfId="74" priority="31">
      <formula>LEN(TRIM(A94))=0</formula>
    </cfRule>
  </conditionalFormatting>
  <conditionalFormatting sqref="A96">
    <cfRule type="containsBlanks" dxfId="73" priority="30">
      <formula>LEN(TRIM(A96))=0</formula>
    </cfRule>
  </conditionalFormatting>
  <conditionalFormatting sqref="A13:A14">
    <cfRule type="containsBlanks" dxfId="72" priority="27">
      <formula>LEN(TRIM(A13))=0</formula>
    </cfRule>
  </conditionalFormatting>
  <conditionalFormatting sqref="A19:A20">
    <cfRule type="containsBlanks" dxfId="71" priority="26">
      <formula>LEN(TRIM(A19))=0</formula>
    </cfRule>
  </conditionalFormatting>
  <conditionalFormatting sqref="A3:A4">
    <cfRule type="expression" dxfId="70" priority="23">
      <formula>AND(ISBLANK($A$3),ISBLANK($A$4))</formula>
    </cfRule>
  </conditionalFormatting>
  <conditionalFormatting sqref="A52">
    <cfRule type="containsBlanks" dxfId="69" priority="6">
      <formula>LEN(TRIM(A52))=0</formula>
    </cfRule>
  </conditionalFormatting>
  <conditionalFormatting sqref="A54">
    <cfRule type="containsBlanks" dxfId="68" priority="5">
      <formula>LEN(TRIM(A54))=0</formula>
    </cfRule>
  </conditionalFormatting>
  <conditionalFormatting sqref="A56">
    <cfRule type="containsBlanks" dxfId="67" priority="4">
      <formula>LEN(TRIM(A56))=0</formula>
    </cfRule>
  </conditionalFormatting>
  <conditionalFormatting sqref="A58">
    <cfRule type="containsBlanks" dxfId="66" priority="3">
      <formula>LEN(TRIM(A58))=0</formula>
    </cfRule>
  </conditionalFormatting>
  <conditionalFormatting sqref="A60">
    <cfRule type="containsBlanks" dxfId="65" priority="2">
      <formula>LEN(TRIM(A60))=0</formula>
    </cfRule>
  </conditionalFormatting>
  <conditionalFormatting sqref="A30">
    <cfRule type="containsBlanks" dxfId="64" priority="17">
      <formula>LEN(TRIM(A30))=0</formula>
    </cfRule>
  </conditionalFormatting>
  <conditionalFormatting sqref="A32">
    <cfRule type="containsBlanks" dxfId="63" priority="16">
      <formula>LEN(TRIM(A32))=0</formula>
    </cfRule>
  </conditionalFormatting>
  <conditionalFormatting sqref="A34">
    <cfRule type="containsBlanks" dxfId="62" priority="15">
      <formula>LEN(TRIM(A34))=0</formula>
    </cfRule>
  </conditionalFormatting>
  <conditionalFormatting sqref="A36">
    <cfRule type="containsBlanks" dxfId="61" priority="14">
      <formula>LEN(TRIM(A36))=0</formula>
    </cfRule>
  </conditionalFormatting>
  <conditionalFormatting sqref="A38">
    <cfRule type="containsBlanks" dxfId="60" priority="13">
      <formula>LEN(TRIM(A38))=0</formula>
    </cfRule>
  </conditionalFormatting>
  <conditionalFormatting sqref="A40">
    <cfRule type="containsBlanks" dxfId="59" priority="12">
      <formula>LEN(TRIM(A40))=0</formula>
    </cfRule>
  </conditionalFormatting>
  <conditionalFormatting sqref="A42">
    <cfRule type="containsBlanks" dxfId="58" priority="11">
      <formula>LEN(TRIM(A42))=0</formula>
    </cfRule>
  </conditionalFormatting>
  <conditionalFormatting sqref="A44">
    <cfRule type="containsBlanks" dxfId="57" priority="10">
      <formula>LEN(TRIM(A44))=0</formula>
    </cfRule>
  </conditionalFormatting>
  <conditionalFormatting sqref="A46">
    <cfRule type="containsBlanks" dxfId="56" priority="9">
      <formula>LEN(TRIM(A46))=0</formula>
    </cfRule>
  </conditionalFormatting>
  <conditionalFormatting sqref="A48">
    <cfRule type="containsBlanks" dxfId="55" priority="8">
      <formula>LEN(TRIM(A48))=0</formula>
    </cfRule>
  </conditionalFormatting>
  <conditionalFormatting sqref="A50">
    <cfRule type="containsBlanks" dxfId="54" priority="7">
      <formula>LEN(TRIM(A50))=0</formula>
    </cfRule>
  </conditionalFormatting>
  <conditionalFormatting sqref="C27:M27 C26:G26 I26:M26">
    <cfRule type="containsBlanks" dxfId="53" priority="1">
      <formula>LEN(TRIM(C26))=0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8">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N27:V27</xm:sqref>
        </x14:dataValidation>
        <x14:dataValidation type="list" allowBlank="1" showInputMessage="1" showErrorMessage="1" xr:uid="{D640C449-93E2-7C4D-932D-C41BF5B58376}">
          <x14:formula1>
            <xm:f>'dropdown lists (HIDE)'!$A$24:$A$26</xm:f>
          </x14:formula1>
          <xm:sqref>A8:A9</xm:sqref>
        </x14:dataValidation>
        <x14:dataValidation type="list" allowBlank="1" showErrorMessage="1" errorTitle="Invalid Entry!" error="Please select a grade from the list" xr:uid="{20612864-A56F-40F1-9806-0418D56C40CE}">
          <x14:formula1>
            <xm:f>'[feb4-Front-End.xlsx]dropdown lists (HIDE)'!#REF!</xm:f>
          </x14:formula1>
          <xm:sqref>C27:M27</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51" zoomScaleNormal="70" workbookViewId="0">
      <selection activeCell="A14" sqref="A14:A15"/>
    </sheetView>
  </sheetViews>
  <sheetFormatPr defaultColWidth="10.58203125" defaultRowHeight="15.5" x14ac:dyDescent="0.35"/>
  <cols>
    <col min="1" max="1" customWidth="true" style="11" width="19.08203125" collapsed="true"/>
    <col min="2" max="11" customWidth="true" style="11" width="14.08203125" collapsed="true"/>
    <col min="12" max="16384" style="11" width="10.58203125" collapsed="true"/>
  </cols>
  <sheetData>
    <row r="1" spans="1:43" x14ac:dyDescent="0.35">
      <c r="A1" s="54" t="s">
        <v>64</v>
      </c>
      <c r="B1" s="54"/>
      <c r="C1" s="54"/>
      <c r="D1" s="54"/>
      <c r="E1" s="54"/>
      <c r="F1" s="54"/>
      <c r="G1" s="54"/>
      <c r="H1" s="54"/>
    </row>
    <row r="2" spans="1:43" x14ac:dyDescent="0.35">
      <c r="A2" s="55" t="s">
        <v>66</v>
      </c>
      <c r="B2" s="55"/>
      <c r="C2" s="55"/>
      <c r="D2" s="55"/>
      <c r="E2" s="55"/>
      <c r="F2" s="55"/>
      <c r="G2" s="55"/>
      <c r="H2" s="55"/>
    </row>
    <row r="3" spans="1:43" x14ac:dyDescent="0.35">
      <c r="A3" s="55"/>
      <c r="B3" s="55"/>
      <c r="C3" s="55"/>
      <c r="D3" s="55"/>
      <c r="E3" s="55"/>
      <c r="F3" s="55"/>
      <c r="G3" s="55"/>
      <c r="H3" s="55"/>
    </row>
    <row r="4" spans="1:43" x14ac:dyDescent="0.35">
      <c r="A4" s="13">
        <v>11</v>
      </c>
      <c r="B4" s="68" t="s">
        <v>58</v>
      </c>
      <c r="C4" s="71"/>
      <c r="D4" s="71"/>
      <c r="E4" s="71"/>
      <c r="F4" s="71"/>
      <c r="G4" s="71"/>
      <c r="H4" s="71"/>
    </row>
    <row r="5" spans="1:43" x14ac:dyDescent="0.35">
      <c r="A5" s="13">
        <v>3</v>
      </c>
      <c r="B5" s="71" t="s">
        <v>57</v>
      </c>
      <c r="C5" s="71"/>
      <c r="D5" s="71"/>
      <c r="E5" s="71"/>
      <c r="F5" s="71"/>
      <c r="G5" s="71"/>
      <c r="H5" s="71"/>
    </row>
    <row r="7" spans="1:43" x14ac:dyDescent="0.35">
      <c r="A7" s="54" t="s">
        <v>65</v>
      </c>
      <c r="B7" s="54"/>
      <c r="C7" s="54"/>
      <c r="D7" s="54"/>
      <c r="E7" s="54"/>
      <c r="F7" s="54"/>
      <c r="G7" s="54"/>
      <c r="H7" s="54"/>
    </row>
    <row r="8" spans="1:43" x14ac:dyDescent="0.35">
      <c r="A8" s="55" t="s">
        <v>52</v>
      </c>
      <c r="B8" s="55"/>
      <c r="C8" s="55"/>
      <c r="D8" s="55"/>
      <c r="E8" s="55"/>
      <c r="F8" s="55"/>
      <c r="G8" s="55"/>
      <c r="H8" s="55"/>
    </row>
    <row r="9" spans="1:43" ht="98.5" customHeight="1" x14ac:dyDescent="0.35">
      <c r="A9" s="55"/>
      <c r="B9" s="55"/>
      <c r="C9" s="55"/>
      <c r="D9" s="55"/>
      <c r="E9" s="55"/>
      <c r="F9" s="55"/>
      <c r="G9" s="55"/>
      <c r="H9" s="55"/>
    </row>
    <row r="10" spans="1:43" x14ac:dyDescent="0.35">
      <c r="B10" s="29"/>
      <c r="C10" s="32"/>
      <c r="D10" s="73" t="s">
        <v>73</v>
      </c>
      <c r="E10" s="73"/>
      <c r="F10" s="73"/>
      <c r="G10" s="73" t="s">
        <v>30</v>
      </c>
      <c r="H10" s="73"/>
      <c r="I10" s="73"/>
      <c r="J10" s="73"/>
      <c r="K10" s="73"/>
      <c r="L10" s="73"/>
      <c r="M10" s="73"/>
      <c r="N10" s="73"/>
      <c r="O10" s="73"/>
      <c r="P10" s="73"/>
      <c r="Q10" s="73"/>
      <c r="R10" s="73"/>
      <c r="S10" s="73"/>
      <c r="T10" s="73"/>
      <c r="U10" s="73"/>
      <c r="V10" s="73"/>
      <c r="W10" s="73"/>
    </row>
    <row r="11" spans="1:43" ht="31" x14ac:dyDescent="0.35">
      <c r="A11" s="34" t="s">
        <v>28</v>
      </c>
      <c r="B11" s="34" t="s">
        <v>29</v>
      </c>
      <c r="C11" s="34" t="s">
        <v>42</v>
      </c>
      <c r="D11" s="33" t="s">
        <v>70</v>
      </c>
      <c r="E11" s="33" t="s">
        <v>71</v>
      </c>
      <c r="F11" s="33" t="s">
        <v>72</v>
      </c>
      <c r="G11" s="35" t="s">
        <v>100</v>
      </c>
      <c r="H11" s="39" t="s">
        <v>90</v>
      </c>
      <c r="I11" s="35" t="s">
        <v>91</v>
      </c>
      <c r="J11" s="13" t="s">
        <v>92</v>
      </c>
      <c r="K11" s="13" t="s">
        <v>93</v>
      </c>
      <c r="L11" s="13" t="s">
        <v>94</v>
      </c>
      <c r="M11" s="13" t="s">
        <v>95</v>
      </c>
      <c r="N11" s="13" t="s">
        <v>96</v>
      </c>
      <c r="O11" s="13" t="s">
        <v>97</v>
      </c>
      <c r="P11" s="13" t="s">
        <v>98</v>
      </c>
      <c r="Q11" s="13" t="s">
        <v>99</v>
      </c>
      <c r="R11" s="30"/>
      <c r="S11" s="30"/>
      <c r="T11" s="30"/>
      <c r="U11" s="30"/>
      <c r="V11" s="30"/>
      <c r="W11" s="30"/>
    </row>
    <row r="12" spans="1:43" s="25" customFormat="1" ht="31" x14ac:dyDescent="0.35">
      <c r="A12" s="33"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1"/>
      <c r="Y12" s="31"/>
      <c r="Z12" s="31"/>
      <c r="AA12" s="31"/>
      <c r="AB12" s="31"/>
      <c r="AC12" s="31"/>
      <c r="AD12" s="31"/>
    </row>
    <row r="13" spans="1:43" s="25" customFormat="1" ht="31" x14ac:dyDescent="0.35">
      <c r="A13" s="33"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1"/>
      <c r="Y13" s="31"/>
      <c r="Z13" s="31"/>
      <c r="AA13" s="31"/>
      <c r="AB13" s="31"/>
      <c r="AC13" s="31"/>
      <c r="AD13" s="31"/>
    </row>
    <row r="14" spans="1:43" ht="16.149999999999999" customHeight="1" x14ac:dyDescent="0.35">
      <c r="A14" s="46" t="s">
        <v>88</v>
      </c>
      <c r="B14" s="72" t="s">
        <v>17</v>
      </c>
      <c r="C14" s="59">
        <v>3</v>
      </c>
      <c r="D14" s="59"/>
      <c r="E14" s="59"/>
      <c r="F14" s="59"/>
      <c r="G14" s="59"/>
      <c r="H14" s="59"/>
      <c r="I14" s="59"/>
      <c r="J14" s="59" t="s">
        <v>27</v>
      </c>
      <c r="K14" s="59" t="s">
        <v>27</v>
      </c>
      <c r="L14" s="59" t="s">
        <v>27</v>
      </c>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row>
    <row r="15" spans="1:43" ht="16.149999999999999" customHeight="1" x14ac:dyDescent="0.35">
      <c r="A15" s="46"/>
      <c r="B15" s="72"/>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row>
    <row r="16" spans="1:43" ht="16.149999999999999" customHeight="1" x14ac:dyDescent="0.35">
      <c r="A16" s="46" t="s">
        <v>89</v>
      </c>
      <c r="B16" s="72" t="s">
        <v>17</v>
      </c>
      <c r="C16" s="59">
        <v>3</v>
      </c>
      <c r="D16" s="59"/>
      <c r="E16" s="59"/>
      <c r="F16" s="59"/>
      <c r="G16" s="59"/>
      <c r="H16" s="59"/>
      <c r="I16" s="59"/>
      <c r="J16" s="59"/>
      <c r="K16" s="59"/>
      <c r="L16" s="59"/>
      <c r="M16" s="59" t="s">
        <v>27</v>
      </c>
      <c r="N16" s="59" t="s">
        <v>27</v>
      </c>
      <c r="O16" s="59" t="s">
        <v>27</v>
      </c>
      <c r="P16" s="59" t="s">
        <v>27</v>
      </c>
      <c r="Q16" s="59" t="s">
        <v>27</v>
      </c>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row>
    <row r="17" spans="1:43" ht="16.149999999999999" customHeight="1" x14ac:dyDescent="0.35">
      <c r="A17" s="46"/>
      <c r="B17" s="72"/>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row>
    <row r="18" spans="1:43" ht="16.149999999999999" customHeight="1" x14ac:dyDescent="0.35">
      <c r="A18" s="49" t="s">
        <v>80</v>
      </c>
      <c r="B18" s="72" t="s">
        <v>23</v>
      </c>
      <c r="C18" s="59">
        <v>2</v>
      </c>
      <c r="D18" s="59"/>
      <c r="E18" s="59"/>
      <c r="F18" s="59"/>
      <c r="G18" s="59" t="s">
        <v>27</v>
      </c>
      <c r="H18" s="59" t="s">
        <v>27</v>
      </c>
      <c r="I18" s="59" t="s">
        <v>27</v>
      </c>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row>
    <row r="19" spans="1:43" ht="16.149999999999999" customHeight="1" x14ac:dyDescent="0.35">
      <c r="A19" s="50"/>
      <c r="B19" s="72"/>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row>
    <row r="20" spans="1:43" ht="16.149999999999999" customHeight="1" x14ac:dyDescent="0.35">
      <c r="A20" s="49" t="s">
        <v>81</v>
      </c>
      <c r="B20" s="72" t="s">
        <v>23</v>
      </c>
      <c r="C20" s="59">
        <v>2</v>
      </c>
      <c r="D20" s="59"/>
      <c r="E20" s="59"/>
      <c r="F20" s="59"/>
      <c r="G20" s="59" t="s">
        <v>27</v>
      </c>
      <c r="H20" s="59" t="s">
        <v>27</v>
      </c>
      <c r="I20" s="59" t="s">
        <v>27</v>
      </c>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row>
    <row r="21" spans="1:43" ht="16.149999999999999" customHeight="1" x14ac:dyDescent="0.35">
      <c r="A21" s="50"/>
      <c r="B21" s="72"/>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row>
    <row r="22" spans="1:43" ht="16.149999999999999" customHeight="1" x14ac:dyDescent="0.35">
      <c r="A22" s="49" t="s">
        <v>82</v>
      </c>
      <c r="B22" s="72" t="s">
        <v>23</v>
      </c>
      <c r="C22" s="59">
        <v>2</v>
      </c>
      <c r="D22" s="59"/>
      <c r="E22" s="59"/>
      <c r="F22" s="59"/>
      <c r="G22" s="59" t="s">
        <v>27</v>
      </c>
      <c r="H22" s="59" t="s">
        <v>27</v>
      </c>
      <c r="I22" s="59" t="s">
        <v>27</v>
      </c>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row>
    <row r="23" spans="1:43" ht="16.149999999999999" customHeight="1" x14ac:dyDescent="0.35">
      <c r="A23" s="50"/>
      <c r="B23" s="72"/>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row>
    <row r="24" spans="1:43" ht="16.149999999999999" customHeight="1" x14ac:dyDescent="0.35">
      <c r="A24" s="49" t="s">
        <v>83</v>
      </c>
      <c r="B24" s="72" t="s">
        <v>23</v>
      </c>
      <c r="C24" s="59">
        <v>2</v>
      </c>
      <c r="D24" s="59"/>
      <c r="E24" s="59"/>
      <c r="F24" s="59"/>
      <c r="G24" s="59" t="s">
        <v>27</v>
      </c>
      <c r="H24" s="59" t="s">
        <v>27</v>
      </c>
      <c r="I24" s="59" t="s">
        <v>27</v>
      </c>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row>
    <row r="25" spans="1:43" ht="16.149999999999999" customHeight="1" x14ac:dyDescent="0.35">
      <c r="A25" s="50"/>
      <c r="B25" s="72"/>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row>
    <row r="26" spans="1:43" ht="16.149999999999999" customHeight="1" x14ac:dyDescent="0.35">
      <c r="A26" s="49" t="s">
        <v>89</v>
      </c>
      <c r="B26" s="72" t="s">
        <v>25</v>
      </c>
      <c r="C26" s="59">
        <v>1</v>
      </c>
      <c r="D26" s="59"/>
      <c r="E26" s="59"/>
      <c r="F26" s="59"/>
      <c r="G26" s="59"/>
      <c r="H26" s="59"/>
      <c r="I26" s="59"/>
      <c r="J26" s="59" t="s">
        <v>27</v>
      </c>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row>
    <row r="27" spans="1:43" ht="16.149999999999999" customHeight="1" x14ac:dyDescent="0.35">
      <c r="A27" s="50"/>
      <c r="B27" s="72"/>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row>
    <row r="28" spans="1:43" ht="16.149999999999999" customHeight="1" x14ac:dyDescent="0.35">
      <c r="A28" s="49" t="s">
        <v>84</v>
      </c>
      <c r="B28" s="72" t="s">
        <v>24</v>
      </c>
      <c r="C28" s="59">
        <v>2</v>
      </c>
      <c r="D28" s="59"/>
      <c r="E28" s="59"/>
      <c r="F28" s="59"/>
      <c r="G28" s="59" t="s">
        <v>27</v>
      </c>
      <c r="H28" s="59" t="s">
        <v>27</v>
      </c>
      <c r="I28" s="59" t="s">
        <v>27</v>
      </c>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row>
    <row r="29" spans="1:43" ht="16.149999999999999" customHeight="1" x14ac:dyDescent="0.35">
      <c r="A29" s="50"/>
      <c r="B29" s="72"/>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row>
    <row r="30" spans="1:43" ht="16.149999999999999" customHeight="1" x14ac:dyDescent="0.35">
      <c r="A30" s="49" t="s">
        <v>84</v>
      </c>
      <c r="B30" s="72" t="s">
        <v>25</v>
      </c>
      <c r="C30" s="59">
        <v>2</v>
      </c>
      <c r="D30" s="59"/>
      <c r="E30" s="59"/>
      <c r="F30" s="59"/>
      <c r="G30" s="59" t="s">
        <v>27</v>
      </c>
      <c r="H30" s="59" t="s">
        <v>27</v>
      </c>
      <c r="I30" s="59" t="s">
        <v>27</v>
      </c>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row>
    <row r="31" spans="1:43" ht="16.149999999999999" customHeight="1" x14ac:dyDescent="0.35">
      <c r="A31" s="50"/>
      <c r="B31" s="72"/>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row>
    <row r="32" spans="1:43" ht="16.149999999999999" customHeight="1" x14ac:dyDescent="0.35">
      <c r="A32" s="49" t="s">
        <v>85</v>
      </c>
      <c r="B32" s="72" t="s">
        <v>25</v>
      </c>
      <c r="C32" s="59">
        <v>3</v>
      </c>
      <c r="D32" s="59"/>
      <c r="E32" s="59"/>
      <c r="F32" s="59"/>
      <c r="G32" s="59" t="s">
        <v>27</v>
      </c>
      <c r="H32" s="59" t="s">
        <v>27</v>
      </c>
      <c r="I32" s="59" t="s">
        <v>27</v>
      </c>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row>
    <row r="33" spans="1:43" ht="16.149999999999999" customHeight="1" x14ac:dyDescent="0.35">
      <c r="A33" s="50"/>
      <c r="B33" s="72"/>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row>
    <row r="34" spans="1:43" ht="16.149999999999999" customHeight="1" x14ac:dyDescent="0.35">
      <c r="A34" s="49" t="s">
        <v>85</v>
      </c>
      <c r="B34" s="72" t="s">
        <v>24</v>
      </c>
      <c r="C34" s="59">
        <v>3</v>
      </c>
      <c r="D34" s="59"/>
      <c r="E34" s="59"/>
      <c r="F34" s="59"/>
      <c r="G34" s="59" t="s">
        <v>27</v>
      </c>
      <c r="H34" s="59" t="s">
        <v>27</v>
      </c>
      <c r="I34" s="59" t="s">
        <v>27</v>
      </c>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row>
    <row r="35" spans="1:43" ht="16.149999999999999" customHeight="1" x14ac:dyDescent="0.35">
      <c r="A35" s="50"/>
      <c r="B35" s="72"/>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row>
    <row r="36" spans="1:43" ht="16.149999999999999" customHeight="1" x14ac:dyDescent="0.35">
      <c r="A36" s="49" t="s">
        <v>86</v>
      </c>
      <c r="B36" s="72" t="s">
        <v>24</v>
      </c>
      <c r="C36" s="59">
        <v>3</v>
      </c>
      <c r="D36" s="59"/>
      <c r="E36" s="59"/>
      <c r="F36" s="59"/>
      <c r="G36" s="59"/>
      <c r="H36" s="59"/>
      <c r="I36" s="59"/>
      <c r="J36" s="59" t="s">
        <v>27</v>
      </c>
      <c r="K36" s="59" t="s">
        <v>27</v>
      </c>
      <c r="L36" s="59" t="s">
        <v>27</v>
      </c>
      <c r="M36" s="59" t="s">
        <v>27</v>
      </c>
      <c r="N36" s="59" t="s">
        <v>27</v>
      </c>
      <c r="O36" s="59" t="s">
        <v>27</v>
      </c>
      <c r="P36" s="59" t="s">
        <v>27</v>
      </c>
      <c r="Q36" s="59" t="s">
        <v>27</v>
      </c>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row>
    <row r="37" spans="1:43" ht="16.149999999999999" customHeight="1" x14ac:dyDescent="0.35">
      <c r="A37" s="50"/>
      <c r="B37" s="72"/>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row>
    <row r="38" spans="1:43" ht="16.149999999999999" customHeight="1" x14ac:dyDescent="0.35">
      <c r="A38" s="49" t="s">
        <v>87</v>
      </c>
      <c r="B38" s="72" t="s">
        <v>22</v>
      </c>
      <c r="C38" s="59">
        <v>2</v>
      </c>
      <c r="D38" s="59"/>
      <c r="E38" s="59"/>
      <c r="F38" s="59"/>
      <c r="G38" s="59"/>
      <c r="H38" s="59"/>
      <c r="I38" s="59"/>
      <c r="J38" s="59"/>
      <c r="K38" s="59" t="s">
        <v>27</v>
      </c>
      <c r="L38" s="59" t="s">
        <v>27</v>
      </c>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row>
    <row r="39" spans="1:43" ht="16.149999999999999" customHeight="1" x14ac:dyDescent="0.35">
      <c r="A39" s="50"/>
      <c r="B39" s="72"/>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row>
    <row r="40" spans="1:43" ht="16.149999999999999" customHeight="1" x14ac:dyDescent="0.35">
      <c r="A40" s="49" t="s">
        <v>87</v>
      </c>
      <c r="B40" s="72" t="s">
        <v>21</v>
      </c>
      <c r="C40" s="59">
        <v>3</v>
      </c>
      <c r="D40" s="59"/>
      <c r="E40" s="59"/>
      <c r="F40" s="59"/>
      <c r="G40" s="59"/>
      <c r="H40" s="59"/>
      <c r="I40" s="59"/>
      <c r="J40" s="59" t="s">
        <v>27</v>
      </c>
      <c r="K40" s="59" t="s">
        <v>27</v>
      </c>
      <c r="L40" s="59" t="s">
        <v>27</v>
      </c>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row>
    <row r="41" spans="1:43" ht="16.149999999999999" customHeight="1" x14ac:dyDescent="0.35">
      <c r="A41" s="50"/>
      <c r="B41" s="72"/>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row>
    <row r="42" spans="1:43" ht="16.149999999999999" customHeight="1" x14ac:dyDescent="0.35">
      <c r="A42" s="49" t="s">
        <v>87</v>
      </c>
      <c r="B42" s="72" t="s">
        <v>25</v>
      </c>
      <c r="C42" s="59">
        <v>1</v>
      </c>
      <c r="D42" s="59"/>
      <c r="E42" s="59"/>
      <c r="F42" s="59"/>
      <c r="G42" s="59"/>
      <c r="H42" s="59"/>
      <c r="I42" s="59"/>
      <c r="J42" s="59" t="s">
        <v>27</v>
      </c>
      <c r="K42" s="59" t="s">
        <v>27</v>
      </c>
      <c r="L42" s="59" t="s">
        <v>27</v>
      </c>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row>
    <row r="43" spans="1:43" ht="16.149999999999999" customHeight="1" x14ac:dyDescent="0.35">
      <c r="A43" s="50"/>
      <c r="B43" s="72"/>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row>
    <row r="44" spans="1:43" ht="16" customHeight="1" x14ac:dyDescent="0.35">
      <c r="A44" s="49"/>
      <c r="B44" s="72"/>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row>
    <row r="45" spans="1:43" ht="16" customHeight="1" x14ac:dyDescent="0.35">
      <c r="A45" s="50"/>
      <c r="B45" s="72"/>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row>
    <row r="46" spans="1:43" ht="16" customHeight="1" x14ac:dyDescent="0.35">
      <c r="A46" s="49"/>
      <c r="B46" s="72"/>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row>
    <row r="47" spans="1:43" ht="16" customHeight="1" x14ac:dyDescent="0.35">
      <c r="A47" s="50"/>
      <c r="B47" s="72"/>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row>
    <row r="48" spans="1:43" ht="16" customHeight="1" x14ac:dyDescent="0.35">
      <c r="A48" s="49"/>
      <c r="B48" s="72"/>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row>
    <row r="49" spans="1:43" ht="16" customHeight="1" x14ac:dyDescent="0.35">
      <c r="A49" s="50"/>
      <c r="B49" s="72"/>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row>
    <row r="50" spans="1:43" ht="16" customHeight="1" x14ac:dyDescent="0.35">
      <c r="A50" s="49"/>
      <c r="B50" s="72"/>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row>
    <row r="51" spans="1:43" ht="16" customHeight="1" x14ac:dyDescent="0.35">
      <c r="A51" s="50"/>
      <c r="B51" s="72"/>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row>
    <row r="52" spans="1:43" ht="16" customHeight="1" x14ac:dyDescent="0.35">
      <c r="A52" s="49"/>
      <c r="B52" s="72"/>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row>
    <row r="53" spans="1:43" ht="16" customHeight="1" x14ac:dyDescent="0.35">
      <c r="A53" s="50"/>
      <c r="B53" s="72"/>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row>
    <row r="54" spans="1:43" ht="16" customHeight="1" x14ac:dyDescent="0.35">
      <c r="A54" s="49"/>
      <c r="B54" s="72"/>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row>
    <row r="55" spans="1:43" ht="16" customHeight="1" x14ac:dyDescent="0.35">
      <c r="A55" s="50"/>
      <c r="B55" s="72"/>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row>
    <row r="56" spans="1:43" ht="16" customHeight="1" x14ac:dyDescent="0.35">
      <c r="A56" s="49"/>
      <c r="B56" s="72"/>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row>
    <row r="57" spans="1:43" ht="16" customHeight="1" x14ac:dyDescent="0.35">
      <c r="A57" s="50"/>
      <c r="B57" s="72"/>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row>
    <row r="58" spans="1:43" ht="16" customHeight="1" x14ac:dyDescent="0.35">
      <c r="A58" s="49"/>
      <c r="B58" s="72"/>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row>
    <row r="59" spans="1:43" ht="16" customHeight="1" x14ac:dyDescent="0.35">
      <c r="A59" s="50"/>
      <c r="B59" s="72"/>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row>
    <row r="60" spans="1:43" ht="16" customHeight="1" x14ac:dyDescent="0.35">
      <c r="A60" s="49"/>
      <c r="B60" s="72"/>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row>
    <row r="61" spans="1:43" ht="16" customHeight="1" x14ac:dyDescent="0.35">
      <c r="A61" s="50"/>
      <c r="B61" s="72"/>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row>
    <row r="62" spans="1:43" ht="16" customHeight="1" x14ac:dyDescent="0.35">
      <c r="A62" s="49"/>
      <c r="B62" s="72"/>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row>
    <row r="63" spans="1:43" ht="16" customHeight="1" x14ac:dyDescent="0.35">
      <c r="A63" s="50"/>
      <c r="B63" s="72"/>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row>
    <row r="64" spans="1:43" ht="16" customHeight="1" x14ac:dyDescent="0.35">
      <c r="A64" s="49"/>
      <c r="B64" s="72"/>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row>
    <row r="65" spans="1:43" ht="16" customHeight="1" x14ac:dyDescent="0.35">
      <c r="A65" s="50"/>
      <c r="B65" s="72"/>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row>
    <row r="66" spans="1:43" ht="16" customHeight="1" x14ac:dyDescent="0.35">
      <c r="A66" s="49"/>
      <c r="B66" s="72"/>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row>
    <row r="67" spans="1:43" ht="16" customHeight="1" x14ac:dyDescent="0.35">
      <c r="A67" s="50"/>
      <c r="B67" s="72"/>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row>
    <row r="68" spans="1:43" ht="16" customHeight="1" x14ac:dyDescent="0.35">
      <c r="A68" s="49"/>
      <c r="B68" s="72"/>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row>
    <row r="69" spans="1:43" ht="16" customHeight="1" x14ac:dyDescent="0.35">
      <c r="A69" s="50"/>
      <c r="B69" s="72"/>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row>
    <row r="70" spans="1:43" ht="16" customHeight="1" x14ac:dyDescent="0.35">
      <c r="A70" s="49"/>
      <c r="B70" s="72"/>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row>
    <row r="71" spans="1:43" ht="16" customHeight="1" x14ac:dyDescent="0.35">
      <c r="A71" s="50"/>
      <c r="B71" s="72"/>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row>
    <row r="72" spans="1:43" ht="16" customHeight="1" x14ac:dyDescent="0.35">
      <c r="A72" s="49"/>
      <c r="B72" s="72"/>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row>
    <row r="73" spans="1:43" ht="16" customHeight="1" x14ac:dyDescent="0.35">
      <c r="A73" s="50"/>
      <c r="B73" s="72"/>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row>
    <row r="74" spans="1:43" ht="16" customHeight="1" x14ac:dyDescent="0.35">
      <c r="A74" s="49"/>
      <c r="B74" s="72"/>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row>
    <row r="75" spans="1:43" ht="16" customHeight="1" x14ac:dyDescent="0.35">
      <c r="A75" s="50"/>
      <c r="B75" s="72"/>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row>
    <row r="76" spans="1:43" ht="16" customHeight="1" x14ac:dyDescent="0.35">
      <c r="A76" s="49"/>
      <c r="B76" s="72"/>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row>
    <row r="77" spans="1:43" ht="16" customHeight="1" x14ac:dyDescent="0.35">
      <c r="A77" s="50"/>
      <c r="B77" s="72"/>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row>
    <row r="78" spans="1:43" ht="16" customHeight="1" x14ac:dyDescent="0.35">
      <c r="A78" s="49"/>
      <c r="B78" s="72"/>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row>
    <row r="79" spans="1:43" ht="16" customHeight="1" x14ac:dyDescent="0.35">
      <c r="A79" s="50"/>
      <c r="B79" s="72"/>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row>
    <row r="80" spans="1:43" ht="16" customHeight="1" x14ac:dyDescent="0.35">
      <c r="A80" s="49"/>
      <c r="B80" s="72"/>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row>
    <row r="81" spans="1:43" ht="16" customHeight="1" x14ac:dyDescent="0.35">
      <c r="A81" s="50"/>
      <c r="B81" s="72"/>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row>
    <row r="82" spans="1:43" ht="16" customHeight="1" x14ac:dyDescent="0.35">
      <c r="A82" s="49"/>
      <c r="B82" s="72"/>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row>
    <row r="83" spans="1:43" ht="16" customHeight="1" x14ac:dyDescent="0.35">
      <c r="A83" s="50"/>
      <c r="B83" s="72"/>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row>
  </sheetData>
  <sheetProtection algorithmName="SHA-512" hashValue="Y+C52NxFebLmsdrmcWZh7awlZlfvvhVkxaiNxu1uDRar2HwifdGX5o1TEe1w6UNXj+fCAaJ7THo/5KWZy4LMTQ==" saltValue="TfSi7ydiZcOiQG+lkwlWPg==" spinCount="100000" sheet="1" objects="1" scenarios="1"/>
  <mergeCells count="1513">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s>
  <conditionalFormatting sqref="A12">
    <cfRule type="containsBlanks" dxfId="52" priority="77">
      <formula>LEN(TRIM(A12))=0</formula>
    </cfRule>
  </conditionalFormatting>
  <conditionalFormatting sqref="A13">
    <cfRule type="containsBlanks" dxfId="51" priority="76">
      <formula>LEN(TRIM(A13))=0</formula>
    </cfRule>
  </conditionalFormatting>
  <conditionalFormatting sqref="A50">
    <cfRule type="containsBlanks" dxfId="50" priority="40">
      <formula>LEN(TRIM(A50))=0</formula>
    </cfRule>
  </conditionalFormatting>
  <conditionalFormatting sqref="A52">
    <cfRule type="containsBlanks" dxfId="49" priority="39">
      <formula>LEN(TRIM(A52))=0</formula>
    </cfRule>
  </conditionalFormatting>
  <conditionalFormatting sqref="A54">
    <cfRule type="containsBlanks" dxfId="48" priority="38">
      <formula>LEN(TRIM(A54))=0</formula>
    </cfRule>
  </conditionalFormatting>
  <conditionalFormatting sqref="A82">
    <cfRule type="containsBlanks" dxfId="47" priority="37">
      <formula>LEN(TRIM(A82))=0</formula>
    </cfRule>
  </conditionalFormatting>
  <conditionalFormatting sqref="A56">
    <cfRule type="containsBlanks" dxfId="46" priority="28">
      <formula>LEN(TRIM(A56))=0</formula>
    </cfRule>
  </conditionalFormatting>
  <conditionalFormatting sqref="A58">
    <cfRule type="containsBlanks" dxfId="45" priority="27">
      <formula>LEN(TRIM(A58))=0</formula>
    </cfRule>
  </conditionalFormatting>
  <conditionalFormatting sqref="A60">
    <cfRule type="containsBlanks" dxfId="44" priority="26">
      <formula>LEN(TRIM(A60))=0</formula>
    </cfRule>
  </conditionalFormatting>
  <conditionalFormatting sqref="A62">
    <cfRule type="containsBlanks" dxfId="43" priority="25">
      <formula>LEN(TRIM(A62))=0</formula>
    </cfRule>
  </conditionalFormatting>
  <conditionalFormatting sqref="A64">
    <cfRule type="containsBlanks" dxfId="42" priority="24">
      <formula>LEN(TRIM(A64))=0</formula>
    </cfRule>
  </conditionalFormatting>
  <conditionalFormatting sqref="A66">
    <cfRule type="containsBlanks" dxfId="41" priority="23">
      <formula>LEN(TRIM(A66))=0</formula>
    </cfRule>
  </conditionalFormatting>
  <conditionalFormatting sqref="A68">
    <cfRule type="containsBlanks" dxfId="40" priority="22">
      <formula>LEN(TRIM(A68))=0</formula>
    </cfRule>
  </conditionalFormatting>
  <conditionalFormatting sqref="A70">
    <cfRule type="containsBlanks" dxfId="39" priority="21">
      <formula>LEN(TRIM(A70))=0</formula>
    </cfRule>
  </conditionalFormatting>
  <conditionalFormatting sqref="A72">
    <cfRule type="containsBlanks" dxfId="38" priority="20">
      <formula>LEN(TRIM(A72))=0</formula>
    </cfRule>
  </conditionalFormatting>
  <conditionalFormatting sqref="A74">
    <cfRule type="containsBlanks" dxfId="37" priority="19">
      <formula>LEN(TRIM(A74))=0</formula>
    </cfRule>
  </conditionalFormatting>
  <conditionalFormatting sqref="A76">
    <cfRule type="containsBlanks" dxfId="36" priority="18">
      <formula>LEN(TRIM(A76))=0</formula>
    </cfRule>
  </conditionalFormatting>
  <conditionalFormatting sqref="R11:W11 E11:F11">
    <cfRule type="containsBlanks" dxfId="35" priority="52">
      <formula>LEN(TRIM(E11))=0</formula>
    </cfRule>
  </conditionalFormatting>
  <conditionalFormatting sqref="D11">
    <cfRule type="containsBlanks" dxfId="34" priority="51">
      <formula>LEN(TRIM(D11))=0</formula>
    </cfRule>
  </conditionalFormatting>
  <conditionalFormatting sqref="A44">
    <cfRule type="containsBlanks" dxfId="33" priority="43">
      <formula>LEN(TRIM(A44))=0</formula>
    </cfRule>
  </conditionalFormatting>
  <conditionalFormatting sqref="A46">
    <cfRule type="containsBlanks" dxfId="32" priority="42">
      <formula>LEN(TRIM(A46))=0</formula>
    </cfRule>
  </conditionalFormatting>
  <conditionalFormatting sqref="A48">
    <cfRule type="containsBlanks" dxfId="31" priority="41">
      <formula>LEN(TRIM(A48))=0</formula>
    </cfRule>
  </conditionalFormatting>
  <conditionalFormatting sqref="A78">
    <cfRule type="containsBlanks" dxfId="30" priority="17">
      <formula>LEN(TRIM(A78))=0</formula>
    </cfRule>
  </conditionalFormatting>
  <conditionalFormatting sqref="A80">
    <cfRule type="containsBlanks" dxfId="29" priority="16">
      <formula>LEN(TRIM(A80))=0</formula>
    </cfRule>
  </conditionalFormatting>
  <conditionalFormatting sqref="A4:A5">
    <cfRule type="containsBlanks" dxfId="28" priority="14">
      <formula>LEN(TRIM(A4))=0</formula>
    </cfRule>
  </conditionalFormatting>
  <conditionalFormatting sqref="A32">
    <cfRule type="containsBlanks" dxfId="27" priority="13">
      <formula>LEN(TRIM(A32))=0</formula>
    </cfRule>
  </conditionalFormatting>
  <conditionalFormatting sqref="A34">
    <cfRule type="containsBlanks" dxfId="26" priority="12">
      <formula>LEN(TRIM(A34))=0</formula>
    </cfRule>
  </conditionalFormatting>
  <conditionalFormatting sqref="A36 A18">
    <cfRule type="containsBlanks" dxfId="25" priority="11">
      <formula>LEN(TRIM(A18))=0</formula>
    </cfRule>
  </conditionalFormatting>
  <conditionalFormatting sqref="A38 A20">
    <cfRule type="containsBlanks" dxfId="24" priority="10">
      <formula>LEN(TRIM(A20))=0</formula>
    </cfRule>
  </conditionalFormatting>
  <conditionalFormatting sqref="A40 A22">
    <cfRule type="containsBlanks" dxfId="23" priority="9">
      <formula>LEN(TRIM(A22))=0</formula>
    </cfRule>
  </conditionalFormatting>
  <conditionalFormatting sqref="A24">
    <cfRule type="containsBlanks" dxfId="22" priority="8">
      <formula>LEN(TRIM(A24))=0</formula>
    </cfRule>
  </conditionalFormatting>
  <conditionalFormatting sqref="A26">
    <cfRule type="containsBlanks" dxfId="21" priority="7">
      <formula>LEN(TRIM(A26))=0</formula>
    </cfRule>
  </conditionalFormatting>
  <conditionalFormatting sqref="A28">
    <cfRule type="containsBlanks" dxfId="20" priority="6">
      <formula>LEN(TRIM(A28))=0</formula>
    </cfRule>
  </conditionalFormatting>
  <conditionalFormatting sqref="A30">
    <cfRule type="containsBlanks" dxfId="19" priority="5">
      <formula>LEN(TRIM(A30))=0</formula>
    </cfRule>
  </conditionalFormatting>
  <conditionalFormatting sqref="A16">
    <cfRule type="containsBlanks" dxfId="18" priority="4">
      <formula>LEN(TRIM(A16))=0</formula>
    </cfRule>
  </conditionalFormatting>
  <conditionalFormatting sqref="A14">
    <cfRule type="containsBlanks" dxfId="17" priority="3">
      <formula>LEN(TRIM(A14))=0</formula>
    </cfRule>
  </conditionalFormatting>
  <conditionalFormatting sqref="A42">
    <cfRule type="containsBlanks" dxfId="16" priority="2">
      <formula>LEN(TRIM(A42))=0</formula>
    </cfRule>
  </conditionalFormatting>
  <conditionalFormatting sqref="G11:K11 M11:Q11">
    <cfRule type="containsBlanks" dxfId="15" priority="1">
      <formula>LEN(TRIM(G11))=0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tabSelected="1" workbookViewId="0">
      <selection activeCell="E14" sqref="E14"/>
    </sheetView>
  </sheetViews>
  <sheetFormatPr defaultColWidth="10.58203125" defaultRowHeight="15.5" x14ac:dyDescent="0.35"/>
  <cols>
    <col min="2" max="6" customWidth="true" width="21.83203125" collapsed="true"/>
    <col min="9" max="38" customWidth="true" style="6" width="16.83203125" collapsed="true"/>
  </cols>
  <sheetData>
    <row r="1" spans="1:38" x14ac:dyDescent="0.35">
      <c r="B1" s="75" t="s">
        <v>35</v>
      </c>
      <c r="C1" s="75"/>
      <c r="D1" s="75"/>
      <c r="E1" s="75"/>
      <c r="F1" s="3"/>
      <c r="G1" s="4"/>
      <c r="H1" s="4"/>
      <c r="I1" s="74"/>
      <c r="J1" s="74"/>
      <c r="K1" s="74"/>
      <c r="L1" s="74"/>
      <c r="M1" s="74"/>
      <c r="N1" s="74"/>
      <c r="O1" s="74"/>
      <c r="P1" s="74"/>
      <c r="Q1" s="74"/>
      <c r="R1" s="74"/>
      <c r="S1" s="74"/>
      <c r="T1" s="74"/>
      <c r="U1" s="74"/>
      <c r="V1" s="74"/>
      <c r="W1" s="74"/>
      <c r="X1" s="74"/>
      <c r="Y1" s="74"/>
      <c r="Z1" s="74"/>
      <c r="AA1" s="74" t="s">
        <v>6</v>
      </c>
      <c r="AB1" s="74"/>
      <c r="AC1" s="74"/>
      <c r="AD1" s="74"/>
      <c r="AE1" s="74"/>
      <c r="AF1" s="74"/>
      <c r="AG1" s="74" t="s">
        <v>7</v>
      </c>
      <c r="AH1" s="74"/>
      <c r="AI1" s="74"/>
      <c r="AJ1" s="74"/>
      <c r="AK1" s="74"/>
      <c r="AL1" s="74"/>
    </row>
    <row r="2" spans="1:38" x14ac:dyDescent="0.3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5">
      <c r="H3" s="9"/>
    </row>
    <row r="4" spans="1:38" x14ac:dyDescent="0.35">
      <c r="H4" s="7"/>
    </row>
    <row r="5" spans="1:38" x14ac:dyDescent="0.35">
      <c r="H5" s="7"/>
    </row>
    <row r="6" spans="1:38" x14ac:dyDescent="0.35">
      <c r="H6" s="7"/>
    </row>
    <row r="7" spans="1:38" x14ac:dyDescent="0.35">
      <c r="H7" s="7"/>
    </row>
    <row r="8" spans="1:38" x14ac:dyDescent="0.35">
      <c r="H8" s="7"/>
    </row>
    <row r="9" spans="1:38" x14ac:dyDescent="0.35">
      <c r="H9" s="7"/>
    </row>
    <row r="10" spans="1:38" x14ac:dyDescent="0.35">
      <c r="H10" s="7"/>
    </row>
    <row r="11" spans="1:38" x14ac:dyDescent="0.35">
      <c r="H11" s="7"/>
    </row>
    <row r="12" spans="1:38" x14ac:dyDescent="0.35">
      <c r="H12" s="7"/>
    </row>
    <row r="13" spans="1:38" x14ac:dyDescent="0.35">
      <c r="H13" s="7"/>
    </row>
    <row r="14" spans="1:38" x14ac:dyDescent="0.35">
      <c r="H14" s="7"/>
    </row>
    <row r="15" spans="1:38" x14ac:dyDescent="0.35">
      <c r="H15" s="7"/>
    </row>
    <row r="16" spans="1:38" x14ac:dyDescent="0.35">
      <c r="H16" s="7"/>
    </row>
    <row r="17" spans="8:8" x14ac:dyDescent="0.35">
      <c r="H17" s="7"/>
    </row>
    <row r="18" spans="8:8" x14ac:dyDescent="0.35">
      <c r="H18" s="7"/>
    </row>
    <row r="19" spans="8:8" x14ac:dyDescent="0.35">
      <c r="H19" s="7"/>
    </row>
    <row r="20" spans="8:8" x14ac:dyDescent="0.35">
      <c r="H20" s="7"/>
    </row>
    <row r="21" spans="8:8" x14ac:dyDescent="0.3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58203125" defaultRowHeight="15.5" x14ac:dyDescent="0.35"/>
  <cols>
    <col min="1" max="1" customWidth="true" width="19.5" collapsed="true"/>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48</v>
      </c>
    </row>
    <row r="13" spans="1:3" x14ac:dyDescent="0.35">
      <c r="A13" s="8" t="s">
        <v>59</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42</v>
      </c>
    </row>
    <row r="24" spans="1:1" x14ac:dyDescent="0.35">
      <c r="A24" s="1">
        <v>1</v>
      </c>
    </row>
    <row r="25" spans="1:1" x14ac:dyDescent="0.35">
      <c r="A25" s="1">
        <v>2</v>
      </c>
    </row>
    <row r="26" spans="1:1" x14ac:dyDescent="0.35">
      <c r="A26" s="1">
        <v>3</v>
      </c>
    </row>
    <row r="28" spans="1:1" x14ac:dyDescent="0.35">
      <c r="A28" s="1" t="s">
        <v>53</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dimension ref="B1:AF18"/>
  <sheetViews>
    <sheetView workbookViewId="0"/>
  </sheetViews>
  <sheetFormatPr defaultRowHeight="15.0"/>
  <sheetData>
    <row r="1">
      <c r="C1" t="s" s="77">
        <v>3</v>
      </c>
      <c r="I1" t="s" s="77">
        <v>4</v>
      </c>
      <c r="O1" t="s" s="77">
        <v>5</v>
      </c>
      <c r="U1" t="s" s="77">
        <v>6</v>
      </c>
      <c r="AA1" t="s" s="77">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76">
        <v>101</v>
      </c>
      <c r="D3" t="s" s="76">
        <v>101</v>
      </c>
      <c r="E3" t="s" s="76">
        <v>102</v>
      </c>
      <c r="F3" t="s" s="76">
        <v>103</v>
      </c>
      <c r="G3" t="s" s="76">
        <v>104</v>
      </c>
      <c r="H3" t="s" s="76">
        <v>105</v>
      </c>
      <c r="I3" t="s" s="76">
        <v>105</v>
      </c>
      <c r="J3" t="s" s="76">
        <v>104</v>
      </c>
      <c r="K3" t="s">
        <v>99</v>
      </c>
      <c r="L3" t="s" s="76">
        <v>103</v>
      </c>
      <c r="M3" t="s" s="76">
        <v>101</v>
      </c>
      <c r="N3" t="s" s="76">
        <v>101</v>
      </c>
      <c r="O3" t="s" s="76">
        <v>105</v>
      </c>
      <c r="P3" t="s">
        <v>99</v>
      </c>
      <c r="Q3" t="s" s="76">
        <v>104</v>
      </c>
      <c r="R3" t="s" s="76">
        <v>103</v>
      </c>
      <c r="S3" t="s" s="76">
        <v>101</v>
      </c>
      <c r="T3" t="s" s="76">
        <v>101</v>
      </c>
      <c r="U3" t="s" s="76">
        <v>105</v>
      </c>
      <c r="V3" t="s" s="76">
        <v>102</v>
      </c>
      <c r="W3" t="s" s="76">
        <v>101</v>
      </c>
      <c r="X3" t="s" s="76">
        <v>101</v>
      </c>
      <c r="Y3" t="s">
        <v>99</v>
      </c>
      <c r="Z3" t="s">
        <v>99</v>
      </c>
      <c r="AA3" t="s" s="76">
        <v>101</v>
      </c>
      <c r="AB3" t="s" s="76">
        <v>101</v>
      </c>
      <c r="AC3" t="s">
        <v>99</v>
      </c>
      <c r="AD3" t="s" s="76">
        <v>103</v>
      </c>
      <c r="AE3" t="s" s="76">
        <v>104</v>
      </c>
      <c r="AF3" t="s" s="76">
        <v>105</v>
      </c>
    </row>
    <row r="4">
      <c r="B4" t="s">
        <v>75</v>
      </c>
      <c r="C4" t="s" s="76">
        <v>106</v>
      </c>
      <c r="D4" t="s" s="76">
        <v>107</v>
      </c>
      <c r="E4" t="s" s="76">
        <v>108</v>
      </c>
      <c r="F4" t="s">
        <v>99</v>
      </c>
      <c r="G4" t="s" s="76">
        <v>109</v>
      </c>
      <c r="H4" t="s" s="76">
        <v>109</v>
      </c>
      <c r="I4" t="s">
        <v>99</v>
      </c>
      <c r="J4" t="s" s="76">
        <v>108</v>
      </c>
      <c r="K4" t="s" s="76">
        <v>109</v>
      </c>
      <c r="L4" t="s" s="76">
        <v>109</v>
      </c>
      <c r="M4" t="s" s="76">
        <v>107</v>
      </c>
      <c r="N4" t="s" s="76">
        <v>106</v>
      </c>
      <c r="O4" t="s" s="76">
        <v>109</v>
      </c>
      <c r="P4" t="s" s="76">
        <v>109</v>
      </c>
      <c r="Q4" t="s" s="76">
        <v>108</v>
      </c>
      <c r="R4" t="s" s="76">
        <v>107</v>
      </c>
      <c r="S4" t="s">
        <v>99</v>
      </c>
      <c r="T4" t="s" s="76">
        <v>106</v>
      </c>
      <c r="U4" t="s" s="76">
        <v>106</v>
      </c>
      <c r="V4" t="s" s="76">
        <v>108</v>
      </c>
      <c r="W4" t="s" s="76">
        <v>107</v>
      </c>
      <c r="X4" t="s">
        <v>99</v>
      </c>
      <c r="Y4" t="s" s="76">
        <v>109</v>
      </c>
      <c r="Z4" t="s" s="76">
        <v>109</v>
      </c>
      <c r="AA4" t="s" s="76">
        <v>109</v>
      </c>
      <c r="AB4" t="s" s="76">
        <v>109</v>
      </c>
      <c r="AC4" t="s" s="76">
        <v>110</v>
      </c>
      <c r="AD4" t="s">
        <v>99</v>
      </c>
      <c r="AE4" t="s" s="76">
        <v>107</v>
      </c>
      <c r="AF4" t="s" s="76">
        <v>106</v>
      </c>
    </row>
    <row r="5">
      <c r="B5" t="s">
        <v>76</v>
      </c>
      <c r="C5" t="s" s="76">
        <v>111</v>
      </c>
      <c r="D5" t="s" s="76">
        <v>112</v>
      </c>
      <c r="E5" t="s" s="76">
        <v>113</v>
      </c>
      <c r="F5" t="s" s="76">
        <v>113</v>
      </c>
      <c r="G5" t="s" s="76">
        <v>114</v>
      </c>
      <c r="H5" t="s">
        <v>99</v>
      </c>
      <c r="I5" t="s" s="76">
        <v>111</v>
      </c>
      <c r="J5" t="s" s="76">
        <v>115</v>
      </c>
      <c r="K5" t="s" s="76">
        <v>113</v>
      </c>
      <c r="L5" t="s" s="76">
        <v>113</v>
      </c>
      <c r="M5" t="s" s="76">
        <v>116</v>
      </c>
      <c r="N5" t="s">
        <v>99</v>
      </c>
      <c r="O5" t="s" s="76">
        <v>111</v>
      </c>
      <c r="P5" t="s" s="76">
        <v>114</v>
      </c>
      <c r="Q5" t="s" s="76">
        <v>113</v>
      </c>
      <c r="R5" t="s" s="76">
        <v>113</v>
      </c>
      <c r="S5" t="s" s="76">
        <v>115</v>
      </c>
      <c r="T5" t="s">
        <v>99</v>
      </c>
      <c r="U5" t="s" s="76">
        <v>111</v>
      </c>
      <c r="V5" t="s" s="76">
        <v>115</v>
      </c>
      <c r="W5" t="s" s="76">
        <v>113</v>
      </c>
      <c r="X5" t="s" s="76">
        <v>113</v>
      </c>
      <c r="Y5" t="s" s="76">
        <v>115</v>
      </c>
      <c r="Z5" t="s">
        <v>99</v>
      </c>
      <c r="AA5" t="s" s="76">
        <v>111</v>
      </c>
      <c r="AB5" t="s" s="76">
        <v>112</v>
      </c>
      <c r="AC5" t="s" s="76">
        <v>113</v>
      </c>
      <c r="AD5" t="s" s="76">
        <v>113</v>
      </c>
      <c r="AE5" t="s" s="76">
        <v>114</v>
      </c>
      <c r="AF5" t="s" s="76">
        <v>116</v>
      </c>
    </row>
    <row r="6">
      <c r="B6" t="s">
        <v>77</v>
      </c>
      <c r="C6" t="s" s="76">
        <v>117</v>
      </c>
      <c r="D6" t="s" s="76">
        <v>118</v>
      </c>
      <c r="E6" t="s" s="76">
        <v>119</v>
      </c>
      <c r="F6" t="s" s="76">
        <v>120</v>
      </c>
      <c r="G6" t="s" s="76">
        <v>118</v>
      </c>
      <c r="H6" t="s" s="76">
        <v>121</v>
      </c>
      <c r="I6" t="s" s="76">
        <v>117</v>
      </c>
      <c r="J6" t="s" s="76">
        <v>118</v>
      </c>
      <c r="K6" t="s" s="76">
        <v>122</v>
      </c>
      <c r="L6" t="s" s="76">
        <v>121</v>
      </c>
      <c r="M6" t="s" s="76">
        <v>118</v>
      </c>
      <c r="N6" t="s">
        <v>99</v>
      </c>
      <c r="O6" t="s" s="76">
        <v>122</v>
      </c>
      <c r="P6" t="s" s="76">
        <v>118</v>
      </c>
      <c r="Q6" t="s" s="76">
        <v>120</v>
      </c>
      <c r="R6" t="s">
        <v>99</v>
      </c>
      <c r="S6" t="s">
        <v>99</v>
      </c>
      <c r="T6" t="s" s="76">
        <v>117</v>
      </c>
      <c r="U6" t="s" s="76">
        <v>118</v>
      </c>
      <c r="V6" t="s" s="76">
        <v>122</v>
      </c>
      <c r="W6" t="s">
        <v>99</v>
      </c>
      <c r="X6" t="s" s="76">
        <v>118</v>
      </c>
      <c r="Y6" t="s" s="76">
        <v>123</v>
      </c>
      <c r="Z6" t="s" s="76">
        <v>117</v>
      </c>
      <c r="AA6" t="s" s="76">
        <v>117</v>
      </c>
      <c r="AB6" t="s">
        <v>99</v>
      </c>
      <c r="AC6" t="s" s="76">
        <v>122</v>
      </c>
      <c r="AD6" t="s" s="76">
        <v>119</v>
      </c>
      <c r="AE6" t="s" s="76">
        <v>118</v>
      </c>
      <c r="AF6" t="s" s="76">
        <v>120</v>
      </c>
    </row>
    <row r="7">
      <c r="B7" t="s">
        <v>78</v>
      </c>
      <c r="C7" t="s" s="76">
        <v>124</v>
      </c>
      <c r="D7" t="s" s="76">
        <v>125</v>
      </c>
      <c r="E7" t="s" s="76">
        <v>126</v>
      </c>
      <c r="F7" t="s">
        <v>99</v>
      </c>
      <c r="G7" t="s" s="76">
        <v>125</v>
      </c>
      <c r="H7" t="s" s="76">
        <v>127</v>
      </c>
      <c r="I7" t="s" s="76">
        <v>128</v>
      </c>
      <c r="J7" t="s" s="76">
        <v>129</v>
      </c>
      <c r="K7" t="s">
        <v>99</v>
      </c>
      <c r="L7" t="s" s="76">
        <v>130</v>
      </c>
      <c r="M7" t="s" s="76">
        <v>126</v>
      </c>
      <c r="N7" t="s" s="76">
        <v>127</v>
      </c>
      <c r="O7" t="s">
        <v>99</v>
      </c>
      <c r="P7" t="s" s="76">
        <v>126</v>
      </c>
      <c r="Q7" t="s" s="76">
        <v>126</v>
      </c>
      <c r="R7" t="s" s="76">
        <v>124</v>
      </c>
      <c r="S7" t="s" s="76">
        <v>129</v>
      </c>
      <c r="T7" t="s" s="76">
        <v>127</v>
      </c>
      <c r="U7" t="s" s="76">
        <v>128</v>
      </c>
      <c r="V7" t="s" s="76">
        <v>126</v>
      </c>
      <c r="W7" t="s" s="76">
        <v>130</v>
      </c>
      <c r="X7" t="s">
        <v>99</v>
      </c>
      <c r="Y7" t="s" s="76">
        <v>124</v>
      </c>
      <c r="Z7" t="s" s="76">
        <v>127</v>
      </c>
      <c r="AA7" t="s" s="76">
        <v>127</v>
      </c>
      <c r="AB7" t="s" s="76">
        <v>124</v>
      </c>
      <c r="AC7" t="s" s="76">
        <v>128</v>
      </c>
      <c r="AD7" t="s">
        <v>99</v>
      </c>
      <c r="AE7" t="s" s="76">
        <v>126</v>
      </c>
      <c r="AF7" t="s" s="76">
        <v>126</v>
      </c>
    </row>
    <row r="8">
      <c r="B8" t="s">
        <v>79</v>
      </c>
      <c r="C8" t="s" s="76">
        <v>131</v>
      </c>
      <c r="D8" t="s">
        <v>99</v>
      </c>
      <c r="E8" t="s" s="76">
        <v>132</v>
      </c>
      <c r="F8" t="s" s="76">
        <v>132</v>
      </c>
      <c r="G8" t="s" s="76">
        <v>133</v>
      </c>
      <c r="H8" t="s" s="76">
        <v>134</v>
      </c>
      <c r="I8" t="s" s="76">
        <v>132</v>
      </c>
      <c r="J8" t="s">
        <v>99</v>
      </c>
      <c r="K8" t="s" s="76">
        <v>135</v>
      </c>
      <c r="L8" t="s" s="76">
        <v>133</v>
      </c>
      <c r="M8" t="s" s="76">
        <v>136</v>
      </c>
      <c r="N8" t="s" s="76">
        <v>131</v>
      </c>
      <c r="O8" t="s">
        <v>99</v>
      </c>
      <c r="P8" t="s" s="76">
        <v>132</v>
      </c>
      <c r="Q8" t="s" s="76">
        <v>135</v>
      </c>
      <c r="R8" t="s" s="76">
        <v>137</v>
      </c>
      <c r="S8" t="s" s="76">
        <v>133</v>
      </c>
      <c r="T8" t="s" s="76">
        <v>131</v>
      </c>
      <c r="U8" t="s" s="76">
        <v>132</v>
      </c>
      <c r="V8" t="s" s="76">
        <v>132</v>
      </c>
      <c r="W8" t="s" s="76">
        <v>133</v>
      </c>
      <c r="X8" t="s" s="76">
        <v>137</v>
      </c>
      <c r="Y8" t="s">
        <v>99</v>
      </c>
      <c r="Z8" t="s" s="76">
        <v>131</v>
      </c>
      <c r="AA8" t="s" s="76">
        <v>131</v>
      </c>
      <c r="AB8" t="s" s="76">
        <v>135</v>
      </c>
      <c r="AC8" t="s" s="76">
        <v>132</v>
      </c>
      <c r="AD8" t="s" s="76">
        <v>134</v>
      </c>
      <c r="AE8" t="s" s="76">
        <v>136</v>
      </c>
      <c r="AF8" t="s">
        <v>99</v>
      </c>
    </row>
    <row r="9">
      <c r="B9" t="s">
        <v>80</v>
      </c>
      <c r="C9" t="s">
        <v>99</v>
      </c>
      <c r="D9" t="s" s="76">
        <v>138</v>
      </c>
      <c r="E9" t="s" s="76">
        <v>139</v>
      </c>
      <c r="F9" t="s" s="76">
        <v>139</v>
      </c>
      <c r="G9" t="s" s="76">
        <v>139</v>
      </c>
      <c r="H9" t="s" s="76">
        <v>140</v>
      </c>
      <c r="I9" t="s" s="76">
        <v>140</v>
      </c>
      <c r="J9" t="s" s="76">
        <v>141</v>
      </c>
      <c r="K9" t="s" s="76">
        <v>142</v>
      </c>
      <c r="L9" t="s" s="76">
        <v>139</v>
      </c>
      <c r="M9" t="s">
        <v>99</v>
      </c>
      <c r="N9" t="s" s="76">
        <v>139</v>
      </c>
      <c r="O9" t="s" s="76">
        <v>138</v>
      </c>
      <c r="P9" t="s" s="76">
        <v>141</v>
      </c>
      <c r="Q9" t="s" s="76">
        <v>143</v>
      </c>
      <c r="R9" t="s">
        <v>99</v>
      </c>
      <c r="S9" t="s" s="76">
        <v>139</v>
      </c>
      <c r="T9" t="s" s="76">
        <v>140</v>
      </c>
      <c r="U9" t="s" s="76">
        <v>138</v>
      </c>
      <c r="V9" t="s" s="76">
        <v>144</v>
      </c>
      <c r="W9" t="s" s="76">
        <v>139</v>
      </c>
      <c r="X9" t="s">
        <v>99</v>
      </c>
      <c r="Y9" t="s" s="76">
        <v>139</v>
      </c>
      <c r="Z9" t="s" s="76">
        <v>140</v>
      </c>
      <c r="AA9" t="s" s="76">
        <v>139</v>
      </c>
      <c r="AB9" t="s" s="76">
        <v>143</v>
      </c>
      <c r="AC9" t="s" s="76">
        <v>142</v>
      </c>
      <c r="AD9" t="s" s="76">
        <v>144</v>
      </c>
      <c r="AE9" t="s">
        <v>99</v>
      </c>
      <c r="AF9" t="s" s="76">
        <v>140</v>
      </c>
    </row>
    <row r="10">
      <c r="B10" t="s">
        <v>81</v>
      </c>
      <c r="C10" t="s" s="76">
        <v>145</v>
      </c>
      <c r="D10" t="s" s="76">
        <v>146</v>
      </c>
      <c r="E10" t="s" s="76">
        <v>146</v>
      </c>
      <c r="F10" t="s" s="76">
        <v>147</v>
      </c>
      <c r="G10" t="s">
        <v>99</v>
      </c>
      <c r="H10" t="s" s="76">
        <v>148</v>
      </c>
      <c r="I10" t="s" s="76">
        <v>148</v>
      </c>
      <c r="J10" t="s" s="76">
        <v>146</v>
      </c>
      <c r="K10" t="s" s="76">
        <v>149</v>
      </c>
      <c r="L10" t="s" s="76">
        <v>150</v>
      </c>
      <c r="M10" t="s">
        <v>99</v>
      </c>
      <c r="N10" t="s" s="76">
        <v>145</v>
      </c>
      <c r="O10" t="s" s="76">
        <v>145</v>
      </c>
      <c r="P10" t="s" s="76">
        <v>147</v>
      </c>
      <c r="Q10" t="s" s="76">
        <v>146</v>
      </c>
      <c r="R10" t="s" s="76">
        <v>146</v>
      </c>
      <c r="S10" t="s" s="76">
        <v>146</v>
      </c>
      <c r="T10" t="s">
        <v>99</v>
      </c>
      <c r="U10" t="s">
        <v>99</v>
      </c>
      <c r="V10" t="s" s="76">
        <v>146</v>
      </c>
      <c r="W10" t="s" s="76">
        <v>146</v>
      </c>
      <c r="X10" t="s" s="76">
        <v>151</v>
      </c>
      <c r="Y10" t="s" s="76">
        <v>147</v>
      </c>
      <c r="Z10" t="s" s="76">
        <v>145</v>
      </c>
      <c r="AA10" t="s" s="76">
        <v>145</v>
      </c>
      <c r="AB10" t="s" s="76">
        <v>148</v>
      </c>
      <c r="AC10" t="s" s="76">
        <v>146</v>
      </c>
      <c r="AD10" t="s" s="76">
        <v>151</v>
      </c>
      <c r="AE10" t="s" s="76">
        <v>146</v>
      </c>
      <c r="AF10" t="s">
        <v>99</v>
      </c>
    </row>
    <row r="11">
      <c r="B11" t="s">
        <v>82</v>
      </c>
      <c r="C11" t="s">
        <v>98</v>
      </c>
      <c r="D11" t="s">
        <v>98</v>
      </c>
      <c r="E11" t="s">
        <v>99</v>
      </c>
      <c r="F11" t="s">
        <v>98</v>
      </c>
      <c r="G11" t="s">
        <v>98</v>
      </c>
      <c r="H11" t="s">
        <v>98</v>
      </c>
      <c r="I11" t="s">
        <v>98</v>
      </c>
      <c r="J11" t="s">
        <v>99</v>
      </c>
      <c r="K11" t="s">
        <v>98</v>
      </c>
      <c r="L11" t="s">
        <v>98</v>
      </c>
      <c r="M11" t="s">
        <v>98</v>
      </c>
      <c r="N11" t="s">
        <v>98</v>
      </c>
      <c r="O11" t="s">
        <v>98</v>
      </c>
      <c r="P11" t="s">
        <v>98</v>
      </c>
      <c r="Q11" t="s">
        <v>98</v>
      </c>
      <c r="R11" t="s">
        <v>98</v>
      </c>
      <c r="S11" t="s">
        <v>99</v>
      </c>
      <c r="T11" t="s">
        <v>98</v>
      </c>
      <c r="U11" t="s">
        <v>98</v>
      </c>
      <c r="V11" t="s">
        <v>98</v>
      </c>
      <c r="W11" t="s">
        <v>98</v>
      </c>
      <c r="X11" t="s">
        <v>98</v>
      </c>
      <c r="Y11" t="s">
        <v>98</v>
      </c>
      <c r="Z11" t="s">
        <v>99</v>
      </c>
      <c r="AA11" t="s">
        <v>98</v>
      </c>
      <c r="AB11" t="s">
        <v>98</v>
      </c>
      <c r="AC11" t="s">
        <v>98</v>
      </c>
      <c r="AD11" t="s">
        <v>99</v>
      </c>
      <c r="AE11" t="s">
        <v>98</v>
      </c>
      <c r="AF11" t="s">
        <v>98</v>
      </c>
    </row>
    <row r="12">
      <c r="B12" t="s">
        <v>83</v>
      </c>
      <c r="C12" t="s">
        <v>99</v>
      </c>
      <c r="D12" t="s">
        <v>99</v>
      </c>
      <c r="E12" t="s">
        <v>99</v>
      </c>
      <c r="F12" t="s">
        <v>99</v>
      </c>
      <c r="G12" t="s">
        <v>99</v>
      </c>
      <c r="H12" t="s">
        <v>99</v>
      </c>
      <c r="I12" t="s">
        <v>99</v>
      </c>
      <c r="J12" t="s">
        <v>99</v>
      </c>
      <c r="K12" t="s">
        <v>99</v>
      </c>
      <c r="L12" t="s">
        <v>99</v>
      </c>
      <c r="M12" t="s">
        <v>99</v>
      </c>
      <c r="N12" t="s">
        <v>99</v>
      </c>
      <c r="O12" t="s">
        <v>99</v>
      </c>
      <c r="P12" t="s">
        <v>99</v>
      </c>
      <c r="Q12" t="s">
        <v>99</v>
      </c>
      <c r="R12" t="s">
        <v>99</v>
      </c>
      <c r="S12" t="s">
        <v>99</v>
      </c>
      <c r="T12" t="s">
        <v>99</v>
      </c>
      <c r="U12" t="s">
        <v>99</v>
      </c>
      <c r="V12" t="s">
        <v>99</v>
      </c>
      <c r="W12" t="s">
        <v>99</v>
      </c>
      <c r="X12" t="s">
        <v>99</v>
      </c>
      <c r="Y12" t="s">
        <v>99</v>
      </c>
      <c r="Z12" t="s">
        <v>99</v>
      </c>
      <c r="AA12" t="s">
        <v>99</v>
      </c>
      <c r="AB12" t="s">
        <v>99</v>
      </c>
      <c r="AC12" t="s">
        <v>99</v>
      </c>
      <c r="AD12" t="s">
        <v>99</v>
      </c>
      <c r="AE12" t="s">
        <v>99</v>
      </c>
      <c r="AF12" t="s">
        <v>99</v>
      </c>
    </row>
    <row r="13">
      <c r="B13" t="s">
        <v>84</v>
      </c>
      <c r="C13" t="s">
        <v>98</v>
      </c>
      <c r="D13" t="s">
        <v>98</v>
      </c>
      <c r="E13" t="s">
        <v>98</v>
      </c>
      <c r="F13" t="s">
        <v>98</v>
      </c>
      <c r="G13" t="s">
        <v>98</v>
      </c>
      <c r="H13" t="s">
        <v>98</v>
      </c>
      <c r="I13" t="s">
        <v>98</v>
      </c>
      <c r="J13" t="s">
        <v>98</v>
      </c>
      <c r="K13" t="s">
        <v>98</v>
      </c>
      <c r="L13" t="s">
        <v>98</v>
      </c>
      <c r="M13" t="s">
        <v>98</v>
      </c>
      <c r="N13" t="s">
        <v>98</v>
      </c>
      <c r="O13" t="s">
        <v>98</v>
      </c>
      <c r="P13" t="s">
        <v>98</v>
      </c>
      <c r="Q13" t="s">
        <v>98</v>
      </c>
      <c r="R13" t="s">
        <v>98</v>
      </c>
      <c r="S13" t="s">
        <v>98</v>
      </c>
      <c r="T13" t="s">
        <v>98</v>
      </c>
      <c r="U13" t="s">
        <v>98</v>
      </c>
      <c r="V13" t="s">
        <v>98</v>
      </c>
      <c r="W13" t="s">
        <v>98</v>
      </c>
      <c r="X13" t="s">
        <v>99</v>
      </c>
      <c r="Y13" t="s" s="76">
        <v>152</v>
      </c>
      <c r="Z13" t="s" s="76">
        <v>152</v>
      </c>
      <c r="AA13" t="s">
        <v>98</v>
      </c>
      <c r="AB13" t="s">
        <v>98</v>
      </c>
      <c r="AC13" t="s">
        <v>98</v>
      </c>
      <c r="AD13" t="s" s="76">
        <v>153</v>
      </c>
      <c r="AE13" t="s">
        <v>99</v>
      </c>
      <c r="AF13" t="s" s="76">
        <v>154</v>
      </c>
    </row>
    <row r="14">
      <c r="B14" t="s">
        <v>85</v>
      </c>
      <c r="C14" t="s">
        <v>98</v>
      </c>
      <c r="D14" t="s">
        <v>98</v>
      </c>
      <c r="E14" t="s">
        <v>98</v>
      </c>
      <c r="F14" t="s">
        <v>98</v>
      </c>
      <c r="G14" t="s">
        <v>98</v>
      </c>
      <c r="H14" t="s">
        <v>98</v>
      </c>
      <c r="I14" t="s">
        <v>98</v>
      </c>
      <c r="J14" t="s">
        <v>98</v>
      </c>
      <c r="K14" t="s">
        <v>98</v>
      </c>
      <c r="L14" t="s">
        <v>98</v>
      </c>
      <c r="M14" t="s">
        <v>98</v>
      </c>
      <c r="N14" t="s">
        <v>98</v>
      </c>
      <c r="O14" t="s">
        <v>98</v>
      </c>
      <c r="P14" t="s">
        <v>98</v>
      </c>
      <c r="Q14" t="s">
        <v>98</v>
      </c>
      <c r="R14" t="s">
        <v>99</v>
      </c>
      <c r="S14" t="s" s="76">
        <v>155</v>
      </c>
      <c r="T14" t="s" s="76">
        <v>156</v>
      </c>
      <c r="U14" t="s">
        <v>98</v>
      </c>
      <c r="V14" t="s">
        <v>98</v>
      </c>
      <c r="W14" t="s">
        <v>98</v>
      </c>
      <c r="X14" t="s" s="76">
        <v>155</v>
      </c>
      <c r="Y14" t="s" s="76">
        <v>156</v>
      </c>
      <c r="Z14" t="s" s="76">
        <v>157</v>
      </c>
      <c r="AA14" t="s">
        <v>98</v>
      </c>
      <c r="AB14" t="s">
        <v>98</v>
      </c>
      <c r="AC14" t="s">
        <v>98</v>
      </c>
      <c r="AD14" t="s">
        <v>98</v>
      </c>
      <c r="AE14" t="s">
        <v>98</v>
      </c>
      <c r="AF14" t="s">
        <v>98</v>
      </c>
    </row>
    <row r="15">
      <c r="B15" t="s">
        <v>86</v>
      </c>
      <c r="C15" t="s" s="76">
        <v>158</v>
      </c>
      <c r="D15" t="s" s="76">
        <v>159</v>
      </c>
      <c r="E15" t="s">
        <v>99</v>
      </c>
      <c r="F15" t="s" s="76">
        <v>160</v>
      </c>
      <c r="G15" t="s" s="76">
        <v>159</v>
      </c>
      <c r="H15" t="s" s="76">
        <v>161</v>
      </c>
      <c r="I15" t="s" s="76">
        <v>160</v>
      </c>
      <c r="J15" t="s">
        <v>98</v>
      </c>
      <c r="K15" t="s" s="76">
        <v>159</v>
      </c>
      <c r="L15" t="s">
        <v>99</v>
      </c>
      <c r="M15" t="s" s="76">
        <v>158</v>
      </c>
      <c r="N15" t="s" s="76">
        <v>161</v>
      </c>
      <c r="O15" t="s" s="76">
        <v>162</v>
      </c>
      <c r="P15" t="s" s="76">
        <v>163</v>
      </c>
      <c r="Q15" t="s">
        <v>99</v>
      </c>
      <c r="R15" t="s" s="76">
        <v>159</v>
      </c>
      <c r="S15" t="s" s="76">
        <v>164</v>
      </c>
      <c r="T15" t="s" s="76">
        <v>161</v>
      </c>
      <c r="U15" t="s">
        <v>98</v>
      </c>
      <c r="V15" t="s">
        <v>98</v>
      </c>
      <c r="W15" t="s">
        <v>98</v>
      </c>
      <c r="X15" t="s">
        <v>98</v>
      </c>
      <c r="Y15" t="s">
        <v>98</v>
      </c>
      <c r="Z15" t="s">
        <v>98</v>
      </c>
      <c r="AA15" t="s">
        <v>98</v>
      </c>
      <c r="AB15" t="s">
        <v>98</v>
      </c>
      <c r="AC15" t="s">
        <v>98</v>
      </c>
      <c r="AD15" t="s">
        <v>98</v>
      </c>
      <c r="AE15" t="s">
        <v>98</v>
      </c>
      <c r="AF15" t="s">
        <v>98</v>
      </c>
    </row>
    <row r="16">
      <c r="B16" t="s">
        <v>87</v>
      </c>
      <c r="C16" t="s">
        <v>98</v>
      </c>
      <c r="D16" t="s">
        <v>98</v>
      </c>
      <c r="E16" t="s">
        <v>98</v>
      </c>
      <c r="F16" t="s">
        <v>98</v>
      </c>
      <c r="G16" t="s">
        <v>98</v>
      </c>
      <c r="H16" t="s">
        <v>98</v>
      </c>
      <c r="I16" t="s">
        <v>98</v>
      </c>
      <c r="J16" t="s">
        <v>98</v>
      </c>
      <c r="K16" t="s">
        <v>98</v>
      </c>
      <c r="L16" t="s">
        <v>98</v>
      </c>
      <c r="M16" t="s">
        <v>98</v>
      </c>
      <c r="N16" t="s">
        <v>98</v>
      </c>
      <c r="O16" t="s">
        <v>98</v>
      </c>
      <c r="P16" t="s">
        <v>98</v>
      </c>
      <c r="Q16" t="s">
        <v>98</v>
      </c>
      <c r="R16" t="s">
        <v>98</v>
      </c>
      <c r="S16" t="s">
        <v>98</v>
      </c>
      <c r="T16" t="s">
        <v>98</v>
      </c>
      <c r="U16" t="s">
        <v>98</v>
      </c>
      <c r="V16" t="s">
        <v>98</v>
      </c>
      <c r="W16" t="s">
        <v>98</v>
      </c>
      <c r="X16" t="s" s="76">
        <v>165</v>
      </c>
      <c r="Y16" t="s">
        <v>99</v>
      </c>
      <c r="Z16" t="s" s="76">
        <v>166</v>
      </c>
      <c r="AA16" t="s">
        <v>98</v>
      </c>
      <c r="AB16" t="s">
        <v>98</v>
      </c>
      <c r="AC16" t="s">
        <v>98</v>
      </c>
      <c r="AD16" t="s" s="76">
        <v>165</v>
      </c>
      <c r="AE16" t="s">
        <v>99</v>
      </c>
      <c r="AF16" t="s" s="76">
        <v>167</v>
      </c>
    </row>
    <row r="17">
      <c r="B17" t="s">
        <v>88</v>
      </c>
      <c r="C17" t="s" s="76">
        <v>168</v>
      </c>
      <c r="D17" t="s">
        <v>99</v>
      </c>
      <c r="E17" t="s" s="76">
        <v>168</v>
      </c>
      <c r="F17" t="s" s="76">
        <v>169</v>
      </c>
      <c r="G17" t="s">
        <v>99</v>
      </c>
      <c r="H17" t="s" s="76">
        <v>170</v>
      </c>
      <c r="I17" t="s" s="76">
        <v>170</v>
      </c>
      <c r="J17" t="s" s="76">
        <v>168</v>
      </c>
      <c r="K17" t="s" s="76">
        <v>169</v>
      </c>
      <c r="L17" t="s" s="76">
        <v>168</v>
      </c>
      <c r="M17" t="s" s="76">
        <v>168</v>
      </c>
      <c r="N17" t="s" s="76">
        <v>171</v>
      </c>
      <c r="O17" t="s" s="76">
        <v>170</v>
      </c>
      <c r="P17" t="s" s="76">
        <v>168</v>
      </c>
      <c r="Q17" t="s" s="76">
        <v>168</v>
      </c>
      <c r="R17" t="s" s="76">
        <v>171</v>
      </c>
      <c r="S17" t="s" s="76">
        <v>172</v>
      </c>
      <c r="T17" t="s">
        <v>99</v>
      </c>
      <c r="U17" t="s" s="76">
        <v>170</v>
      </c>
      <c r="V17" t="s" s="76">
        <v>168</v>
      </c>
      <c r="W17" t="s" s="76">
        <v>171</v>
      </c>
      <c r="X17" t="s" s="76">
        <v>169</v>
      </c>
      <c r="Y17" t="s" s="76">
        <v>173</v>
      </c>
      <c r="Z17" t="s">
        <v>99</v>
      </c>
      <c r="AA17" t="s" s="76">
        <v>170</v>
      </c>
      <c r="AB17" t="s" s="76">
        <v>171</v>
      </c>
      <c r="AC17" t="s" s="76">
        <v>172</v>
      </c>
      <c r="AD17" t="s" s="76">
        <v>169</v>
      </c>
      <c r="AE17" t="s" s="76">
        <v>168</v>
      </c>
      <c r="AF17" t="s">
        <v>99</v>
      </c>
    </row>
    <row r="18">
      <c r="B18" t="s">
        <v>89</v>
      </c>
      <c r="C18" t="s">
        <v>99</v>
      </c>
      <c r="D18" t="s" s="76">
        <v>174</v>
      </c>
      <c r="E18" t="s">
        <v>98</v>
      </c>
      <c r="F18" t="s" s="76">
        <v>175</v>
      </c>
      <c r="G18" t="s" s="76">
        <v>176</v>
      </c>
      <c r="H18" t="s">
        <v>99</v>
      </c>
      <c r="I18" t="s">
        <v>99</v>
      </c>
      <c r="J18" t="s" s="76">
        <v>174</v>
      </c>
      <c r="K18" t="s" s="76">
        <v>177</v>
      </c>
      <c r="L18" t="s">
        <v>99</v>
      </c>
      <c r="M18" t="s" s="76">
        <v>176</v>
      </c>
      <c r="N18" t="s" s="76">
        <v>175</v>
      </c>
      <c r="O18" t="s" s="76">
        <v>174</v>
      </c>
      <c r="P18" t="s">
        <v>99</v>
      </c>
      <c r="Q18" t="s">
        <v>99</v>
      </c>
      <c r="R18" t="s" s="76">
        <v>177</v>
      </c>
      <c r="S18" t="s">
        <v>98</v>
      </c>
      <c r="T18" t="s" s="76">
        <v>176</v>
      </c>
      <c r="U18" t="s" s="76">
        <v>176</v>
      </c>
      <c r="V18" t="s">
        <v>99</v>
      </c>
      <c r="W18" t="s" s="76">
        <v>175</v>
      </c>
      <c r="X18" t="s" s="76">
        <v>177</v>
      </c>
      <c r="Y18" t="s">
        <v>99</v>
      </c>
      <c r="Z18" t="s">
        <v>98</v>
      </c>
      <c r="AA18" t="s">
        <v>99</v>
      </c>
      <c r="AB18" t="s" s="76">
        <v>175</v>
      </c>
      <c r="AC18" t="s" s="76">
        <v>177</v>
      </c>
      <c r="AD18" t="s">
        <v>98</v>
      </c>
      <c r="AE18" t="s" s="76">
        <v>178</v>
      </c>
      <c r="AF18" t="s" s="76">
        <v>174</v>
      </c>
    </row>
  </sheetData>
  <mergeCells count="5">
    <mergeCell ref="C1:H1"/>
    <mergeCell ref="I1:N1"/>
    <mergeCell ref="O1:T1"/>
    <mergeCell ref="U1:Z1"/>
    <mergeCell ref="AA1:AF1"/>
  </mergeCells>
  <pageMargins bottom="0.75" footer="0.3" header="0.3" left="0.7" right="0.7" top="0.75"/>
</worksheet>
</file>

<file path=xl/worksheets/sheet7.xml><?xml version="1.0" encoding="utf-8"?>
<worksheet xmlns="http://schemas.openxmlformats.org/spreadsheetml/2006/main">
  <dimension ref="B1:AF18"/>
  <sheetViews>
    <sheetView workbookViewId="0"/>
  </sheetViews>
  <sheetFormatPr defaultRowHeight="15.0"/>
  <sheetData>
    <row r="1">
      <c r="C1" t="s" s="79">
        <v>3</v>
      </c>
      <c r="I1" t="s" s="79">
        <v>4</v>
      </c>
      <c r="O1" t="s" s="79">
        <v>5</v>
      </c>
      <c r="U1" t="s" s="79">
        <v>6</v>
      </c>
      <c r="AA1" t="s" s="79">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78">
        <v>101</v>
      </c>
      <c r="D3" t="s" s="78">
        <v>101</v>
      </c>
      <c r="E3" t="s" s="78">
        <v>102</v>
      </c>
      <c r="F3" t="s" s="78">
        <v>103</v>
      </c>
      <c r="G3" t="s" s="78">
        <v>104</v>
      </c>
      <c r="H3" t="s" s="78">
        <v>105</v>
      </c>
      <c r="I3" t="s" s="78">
        <v>105</v>
      </c>
      <c r="J3" t="s" s="78">
        <v>104</v>
      </c>
      <c r="K3" t="s">
        <v>179</v>
      </c>
      <c r="L3" t="s" s="78">
        <v>103</v>
      </c>
      <c r="M3" t="s" s="78">
        <v>101</v>
      </c>
      <c r="N3" t="s" s="78">
        <v>101</v>
      </c>
      <c r="O3" t="s" s="78">
        <v>105</v>
      </c>
      <c r="P3" t="s">
        <v>179</v>
      </c>
      <c r="Q3" t="s" s="78">
        <v>104</v>
      </c>
      <c r="R3" t="s" s="78">
        <v>103</v>
      </c>
      <c r="S3" t="s" s="78">
        <v>101</v>
      </c>
      <c r="T3" t="s" s="78">
        <v>101</v>
      </c>
      <c r="U3" t="s" s="78">
        <v>105</v>
      </c>
      <c r="V3" t="s" s="78">
        <v>102</v>
      </c>
      <c r="W3" t="s" s="78">
        <v>101</v>
      </c>
      <c r="X3" t="s" s="78">
        <v>101</v>
      </c>
      <c r="Y3" t="s">
        <v>179</v>
      </c>
      <c r="Z3" t="s">
        <v>179</v>
      </c>
      <c r="AA3" t="s" s="78">
        <v>101</v>
      </c>
      <c r="AB3" t="s" s="78">
        <v>101</v>
      </c>
      <c r="AC3" t="s">
        <v>179</v>
      </c>
      <c r="AD3" t="s" s="78">
        <v>103</v>
      </c>
      <c r="AE3" t="s" s="78">
        <v>104</v>
      </c>
      <c r="AF3" t="s" s="78">
        <v>105</v>
      </c>
    </row>
    <row r="4">
      <c r="B4" t="s">
        <v>75</v>
      </c>
      <c r="C4" t="s" s="78">
        <v>106</v>
      </c>
      <c r="D4" t="s" s="78">
        <v>107</v>
      </c>
      <c r="E4" t="s" s="78">
        <v>108</v>
      </c>
      <c r="F4" t="s">
        <v>179</v>
      </c>
      <c r="G4" t="s" s="78">
        <v>109</v>
      </c>
      <c r="H4" t="s" s="78">
        <v>109</v>
      </c>
      <c r="I4" t="s">
        <v>179</v>
      </c>
      <c r="J4" t="s" s="78">
        <v>108</v>
      </c>
      <c r="K4" t="s" s="78">
        <v>109</v>
      </c>
      <c r="L4" t="s" s="78">
        <v>109</v>
      </c>
      <c r="M4" t="s" s="78">
        <v>107</v>
      </c>
      <c r="N4" t="s" s="78">
        <v>106</v>
      </c>
      <c r="O4" t="s" s="78">
        <v>109</v>
      </c>
      <c r="P4" t="s" s="78">
        <v>109</v>
      </c>
      <c r="Q4" t="s" s="78">
        <v>108</v>
      </c>
      <c r="R4" t="s" s="78">
        <v>107</v>
      </c>
      <c r="S4" t="s">
        <v>179</v>
      </c>
      <c r="T4" t="s" s="78">
        <v>106</v>
      </c>
      <c r="U4" t="s" s="78">
        <v>106</v>
      </c>
      <c r="V4" t="s" s="78">
        <v>108</v>
      </c>
      <c r="W4" t="s" s="78">
        <v>107</v>
      </c>
      <c r="X4" t="s">
        <v>179</v>
      </c>
      <c r="Y4" t="s" s="78">
        <v>109</v>
      </c>
      <c r="Z4" t="s" s="78">
        <v>109</v>
      </c>
      <c r="AA4" t="s" s="78">
        <v>109</v>
      </c>
      <c r="AB4" t="s" s="78">
        <v>109</v>
      </c>
      <c r="AC4" t="s" s="78">
        <v>110</v>
      </c>
      <c r="AD4" t="s">
        <v>179</v>
      </c>
      <c r="AE4" t="s" s="78">
        <v>107</v>
      </c>
      <c r="AF4" t="s" s="78">
        <v>106</v>
      </c>
    </row>
    <row r="5">
      <c r="B5" t="s">
        <v>76</v>
      </c>
      <c r="C5" t="s" s="78">
        <v>111</v>
      </c>
      <c r="D5" t="s" s="78">
        <v>112</v>
      </c>
      <c r="E5" t="s" s="78">
        <v>113</v>
      </c>
      <c r="F5" t="s" s="78">
        <v>113</v>
      </c>
      <c r="G5" t="s" s="78">
        <v>114</v>
      </c>
      <c r="H5" t="s">
        <v>179</v>
      </c>
      <c r="I5" t="s" s="78">
        <v>111</v>
      </c>
      <c r="J5" t="s" s="78">
        <v>115</v>
      </c>
      <c r="K5" t="s" s="78">
        <v>113</v>
      </c>
      <c r="L5" t="s" s="78">
        <v>113</v>
      </c>
      <c r="M5" t="s" s="78">
        <v>116</v>
      </c>
      <c r="N5" t="s">
        <v>179</v>
      </c>
      <c r="O5" t="s" s="78">
        <v>111</v>
      </c>
      <c r="P5" t="s" s="78">
        <v>114</v>
      </c>
      <c r="Q5" t="s" s="78">
        <v>113</v>
      </c>
      <c r="R5" t="s" s="78">
        <v>113</v>
      </c>
      <c r="S5" t="s" s="78">
        <v>115</v>
      </c>
      <c r="T5" t="s">
        <v>179</v>
      </c>
      <c r="U5" t="s" s="78">
        <v>111</v>
      </c>
      <c r="V5" t="s" s="78">
        <v>115</v>
      </c>
      <c r="W5" t="s" s="78">
        <v>113</v>
      </c>
      <c r="X5" t="s" s="78">
        <v>113</v>
      </c>
      <c r="Y5" t="s" s="78">
        <v>115</v>
      </c>
      <c r="Z5" t="s">
        <v>179</v>
      </c>
      <c r="AA5" t="s" s="78">
        <v>111</v>
      </c>
      <c r="AB5" t="s" s="78">
        <v>112</v>
      </c>
      <c r="AC5" t="s" s="78">
        <v>113</v>
      </c>
      <c r="AD5" t="s" s="78">
        <v>113</v>
      </c>
      <c r="AE5" t="s" s="78">
        <v>114</v>
      </c>
      <c r="AF5" t="s" s="78">
        <v>116</v>
      </c>
    </row>
    <row r="6">
      <c r="B6" t="s">
        <v>77</v>
      </c>
      <c r="C6" t="s" s="78">
        <v>117</v>
      </c>
      <c r="D6" t="s" s="78">
        <v>118</v>
      </c>
      <c r="E6" t="s" s="78">
        <v>119</v>
      </c>
      <c r="F6" t="s" s="78">
        <v>120</v>
      </c>
      <c r="G6" t="s" s="78">
        <v>118</v>
      </c>
      <c r="H6" t="s" s="78">
        <v>121</v>
      </c>
      <c r="I6" t="s" s="78">
        <v>117</v>
      </c>
      <c r="J6" t="s" s="78">
        <v>118</v>
      </c>
      <c r="K6" t="s" s="78">
        <v>122</v>
      </c>
      <c r="L6" t="s" s="78">
        <v>121</v>
      </c>
      <c r="M6" t="s" s="78">
        <v>118</v>
      </c>
      <c r="N6" t="s">
        <v>179</v>
      </c>
      <c r="O6" t="s" s="78">
        <v>122</v>
      </c>
      <c r="P6" t="s" s="78">
        <v>118</v>
      </c>
      <c r="Q6" t="s" s="78">
        <v>120</v>
      </c>
      <c r="R6" t="s">
        <v>179</v>
      </c>
      <c r="S6" t="s">
        <v>179</v>
      </c>
      <c r="T6" t="s" s="78">
        <v>117</v>
      </c>
      <c r="U6" t="s" s="78">
        <v>118</v>
      </c>
      <c r="V6" t="s" s="78">
        <v>122</v>
      </c>
      <c r="W6" t="s">
        <v>179</v>
      </c>
      <c r="X6" t="s" s="78">
        <v>118</v>
      </c>
      <c r="Y6" t="s" s="78">
        <v>123</v>
      </c>
      <c r="Z6" t="s" s="78">
        <v>117</v>
      </c>
      <c r="AA6" t="s" s="78">
        <v>117</v>
      </c>
      <c r="AB6" t="s">
        <v>179</v>
      </c>
      <c r="AC6" t="s" s="78">
        <v>122</v>
      </c>
      <c r="AD6" t="s" s="78">
        <v>119</v>
      </c>
      <c r="AE6" t="s" s="78">
        <v>118</v>
      </c>
      <c r="AF6" t="s" s="78">
        <v>120</v>
      </c>
    </row>
    <row r="7">
      <c r="B7" t="s">
        <v>78</v>
      </c>
      <c r="C7" t="s" s="78">
        <v>124</v>
      </c>
      <c r="D7" t="s" s="78">
        <v>125</v>
      </c>
      <c r="E7" t="s" s="78">
        <v>126</v>
      </c>
      <c r="F7" t="s">
        <v>179</v>
      </c>
      <c r="G7" t="s" s="78">
        <v>125</v>
      </c>
      <c r="H7" t="s" s="78">
        <v>127</v>
      </c>
      <c r="I7" t="s" s="78">
        <v>128</v>
      </c>
      <c r="J7" t="s" s="78">
        <v>129</v>
      </c>
      <c r="K7" t="s">
        <v>179</v>
      </c>
      <c r="L7" t="s" s="78">
        <v>130</v>
      </c>
      <c r="M7" t="s" s="78">
        <v>126</v>
      </c>
      <c r="N7" t="s" s="78">
        <v>127</v>
      </c>
      <c r="O7" t="s">
        <v>179</v>
      </c>
      <c r="P7" t="s" s="78">
        <v>126</v>
      </c>
      <c r="Q7" t="s" s="78">
        <v>126</v>
      </c>
      <c r="R7" t="s" s="78">
        <v>124</v>
      </c>
      <c r="S7" t="s" s="78">
        <v>129</v>
      </c>
      <c r="T7" t="s" s="78">
        <v>127</v>
      </c>
      <c r="U7" t="s" s="78">
        <v>128</v>
      </c>
      <c r="V7" t="s" s="78">
        <v>126</v>
      </c>
      <c r="W7" t="s" s="78">
        <v>130</v>
      </c>
      <c r="X7" t="s">
        <v>179</v>
      </c>
      <c r="Y7" t="s" s="78">
        <v>124</v>
      </c>
      <c r="Z7" t="s" s="78">
        <v>127</v>
      </c>
      <c r="AA7" t="s" s="78">
        <v>127</v>
      </c>
      <c r="AB7" t="s" s="78">
        <v>124</v>
      </c>
      <c r="AC7" t="s" s="78">
        <v>128</v>
      </c>
      <c r="AD7" t="s">
        <v>179</v>
      </c>
      <c r="AE7" t="s" s="78">
        <v>126</v>
      </c>
      <c r="AF7" t="s" s="78">
        <v>126</v>
      </c>
    </row>
    <row r="8">
      <c r="B8" t="s">
        <v>79</v>
      </c>
      <c r="C8" t="s" s="78">
        <v>131</v>
      </c>
      <c r="D8" t="s">
        <v>179</v>
      </c>
      <c r="E8" t="s" s="78">
        <v>132</v>
      </c>
      <c r="F8" t="s" s="78">
        <v>132</v>
      </c>
      <c r="G8" t="s" s="78">
        <v>133</v>
      </c>
      <c r="H8" t="s" s="78">
        <v>134</v>
      </c>
      <c r="I8" t="s" s="78">
        <v>132</v>
      </c>
      <c r="J8" t="s">
        <v>179</v>
      </c>
      <c r="K8" t="s" s="78">
        <v>135</v>
      </c>
      <c r="L8" t="s" s="78">
        <v>133</v>
      </c>
      <c r="M8" t="s" s="78">
        <v>136</v>
      </c>
      <c r="N8" t="s" s="78">
        <v>131</v>
      </c>
      <c r="O8" t="s">
        <v>179</v>
      </c>
      <c r="P8" t="s" s="78">
        <v>132</v>
      </c>
      <c r="Q8" t="s" s="78">
        <v>135</v>
      </c>
      <c r="R8" t="s" s="78">
        <v>137</v>
      </c>
      <c r="S8" t="s" s="78">
        <v>133</v>
      </c>
      <c r="T8" t="s" s="78">
        <v>131</v>
      </c>
      <c r="U8" t="s" s="78">
        <v>132</v>
      </c>
      <c r="V8" t="s" s="78">
        <v>132</v>
      </c>
      <c r="W8" t="s" s="78">
        <v>133</v>
      </c>
      <c r="X8" t="s" s="78">
        <v>137</v>
      </c>
      <c r="Y8" t="s">
        <v>179</v>
      </c>
      <c r="Z8" t="s" s="78">
        <v>131</v>
      </c>
      <c r="AA8" t="s" s="78">
        <v>131</v>
      </c>
      <c r="AB8" t="s" s="78">
        <v>135</v>
      </c>
      <c r="AC8" t="s" s="78">
        <v>132</v>
      </c>
      <c r="AD8" t="s" s="78">
        <v>134</v>
      </c>
      <c r="AE8" t="s" s="78">
        <v>136</v>
      </c>
      <c r="AF8" t="s">
        <v>179</v>
      </c>
    </row>
    <row r="9">
      <c r="B9" t="s">
        <v>80</v>
      </c>
      <c r="C9" t="s">
        <v>179</v>
      </c>
      <c r="D9" t="s" s="78">
        <v>138</v>
      </c>
      <c r="E9" t="s" s="78">
        <v>139</v>
      </c>
      <c r="F9" t="s" s="78">
        <v>139</v>
      </c>
      <c r="G9" t="s" s="78">
        <v>139</v>
      </c>
      <c r="H9" t="s" s="78">
        <v>140</v>
      </c>
      <c r="I9" t="s" s="78">
        <v>140</v>
      </c>
      <c r="J9" t="s" s="78">
        <v>141</v>
      </c>
      <c r="K9" t="s" s="78">
        <v>142</v>
      </c>
      <c r="L9" t="s" s="78">
        <v>139</v>
      </c>
      <c r="M9" t="s">
        <v>179</v>
      </c>
      <c r="N9" t="s" s="78">
        <v>139</v>
      </c>
      <c r="O9" t="s" s="78">
        <v>138</v>
      </c>
      <c r="P9" t="s" s="78">
        <v>141</v>
      </c>
      <c r="Q9" t="s" s="78">
        <v>143</v>
      </c>
      <c r="R9" t="s">
        <v>179</v>
      </c>
      <c r="S9" t="s" s="78">
        <v>139</v>
      </c>
      <c r="T9" t="s" s="78">
        <v>140</v>
      </c>
      <c r="U9" t="s" s="78">
        <v>138</v>
      </c>
      <c r="V9" t="s" s="78">
        <v>144</v>
      </c>
      <c r="W9" t="s" s="78">
        <v>139</v>
      </c>
      <c r="X9" t="s">
        <v>179</v>
      </c>
      <c r="Y9" t="s" s="78">
        <v>139</v>
      </c>
      <c r="Z9" t="s" s="78">
        <v>140</v>
      </c>
      <c r="AA9" t="s" s="78">
        <v>139</v>
      </c>
      <c r="AB9" t="s" s="78">
        <v>143</v>
      </c>
      <c r="AC9" t="s" s="78">
        <v>142</v>
      </c>
      <c r="AD9" t="s" s="78">
        <v>144</v>
      </c>
      <c r="AE9" t="s">
        <v>179</v>
      </c>
      <c r="AF9" t="s" s="78">
        <v>140</v>
      </c>
    </row>
    <row r="10">
      <c r="B10" t="s">
        <v>81</v>
      </c>
      <c r="C10" t="s" s="78">
        <v>145</v>
      </c>
      <c r="D10" t="s" s="78">
        <v>146</v>
      </c>
      <c r="E10" t="s" s="78">
        <v>146</v>
      </c>
      <c r="F10" t="s" s="78">
        <v>147</v>
      </c>
      <c r="G10" t="s">
        <v>179</v>
      </c>
      <c r="H10" t="s" s="78">
        <v>148</v>
      </c>
      <c r="I10" t="s" s="78">
        <v>148</v>
      </c>
      <c r="J10" t="s" s="78">
        <v>146</v>
      </c>
      <c r="K10" t="s" s="78">
        <v>149</v>
      </c>
      <c r="L10" t="s" s="78">
        <v>150</v>
      </c>
      <c r="M10" t="s">
        <v>179</v>
      </c>
      <c r="N10" t="s" s="78">
        <v>145</v>
      </c>
      <c r="O10" t="s" s="78">
        <v>145</v>
      </c>
      <c r="P10" t="s" s="78">
        <v>147</v>
      </c>
      <c r="Q10" t="s" s="78">
        <v>146</v>
      </c>
      <c r="R10" t="s" s="78">
        <v>146</v>
      </c>
      <c r="S10" t="s" s="78">
        <v>146</v>
      </c>
      <c r="T10" t="s">
        <v>179</v>
      </c>
      <c r="U10" t="s">
        <v>179</v>
      </c>
      <c r="V10" t="s" s="78">
        <v>146</v>
      </c>
      <c r="W10" t="s" s="78">
        <v>146</v>
      </c>
      <c r="X10" t="s" s="78">
        <v>151</v>
      </c>
      <c r="Y10" t="s" s="78">
        <v>147</v>
      </c>
      <c r="Z10" t="s" s="78">
        <v>145</v>
      </c>
      <c r="AA10" t="s" s="78">
        <v>145</v>
      </c>
      <c r="AB10" t="s" s="78">
        <v>148</v>
      </c>
      <c r="AC10" t="s" s="78">
        <v>146</v>
      </c>
      <c r="AD10" t="s" s="78">
        <v>151</v>
      </c>
      <c r="AE10" t="s" s="78">
        <v>146</v>
      </c>
      <c r="AF10" t="s">
        <v>179</v>
      </c>
    </row>
    <row r="11">
      <c r="B11" t="s">
        <v>82</v>
      </c>
      <c r="C11" t="s" s="78">
        <v>180</v>
      </c>
      <c r="D11" t="s" s="78">
        <v>181</v>
      </c>
      <c r="E11" t="s">
        <v>179</v>
      </c>
      <c r="F11" t="s" s="78">
        <v>182</v>
      </c>
      <c r="G11" t="s" s="78">
        <v>183</v>
      </c>
      <c r="H11" t="s" s="78">
        <v>184</v>
      </c>
      <c r="I11" t="s" s="78">
        <v>181</v>
      </c>
      <c r="J11" t="s">
        <v>179</v>
      </c>
      <c r="K11" t="s" s="78">
        <v>183</v>
      </c>
      <c r="L11" t="s" s="78">
        <v>185</v>
      </c>
      <c r="M11" t="s" s="78">
        <v>182</v>
      </c>
      <c r="N11" t="s" s="78">
        <v>180</v>
      </c>
      <c r="O11" t="s" s="78">
        <v>183</v>
      </c>
      <c r="P11" t="s" s="78">
        <v>182</v>
      </c>
      <c r="Q11" t="s" s="78">
        <v>186</v>
      </c>
      <c r="R11" t="s" s="78">
        <v>183</v>
      </c>
      <c r="S11" t="s">
        <v>179</v>
      </c>
      <c r="T11" t="s" s="78">
        <v>180</v>
      </c>
      <c r="U11" t="s" s="78">
        <v>180</v>
      </c>
      <c r="V11" t="s" s="78">
        <v>181</v>
      </c>
      <c r="W11" t="s" s="78">
        <v>183</v>
      </c>
      <c r="X11" t="s" s="78">
        <v>185</v>
      </c>
      <c r="Y11" t="s" s="78">
        <v>184</v>
      </c>
      <c r="Z11" t="s">
        <v>179</v>
      </c>
      <c r="AA11" t="s" s="78">
        <v>180</v>
      </c>
      <c r="AB11" t="s" s="78">
        <v>183</v>
      </c>
      <c r="AC11" t="s" s="78">
        <v>186</v>
      </c>
      <c r="AD11" t="s">
        <v>179</v>
      </c>
      <c r="AE11" t="s" s="78">
        <v>183</v>
      </c>
      <c r="AF11" t="s" s="78">
        <v>183</v>
      </c>
    </row>
    <row r="12">
      <c r="B12" t="s">
        <v>83</v>
      </c>
      <c r="C12" t="s" s="78">
        <v>187</v>
      </c>
      <c r="D12" t="s" s="78">
        <v>188</v>
      </c>
      <c r="E12" t="s" s="78">
        <v>189</v>
      </c>
      <c r="F12" t="s" s="78">
        <v>190</v>
      </c>
      <c r="G12" t="s" s="78">
        <v>189</v>
      </c>
      <c r="H12" t="s">
        <v>179</v>
      </c>
      <c r="I12" t="s">
        <v>179</v>
      </c>
      <c r="J12" t="s" s="78">
        <v>191</v>
      </c>
      <c r="K12" t="s" s="78">
        <v>189</v>
      </c>
      <c r="L12" t="s" s="78">
        <v>190</v>
      </c>
      <c r="M12" t="s" s="78">
        <v>189</v>
      </c>
      <c r="N12" t="s" s="78">
        <v>187</v>
      </c>
      <c r="O12" t="s" s="78">
        <v>187</v>
      </c>
      <c r="P12" t="s">
        <v>179</v>
      </c>
      <c r="Q12" t="s" s="78">
        <v>189</v>
      </c>
      <c r="R12" t="s" s="78">
        <v>190</v>
      </c>
      <c r="S12" t="s" s="78">
        <v>189</v>
      </c>
      <c r="T12" t="s" s="78">
        <v>192</v>
      </c>
      <c r="U12" t="s" s="78">
        <v>187</v>
      </c>
      <c r="V12" t="s">
        <v>179</v>
      </c>
      <c r="W12" t="s" s="78">
        <v>189</v>
      </c>
      <c r="X12" t="s" s="78">
        <v>188</v>
      </c>
      <c r="Y12" t="s" s="78">
        <v>190</v>
      </c>
      <c r="Z12" t="s" s="78">
        <v>193</v>
      </c>
      <c r="AA12" t="s" s="78">
        <v>192</v>
      </c>
      <c r="AB12" t="s" s="78">
        <v>188</v>
      </c>
      <c r="AC12" t="s" s="78">
        <v>191</v>
      </c>
      <c r="AD12" t="s" s="78">
        <v>189</v>
      </c>
      <c r="AE12" t="s">
        <v>179</v>
      </c>
      <c r="AF12" t="s" s="78">
        <v>187</v>
      </c>
    </row>
    <row r="13">
      <c r="B13" t="s">
        <v>84</v>
      </c>
      <c r="C13" t="s">
        <v>194</v>
      </c>
      <c r="D13" t="s">
        <v>194</v>
      </c>
      <c r="E13" t="s">
        <v>194</v>
      </c>
      <c r="F13" t="s">
        <v>194</v>
      </c>
      <c r="G13" t="s">
        <v>194</v>
      </c>
      <c r="H13" t="s">
        <v>194</v>
      </c>
      <c r="I13" t="s">
        <v>194</v>
      </c>
      <c r="J13" t="s">
        <v>194</v>
      </c>
      <c r="K13" t="s">
        <v>194</v>
      </c>
      <c r="L13" t="s">
        <v>194</v>
      </c>
      <c r="M13" t="s">
        <v>194</v>
      </c>
      <c r="N13" t="s">
        <v>194</v>
      </c>
      <c r="O13" t="s">
        <v>194</v>
      </c>
      <c r="P13" t="s">
        <v>194</v>
      </c>
      <c r="Q13" t="s">
        <v>194</v>
      </c>
      <c r="R13" t="s">
        <v>194</v>
      </c>
      <c r="S13" t="s">
        <v>194</v>
      </c>
      <c r="T13" t="s">
        <v>194</v>
      </c>
      <c r="U13" t="s">
        <v>194</v>
      </c>
      <c r="V13" t="s">
        <v>194</v>
      </c>
      <c r="W13" t="s">
        <v>194</v>
      </c>
      <c r="X13" t="s">
        <v>179</v>
      </c>
      <c r="Y13" t="s" s="78">
        <v>152</v>
      </c>
      <c r="Z13" t="s" s="78">
        <v>152</v>
      </c>
      <c r="AA13" t="s">
        <v>194</v>
      </c>
      <c r="AB13" t="s">
        <v>194</v>
      </c>
      <c r="AC13" t="s">
        <v>194</v>
      </c>
      <c r="AD13" t="s" s="78">
        <v>153</v>
      </c>
      <c r="AE13" t="s" s="78">
        <v>195</v>
      </c>
      <c r="AF13" t="s" s="78">
        <v>154</v>
      </c>
    </row>
    <row r="14">
      <c r="B14" t="s">
        <v>85</v>
      </c>
      <c r="C14" t="s">
        <v>194</v>
      </c>
      <c r="D14" t="s">
        <v>194</v>
      </c>
      <c r="E14" t="s">
        <v>194</v>
      </c>
      <c r="F14" t="s">
        <v>194</v>
      </c>
      <c r="G14" t="s">
        <v>194</v>
      </c>
      <c r="H14" t="s">
        <v>194</v>
      </c>
      <c r="I14" t="s">
        <v>194</v>
      </c>
      <c r="J14" t="s">
        <v>194</v>
      </c>
      <c r="K14" t="s">
        <v>194</v>
      </c>
      <c r="L14" t="s">
        <v>194</v>
      </c>
      <c r="M14" t="s">
        <v>194</v>
      </c>
      <c r="N14" t="s">
        <v>194</v>
      </c>
      <c r="O14" t="s">
        <v>194</v>
      </c>
      <c r="P14" t="s">
        <v>194</v>
      </c>
      <c r="Q14" t="s">
        <v>194</v>
      </c>
      <c r="R14" t="s">
        <v>179</v>
      </c>
      <c r="S14" t="s" s="78">
        <v>155</v>
      </c>
      <c r="T14" t="s" s="78">
        <v>156</v>
      </c>
      <c r="U14" t="s">
        <v>194</v>
      </c>
      <c r="V14" t="s">
        <v>194</v>
      </c>
      <c r="W14" t="s">
        <v>194</v>
      </c>
      <c r="X14" t="s" s="78">
        <v>155</v>
      </c>
      <c r="Y14" t="s" s="78">
        <v>156</v>
      </c>
      <c r="Z14" t="s" s="78">
        <v>157</v>
      </c>
      <c r="AA14" t="s">
        <v>194</v>
      </c>
      <c r="AB14" t="s">
        <v>194</v>
      </c>
      <c r="AC14" t="s">
        <v>194</v>
      </c>
      <c r="AD14" t="s">
        <v>194</v>
      </c>
      <c r="AE14" t="s">
        <v>194</v>
      </c>
      <c r="AF14" t="s">
        <v>194</v>
      </c>
    </row>
    <row r="15">
      <c r="B15" t="s">
        <v>86</v>
      </c>
      <c r="C15" t="s" s="78">
        <v>158</v>
      </c>
      <c r="D15" t="s" s="78">
        <v>159</v>
      </c>
      <c r="E15" t="s">
        <v>179</v>
      </c>
      <c r="F15" t="s" s="78">
        <v>160</v>
      </c>
      <c r="G15" t="s" s="78">
        <v>159</v>
      </c>
      <c r="H15" t="s" s="78">
        <v>161</v>
      </c>
      <c r="I15" t="s" s="78">
        <v>160</v>
      </c>
      <c r="J15" t="s" s="78">
        <v>196</v>
      </c>
      <c r="K15" t="s" s="78">
        <v>159</v>
      </c>
      <c r="L15" t="s">
        <v>179</v>
      </c>
      <c r="M15" t="s" s="78">
        <v>158</v>
      </c>
      <c r="N15" t="s" s="78">
        <v>161</v>
      </c>
      <c r="O15" t="s" s="78">
        <v>162</v>
      </c>
      <c r="P15" t="s" s="78">
        <v>163</v>
      </c>
      <c r="Q15" t="s">
        <v>179</v>
      </c>
      <c r="R15" t="s" s="78">
        <v>159</v>
      </c>
      <c r="S15" t="s" s="78">
        <v>164</v>
      </c>
      <c r="T15" t="s" s="78">
        <v>161</v>
      </c>
      <c r="U15" t="s">
        <v>194</v>
      </c>
      <c r="V15" t="s">
        <v>194</v>
      </c>
      <c r="W15" t="s">
        <v>194</v>
      </c>
      <c r="X15" t="s">
        <v>194</v>
      </c>
      <c r="Y15" t="s">
        <v>194</v>
      </c>
      <c r="Z15" t="s">
        <v>194</v>
      </c>
      <c r="AA15" t="s">
        <v>194</v>
      </c>
      <c r="AB15" t="s">
        <v>194</v>
      </c>
      <c r="AC15" t="s">
        <v>194</v>
      </c>
      <c r="AD15" t="s">
        <v>194</v>
      </c>
      <c r="AE15" t="s">
        <v>194</v>
      </c>
      <c r="AF15" t="s">
        <v>194</v>
      </c>
    </row>
    <row r="16">
      <c r="B16" t="s">
        <v>87</v>
      </c>
      <c r="C16" t="s">
        <v>194</v>
      </c>
      <c r="D16" t="s">
        <v>194</v>
      </c>
      <c r="E16" t="s">
        <v>194</v>
      </c>
      <c r="F16" t="s">
        <v>194</v>
      </c>
      <c r="G16" t="s">
        <v>194</v>
      </c>
      <c r="H16" t="s">
        <v>194</v>
      </c>
      <c r="I16" t="s">
        <v>194</v>
      </c>
      <c r="J16" t="s">
        <v>194</v>
      </c>
      <c r="K16" t="s">
        <v>194</v>
      </c>
      <c r="L16" t="s">
        <v>194</v>
      </c>
      <c r="M16" t="s">
        <v>194</v>
      </c>
      <c r="N16" t="s">
        <v>194</v>
      </c>
      <c r="O16" t="s">
        <v>194</v>
      </c>
      <c r="P16" t="s">
        <v>194</v>
      </c>
      <c r="Q16" t="s">
        <v>194</v>
      </c>
      <c r="R16" t="s">
        <v>194</v>
      </c>
      <c r="S16" t="s">
        <v>194</v>
      </c>
      <c r="T16" t="s">
        <v>194</v>
      </c>
      <c r="U16" t="s">
        <v>194</v>
      </c>
      <c r="V16" t="s">
        <v>194</v>
      </c>
      <c r="W16" t="s">
        <v>194</v>
      </c>
      <c r="X16" t="s" s="78">
        <v>165</v>
      </c>
      <c r="Y16" t="s">
        <v>179</v>
      </c>
      <c r="Z16" t="s" s="78">
        <v>166</v>
      </c>
      <c r="AA16" t="s">
        <v>194</v>
      </c>
      <c r="AB16" t="s">
        <v>194</v>
      </c>
      <c r="AC16" t="s">
        <v>194</v>
      </c>
      <c r="AD16" t="s" s="78">
        <v>165</v>
      </c>
      <c r="AE16" t="s">
        <v>179</v>
      </c>
      <c r="AF16" t="s" s="78">
        <v>167</v>
      </c>
    </row>
    <row r="17">
      <c r="B17" t="s">
        <v>88</v>
      </c>
      <c r="C17" t="s" s="78">
        <v>168</v>
      </c>
      <c r="D17" t="s">
        <v>179</v>
      </c>
      <c r="E17" t="s" s="78">
        <v>168</v>
      </c>
      <c r="F17" t="s" s="78">
        <v>169</v>
      </c>
      <c r="G17" t="s">
        <v>179</v>
      </c>
      <c r="H17" t="s" s="78">
        <v>170</v>
      </c>
      <c r="I17" t="s" s="78">
        <v>170</v>
      </c>
      <c r="J17" t="s" s="78">
        <v>168</v>
      </c>
      <c r="K17" t="s" s="78">
        <v>169</v>
      </c>
      <c r="L17" t="s" s="78">
        <v>168</v>
      </c>
      <c r="M17" t="s" s="78">
        <v>168</v>
      </c>
      <c r="N17" t="s" s="78">
        <v>171</v>
      </c>
      <c r="O17" t="s" s="78">
        <v>170</v>
      </c>
      <c r="P17" t="s" s="78">
        <v>168</v>
      </c>
      <c r="Q17" t="s" s="78">
        <v>168</v>
      </c>
      <c r="R17" t="s" s="78">
        <v>171</v>
      </c>
      <c r="S17" t="s" s="78">
        <v>172</v>
      </c>
      <c r="T17" t="s">
        <v>179</v>
      </c>
      <c r="U17" t="s" s="78">
        <v>170</v>
      </c>
      <c r="V17" t="s" s="78">
        <v>168</v>
      </c>
      <c r="W17" t="s" s="78">
        <v>171</v>
      </c>
      <c r="X17" t="s" s="78">
        <v>169</v>
      </c>
      <c r="Y17" t="s" s="78">
        <v>173</v>
      </c>
      <c r="Z17" t="s">
        <v>179</v>
      </c>
      <c r="AA17" t="s" s="78">
        <v>170</v>
      </c>
      <c r="AB17" t="s" s="78">
        <v>171</v>
      </c>
      <c r="AC17" t="s" s="78">
        <v>172</v>
      </c>
      <c r="AD17" t="s" s="78">
        <v>169</v>
      </c>
      <c r="AE17" t="s" s="78">
        <v>168</v>
      </c>
      <c r="AF17" t="s">
        <v>179</v>
      </c>
    </row>
    <row r="18">
      <c r="B18" t="s">
        <v>89</v>
      </c>
      <c r="C18" t="s">
        <v>179</v>
      </c>
      <c r="D18" t="s" s="78">
        <v>174</v>
      </c>
      <c r="E18" t="s" s="78">
        <v>197</v>
      </c>
      <c r="F18" t="s" s="78">
        <v>175</v>
      </c>
      <c r="G18" t="s" s="78">
        <v>176</v>
      </c>
      <c r="H18" t="s" s="78">
        <v>198</v>
      </c>
      <c r="I18" t="s" s="78">
        <v>198</v>
      </c>
      <c r="J18" t="s" s="78">
        <v>174</v>
      </c>
      <c r="K18" t="s" s="78">
        <v>177</v>
      </c>
      <c r="L18" t="s">
        <v>179</v>
      </c>
      <c r="M18" t="s" s="78">
        <v>176</v>
      </c>
      <c r="N18" t="s" s="78">
        <v>175</v>
      </c>
      <c r="O18" t="s" s="78">
        <v>174</v>
      </c>
      <c r="P18" t="s" s="78">
        <v>198</v>
      </c>
      <c r="Q18" t="s">
        <v>179</v>
      </c>
      <c r="R18" t="s" s="78">
        <v>177</v>
      </c>
      <c r="S18" t="s" s="78">
        <v>197</v>
      </c>
      <c r="T18" t="s" s="78">
        <v>176</v>
      </c>
      <c r="U18" t="s" s="78">
        <v>176</v>
      </c>
      <c r="V18" t="s" s="78">
        <v>198</v>
      </c>
      <c r="W18" t="s" s="78">
        <v>175</v>
      </c>
      <c r="X18" t="s" s="78">
        <v>177</v>
      </c>
      <c r="Y18" t="s">
        <v>179</v>
      </c>
      <c r="Z18" t="s" s="78">
        <v>197</v>
      </c>
      <c r="AA18" t="s">
        <v>179</v>
      </c>
      <c r="AB18" t="s" s="78">
        <v>175</v>
      </c>
      <c r="AC18" t="s" s="78">
        <v>177</v>
      </c>
      <c r="AD18" t="s" s="78">
        <v>197</v>
      </c>
      <c r="AE18" t="s" s="78">
        <v>178</v>
      </c>
      <c r="AF18" t="s" s="78">
        <v>174</v>
      </c>
    </row>
  </sheetData>
  <mergeCells count="5">
    <mergeCell ref="C1:H1"/>
    <mergeCell ref="I1:N1"/>
    <mergeCell ref="O1:T1"/>
    <mergeCell ref="U1:Z1"/>
    <mergeCell ref="AA1:AF1"/>
  </mergeCells>
  <pageMargins bottom="0.75" footer="0.3" header="0.3" left="0.7" right="0.7" top="0.75"/>
</worksheet>
</file>

<file path=xl/worksheets/sheet8.xml><?xml version="1.0" encoding="utf-8"?>
<worksheet xmlns="http://schemas.openxmlformats.org/spreadsheetml/2006/main">
  <dimension ref="B1:AF18"/>
  <sheetViews>
    <sheetView workbookViewId="0"/>
  </sheetViews>
  <sheetFormatPr defaultRowHeight="15.0"/>
  <sheetData>
    <row r="1">
      <c r="C1" t="s" s="81">
        <v>3</v>
      </c>
      <c r="I1" t="s" s="81">
        <v>4</v>
      </c>
      <c r="O1" t="s" s="81">
        <v>5</v>
      </c>
      <c r="U1" t="s" s="81">
        <v>6</v>
      </c>
      <c r="AA1" t="s" s="81">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80">
        <v>105</v>
      </c>
      <c r="D3" t="s" s="80">
        <v>163</v>
      </c>
      <c r="E3" t="s" s="80">
        <v>101</v>
      </c>
      <c r="F3" t="s" s="80">
        <v>101</v>
      </c>
      <c r="G3" t="s" s="80">
        <v>103</v>
      </c>
      <c r="H3" t="s">
        <v>179</v>
      </c>
      <c r="I3" t="s" s="80">
        <v>105</v>
      </c>
      <c r="J3" t="s" s="80">
        <v>163</v>
      </c>
      <c r="K3" t="s" s="80">
        <v>101</v>
      </c>
      <c r="L3" t="s" s="80">
        <v>101</v>
      </c>
      <c r="M3" t="s" s="80">
        <v>163</v>
      </c>
      <c r="N3" t="s">
        <v>179</v>
      </c>
      <c r="O3" t="s">
        <v>179</v>
      </c>
      <c r="P3" t="s" s="80">
        <v>163</v>
      </c>
      <c r="Q3" t="s" s="80">
        <v>101</v>
      </c>
      <c r="R3" t="s" s="80">
        <v>101</v>
      </c>
      <c r="S3" t="s" s="80">
        <v>103</v>
      </c>
      <c r="T3" t="s" s="80">
        <v>105</v>
      </c>
      <c r="U3" t="s" s="80">
        <v>105</v>
      </c>
      <c r="V3" t="s" s="80">
        <v>103</v>
      </c>
      <c r="W3" t="s" s="80">
        <v>101</v>
      </c>
      <c r="X3" t="s" s="80">
        <v>101</v>
      </c>
      <c r="Y3" t="s" s="80">
        <v>102</v>
      </c>
      <c r="Z3" t="s">
        <v>179</v>
      </c>
      <c r="AA3" t="s" s="80">
        <v>105</v>
      </c>
      <c r="AB3" t="s" s="80">
        <v>103</v>
      </c>
      <c r="AC3" t="s" s="80">
        <v>101</v>
      </c>
      <c r="AD3" t="s" s="80">
        <v>101</v>
      </c>
      <c r="AE3" t="s" s="80">
        <v>163</v>
      </c>
      <c r="AF3" t="s" s="80">
        <v>102</v>
      </c>
    </row>
    <row r="4">
      <c r="B4" t="s">
        <v>75</v>
      </c>
      <c r="C4" t="s">
        <v>179</v>
      </c>
      <c r="D4" t="s" s="80">
        <v>160</v>
      </c>
      <c r="E4" t="s" s="80">
        <v>109</v>
      </c>
      <c r="F4" t="s" s="80">
        <v>109</v>
      </c>
      <c r="G4" t="s" s="80">
        <v>107</v>
      </c>
      <c r="H4" t="s" s="80">
        <v>106</v>
      </c>
      <c r="I4" t="s">
        <v>179</v>
      </c>
      <c r="J4" t="s" s="80">
        <v>107</v>
      </c>
      <c r="K4" t="s" s="80">
        <v>109</v>
      </c>
      <c r="L4" t="s" s="80">
        <v>109</v>
      </c>
      <c r="M4" t="s" s="80">
        <v>160</v>
      </c>
      <c r="N4" t="s" s="80">
        <v>106</v>
      </c>
      <c r="O4" t="s" s="80">
        <v>106</v>
      </c>
      <c r="P4" t="s" s="80">
        <v>153</v>
      </c>
      <c r="Q4" t="s" s="80">
        <v>109</v>
      </c>
      <c r="R4" t="s" s="80">
        <v>109</v>
      </c>
      <c r="S4" t="s" s="80">
        <v>107</v>
      </c>
      <c r="T4" t="s">
        <v>179</v>
      </c>
      <c r="U4" t="s" s="80">
        <v>106</v>
      </c>
      <c r="V4" t="s" s="80">
        <v>110</v>
      </c>
      <c r="W4" t="s" s="80">
        <v>109</v>
      </c>
      <c r="X4" t="s" s="80">
        <v>109</v>
      </c>
      <c r="Y4" t="s" s="80">
        <v>107</v>
      </c>
      <c r="Z4" t="s">
        <v>179</v>
      </c>
      <c r="AA4" t="s" s="80">
        <v>106</v>
      </c>
      <c r="AB4" t="s" s="80">
        <v>153</v>
      </c>
      <c r="AC4" t="s" s="80">
        <v>109</v>
      </c>
      <c r="AD4" t="s" s="80">
        <v>109</v>
      </c>
      <c r="AE4" t="s" s="80">
        <v>107</v>
      </c>
      <c r="AF4" t="s" s="80">
        <v>160</v>
      </c>
    </row>
    <row r="5">
      <c r="B5" t="s">
        <v>76</v>
      </c>
      <c r="C5" t="s" s="80">
        <v>111</v>
      </c>
      <c r="D5" t="s" s="80">
        <v>116</v>
      </c>
      <c r="E5" t="s" s="80">
        <v>115</v>
      </c>
      <c r="F5" t="s">
        <v>179</v>
      </c>
      <c r="G5" t="s" s="80">
        <v>113</v>
      </c>
      <c r="H5" t="s" s="80">
        <v>113</v>
      </c>
      <c r="I5" t="s" s="80">
        <v>111</v>
      </c>
      <c r="J5" t="s">
        <v>179</v>
      </c>
      <c r="K5" t="s" s="80">
        <v>113</v>
      </c>
      <c r="L5" t="s" s="80">
        <v>113</v>
      </c>
      <c r="M5" t="s" s="80">
        <v>114</v>
      </c>
      <c r="N5" t="s" s="80">
        <v>115</v>
      </c>
      <c r="O5" t="s" s="80">
        <v>111</v>
      </c>
      <c r="P5" t="s" s="80">
        <v>114</v>
      </c>
      <c r="Q5" t="s" s="80">
        <v>115</v>
      </c>
      <c r="R5" t="s">
        <v>179</v>
      </c>
      <c r="S5" t="s" s="80">
        <v>113</v>
      </c>
      <c r="T5" t="s" s="80">
        <v>113</v>
      </c>
      <c r="U5" t="s" s="80">
        <v>111</v>
      </c>
      <c r="V5" t="s" s="80">
        <v>116</v>
      </c>
      <c r="W5" t="s" s="80">
        <v>114</v>
      </c>
      <c r="X5" t="s">
        <v>179</v>
      </c>
      <c r="Y5" t="s" s="80">
        <v>113</v>
      </c>
      <c r="Z5" t="s" s="80">
        <v>113</v>
      </c>
      <c r="AA5" t="s" s="80">
        <v>111</v>
      </c>
      <c r="AB5" t="s" s="80">
        <v>115</v>
      </c>
      <c r="AC5" t="s" s="80">
        <v>113</v>
      </c>
      <c r="AD5" t="s" s="80">
        <v>113</v>
      </c>
      <c r="AE5" t="s" s="80">
        <v>115</v>
      </c>
      <c r="AF5" t="s">
        <v>179</v>
      </c>
    </row>
    <row r="6">
      <c r="B6" t="s">
        <v>77</v>
      </c>
      <c r="C6" t="s" s="80">
        <v>121</v>
      </c>
      <c r="D6" t="s" s="80">
        <v>122</v>
      </c>
      <c r="E6" t="s" s="80">
        <v>118</v>
      </c>
      <c r="F6" t="s" s="80">
        <v>118</v>
      </c>
      <c r="G6" t="s">
        <v>179</v>
      </c>
      <c r="H6" t="s" s="80">
        <v>117</v>
      </c>
      <c r="I6" t="s" s="80">
        <v>121</v>
      </c>
      <c r="J6" t="s" s="80">
        <v>118</v>
      </c>
      <c r="K6" t="s" s="80">
        <v>122</v>
      </c>
      <c r="L6" t="s" s="80">
        <v>118</v>
      </c>
      <c r="M6" t="s" s="80">
        <v>164</v>
      </c>
      <c r="N6" t="s" s="80">
        <v>117</v>
      </c>
      <c r="O6" t="s">
        <v>179</v>
      </c>
      <c r="P6" t="s" s="80">
        <v>121</v>
      </c>
      <c r="Q6" t="s" s="80">
        <v>120</v>
      </c>
      <c r="R6" t="s" s="80">
        <v>122</v>
      </c>
      <c r="S6" t="s" s="80">
        <v>118</v>
      </c>
      <c r="T6" t="s" s="80">
        <v>117</v>
      </c>
      <c r="U6" t="s" s="80">
        <v>117</v>
      </c>
      <c r="V6" t="s" s="80">
        <v>122</v>
      </c>
      <c r="W6" t="s" s="80">
        <v>118</v>
      </c>
      <c r="X6" t="s" s="80">
        <v>121</v>
      </c>
      <c r="Y6" t="s" s="80">
        <v>120</v>
      </c>
      <c r="Z6" t="s">
        <v>179</v>
      </c>
      <c r="AA6" t="s" s="80">
        <v>117</v>
      </c>
      <c r="AB6" t="s">
        <v>179</v>
      </c>
      <c r="AC6" t="s" s="80">
        <v>120</v>
      </c>
      <c r="AD6" t="s" s="80">
        <v>118</v>
      </c>
      <c r="AE6" t="s" s="80">
        <v>173</v>
      </c>
      <c r="AF6" t="s">
        <v>179</v>
      </c>
    </row>
    <row r="7">
      <c r="B7" t="s">
        <v>78</v>
      </c>
      <c r="C7" t="s" s="80">
        <v>124</v>
      </c>
      <c r="D7" t="s">
        <v>179</v>
      </c>
      <c r="E7" t="s" s="80">
        <v>129</v>
      </c>
      <c r="F7" t="s" s="80">
        <v>126</v>
      </c>
      <c r="G7" t="s" s="80">
        <v>126</v>
      </c>
      <c r="H7" t="s" s="80">
        <v>127</v>
      </c>
      <c r="I7" t="s" s="80">
        <v>127</v>
      </c>
      <c r="J7" t="s" s="80">
        <v>124</v>
      </c>
      <c r="K7" t="s" s="80">
        <v>125</v>
      </c>
      <c r="L7" t="s" s="80">
        <v>128</v>
      </c>
      <c r="M7" t="s" s="80">
        <v>126</v>
      </c>
      <c r="N7" t="s">
        <v>179</v>
      </c>
      <c r="O7" t="s" s="80">
        <v>124</v>
      </c>
      <c r="P7" t="s" s="80">
        <v>125</v>
      </c>
      <c r="Q7" t="s" s="80">
        <v>126</v>
      </c>
      <c r="R7" t="s" s="80">
        <v>128</v>
      </c>
      <c r="S7" t="s">
        <v>179</v>
      </c>
      <c r="T7" t="s" s="80">
        <v>127</v>
      </c>
      <c r="U7" t="s" s="80">
        <v>125</v>
      </c>
      <c r="V7" t="s" s="80">
        <v>126</v>
      </c>
      <c r="W7" t="s" s="80">
        <v>129</v>
      </c>
      <c r="X7" t="s">
        <v>179</v>
      </c>
      <c r="Y7" t="s" s="80">
        <v>130</v>
      </c>
      <c r="Z7" t="s" s="80">
        <v>127</v>
      </c>
      <c r="AA7" t="s" s="80">
        <v>127</v>
      </c>
      <c r="AB7" t="s" s="80">
        <v>126</v>
      </c>
      <c r="AC7" t="s" s="80">
        <v>128</v>
      </c>
      <c r="AD7" t="s">
        <v>179</v>
      </c>
      <c r="AE7" t="s" s="80">
        <v>124</v>
      </c>
      <c r="AF7" t="s" s="80">
        <v>126</v>
      </c>
    </row>
    <row r="8">
      <c r="B8" t="s">
        <v>79</v>
      </c>
      <c r="C8" t="s" s="80">
        <v>132</v>
      </c>
      <c r="D8" t="s">
        <v>179</v>
      </c>
      <c r="E8" t="s" s="80">
        <v>137</v>
      </c>
      <c r="F8" t="s" s="80">
        <v>135</v>
      </c>
      <c r="G8" t="s" s="80">
        <v>132</v>
      </c>
      <c r="H8" t="s" s="80">
        <v>131</v>
      </c>
      <c r="I8" t="s">
        <v>179</v>
      </c>
      <c r="J8" t="s" s="80">
        <v>132</v>
      </c>
      <c r="K8" t="s" s="80">
        <v>134</v>
      </c>
      <c r="L8" t="s" s="80">
        <v>137</v>
      </c>
      <c r="M8" t="s" s="80">
        <v>135</v>
      </c>
      <c r="N8" t="s" s="80">
        <v>131</v>
      </c>
      <c r="O8" t="s" s="80">
        <v>132</v>
      </c>
      <c r="P8" t="s">
        <v>179</v>
      </c>
      <c r="Q8" t="s" s="80">
        <v>132</v>
      </c>
      <c r="R8" t="s" s="80">
        <v>133</v>
      </c>
      <c r="S8" t="s" s="80">
        <v>136</v>
      </c>
      <c r="T8" t="s" s="80">
        <v>131</v>
      </c>
      <c r="U8" t="s" s="80">
        <v>133</v>
      </c>
      <c r="V8" t="s">
        <v>179</v>
      </c>
      <c r="W8" t="s" s="80">
        <v>136</v>
      </c>
      <c r="X8" t="s" s="80">
        <v>137</v>
      </c>
      <c r="Y8" t="s" s="80">
        <v>132</v>
      </c>
      <c r="Z8" t="s" s="80">
        <v>131</v>
      </c>
      <c r="AA8" t="s">
        <v>179</v>
      </c>
      <c r="AB8" t="s" s="80">
        <v>133</v>
      </c>
      <c r="AC8" t="s" s="80">
        <v>132</v>
      </c>
      <c r="AD8" t="s" s="80">
        <v>135</v>
      </c>
      <c r="AE8" t="s" s="80">
        <v>136</v>
      </c>
      <c r="AF8" t="s" s="80">
        <v>131</v>
      </c>
    </row>
    <row r="9">
      <c r="B9" t="s">
        <v>80</v>
      </c>
      <c r="C9" t="s" s="80">
        <v>140</v>
      </c>
      <c r="D9" t="s" s="80">
        <v>144</v>
      </c>
      <c r="E9" t="s" s="80">
        <v>178</v>
      </c>
      <c r="F9" t="s" s="80">
        <v>138</v>
      </c>
      <c r="G9" t="s" s="80">
        <v>139</v>
      </c>
      <c r="H9" t="s">
        <v>179</v>
      </c>
      <c r="I9" t="s" s="80">
        <v>178</v>
      </c>
      <c r="J9" t="s" s="80">
        <v>139</v>
      </c>
      <c r="K9" t="s">
        <v>179</v>
      </c>
      <c r="L9" t="s" s="80">
        <v>141</v>
      </c>
      <c r="M9" t="s" s="80">
        <v>138</v>
      </c>
      <c r="N9" t="s" s="80">
        <v>140</v>
      </c>
      <c r="O9" t="s" s="80">
        <v>140</v>
      </c>
      <c r="P9" t="s" s="80">
        <v>139</v>
      </c>
      <c r="Q9" t="s" s="80">
        <v>139</v>
      </c>
      <c r="R9" t="s" s="80">
        <v>141</v>
      </c>
      <c r="S9" t="s">
        <v>179</v>
      </c>
      <c r="T9" t="s" s="80">
        <v>178</v>
      </c>
      <c r="U9" t="s" s="80">
        <v>140</v>
      </c>
      <c r="V9" t="s" s="80">
        <v>178</v>
      </c>
      <c r="W9" t="s" s="80">
        <v>141</v>
      </c>
      <c r="X9" t="s" s="80">
        <v>139</v>
      </c>
      <c r="Y9" t="s">
        <v>179</v>
      </c>
      <c r="Z9" t="s" s="80">
        <v>139</v>
      </c>
      <c r="AA9" t="s" s="80">
        <v>140</v>
      </c>
      <c r="AB9" t="s" s="80">
        <v>158</v>
      </c>
      <c r="AC9" t="s">
        <v>179</v>
      </c>
      <c r="AD9" t="s" s="80">
        <v>139</v>
      </c>
      <c r="AE9" t="s" s="80">
        <v>178</v>
      </c>
      <c r="AF9" t="s" s="80">
        <v>144</v>
      </c>
    </row>
    <row r="10">
      <c r="B10" t="s">
        <v>81</v>
      </c>
      <c r="C10" t="s">
        <v>179</v>
      </c>
      <c r="D10" t="s" s="80">
        <v>149</v>
      </c>
      <c r="E10" t="s" s="80">
        <v>148</v>
      </c>
      <c r="F10" t="s" s="80">
        <v>146</v>
      </c>
      <c r="G10" t="s" s="80">
        <v>147</v>
      </c>
      <c r="H10" t="s" s="80">
        <v>145</v>
      </c>
      <c r="I10" t="s" s="80">
        <v>145</v>
      </c>
      <c r="J10" t="s" s="80">
        <v>146</v>
      </c>
      <c r="K10" t="s" s="80">
        <v>146</v>
      </c>
      <c r="L10" t="s" s="80">
        <v>149</v>
      </c>
      <c r="M10" t="s">
        <v>179</v>
      </c>
      <c r="N10" t="s" s="80">
        <v>147</v>
      </c>
      <c r="O10" t="s" s="80">
        <v>146</v>
      </c>
      <c r="P10" t="s">
        <v>179</v>
      </c>
      <c r="Q10" t="s" s="80">
        <v>147</v>
      </c>
      <c r="R10" t="s" s="80">
        <v>146</v>
      </c>
      <c r="S10" t="s" s="80">
        <v>151</v>
      </c>
      <c r="T10" t="s" s="80">
        <v>145</v>
      </c>
      <c r="U10" t="s">
        <v>179</v>
      </c>
      <c r="V10" t="s" s="80">
        <v>147</v>
      </c>
      <c r="W10" t="s" s="80">
        <v>149</v>
      </c>
      <c r="X10" t="s" s="80">
        <v>146</v>
      </c>
      <c r="Y10" t="s" s="80">
        <v>151</v>
      </c>
      <c r="Z10" t="s" s="80">
        <v>145</v>
      </c>
      <c r="AA10" t="s" s="80">
        <v>148</v>
      </c>
      <c r="AB10" t="s" s="80">
        <v>146</v>
      </c>
      <c r="AC10" t="s" s="80">
        <v>167</v>
      </c>
      <c r="AD10" t="s" s="80">
        <v>151</v>
      </c>
      <c r="AE10" t="s">
        <v>179</v>
      </c>
      <c r="AF10" t="s" s="80">
        <v>145</v>
      </c>
    </row>
    <row r="11">
      <c r="B11" t="s">
        <v>82</v>
      </c>
      <c r="C11" t="s" s="80">
        <v>180</v>
      </c>
      <c r="D11" t="s" s="80">
        <v>183</v>
      </c>
      <c r="E11" t="s" s="80">
        <v>182</v>
      </c>
      <c r="F11" t="s">
        <v>179</v>
      </c>
      <c r="G11" t="s" s="80">
        <v>184</v>
      </c>
      <c r="H11" t="s" s="80">
        <v>185</v>
      </c>
      <c r="I11" t="s" s="80">
        <v>180</v>
      </c>
      <c r="J11" t="s" s="80">
        <v>185</v>
      </c>
      <c r="K11" t="s">
        <v>179</v>
      </c>
      <c r="L11" t="s" s="80">
        <v>182</v>
      </c>
      <c r="M11" t="s" s="80">
        <v>184</v>
      </c>
      <c r="N11" t="s" s="80">
        <v>183</v>
      </c>
      <c r="O11" t="s" s="80">
        <v>185</v>
      </c>
      <c r="P11" t="s" s="80">
        <v>182</v>
      </c>
      <c r="Q11" t="s">
        <v>179</v>
      </c>
      <c r="R11" t="s" s="80">
        <v>181</v>
      </c>
      <c r="S11" t="s" s="80">
        <v>183</v>
      </c>
      <c r="T11" t="s" s="80">
        <v>180</v>
      </c>
      <c r="U11" t="s" s="80">
        <v>181</v>
      </c>
      <c r="V11" t="s" s="80">
        <v>183</v>
      </c>
      <c r="W11" t="s" s="80">
        <v>186</v>
      </c>
      <c r="X11" t="s" s="80">
        <v>183</v>
      </c>
      <c r="Y11" t="s">
        <v>179</v>
      </c>
      <c r="Z11" t="s" s="80">
        <v>180</v>
      </c>
      <c r="AA11" t="s" s="80">
        <v>180</v>
      </c>
      <c r="AB11" t="s" s="80">
        <v>185</v>
      </c>
      <c r="AC11" t="s" s="80">
        <v>183</v>
      </c>
      <c r="AD11" t="s" s="80">
        <v>183</v>
      </c>
      <c r="AE11" t="s" s="80">
        <v>181</v>
      </c>
      <c r="AF11" t="s">
        <v>179</v>
      </c>
    </row>
    <row r="12">
      <c r="B12" t="s">
        <v>83</v>
      </c>
      <c r="C12" t="s" s="80">
        <v>187</v>
      </c>
      <c r="D12" t="s" s="80">
        <v>191</v>
      </c>
      <c r="E12" t="s" s="80">
        <v>190</v>
      </c>
      <c r="F12" t="s" s="80">
        <v>189</v>
      </c>
      <c r="G12" t="s" s="80">
        <v>189</v>
      </c>
      <c r="H12" t="s" s="80">
        <v>188</v>
      </c>
      <c r="I12" t="s" s="80">
        <v>192</v>
      </c>
      <c r="J12" t="s" s="80">
        <v>188</v>
      </c>
      <c r="K12" t="s" s="80">
        <v>189</v>
      </c>
      <c r="L12" t="s">
        <v>179</v>
      </c>
      <c r="M12" t="s">
        <v>179</v>
      </c>
      <c r="N12" t="s" s="80">
        <v>187</v>
      </c>
      <c r="O12" t="s" s="80">
        <v>187</v>
      </c>
      <c r="P12" t="s" s="80">
        <v>192</v>
      </c>
      <c r="Q12" t="s" s="80">
        <v>191</v>
      </c>
      <c r="R12" t="s" s="80">
        <v>189</v>
      </c>
      <c r="S12" t="s" s="80">
        <v>190</v>
      </c>
      <c r="T12" t="s">
        <v>179</v>
      </c>
      <c r="U12" t="s" s="80">
        <v>187</v>
      </c>
      <c r="V12" t="s" s="80">
        <v>192</v>
      </c>
      <c r="W12" t="s">
        <v>179</v>
      </c>
      <c r="X12" t="s" s="80">
        <v>188</v>
      </c>
      <c r="Y12" t="s" s="80">
        <v>190</v>
      </c>
      <c r="Z12" t="s" s="80">
        <v>189</v>
      </c>
      <c r="AA12" t="s" s="80">
        <v>190</v>
      </c>
      <c r="AB12" t="s" s="80">
        <v>195</v>
      </c>
      <c r="AC12" t="s" s="80">
        <v>189</v>
      </c>
      <c r="AD12" t="s" s="80">
        <v>188</v>
      </c>
      <c r="AE12" t="s">
        <v>179</v>
      </c>
      <c r="AF12" t="s" s="80">
        <v>187</v>
      </c>
    </row>
    <row r="13">
      <c r="B13" t="s">
        <v>84</v>
      </c>
      <c r="C13" t="s">
        <v>194</v>
      </c>
      <c r="D13" t="s">
        <v>194</v>
      </c>
      <c r="E13" t="s">
        <v>194</v>
      </c>
      <c r="F13" t="s">
        <v>194</v>
      </c>
      <c r="G13" t="s">
        <v>194</v>
      </c>
      <c r="H13" t="s">
        <v>194</v>
      </c>
      <c r="I13" t="s">
        <v>194</v>
      </c>
      <c r="J13" t="s">
        <v>194</v>
      </c>
      <c r="K13" t="s">
        <v>194</v>
      </c>
      <c r="L13" t="s">
        <v>194</v>
      </c>
      <c r="M13" t="s">
        <v>194</v>
      </c>
      <c r="N13" t="s">
        <v>194</v>
      </c>
      <c r="O13" t="s">
        <v>194</v>
      </c>
      <c r="P13" t="s">
        <v>194</v>
      </c>
      <c r="Q13" t="s">
        <v>194</v>
      </c>
      <c r="R13" t="s">
        <v>194</v>
      </c>
      <c r="S13" t="s">
        <v>194</v>
      </c>
      <c r="T13" t="s">
        <v>194</v>
      </c>
      <c r="U13" t="s">
        <v>194</v>
      </c>
      <c r="V13" t="s">
        <v>194</v>
      </c>
      <c r="W13" t="s">
        <v>194</v>
      </c>
      <c r="X13" t="s" s="80">
        <v>154</v>
      </c>
      <c r="Y13" t="s">
        <v>179</v>
      </c>
      <c r="Z13" t="s" s="80">
        <v>152</v>
      </c>
      <c r="AA13" t="s">
        <v>194</v>
      </c>
      <c r="AB13" t="s">
        <v>194</v>
      </c>
      <c r="AC13" t="s">
        <v>194</v>
      </c>
      <c r="AD13" t="s">
        <v>179</v>
      </c>
      <c r="AE13" t="s" s="80">
        <v>150</v>
      </c>
      <c r="AF13" t="s" s="80">
        <v>157</v>
      </c>
    </row>
    <row r="14">
      <c r="B14" t="s">
        <v>85</v>
      </c>
      <c r="C14" t="s">
        <v>194</v>
      </c>
      <c r="D14" t="s">
        <v>194</v>
      </c>
      <c r="E14" t="s">
        <v>194</v>
      </c>
      <c r="F14" t="s">
        <v>194</v>
      </c>
      <c r="G14" t="s">
        <v>194</v>
      </c>
      <c r="H14" t="s">
        <v>194</v>
      </c>
      <c r="I14" t="s">
        <v>194</v>
      </c>
      <c r="J14" t="s">
        <v>194</v>
      </c>
      <c r="K14" t="s">
        <v>194</v>
      </c>
      <c r="L14" t="s">
        <v>194</v>
      </c>
      <c r="M14" t="s">
        <v>194</v>
      </c>
      <c r="N14" t="s">
        <v>194</v>
      </c>
      <c r="O14" t="s">
        <v>194</v>
      </c>
      <c r="P14" t="s">
        <v>194</v>
      </c>
      <c r="Q14" t="s">
        <v>194</v>
      </c>
      <c r="R14" t="s" s="80">
        <v>161</v>
      </c>
      <c r="S14" t="s">
        <v>179</v>
      </c>
      <c r="T14" t="s" s="80">
        <v>155</v>
      </c>
      <c r="U14" t="s">
        <v>194</v>
      </c>
      <c r="V14" t="s">
        <v>194</v>
      </c>
      <c r="W14" t="s">
        <v>194</v>
      </c>
      <c r="X14" t="s" s="80">
        <v>161</v>
      </c>
      <c r="Y14" t="s">
        <v>179</v>
      </c>
      <c r="Z14" t="s" s="80">
        <v>155</v>
      </c>
      <c r="AA14" t="s">
        <v>194</v>
      </c>
      <c r="AB14" t="s">
        <v>194</v>
      </c>
      <c r="AC14" t="s">
        <v>194</v>
      </c>
      <c r="AD14" t="s">
        <v>194</v>
      </c>
      <c r="AE14" t="s">
        <v>194</v>
      </c>
      <c r="AF14" t="s">
        <v>194</v>
      </c>
    </row>
    <row r="15">
      <c r="B15" t="s">
        <v>86</v>
      </c>
      <c r="C15" t="s" s="80">
        <v>108</v>
      </c>
      <c r="D15" t="s" s="80">
        <v>159</v>
      </c>
      <c r="E15" t="s">
        <v>179</v>
      </c>
      <c r="F15" t="s" s="80">
        <v>112</v>
      </c>
      <c r="G15" t="s" s="80">
        <v>159</v>
      </c>
      <c r="H15" t="s" s="80">
        <v>104</v>
      </c>
      <c r="I15" t="s" s="80">
        <v>108</v>
      </c>
      <c r="J15" t="s" s="80">
        <v>112</v>
      </c>
      <c r="K15" t="s" s="80">
        <v>196</v>
      </c>
      <c r="L15" t="s" s="80">
        <v>159</v>
      </c>
      <c r="M15" t="s" s="80">
        <v>193</v>
      </c>
      <c r="N15" t="s" s="80">
        <v>159</v>
      </c>
      <c r="O15" t="s" s="80">
        <v>104</v>
      </c>
      <c r="P15" t="s" s="80">
        <v>123</v>
      </c>
      <c r="Q15" t="s">
        <v>179</v>
      </c>
      <c r="R15" t="s">
        <v>179</v>
      </c>
      <c r="S15" t="s" s="80">
        <v>162</v>
      </c>
      <c r="T15" t="s" s="80">
        <v>159</v>
      </c>
      <c r="U15" t="s">
        <v>194</v>
      </c>
      <c r="V15" t="s">
        <v>194</v>
      </c>
      <c r="W15" t="s">
        <v>194</v>
      </c>
      <c r="X15" t="s">
        <v>194</v>
      </c>
      <c r="Y15" t="s">
        <v>194</v>
      </c>
      <c r="Z15" t="s">
        <v>194</v>
      </c>
      <c r="AA15" t="s">
        <v>194</v>
      </c>
      <c r="AB15" t="s">
        <v>194</v>
      </c>
      <c r="AC15" t="s">
        <v>194</v>
      </c>
      <c r="AD15" t="s">
        <v>194</v>
      </c>
      <c r="AE15" t="s">
        <v>194</v>
      </c>
      <c r="AF15" t="s">
        <v>194</v>
      </c>
    </row>
    <row r="16">
      <c r="B16" t="s">
        <v>87</v>
      </c>
      <c r="C16" t="s">
        <v>194</v>
      </c>
      <c r="D16" t="s">
        <v>194</v>
      </c>
      <c r="E16" t="s">
        <v>194</v>
      </c>
      <c r="F16" t="s">
        <v>194</v>
      </c>
      <c r="G16" t="s">
        <v>194</v>
      </c>
      <c r="H16" t="s">
        <v>194</v>
      </c>
      <c r="I16" t="s">
        <v>194</v>
      </c>
      <c r="J16" t="s">
        <v>194</v>
      </c>
      <c r="K16" t="s">
        <v>194</v>
      </c>
      <c r="L16" t="s">
        <v>194</v>
      </c>
      <c r="M16" t="s">
        <v>194</v>
      </c>
      <c r="N16" t="s">
        <v>194</v>
      </c>
      <c r="O16" t="s">
        <v>194</v>
      </c>
      <c r="P16" t="s">
        <v>194</v>
      </c>
      <c r="Q16" t="s">
        <v>194</v>
      </c>
      <c r="R16" t="s">
        <v>194</v>
      </c>
      <c r="S16" t="s">
        <v>194</v>
      </c>
      <c r="T16" t="s">
        <v>194</v>
      </c>
      <c r="U16" t="s">
        <v>194</v>
      </c>
      <c r="V16" t="s">
        <v>194</v>
      </c>
      <c r="W16" t="s">
        <v>194</v>
      </c>
      <c r="X16" t="s">
        <v>179</v>
      </c>
      <c r="Y16" t="s" s="80">
        <v>143</v>
      </c>
      <c r="Z16" t="s" s="80">
        <v>166</v>
      </c>
      <c r="AA16" t="s">
        <v>194</v>
      </c>
      <c r="AB16" t="s">
        <v>194</v>
      </c>
      <c r="AC16" t="s">
        <v>194</v>
      </c>
      <c r="AD16" t="s" s="80">
        <v>166</v>
      </c>
      <c r="AE16" t="s" s="80">
        <v>166</v>
      </c>
      <c r="AF16" t="s" s="80">
        <v>119</v>
      </c>
    </row>
    <row r="17">
      <c r="B17" t="s">
        <v>88</v>
      </c>
      <c r="C17" t="s" s="80">
        <v>168</v>
      </c>
      <c r="D17" t="s" s="80">
        <v>169</v>
      </c>
      <c r="E17" t="s" s="80">
        <v>175</v>
      </c>
      <c r="F17" t="s" s="80">
        <v>168</v>
      </c>
      <c r="G17" t="s">
        <v>179</v>
      </c>
      <c r="H17" t="s" s="80">
        <v>170</v>
      </c>
      <c r="I17" t="s" s="80">
        <v>170</v>
      </c>
      <c r="J17" t="s" s="80">
        <v>175</v>
      </c>
      <c r="K17" t="s" s="80">
        <v>168</v>
      </c>
      <c r="L17" t="s">
        <v>179</v>
      </c>
      <c r="M17" t="s" s="80">
        <v>172</v>
      </c>
      <c r="N17" t="s" s="80">
        <v>169</v>
      </c>
      <c r="O17" t="s" s="80">
        <v>170</v>
      </c>
      <c r="P17" t="s" s="80">
        <v>165</v>
      </c>
      <c r="Q17" t="s" s="80">
        <v>168</v>
      </c>
      <c r="R17" t="s" s="80">
        <v>175</v>
      </c>
      <c r="S17" t="s" s="80">
        <v>156</v>
      </c>
      <c r="T17" t="s">
        <v>179</v>
      </c>
      <c r="U17" t="s" s="80">
        <v>170</v>
      </c>
      <c r="V17" t="s" s="80">
        <v>172</v>
      </c>
      <c r="W17" t="s" s="80">
        <v>168</v>
      </c>
      <c r="X17" t="s" s="80">
        <v>169</v>
      </c>
      <c r="Y17" t="s" s="80">
        <v>156</v>
      </c>
      <c r="Z17" t="s">
        <v>179</v>
      </c>
      <c r="AA17" t="s" s="80">
        <v>170</v>
      </c>
      <c r="AB17" t="s" s="80">
        <v>165</v>
      </c>
      <c r="AC17" t="s" s="80">
        <v>168</v>
      </c>
      <c r="AD17" t="s" s="80">
        <v>169</v>
      </c>
      <c r="AE17" t="s">
        <v>179</v>
      </c>
      <c r="AF17" t="s" s="80">
        <v>175</v>
      </c>
    </row>
    <row r="18">
      <c r="B18" t="s">
        <v>89</v>
      </c>
      <c r="C18" t="s" s="80">
        <v>176</v>
      </c>
      <c r="D18" t="s" s="80">
        <v>174</v>
      </c>
      <c r="E18" t="s">
        <v>179</v>
      </c>
      <c r="F18" t="s" s="80">
        <v>197</v>
      </c>
      <c r="G18" t="s" s="80">
        <v>171</v>
      </c>
      <c r="H18" t="s" s="80">
        <v>177</v>
      </c>
      <c r="I18" t="s" s="80">
        <v>174</v>
      </c>
      <c r="J18" t="s">
        <v>179</v>
      </c>
      <c r="K18" t="s" s="80">
        <v>177</v>
      </c>
      <c r="L18" t="s" s="80">
        <v>198</v>
      </c>
      <c r="M18" t="s" s="80">
        <v>176</v>
      </c>
      <c r="N18" t="s" s="80">
        <v>142</v>
      </c>
      <c r="O18" t="s" s="80">
        <v>171</v>
      </c>
      <c r="P18" t="s" s="80">
        <v>176</v>
      </c>
      <c r="Q18" t="s" s="80">
        <v>197</v>
      </c>
      <c r="R18" t="s">
        <v>179</v>
      </c>
      <c r="S18" t="s" s="80">
        <v>177</v>
      </c>
      <c r="T18" t="s" s="80">
        <v>198</v>
      </c>
      <c r="U18" t="s" s="80">
        <v>176</v>
      </c>
      <c r="V18" t="s" s="80">
        <v>174</v>
      </c>
      <c r="W18" t="s" s="80">
        <v>198</v>
      </c>
      <c r="X18" t="s">
        <v>179</v>
      </c>
      <c r="Y18" t="s" s="80">
        <v>197</v>
      </c>
      <c r="Z18" t="s" s="80">
        <v>171</v>
      </c>
      <c r="AA18" t="s" s="80">
        <v>174</v>
      </c>
      <c r="AB18" t="s" s="80">
        <v>171</v>
      </c>
      <c r="AC18" t="s" s="80">
        <v>177</v>
      </c>
      <c r="AD18" t="s">
        <v>179</v>
      </c>
      <c r="AE18" t="s" s="80">
        <v>198</v>
      </c>
      <c r="AF18" t="s" s="80">
        <v>197</v>
      </c>
    </row>
  </sheetData>
  <mergeCells count="5">
    <mergeCell ref="C1:H1"/>
    <mergeCell ref="I1:N1"/>
    <mergeCell ref="O1:T1"/>
    <mergeCell ref="U1:Z1"/>
    <mergeCell ref="AA1:AF1"/>
  </mergeCells>
  <pageMargins bottom="0.75" footer="0.3" header="0.3" left="0.7" right="0.7" top="0.75"/>
</worksheet>
</file>

<file path=xl/worksheets/sheet9.xml><?xml version="1.0" encoding="utf-8"?>
<worksheet xmlns="http://schemas.openxmlformats.org/spreadsheetml/2006/main">
  <dimension ref="B1:AF18"/>
  <sheetViews>
    <sheetView workbookViewId="0"/>
  </sheetViews>
  <sheetFormatPr defaultRowHeight="15.0"/>
  <sheetData>
    <row r="1">
      <c r="C1" t="s" s="83">
        <v>3</v>
      </c>
      <c r="I1" t="s" s="83">
        <v>4</v>
      </c>
      <c r="O1" t="s" s="83">
        <v>5</v>
      </c>
      <c r="U1" t="s" s="83">
        <v>6</v>
      </c>
      <c r="AA1" t="s" s="83">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82">
        <v>105</v>
      </c>
      <c r="D3" t="s" s="82">
        <v>163</v>
      </c>
      <c r="E3" t="s" s="82">
        <v>101</v>
      </c>
      <c r="F3" t="s" s="82">
        <v>101</v>
      </c>
      <c r="G3" t="s" s="82">
        <v>103</v>
      </c>
      <c r="H3" t="s">
        <v>179</v>
      </c>
      <c r="I3" t="s" s="82">
        <v>105</v>
      </c>
      <c r="J3" t="s" s="82">
        <v>163</v>
      </c>
      <c r="K3" t="s" s="82">
        <v>101</v>
      </c>
      <c r="L3" t="s" s="82">
        <v>101</v>
      </c>
      <c r="M3" t="s" s="82">
        <v>163</v>
      </c>
      <c r="N3" t="s">
        <v>179</v>
      </c>
      <c r="O3" t="s">
        <v>179</v>
      </c>
      <c r="P3" t="s" s="82">
        <v>163</v>
      </c>
      <c r="Q3" t="s" s="82">
        <v>101</v>
      </c>
      <c r="R3" t="s" s="82">
        <v>101</v>
      </c>
      <c r="S3" t="s" s="82">
        <v>103</v>
      </c>
      <c r="T3" t="s" s="82">
        <v>105</v>
      </c>
      <c r="U3" t="s" s="82">
        <v>105</v>
      </c>
      <c r="V3" t="s" s="82">
        <v>103</v>
      </c>
      <c r="W3" t="s" s="82">
        <v>101</v>
      </c>
      <c r="X3" t="s" s="82">
        <v>101</v>
      </c>
      <c r="Y3" t="s" s="82">
        <v>102</v>
      </c>
      <c r="Z3" t="s">
        <v>179</v>
      </c>
      <c r="AA3" t="s" s="82">
        <v>105</v>
      </c>
      <c r="AB3" t="s" s="82">
        <v>103</v>
      </c>
      <c r="AC3" t="s" s="82">
        <v>101</v>
      </c>
      <c r="AD3" t="s" s="82">
        <v>101</v>
      </c>
      <c r="AE3" t="s" s="82">
        <v>163</v>
      </c>
      <c r="AF3" t="s" s="82">
        <v>102</v>
      </c>
    </row>
    <row r="4">
      <c r="B4" t="s">
        <v>75</v>
      </c>
      <c r="C4" t="s">
        <v>179</v>
      </c>
      <c r="D4" t="s" s="82">
        <v>160</v>
      </c>
      <c r="E4" t="s" s="82">
        <v>109</v>
      </c>
      <c r="F4" t="s" s="82">
        <v>109</v>
      </c>
      <c r="G4" t="s" s="82">
        <v>107</v>
      </c>
      <c r="H4" t="s" s="82">
        <v>106</v>
      </c>
      <c r="I4" t="s">
        <v>179</v>
      </c>
      <c r="J4" t="s" s="82">
        <v>107</v>
      </c>
      <c r="K4" t="s" s="82">
        <v>109</v>
      </c>
      <c r="L4" t="s" s="82">
        <v>109</v>
      </c>
      <c r="M4" t="s" s="82">
        <v>160</v>
      </c>
      <c r="N4" t="s" s="82">
        <v>106</v>
      </c>
      <c r="O4" t="s" s="82">
        <v>106</v>
      </c>
      <c r="P4" t="s" s="82">
        <v>153</v>
      </c>
      <c r="Q4" t="s" s="82">
        <v>109</v>
      </c>
      <c r="R4" t="s" s="82">
        <v>109</v>
      </c>
      <c r="S4" t="s" s="82">
        <v>107</v>
      </c>
      <c r="T4" t="s">
        <v>179</v>
      </c>
      <c r="U4" t="s" s="82">
        <v>106</v>
      </c>
      <c r="V4" t="s" s="82">
        <v>110</v>
      </c>
      <c r="W4" t="s" s="82">
        <v>109</v>
      </c>
      <c r="X4" t="s" s="82">
        <v>109</v>
      </c>
      <c r="Y4" t="s" s="82">
        <v>107</v>
      </c>
      <c r="Z4" t="s">
        <v>179</v>
      </c>
      <c r="AA4" t="s" s="82">
        <v>106</v>
      </c>
      <c r="AB4" t="s" s="82">
        <v>153</v>
      </c>
      <c r="AC4" t="s" s="82">
        <v>109</v>
      </c>
      <c r="AD4" t="s" s="82">
        <v>109</v>
      </c>
      <c r="AE4" t="s" s="82">
        <v>107</v>
      </c>
      <c r="AF4" t="s" s="82">
        <v>160</v>
      </c>
    </row>
    <row r="5">
      <c r="B5" t="s">
        <v>76</v>
      </c>
      <c r="C5" t="s" s="82">
        <v>111</v>
      </c>
      <c r="D5" t="s" s="82">
        <v>116</v>
      </c>
      <c r="E5" t="s" s="82">
        <v>115</v>
      </c>
      <c r="F5" t="s">
        <v>179</v>
      </c>
      <c r="G5" t="s" s="82">
        <v>113</v>
      </c>
      <c r="H5" t="s" s="82">
        <v>113</v>
      </c>
      <c r="I5" t="s" s="82">
        <v>111</v>
      </c>
      <c r="J5" t="s">
        <v>179</v>
      </c>
      <c r="K5" t="s" s="82">
        <v>113</v>
      </c>
      <c r="L5" t="s" s="82">
        <v>113</v>
      </c>
      <c r="M5" t="s" s="82">
        <v>114</v>
      </c>
      <c r="N5" t="s" s="82">
        <v>115</v>
      </c>
      <c r="O5" t="s" s="82">
        <v>111</v>
      </c>
      <c r="P5" t="s" s="82">
        <v>114</v>
      </c>
      <c r="Q5" t="s" s="82">
        <v>115</v>
      </c>
      <c r="R5" t="s">
        <v>179</v>
      </c>
      <c r="S5" t="s" s="82">
        <v>113</v>
      </c>
      <c r="T5" t="s" s="82">
        <v>113</v>
      </c>
      <c r="U5" t="s" s="82">
        <v>111</v>
      </c>
      <c r="V5" t="s" s="82">
        <v>116</v>
      </c>
      <c r="W5" t="s" s="82">
        <v>114</v>
      </c>
      <c r="X5" t="s">
        <v>179</v>
      </c>
      <c r="Y5" t="s" s="82">
        <v>113</v>
      </c>
      <c r="Z5" t="s" s="82">
        <v>113</v>
      </c>
      <c r="AA5" t="s" s="82">
        <v>111</v>
      </c>
      <c r="AB5" t="s" s="82">
        <v>115</v>
      </c>
      <c r="AC5" t="s" s="82">
        <v>113</v>
      </c>
      <c r="AD5" t="s" s="82">
        <v>113</v>
      </c>
      <c r="AE5" t="s" s="82">
        <v>115</v>
      </c>
      <c r="AF5" t="s">
        <v>179</v>
      </c>
    </row>
    <row r="6">
      <c r="B6" t="s">
        <v>77</v>
      </c>
      <c r="C6" t="s" s="82">
        <v>121</v>
      </c>
      <c r="D6" t="s" s="82">
        <v>122</v>
      </c>
      <c r="E6" t="s" s="82">
        <v>118</v>
      </c>
      <c r="F6" t="s" s="82">
        <v>118</v>
      </c>
      <c r="G6" t="s">
        <v>179</v>
      </c>
      <c r="H6" t="s" s="82">
        <v>117</v>
      </c>
      <c r="I6" t="s" s="82">
        <v>121</v>
      </c>
      <c r="J6" t="s" s="82">
        <v>118</v>
      </c>
      <c r="K6" t="s" s="82">
        <v>122</v>
      </c>
      <c r="L6" t="s" s="82">
        <v>118</v>
      </c>
      <c r="M6" t="s" s="82">
        <v>164</v>
      </c>
      <c r="N6" t="s" s="82">
        <v>117</v>
      </c>
      <c r="O6" t="s">
        <v>179</v>
      </c>
      <c r="P6" t="s" s="82">
        <v>121</v>
      </c>
      <c r="Q6" t="s" s="82">
        <v>120</v>
      </c>
      <c r="R6" t="s" s="82">
        <v>122</v>
      </c>
      <c r="S6" t="s" s="82">
        <v>118</v>
      </c>
      <c r="T6" t="s" s="82">
        <v>117</v>
      </c>
      <c r="U6" t="s" s="82">
        <v>117</v>
      </c>
      <c r="V6" t="s" s="82">
        <v>122</v>
      </c>
      <c r="W6" t="s" s="82">
        <v>118</v>
      </c>
      <c r="X6" t="s" s="82">
        <v>121</v>
      </c>
      <c r="Y6" t="s" s="82">
        <v>120</v>
      </c>
      <c r="Z6" t="s">
        <v>179</v>
      </c>
      <c r="AA6" t="s" s="82">
        <v>117</v>
      </c>
      <c r="AB6" t="s">
        <v>179</v>
      </c>
      <c r="AC6" t="s" s="82">
        <v>120</v>
      </c>
      <c r="AD6" t="s" s="82">
        <v>118</v>
      </c>
      <c r="AE6" t="s" s="82">
        <v>173</v>
      </c>
      <c r="AF6" t="s">
        <v>179</v>
      </c>
    </row>
    <row r="7">
      <c r="B7" t="s">
        <v>78</v>
      </c>
      <c r="C7" t="s" s="82">
        <v>124</v>
      </c>
      <c r="D7" t="s">
        <v>179</v>
      </c>
      <c r="E7" t="s" s="82">
        <v>129</v>
      </c>
      <c r="F7" t="s" s="82">
        <v>126</v>
      </c>
      <c r="G7" t="s" s="82">
        <v>126</v>
      </c>
      <c r="H7" t="s" s="82">
        <v>127</v>
      </c>
      <c r="I7" t="s" s="82">
        <v>127</v>
      </c>
      <c r="J7" t="s" s="82">
        <v>124</v>
      </c>
      <c r="K7" t="s" s="82">
        <v>125</v>
      </c>
      <c r="L7" t="s" s="82">
        <v>128</v>
      </c>
      <c r="M7" t="s" s="82">
        <v>126</v>
      </c>
      <c r="N7" t="s">
        <v>179</v>
      </c>
      <c r="O7" t="s" s="82">
        <v>124</v>
      </c>
      <c r="P7" t="s" s="82">
        <v>125</v>
      </c>
      <c r="Q7" t="s" s="82">
        <v>126</v>
      </c>
      <c r="R7" t="s" s="82">
        <v>128</v>
      </c>
      <c r="S7" t="s">
        <v>179</v>
      </c>
      <c r="T7" t="s" s="82">
        <v>127</v>
      </c>
      <c r="U7" t="s" s="82">
        <v>125</v>
      </c>
      <c r="V7" t="s" s="82">
        <v>126</v>
      </c>
      <c r="W7" t="s" s="82">
        <v>129</v>
      </c>
      <c r="X7" t="s">
        <v>179</v>
      </c>
      <c r="Y7" t="s" s="82">
        <v>130</v>
      </c>
      <c r="Z7" t="s" s="82">
        <v>127</v>
      </c>
      <c r="AA7" t="s" s="82">
        <v>127</v>
      </c>
      <c r="AB7" t="s" s="82">
        <v>126</v>
      </c>
      <c r="AC7" t="s" s="82">
        <v>128</v>
      </c>
      <c r="AD7" t="s">
        <v>179</v>
      </c>
      <c r="AE7" t="s" s="82">
        <v>124</v>
      </c>
      <c r="AF7" t="s" s="82">
        <v>126</v>
      </c>
    </row>
    <row r="8">
      <c r="B8" t="s">
        <v>79</v>
      </c>
      <c r="C8" t="s" s="82">
        <v>132</v>
      </c>
      <c r="D8" t="s">
        <v>179</v>
      </c>
      <c r="E8" t="s" s="82">
        <v>137</v>
      </c>
      <c r="F8" t="s" s="82">
        <v>135</v>
      </c>
      <c r="G8" t="s" s="82">
        <v>132</v>
      </c>
      <c r="H8" t="s" s="82">
        <v>131</v>
      </c>
      <c r="I8" t="s">
        <v>179</v>
      </c>
      <c r="J8" t="s" s="82">
        <v>132</v>
      </c>
      <c r="K8" t="s" s="82">
        <v>134</v>
      </c>
      <c r="L8" t="s" s="82">
        <v>137</v>
      </c>
      <c r="M8" t="s" s="82">
        <v>135</v>
      </c>
      <c r="N8" t="s" s="82">
        <v>131</v>
      </c>
      <c r="O8" t="s" s="82">
        <v>132</v>
      </c>
      <c r="P8" t="s">
        <v>179</v>
      </c>
      <c r="Q8" t="s" s="82">
        <v>132</v>
      </c>
      <c r="R8" t="s" s="82">
        <v>133</v>
      </c>
      <c r="S8" t="s" s="82">
        <v>136</v>
      </c>
      <c r="T8" t="s" s="82">
        <v>131</v>
      </c>
      <c r="U8" t="s" s="82">
        <v>133</v>
      </c>
      <c r="V8" t="s">
        <v>179</v>
      </c>
      <c r="W8" t="s" s="82">
        <v>136</v>
      </c>
      <c r="X8" t="s" s="82">
        <v>137</v>
      </c>
      <c r="Y8" t="s" s="82">
        <v>132</v>
      </c>
      <c r="Z8" t="s" s="82">
        <v>131</v>
      </c>
      <c r="AA8" t="s">
        <v>179</v>
      </c>
      <c r="AB8" t="s" s="82">
        <v>133</v>
      </c>
      <c r="AC8" t="s" s="82">
        <v>132</v>
      </c>
      <c r="AD8" t="s" s="82">
        <v>135</v>
      </c>
      <c r="AE8" t="s" s="82">
        <v>136</v>
      </c>
      <c r="AF8" t="s" s="82">
        <v>131</v>
      </c>
    </row>
    <row r="9">
      <c r="B9" t="s">
        <v>80</v>
      </c>
      <c r="C9" t="s" s="82">
        <v>140</v>
      </c>
      <c r="D9" t="s" s="82">
        <v>144</v>
      </c>
      <c r="E9" t="s" s="82">
        <v>178</v>
      </c>
      <c r="F9" t="s" s="82">
        <v>138</v>
      </c>
      <c r="G9" t="s" s="82">
        <v>139</v>
      </c>
      <c r="H9" t="s">
        <v>179</v>
      </c>
      <c r="I9" t="s" s="82">
        <v>178</v>
      </c>
      <c r="J9" t="s" s="82">
        <v>139</v>
      </c>
      <c r="K9" t="s">
        <v>179</v>
      </c>
      <c r="L9" t="s" s="82">
        <v>141</v>
      </c>
      <c r="M9" t="s" s="82">
        <v>138</v>
      </c>
      <c r="N9" t="s" s="82">
        <v>140</v>
      </c>
      <c r="O9" t="s" s="82">
        <v>140</v>
      </c>
      <c r="P9" t="s" s="82">
        <v>139</v>
      </c>
      <c r="Q9" t="s" s="82">
        <v>139</v>
      </c>
      <c r="R9" t="s" s="82">
        <v>141</v>
      </c>
      <c r="S9" t="s">
        <v>179</v>
      </c>
      <c r="T9" t="s" s="82">
        <v>178</v>
      </c>
      <c r="U9" t="s" s="82">
        <v>140</v>
      </c>
      <c r="V9" t="s" s="82">
        <v>178</v>
      </c>
      <c r="W9" t="s" s="82">
        <v>141</v>
      </c>
      <c r="X9" t="s" s="82">
        <v>139</v>
      </c>
      <c r="Y9" t="s">
        <v>179</v>
      </c>
      <c r="Z9" t="s" s="82">
        <v>139</v>
      </c>
      <c r="AA9" t="s" s="82">
        <v>140</v>
      </c>
      <c r="AB9" t="s" s="82">
        <v>158</v>
      </c>
      <c r="AC9" t="s">
        <v>179</v>
      </c>
      <c r="AD9" t="s" s="82">
        <v>139</v>
      </c>
      <c r="AE9" t="s" s="82">
        <v>178</v>
      </c>
      <c r="AF9" t="s" s="82">
        <v>144</v>
      </c>
    </row>
    <row r="10">
      <c r="B10" t="s">
        <v>81</v>
      </c>
      <c r="C10" t="s">
        <v>179</v>
      </c>
      <c r="D10" t="s" s="82">
        <v>149</v>
      </c>
      <c r="E10" t="s" s="82">
        <v>148</v>
      </c>
      <c r="F10" t="s" s="82">
        <v>146</v>
      </c>
      <c r="G10" t="s" s="82">
        <v>147</v>
      </c>
      <c r="H10" t="s" s="82">
        <v>145</v>
      </c>
      <c r="I10" t="s" s="82">
        <v>145</v>
      </c>
      <c r="J10" t="s" s="82">
        <v>146</v>
      </c>
      <c r="K10" t="s" s="82">
        <v>146</v>
      </c>
      <c r="L10" t="s" s="82">
        <v>149</v>
      </c>
      <c r="M10" t="s">
        <v>179</v>
      </c>
      <c r="N10" t="s" s="82">
        <v>147</v>
      </c>
      <c r="O10" t="s" s="82">
        <v>146</v>
      </c>
      <c r="P10" t="s">
        <v>179</v>
      </c>
      <c r="Q10" t="s" s="82">
        <v>147</v>
      </c>
      <c r="R10" t="s" s="82">
        <v>146</v>
      </c>
      <c r="S10" t="s" s="82">
        <v>151</v>
      </c>
      <c r="T10" t="s" s="82">
        <v>145</v>
      </c>
      <c r="U10" t="s">
        <v>179</v>
      </c>
      <c r="V10" t="s" s="82">
        <v>147</v>
      </c>
      <c r="W10" t="s" s="82">
        <v>149</v>
      </c>
      <c r="X10" t="s" s="82">
        <v>146</v>
      </c>
      <c r="Y10" t="s" s="82">
        <v>151</v>
      </c>
      <c r="Z10" t="s" s="82">
        <v>145</v>
      </c>
      <c r="AA10" t="s" s="82">
        <v>148</v>
      </c>
      <c r="AB10" t="s" s="82">
        <v>146</v>
      </c>
      <c r="AC10" t="s" s="82">
        <v>167</v>
      </c>
      <c r="AD10" t="s" s="82">
        <v>151</v>
      </c>
      <c r="AE10" t="s">
        <v>179</v>
      </c>
      <c r="AF10" t="s" s="82">
        <v>145</v>
      </c>
    </row>
    <row r="11">
      <c r="B11" t="s">
        <v>82</v>
      </c>
      <c r="C11" t="s" s="82">
        <v>180</v>
      </c>
      <c r="D11" t="s" s="82">
        <v>183</v>
      </c>
      <c r="E11" t="s" s="82">
        <v>182</v>
      </c>
      <c r="F11" t="s">
        <v>179</v>
      </c>
      <c r="G11" t="s" s="82">
        <v>184</v>
      </c>
      <c r="H11" t="s" s="82">
        <v>185</v>
      </c>
      <c r="I11" t="s" s="82">
        <v>180</v>
      </c>
      <c r="J11" t="s" s="82">
        <v>185</v>
      </c>
      <c r="K11" t="s">
        <v>179</v>
      </c>
      <c r="L11" t="s" s="82">
        <v>182</v>
      </c>
      <c r="M11" t="s" s="82">
        <v>184</v>
      </c>
      <c r="N11" t="s" s="82">
        <v>183</v>
      </c>
      <c r="O11" t="s" s="82">
        <v>185</v>
      </c>
      <c r="P11" t="s" s="82">
        <v>182</v>
      </c>
      <c r="Q11" t="s">
        <v>179</v>
      </c>
      <c r="R11" t="s" s="82">
        <v>181</v>
      </c>
      <c r="S11" t="s" s="82">
        <v>183</v>
      </c>
      <c r="T11" t="s" s="82">
        <v>180</v>
      </c>
      <c r="U11" t="s" s="82">
        <v>181</v>
      </c>
      <c r="V11" t="s" s="82">
        <v>183</v>
      </c>
      <c r="W11" t="s" s="82">
        <v>186</v>
      </c>
      <c r="X11" t="s" s="82">
        <v>183</v>
      </c>
      <c r="Y11" t="s">
        <v>179</v>
      </c>
      <c r="Z11" t="s" s="82">
        <v>180</v>
      </c>
      <c r="AA11" t="s" s="82">
        <v>180</v>
      </c>
      <c r="AB11" t="s" s="82">
        <v>185</v>
      </c>
      <c r="AC11" t="s" s="82">
        <v>183</v>
      </c>
      <c r="AD11" t="s" s="82">
        <v>183</v>
      </c>
      <c r="AE11" t="s" s="82">
        <v>181</v>
      </c>
      <c r="AF11" t="s">
        <v>179</v>
      </c>
    </row>
    <row r="12">
      <c r="B12" t="s">
        <v>83</v>
      </c>
      <c r="C12" t="s" s="82">
        <v>187</v>
      </c>
      <c r="D12" t="s" s="82">
        <v>191</v>
      </c>
      <c r="E12" t="s" s="82">
        <v>190</v>
      </c>
      <c r="F12" t="s" s="82">
        <v>189</v>
      </c>
      <c r="G12" t="s" s="82">
        <v>189</v>
      </c>
      <c r="H12" t="s" s="82">
        <v>188</v>
      </c>
      <c r="I12" t="s" s="82">
        <v>192</v>
      </c>
      <c r="J12" t="s" s="82">
        <v>188</v>
      </c>
      <c r="K12" t="s" s="82">
        <v>189</v>
      </c>
      <c r="L12" t="s">
        <v>179</v>
      </c>
      <c r="M12" t="s">
        <v>179</v>
      </c>
      <c r="N12" t="s" s="82">
        <v>187</v>
      </c>
      <c r="O12" t="s" s="82">
        <v>187</v>
      </c>
      <c r="P12" t="s" s="82">
        <v>192</v>
      </c>
      <c r="Q12" t="s" s="82">
        <v>191</v>
      </c>
      <c r="R12" t="s" s="82">
        <v>189</v>
      </c>
      <c r="S12" t="s" s="82">
        <v>190</v>
      </c>
      <c r="T12" t="s">
        <v>179</v>
      </c>
      <c r="U12" t="s" s="82">
        <v>187</v>
      </c>
      <c r="V12" t="s" s="82">
        <v>192</v>
      </c>
      <c r="W12" t="s">
        <v>179</v>
      </c>
      <c r="X12" t="s" s="82">
        <v>188</v>
      </c>
      <c r="Y12" t="s" s="82">
        <v>190</v>
      </c>
      <c r="Z12" t="s" s="82">
        <v>189</v>
      </c>
      <c r="AA12" t="s" s="82">
        <v>190</v>
      </c>
      <c r="AB12" t="s" s="82">
        <v>195</v>
      </c>
      <c r="AC12" t="s" s="82">
        <v>189</v>
      </c>
      <c r="AD12" t="s" s="82">
        <v>188</v>
      </c>
      <c r="AE12" t="s">
        <v>179</v>
      </c>
      <c r="AF12" t="s" s="82">
        <v>187</v>
      </c>
    </row>
    <row r="13">
      <c r="B13" t="s">
        <v>84</v>
      </c>
      <c r="C13" t="s">
        <v>194</v>
      </c>
      <c r="D13" t="s">
        <v>194</v>
      </c>
      <c r="E13" t="s">
        <v>194</v>
      </c>
      <c r="F13" t="s">
        <v>194</v>
      </c>
      <c r="G13" t="s">
        <v>194</v>
      </c>
      <c r="H13" t="s">
        <v>194</v>
      </c>
      <c r="I13" t="s">
        <v>194</v>
      </c>
      <c r="J13" t="s">
        <v>194</v>
      </c>
      <c r="K13" t="s">
        <v>194</v>
      </c>
      <c r="L13" t="s">
        <v>194</v>
      </c>
      <c r="M13" t="s">
        <v>194</v>
      </c>
      <c r="N13" t="s">
        <v>194</v>
      </c>
      <c r="O13" t="s">
        <v>194</v>
      </c>
      <c r="P13" t="s">
        <v>194</v>
      </c>
      <c r="Q13" t="s">
        <v>194</v>
      </c>
      <c r="R13" t="s">
        <v>194</v>
      </c>
      <c r="S13" t="s">
        <v>194</v>
      </c>
      <c r="T13" t="s">
        <v>194</v>
      </c>
      <c r="U13" t="s">
        <v>194</v>
      </c>
      <c r="V13" t="s">
        <v>194</v>
      </c>
      <c r="W13" t="s">
        <v>194</v>
      </c>
      <c r="X13" t="s" s="82">
        <v>154</v>
      </c>
      <c r="Y13" t="s">
        <v>179</v>
      </c>
      <c r="Z13" t="s" s="82">
        <v>152</v>
      </c>
      <c r="AA13" t="s">
        <v>194</v>
      </c>
      <c r="AB13" t="s">
        <v>194</v>
      </c>
      <c r="AC13" t="s">
        <v>194</v>
      </c>
      <c r="AD13" t="s">
        <v>179</v>
      </c>
      <c r="AE13" t="s" s="82">
        <v>150</v>
      </c>
      <c r="AF13" t="s" s="82">
        <v>157</v>
      </c>
    </row>
    <row r="14">
      <c r="B14" t="s">
        <v>85</v>
      </c>
      <c r="C14" t="s">
        <v>194</v>
      </c>
      <c r="D14" t="s">
        <v>194</v>
      </c>
      <c r="E14" t="s">
        <v>194</v>
      </c>
      <c r="F14" t="s">
        <v>194</v>
      </c>
      <c r="G14" t="s">
        <v>194</v>
      </c>
      <c r="H14" t="s">
        <v>194</v>
      </c>
      <c r="I14" t="s">
        <v>194</v>
      </c>
      <c r="J14" t="s">
        <v>194</v>
      </c>
      <c r="K14" t="s">
        <v>194</v>
      </c>
      <c r="L14" t="s">
        <v>194</v>
      </c>
      <c r="M14" t="s">
        <v>194</v>
      </c>
      <c r="N14" t="s">
        <v>194</v>
      </c>
      <c r="O14" t="s">
        <v>194</v>
      </c>
      <c r="P14" t="s">
        <v>194</v>
      </c>
      <c r="Q14" t="s">
        <v>194</v>
      </c>
      <c r="R14" t="s" s="82">
        <v>161</v>
      </c>
      <c r="S14" t="s">
        <v>179</v>
      </c>
      <c r="T14" t="s" s="82">
        <v>155</v>
      </c>
      <c r="U14" t="s">
        <v>194</v>
      </c>
      <c r="V14" t="s">
        <v>194</v>
      </c>
      <c r="W14" t="s">
        <v>194</v>
      </c>
      <c r="X14" t="s" s="82">
        <v>161</v>
      </c>
      <c r="Y14" t="s">
        <v>179</v>
      </c>
      <c r="Z14" t="s" s="82">
        <v>155</v>
      </c>
      <c r="AA14" t="s">
        <v>194</v>
      </c>
      <c r="AB14" t="s">
        <v>194</v>
      </c>
      <c r="AC14" t="s">
        <v>194</v>
      </c>
      <c r="AD14" t="s">
        <v>194</v>
      </c>
      <c r="AE14" t="s">
        <v>194</v>
      </c>
      <c r="AF14" t="s">
        <v>194</v>
      </c>
    </row>
    <row r="15">
      <c r="B15" t="s">
        <v>86</v>
      </c>
      <c r="C15" t="s" s="82">
        <v>108</v>
      </c>
      <c r="D15" t="s" s="82">
        <v>159</v>
      </c>
      <c r="E15" t="s">
        <v>179</v>
      </c>
      <c r="F15" t="s" s="82">
        <v>112</v>
      </c>
      <c r="G15" t="s" s="82">
        <v>159</v>
      </c>
      <c r="H15" t="s" s="82">
        <v>104</v>
      </c>
      <c r="I15" t="s" s="82">
        <v>108</v>
      </c>
      <c r="J15" t="s" s="82">
        <v>112</v>
      </c>
      <c r="K15" t="s" s="82">
        <v>196</v>
      </c>
      <c r="L15" t="s" s="82">
        <v>159</v>
      </c>
      <c r="M15" t="s" s="82">
        <v>193</v>
      </c>
      <c r="N15" t="s" s="82">
        <v>159</v>
      </c>
      <c r="O15" t="s" s="82">
        <v>104</v>
      </c>
      <c r="P15" t="s" s="82">
        <v>123</v>
      </c>
      <c r="Q15" t="s">
        <v>179</v>
      </c>
      <c r="R15" t="s">
        <v>179</v>
      </c>
      <c r="S15" t="s" s="82">
        <v>162</v>
      </c>
      <c r="T15" t="s" s="82">
        <v>159</v>
      </c>
      <c r="U15" t="s">
        <v>194</v>
      </c>
      <c r="V15" t="s">
        <v>194</v>
      </c>
      <c r="W15" t="s">
        <v>194</v>
      </c>
      <c r="X15" t="s">
        <v>194</v>
      </c>
      <c r="Y15" t="s">
        <v>194</v>
      </c>
      <c r="Z15" t="s">
        <v>194</v>
      </c>
      <c r="AA15" t="s">
        <v>194</v>
      </c>
      <c r="AB15" t="s">
        <v>194</v>
      </c>
      <c r="AC15" t="s">
        <v>194</v>
      </c>
      <c r="AD15" t="s">
        <v>194</v>
      </c>
      <c r="AE15" t="s">
        <v>194</v>
      </c>
      <c r="AF15" t="s">
        <v>194</v>
      </c>
    </row>
    <row r="16">
      <c r="B16" t="s">
        <v>87</v>
      </c>
      <c r="C16" t="s">
        <v>194</v>
      </c>
      <c r="D16" t="s">
        <v>194</v>
      </c>
      <c r="E16" t="s">
        <v>194</v>
      </c>
      <c r="F16" t="s">
        <v>194</v>
      </c>
      <c r="G16" t="s">
        <v>194</v>
      </c>
      <c r="H16" t="s">
        <v>194</v>
      </c>
      <c r="I16" t="s">
        <v>194</v>
      </c>
      <c r="J16" t="s">
        <v>194</v>
      </c>
      <c r="K16" t="s">
        <v>194</v>
      </c>
      <c r="L16" t="s">
        <v>194</v>
      </c>
      <c r="M16" t="s">
        <v>194</v>
      </c>
      <c r="N16" t="s">
        <v>194</v>
      </c>
      <c r="O16" t="s">
        <v>194</v>
      </c>
      <c r="P16" t="s">
        <v>194</v>
      </c>
      <c r="Q16" t="s">
        <v>194</v>
      </c>
      <c r="R16" t="s">
        <v>194</v>
      </c>
      <c r="S16" t="s">
        <v>194</v>
      </c>
      <c r="T16" t="s">
        <v>194</v>
      </c>
      <c r="U16" t="s">
        <v>194</v>
      </c>
      <c r="V16" t="s">
        <v>194</v>
      </c>
      <c r="W16" t="s">
        <v>194</v>
      </c>
      <c r="X16" t="s">
        <v>179</v>
      </c>
      <c r="Y16" t="s" s="82">
        <v>143</v>
      </c>
      <c r="Z16" t="s" s="82">
        <v>166</v>
      </c>
      <c r="AA16" t="s">
        <v>194</v>
      </c>
      <c r="AB16" t="s">
        <v>194</v>
      </c>
      <c r="AC16" t="s">
        <v>194</v>
      </c>
      <c r="AD16" t="s" s="82">
        <v>166</v>
      </c>
      <c r="AE16" t="s" s="82">
        <v>166</v>
      </c>
      <c r="AF16" t="s" s="82">
        <v>119</v>
      </c>
    </row>
    <row r="17">
      <c r="B17" t="s">
        <v>88</v>
      </c>
      <c r="C17" t="s" s="82">
        <v>168</v>
      </c>
      <c r="D17" t="s" s="82">
        <v>169</v>
      </c>
      <c r="E17" t="s" s="82">
        <v>175</v>
      </c>
      <c r="F17" t="s" s="82">
        <v>168</v>
      </c>
      <c r="G17" t="s">
        <v>179</v>
      </c>
      <c r="H17" t="s" s="82">
        <v>170</v>
      </c>
      <c r="I17" t="s" s="82">
        <v>170</v>
      </c>
      <c r="J17" t="s" s="82">
        <v>175</v>
      </c>
      <c r="K17" t="s" s="82">
        <v>168</v>
      </c>
      <c r="L17" t="s">
        <v>179</v>
      </c>
      <c r="M17" t="s" s="82">
        <v>172</v>
      </c>
      <c r="N17" t="s" s="82">
        <v>169</v>
      </c>
      <c r="O17" t="s" s="82">
        <v>170</v>
      </c>
      <c r="P17" t="s" s="82">
        <v>165</v>
      </c>
      <c r="Q17" t="s" s="82">
        <v>168</v>
      </c>
      <c r="R17" t="s" s="82">
        <v>175</v>
      </c>
      <c r="S17" t="s" s="82">
        <v>156</v>
      </c>
      <c r="T17" t="s">
        <v>179</v>
      </c>
      <c r="U17" t="s" s="82">
        <v>170</v>
      </c>
      <c r="V17" t="s" s="82">
        <v>172</v>
      </c>
      <c r="W17" t="s" s="82">
        <v>168</v>
      </c>
      <c r="X17" t="s" s="82">
        <v>169</v>
      </c>
      <c r="Y17" t="s" s="82">
        <v>156</v>
      </c>
      <c r="Z17" t="s">
        <v>179</v>
      </c>
      <c r="AA17" t="s" s="82">
        <v>170</v>
      </c>
      <c r="AB17" t="s" s="82">
        <v>165</v>
      </c>
      <c r="AC17" t="s" s="82">
        <v>168</v>
      </c>
      <c r="AD17" t="s" s="82">
        <v>169</v>
      </c>
      <c r="AE17" t="s">
        <v>179</v>
      </c>
      <c r="AF17" t="s" s="82">
        <v>175</v>
      </c>
    </row>
    <row r="18">
      <c r="B18" t="s">
        <v>89</v>
      </c>
      <c r="C18" t="s" s="82">
        <v>176</v>
      </c>
      <c r="D18" t="s" s="82">
        <v>174</v>
      </c>
      <c r="E18" t="s">
        <v>179</v>
      </c>
      <c r="F18" t="s" s="82">
        <v>197</v>
      </c>
      <c r="G18" t="s" s="82">
        <v>171</v>
      </c>
      <c r="H18" t="s" s="82">
        <v>177</v>
      </c>
      <c r="I18" t="s" s="82">
        <v>174</v>
      </c>
      <c r="J18" t="s">
        <v>179</v>
      </c>
      <c r="K18" t="s" s="82">
        <v>177</v>
      </c>
      <c r="L18" t="s" s="82">
        <v>198</v>
      </c>
      <c r="M18" t="s" s="82">
        <v>176</v>
      </c>
      <c r="N18" t="s" s="82">
        <v>142</v>
      </c>
      <c r="O18" t="s" s="82">
        <v>171</v>
      </c>
      <c r="P18" t="s" s="82">
        <v>176</v>
      </c>
      <c r="Q18" t="s" s="82">
        <v>197</v>
      </c>
      <c r="R18" t="s">
        <v>179</v>
      </c>
      <c r="S18" t="s" s="82">
        <v>177</v>
      </c>
      <c r="T18" t="s" s="82">
        <v>198</v>
      </c>
      <c r="U18" t="s" s="82">
        <v>176</v>
      </c>
      <c r="V18" t="s" s="82">
        <v>174</v>
      </c>
      <c r="W18" t="s" s="82">
        <v>198</v>
      </c>
      <c r="X18" t="s">
        <v>179</v>
      </c>
      <c r="Y18" t="s" s="82">
        <v>197</v>
      </c>
      <c r="Z18" t="s" s="82">
        <v>171</v>
      </c>
      <c r="AA18" t="s" s="82">
        <v>174</v>
      </c>
      <c r="AB18" t="s" s="82">
        <v>171</v>
      </c>
      <c r="AC18" t="s" s="82">
        <v>177</v>
      </c>
      <c r="AD18" t="s">
        <v>179</v>
      </c>
      <c r="AE18" t="s" s="82">
        <v>198</v>
      </c>
      <c r="AF18" t="s" s="82">
        <v>197</v>
      </c>
    </row>
  </sheetData>
  <mergeCells count="5">
    <mergeCell ref="C1:H1"/>
    <mergeCell ref="I1:N1"/>
    <mergeCell ref="O1:T1"/>
    <mergeCell ref="U1:Z1"/>
    <mergeCell ref="AA1:AF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2020-01-14T03:59:32Z</dcterms:created>
  <dc:creator>Microsoft Office User</dc:creator>
  <cp:lastModifiedBy>Meghan</cp:lastModifiedBy>
  <dcterms:modified xsi:type="dcterms:W3CDTF">2020-02-11T15:14:46Z</dcterms:modified>
</cp:coreProperties>
</file>