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3395" windowHeight="11070" activeTab="1"/>
  </bookViews>
  <sheets>
    <sheet name="Reference" sheetId="1" r:id="rId1"/>
    <sheet name="Defenses" sheetId="2" r:id="rId2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<sst xmlns="http://schemas.openxmlformats.org/spreadsheetml/2006/main" count="175" uniqueCount="145">
  <si>
    <t>Button Label</t>
  </si>
  <si>
    <t>JS variable</t>
  </si>
  <si>
    <t>Badge Id</t>
  </si>
  <si>
    <t>Database Field</t>
  </si>
  <si>
    <t>auto_position</t>
  </si>
  <si>
    <t>auto_reach_defense</t>
  </si>
  <si>
    <t>auto_cross_defense</t>
  </si>
  <si>
    <t>Data Type</t>
  </si>
  <si>
    <t>tinyint(4)</t>
  </si>
  <si>
    <t>tinyint(1)</t>
  </si>
  <si>
    <t>auto_low_goal</t>
  </si>
  <si>
    <t>auto_high_goal</t>
  </si>
  <si>
    <t>cross_low_bar</t>
  </si>
  <si>
    <t>cross_defense2</t>
  </si>
  <si>
    <t>cross_defense3</t>
  </si>
  <si>
    <t>cross_defense4</t>
  </si>
  <si>
    <t>cross_defense5</t>
  </si>
  <si>
    <t>open_defense2</t>
  </si>
  <si>
    <t>open_defense3</t>
  </si>
  <si>
    <t>open_defense4</t>
  </si>
  <si>
    <t>open_defense5</t>
  </si>
  <si>
    <t>pick_boulder</t>
  </si>
  <si>
    <t>pass_boulder</t>
  </si>
  <si>
    <t>score_low</t>
  </si>
  <si>
    <t>score_high</t>
  </si>
  <si>
    <t>get_on_tower</t>
  </si>
  <si>
    <t>climb_tower</t>
  </si>
  <si>
    <t>defense</t>
  </si>
  <si>
    <t>fouls</t>
  </si>
  <si>
    <t>auto_position_btn</t>
  </si>
  <si>
    <t>Position</t>
  </si>
  <si>
    <t>auto_position_badge</t>
  </si>
  <si>
    <t>auto_reach_btn</t>
  </si>
  <si>
    <t>Reach Defense</t>
  </si>
  <si>
    <t>auto_reach</t>
  </si>
  <si>
    <t>auto_cross_btn</t>
  </si>
  <si>
    <t>Cross Defense</t>
  </si>
  <si>
    <t>auto_cross</t>
  </si>
  <si>
    <t>auto_low_btn</t>
  </si>
  <si>
    <t>Low Goal</t>
  </si>
  <si>
    <t>auto_low</t>
  </si>
  <si>
    <t>Button Id</t>
  </si>
  <si>
    <t>High Goal</t>
  </si>
  <si>
    <t>auto_high</t>
  </si>
  <si>
    <t>cross_low_bar_btn</t>
  </si>
  <si>
    <t>auto_high_btn</t>
  </si>
  <si>
    <t>Cross Low Bar</t>
  </si>
  <si>
    <t>cross_low_bar_badge</t>
  </si>
  <si>
    <t>cross_def2_btn</t>
  </si>
  <si>
    <t>cross_def2</t>
  </si>
  <si>
    <t>cross_def2_badge</t>
  </si>
  <si>
    <t>Cross Def 2</t>
  </si>
  <si>
    <t>cross_def3_btn</t>
  </si>
  <si>
    <t>Cross Def 3</t>
  </si>
  <si>
    <t>cross_def3</t>
  </si>
  <si>
    <t>cross_def3_badge</t>
  </si>
  <si>
    <t>cross_def4_btn</t>
  </si>
  <si>
    <t>Cross Def 4</t>
  </si>
  <si>
    <t>cross_def4</t>
  </si>
  <si>
    <t>cross_def4_badge</t>
  </si>
  <si>
    <t>cross_def5_btn</t>
  </si>
  <si>
    <t>Cross Def 5</t>
  </si>
  <si>
    <t>cross_def5</t>
  </si>
  <si>
    <t>cross_def5_badge</t>
  </si>
  <si>
    <t>open_def2_btn</t>
  </si>
  <si>
    <t>Open Def 2</t>
  </si>
  <si>
    <t>open_def2</t>
  </si>
  <si>
    <t>open_def2_badge</t>
  </si>
  <si>
    <t>open_def3_btn</t>
  </si>
  <si>
    <t>Open Def 3</t>
  </si>
  <si>
    <t>open_def3</t>
  </si>
  <si>
    <t>open_def3_badge</t>
  </si>
  <si>
    <t>open_def4_btn</t>
  </si>
  <si>
    <t>Open Def 4</t>
  </si>
  <si>
    <t>open_def4</t>
  </si>
  <si>
    <t>open_def4_badge</t>
  </si>
  <si>
    <t>open_def5_btn</t>
  </si>
  <si>
    <t>Open Def 5</t>
  </si>
  <si>
    <t>open_def5</t>
  </si>
  <si>
    <t>open_def5_badge</t>
  </si>
  <si>
    <t>pick_ball</t>
  </si>
  <si>
    <t>Pick Ball</t>
  </si>
  <si>
    <t>pick_ball_btn</t>
  </si>
  <si>
    <t>pick_ball_badge</t>
  </si>
  <si>
    <t>pass_ball_btn</t>
  </si>
  <si>
    <t>Pass Ball</t>
  </si>
  <si>
    <t>pass_ball</t>
  </si>
  <si>
    <t>pass_ball_badge</t>
  </si>
  <si>
    <t>score_low_btn</t>
  </si>
  <si>
    <t>Score Low</t>
  </si>
  <si>
    <t>score_low_badge</t>
  </si>
  <si>
    <t>score_high_btn</t>
  </si>
  <si>
    <t>Score High</t>
  </si>
  <si>
    <t>score_high_badge</t>
  </si>
  <si>
    <t>reach_twr_btn</t>
  </si>
  <si>
    <t>Reach Twr</t>
  </si>
  <si>
    <t>reach_twr</t>
  </si>
  <si>
    <t>reach_twr_badge</t>
  </si>
  <si>
    <t>climb_twr_btn</t>
  </si>
  <si>
    <t>Climb Twr</t>
  </si>
  <si>
    <t>climb_twr</t>
  </si>
  <si>
    <t>climb_twr_badge</t>
  </si>
  <si>
    <t>defense_btn</t>
  </si>
  <si>
    <t>Defense</t>
  </si>
  <si>
    <t>defense_badge</t>
  </si>
  <si>
    <t>fouls_btn</t>
  </si>
  <si>
    <t>Fouls</t>
  </si>
  <si>
    <t>fouls_badge</t>
  </si>
  <si>
    <t>PHP variable</t>
  </si>
  <si>
    <t>$auto_position</t>
  </si>
  <si>
    <t>$auto_reach</t>
  </si>
  <si>
    <t>$auto_cross</t>
  </si>
  <si>
    <t>$auto_low</t>
  </si>
  <si>
    <t>$auto_high</t>
  </si>
  <si>
    <t>$cross_low_bar</t>
  </si>
  <si>
    <t>$cross_def2</t>
  </si>
  <si>
    <t>$cross_def3</t>
  </si>
  <si>
    <t>$cross_def4</t>
  </si>
  <si>
    <t>$cross_def5</t>
  </si>
  <si>
    <t>$open_def2</t>
  </si>
  <si>
    <t>$open_def3</t>
  </si>
  <si>
    <t>$open_def4</t>
  </si>
  <si>
    <t>$open_def5</t>
  </si>
  <si>
    <t>$pick_ball</t>
  </si>
  <si>
    <t>$pass_ball</t>
  </si>
  <si>
    <t>$score_low</t>
  </si>
  <si>
    <t>$score_high</t>
  </si>
  <si>
    <t>$reach_twr</t>
  </si>
  <si>
    <t>$climb_twr</t>
  </si>
  <si>
    <t>$defense</t>
  </si>
  <si>
    <t>$fouls</t>
  </si>
  <si>
    <t>Category</t>
  </si>
  <si>
    <t>Name</t>
  </si>
  <si>
    <t>A</t>
  </si>
  <si>
    <t>Portcullis</t>
  </si>
  <si>
    <t>Cheval</t>
  </si>
  <si>
    <t>B</t>
  </si>
  <si>
    <t>Moat</t>
  </si>
  <si>
    <t>Ramparts</t>
  </si>
  <si>
    <t>C</t>
  </si>
  <si>
    <t>Drawbridge</t>
  </si>
  <si>
    <t>Sally Port</t>
  </si>
  <si>
    <t>D</t>
  </si>
  <si>
    <t>Rock Wall</t>
  </si>
  <si>
    <t>Rough Terrain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</si>
</sst>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4" sqref="E24"/>
    </sheetView>
  </sheetViews>
  <sheetFormatPr defaultRowHeight="15" x14ac:dyDescent="0.25"/>
  <cols>
    <col min="1" max="1" width="17.5703125" bestFit="1" customWidth="1"/>
    <col min="2" max="2" width="13.42578125" bestFit="1" customWidth="1"/>
    <col min="3" max="3" width="14.28515625" bestFit="1" customWidth="1"/>
    <col min="4" max="4" width="20" bestFit="1" customWidth="1"/>
    <col min="5" max="5" width="20" customWidth="1"/>
    <col min="6" max="6" width="19.42578125" bestFit="1" customWidth="1"/>
    <col min="7" max="7" width="9.7109375" bestFit="1" customWidth="1"/>
  </cols>
  <sheetData>
    <row r="1" spans="1:7" x14ac:dyDescent="0.25">
      <c r="A1" s="1" t="s">
        <v>41</v>
      </c>
      <c r="B1" s="1" t="s">
        <v>1</v>
      </c>
      <c r="C1" s="1" t="s">
        <v>0</v>
      </c>
      <c r="D1" s="1" t="s">
        <v>2</v>
      </c>
      <c r="E1" s="1" t="s">
        <v>108</v>
      </c>
      <c r="F1" s="1" t="s">
        <v>3</v>
      </c>
      <c r="G1" s="1" t="s">
        <v>7</v>
      </c>
    </row>
    <row r="2" spans="1:7" x14ac:dyDescent="0.25">
      <c r="A2" s="2" t="s">
        <v>29</v>
      </c>
      <c r="B2" s="2" t="s">
        <v>4</v>
      </c>
      <c r="C2" s="2" t="s">
        <v>30</v>
      </c>
      <c r="D2" s="2" t="s">
        <v>31</v>
      </c>
      <c r="E2" s="2" t="s">
        <v>109</v>
      </c>
      <c r="F2" s="2" t="s">
        <v>4</v>
      </c>
      <c r="G2" s="2" t="s">
        <v>8</v>
      </c>
    </row>
    <row r="3" spans="1:7" x14ac:dyDescent="0.25">
      <c r="A3" s="2" t="s">
        <v>32</v>
      </c>
      <c r="B3" s="2" t="s">
        <v>34</v>
      </c>
      <c r="C3" s="2" t="s">
        <v>33</v>
      </c>
      <c r="D3" s="2"/>
      <c r="E3" s="2" t="s">
        <v>110</v>
      </c>
      <c r="F3" s="2" t="s">
        <v>5</v>
      </c>
      <c r="G3" s="2" t="s">
        <v>9</v>
      </c>
    </row>
    <row r="4" spans="1:7" x14ac:dyDescent="0.25">
      <c r="A4" s="2" t="s">
        <v>35</v>
      </c>
      <c r="B4" s="2" t="s">
        <v>37</v>
      </c>
      <c r="C4" s="2" t="s">
        <v>36</v>
      </c>
      <c r="D4" s="2"/>
      <c r="E4" s="2" t="s">
        <v>111</v>
      </c>
      <c r="F4" s="2" t="s">
        <v>6</v>
      </c>
      <c r="G4" s="2" t="s">
        <v>9</v>
      </c>
    </row>
    <row r="5" spans="1:7" x14ac:dyDescent="0.25">
      <c r="A5" s="2" t="s">
        <v>38</v>
      </c>
      <c r="B5" s="2" t="s">
        <v>40</v>
      </c>
      <c r="C5" s="2" t="s">
        <v>39</v>
      </c>
      <c r="D5" s="2"/>
      <c r="E5" s="2" t="s">
        <v>112</v>
      </c>
      <c r="F5" s="2" t="s">
        <v>10</v>
      </c>
      <c r="G5" s="2" t="s">
        <v>8</v>
      </c>
    </row>
    <row r="6" spans="1:7" x14ac:dyDescent="0.25">
      <c r="A6" s="2" t="s">
        <v>45</v>
      </c>
      <c r="B6" s="2" t="s">
        <v>43</v>
      </c>
      <c r="C6" s="2" t="s">
        <v>42</v>
      </c>
      <c r="D6" s="2"/>
      <c r="E6" s="2" t="s">
        <v>113</v>
      </c>
      <c r="F6" s="2" t="s">
        <v>11</v>
      </c>
      <c r="G6" s="2" t="s">
        <v>8</v>
      </c>
    </row>
    <row r="7" spans="1:7" x14ac:dyDescent="0.25">
      <c r="A7" s="2" t="s">
        <v>44</v>
      </c>
      <c r="B7" s="2" t="s">
        <v>12</v>
      </c>
      <c r="C7" s="2" t="s">
        <v>46</v>
      </c>
      <c r="D7" s="2" t="s">
        <v>47</v>
      </c>
      <c r="E7" s="2" t="s">
        <v>114</v>
      </c>
      <c r="F7" s="2" t="s">
        <v>12</v>
      </c>
      <c r="G7" s="2" t="s">
        <v>8</v>
      </c>
    </row>
    <row r="8" spans="1:7" x14ac:dyDescent="0.25">
      <c r="A8" s="2" t="s">
        <v>48</v>
      </c>
      <c r="B8" s="2" t="s">
        <v>49</v>
      </c>
      <c r="C8" s="2" t="s">
        <v>51</v>
      </c>
      <c r="D8" s="2" t="s">
        <v>50</v>
      </c>
      <c r="E8" s="2" t="s">
        <v>115</v>
      </c>
      <c r="F8" s="2" t="s">
        <v>13</v>
      </c>
      <c r="G8" s="2" t="s">
        <v>8</v>
      </c>
    </row>
    <row r="9" spans="1:7" x14ac:dyDescent="0.25">
      <c r="A9" s="2" t="s">
        <v>52</v>
      </c>
      <c r="B9" s="2" t="s">
        <v>54</v>
      </c>
      <c r="C9" s="2" t="s">
        <v>53</v>
      </c>
      <c r="D9" s="2" t="s">
        <v>55</v>
      </c>
      <c r="E9" s="2" t="s">
        <v>116</v>
      </c>
      <c r="F9" s="2" t="s">
        <v>14</v>
      </c>
      <c r="G9" s="2" t="s">
        <v>8</v>
      </c>
    </row>
    <row r="10" spans="1:7" x14ac:dyDescent="0.25">
      <c r="A10" s="2" t="s">
        <v>56</v>
      </c>
      <c r="B10" s="2" t="s">
        <v>58</v>
      </c>
      <c r="C10" s="2" t="s">
        <v>57</v>
      </c>
      <c r="D10" s="2" t="s">
        <v>59</v>
      </c>
      <c r="E10" s="2" t="s">
        <v>117</v>
      </c>
      <c r="F10" s="2" t="s">
        <v>15</v>
      </c>
      <c r="G10" s="2" t="s">
        <v>8</v>
      </c>
    </row>
    <row r="11" spans="1:7" x14ac:dyDescent="0.25">
      <c r="A11" s="2" t="s">
        <v>60</v>
      </c>
      <c r="B11" s="2" t="s">
        <v>62</v>
      </c>
      <c r="C11" s="2" t="s">
        <v>61</v>
      </c>
      <c r="D11" s="2" t="s">
        <v>63</v>
      </c>
      <c r="E11" s="2" t="s">
        <v>118</v>
      </c>
      <c r="F11" s="2" t="s">
        <v>16</v>
      </c>
      <c r="G11" s="2" t="s">
        <v>8</v>
      </c>
    </row>
    <row r="12" spans="1:7" x14ac:dyDescent="0.25">
      <c r="A12" s="2" t="s">
        <v>64</v>
      </c>
      <c r="B12" s="2" t="s">
        <v>66</v>
      </c>
      <c r="C12" s="2" t="s">
        <v>65</v>
      </c>
      <c r="D12" s="2" t="s">
        <v>67</v>
      </c>
      <c r="E12" s="2" t="s">
        <v>119</v>
      </c>
      <c r="F12" s="2" t="s">
        <v>17</v>
      </c>
      <c r="G12" s="2" t="s">
        <v>8</v>
      </c>
    </row>
    <row r="13" spans="1:7" x14ac:dyDescent="0.25">
      <c r="A13" s="2" t="s">
        <v>68</v>
      </c>
      <c r="B13" s="2" t="s">
        <v>70</v>
      </c>
      <c r="C13" s="2" t="s">
        <v>69</v>
      </c>
      <c r="D13" s="2" t="s">
        <v>71</v>
      </c>
      <c r="E13" s="2" t="s">
        <v>120</v>
      </c>
      <c r="F13" s="2" t="s">
        <v>18</v>
      </c>
      <c r="G13" s="2" t="s">
        <v>8</v>
      </c>
    </row>
    <row r="14" spans="1:7" x14ac:dyDescent="0.25">
      <c r="A14" s="2" t="s">
        <v>72</v>
      </c>
      <c r="B14" s="2" t="s">
        <v>74</v>
      </c>
      <c r="C14" s="2" t="s">
        <v>73</v>
      </c>
      <c r="D14" s="2" t="s">
        <v>75</v>
      </c>
      <c r="E14" s="2" t="s">
        <v>121</v>
      </c>
      <c r="F14" s="2" t="s">
        <v>19</v>
      </c>
      <c r="G14" s="2" t="s">
        <v>8</v>
      </c>
    </row>
    <row r="15" spans="1:7" x14ac:dyDescent="0.25">
      <c r="A15" s="2" t="s">
        <v>76</v>
      </c>
      <c r="B15" s="2" t="s">
        <v>78</v>
      </c>
      <c r="C15" s="2" t="s">
        <v>77</v>
      </c>
      <c r="D15" s="2" t="s">
        <v>79</v>
      </c>
      <c r="E15" s="2" t="s">
        <v>122</v>
      </c>
      <c r="F15" s="2" t="s">
        <v>20</v>
      </c>
      <c r="G15" s="2" t="s">
        <v>8</v>
      </c>
    </row>
    <row r="16" spans="1:7" x14ac:dyDescent="0.25">
      <c r="A16" s="3" t="s">
        <v>82</v>
      </c>
      <c r="B16" s="3" t="s">
        <v>80</v>
      </c>
      <c r="C16" s="3" t="s">
        <v>81</v>
      </c>
      <c r="D16" s="3" t="s">
        <v>83</v>
      </c>
      <c r="E16" s="3" t="s">
        <v>123</v>
      </c>
      <c r="F16" s="3" t="s">
        <v>21</v>
      </c>
      <c r="G16" s="3" t="s">
        <v>8</v>
      </c>
    </row>
    <row r="17" spans="1:7" x14ac:dyDescent="0.25">
      <c r="A17" s="2" t="s">
        <v>84</v>
      </c>
      <c r="B17" s="2" t="s">
        <v>86</v>
      </c>
      <c r="C17" s="2" t="s">
        <v>85</v>
      </c>
      <c r="D17" s="2" t="s">
        <v>87</v>
      </c>
      <c r="E17" s="2" t="s">
        <v>124</v>
      </c>
      <c r="F17" s="2" t="s">
        <v>22</v>
      </c>
      <c r="G17" s="2" t="s">
        <v>8</v>
      </c>
    </row>
    <row r="18" spans="1:7" x14ac:dyDescent="0.25">
      <c r="A18" s="2" t="s">
        <v>88</v>
      </c>
      <c r="B18" s="2" t="s">
        <v>23</v>
      </c>
      <c r="C18" s="2" t="s">
        <v>89</v>
      </c>
      <c r="D18" s="2" t="s">
        <v>90</v>
      </c>
      <c r="E18" s="2" t="s">
        <v>125</v>
      </c>
      <c r="F18" s="2" t="s">
        <v>23</v>
      </c>
      <c r="G18" s="2" t="s">
        <v>8</v>
      </c>
    </row>
    <row r="19" spans="1:7" x14ac:dyDescent="0.25">
      <c r="A19" s="2" t="s">
        <v>91</v>
      </c>
      <c r="B19" s="2" t="s">
        <v>24</v>
      </c>
      <c r="C19" s="2" t="s">
        <v>92</v>
      </c>
      <c r="D19" s="2" t="s">
        <v>93</v>
      </c>
      <c r="E19" s="2" t="s">
        <v>126</v>
      </c>
      <c r="F19" s="2" t="s">
        <v>24</v>
      </c>
      <c r="G19" s="2" t="s">
        <v>8</v>
      </c>
    </row>
    <row r="20" spans="1:7" x14ac:dyDescent="0.25">
      <c r="A20" s="2" t="s">
        <v>94</v>
      </c>
      <c r="B20" s="2" t="s">
        <v>96</v>
      </c>
      <c r="C20" s="2" t="s">
        <v>95</v>
      </c>
      <c r="D20" s="2" t="s">
        <v>97</v>
      </c>
      <c r="E20" s="2" t="s">
        <v>127</v>
      </c>
      <c r="F20" s="2" t="s">
        <v>25</v>
      </c>
      <c r="G20" s="2" t="s">
        <v>8</v>
      </c>
    </row>
    <row r="21" spans="1:7" x14ac:dyDescent="0.25">
      <c r="A21" s="2" t="s">
        <v>98</v>
      </c>
      <c r="B21" s="2" t="s">
        <v>100</v>
      </c>
      <c r="C21" s="2" t="s">
        <v>99</v>
      </c>
      <c r="D21" s="2" t="s">
        <v>101</v>
      </c>
      <c r="E21" s="2" t="s">
        <v>128</v>
      </c>
      <c r="F21" s="2" t="s">
        <v>26</v>
      </c>
      <c r="G21" s="2" t="s">
        <v>8</v>
      </c>
    </row>
    <row r="22" spans="1:7" x14ac:dyDescent="0.25">
      <c r="A22" s="2" t="s">
        <v>102</v>
      </c>
      <c r="B22" s="2" t="s">
        <v>27</v>
      </c>
      <c r="C22" s="2" t="s">
        <v>103</v>
      </c>
      <c r="D22" s="2" t="s">
        <v>104</v>
      </c>
      <c r="E22" s="2" t="s">
        <v>129</v>
      </c>
      <c r="F22" s="2" t="s">
        <v>27</v>
      </c>
      <c r="G22" s="2" t="s">
        <v>9</v>
      </c>
    </row>
    <row r="23" spans="1:7" x14ac:dyDescent="0.25">
      <c r="A23" s="2" t="s">
        <v>105</v>
      </c>
      <c r="B23" s="2" t="s">
        <v>28</v>
      </c>
      <c r="C23" s="2" t="s">
        <v>106</v>
      </c>
      <c r="D23" s="2" t="s">
        <v>107</v>
      </c>
      <c r="E23" s="2" t="s">
        <v>130</v>
      </c>
      <c r="F23" s="2" t="s">
        <v>28</v>
      </c>
      <c r="G23" s="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9" sqref="B9"/>
    </sheetView>
  </sheetViews>
  <sheetFormatPr defaultRowHeight="15" x14ac:dyDescent="0.25"/>
  <cols>
    <col min="2" max="2" width="13.42578125" bestFit="1" customWidth="1"/>
  </cols>
  <sheetData>
    <row r="1" spans="1:3" x14ac:dyDescent="0.25">
      <c r="A1" t="s">
        <v>131</v>
      </c>
      <c r="B1" t="s">
        <v>132</v>
      </c>
    </row>
    <row r="2" spans="1:3" x14ac:dyDescent="0.25">
      <c r="A2" t="s">
        <v>133</v>
      </c>
      <c r="B2" t="s">
        <v>134</v>
      </c>
      <c r="C2">
        <f>LEN(B2)</f>
        <v>10</v>
      </c>
    </row>
    <row r="3" spans="1:3" x14ac:dyDescent="0.25">
      <c r="A3" t="s">
        <v>133</v>
      </c>
      <c r="B3" t="s">
        <v>135</v>
      </c>
      <c r="C3">
        <f t="shared" ref="C3:C10" si="0">LEN(B3)</f>
        <v>6</v>
      </c>
    </row>
    <row r="4" spans="1:3" x14ac:dyDescent="0.25">
      <c r="A4" t="s">
        <v>136</v>
      </c>
      <c r="B4" t="s">
        <v>137</v>
      </c>
      <c r="C4">
        <f t="shared" si="0"/>
        <v>4</v>
      </c>
    </row>
    <row r="5" spans="1:3" x14ac:dyDescent="0.25">
      <c r="A5" t="s">
        <v>136</v>
      </c>
      <c r="B5" t="s">
        <v>138</v>
      </c>
      <c r="C5">
        <f t="shared" si="0"/>
        <v>8</v>
      </c>
    </row>
    <row r="6" spans="1:3" x14ac:dyDescent="0.25">
      <c r="A6" t="s">
        <v>139</v>
      </c>
      <c r="B6" t="s">
        <v>140</v>
      </c>
      <c r="C6">
        <f t="shared" si="0"/>
        <v>10</v>
      </c>
    </row>
    <row r="7" spans="1:3" x14ac:dyDescent="0.25">
      <c r="A7" t="s">
        <v>139</v>
      </c>
      <c r="B7" t="s">
        <v>141</v>
      </c>
      <c r="C7">
        <f t="shared" si="0"/>
        <v>10</v>
      </c>
    </row>
    <row r="8" spans="1:3" x14ac:dyDescent="0.25">
      <c r="A8" t="s">
        <v>142</v>
      </c>
      <c r="B8" t="s">
        <v>143</v>
      </c>
      <c r="C8">
        <f t="shared" si="0"/>
        <v>9</v>
      </c>
    </row>
    <row r="9" spans="1:3" x14ac:dyDescent="0.25">
      <c r="A9" t="s">
        <v>142</v>
      </c>
      <c r="B9" t="s">
        <v>144</v>
      </c>
      <c r="C9">
        <f t="shared" si="0"/>
        <v>13</v>
      </c>
    </row>
    <row r="10" spans="1:3" x14ac:dyDescent="0.25">
      <c r="C1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Defenses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2016-03-11T07:33:47Z</dcterms:created>
  <dcterms:modified xsi:type="dcterms:W3CDTF">2016-03-11T09:36:11Z</dcterms:modified>
</cp:coreProperties>
</file>