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8_{6A5E3778-CA9D-48C3-AC82-EA243B4EA0F0}" xr6:coauthVersionLast="47" xr6:coauthVersionMax="47" xr10:uidLastSave="{00000000-0000-0000-0000-000000000000}"/>
  <bookViews>
    <workbookView xWindow="-120" yWindow="-120" windowWidth="29040" windowHeight="15720"/>
  </bookViews>
  <sheets>
    <sheet name="ArmPathRecording" sheetId="1" r:id="rId1"/>
  </sheets>
  <calcPr calcId="0"/>
</workbook>
</file>

<file path=xl/calcChain.xml><?xml version="1.0" encoding="utf-8"?>
<calcChain xmlns="http://schemas.openxmlformats.org/spreadsheetml/2006/main">
  <c r="V10" i="1" l="1"/>
  <c r="O119" i="1" s="1"/>
  <c r="O7" i="1"/>
  <c r="O8" i="1"/>
  <c r="O15" i="1"/>
  <c r="O16" i="1"/>
  <c r="O23" i="1"/>
  <c r="O24" i="1"/>
  <c r="O31" i="1"/>
  <c r="O32" i="1"/>
  <c r="O39" i="1"/>
  <c r="O40" i="1"/>
  <c r="O47" i="1"/>
  <c r="O48" i="1"/>
  <c r="O51" i="1"/>
  <c r="O52" i="1"/>
  <c r="O55" i="1"/>
  <c r="O56" i="1"/>
  <c r="O59" i="1"/>
  <c r="O60" i="1"/>
  <c r="O63" i="1"/>
  <c r="O64" i="1"/>
  <c r="O67" i="1"/>
  <c r="O68" i="1"/>
  <c r="O71" i="1"/>
  <c r="O72" i="1"/>
  <c r="O75" i="1"/>
  <c r="O76" i="1"/>
  <c r="O79" i="1"/>
  <c r="O80" i="1"/>
  <c r="O83" i="1"/>
  <c r="O84" i="1"/>
  <c r="O87" i="1"/>
  <c r="O88" i="1"/>
  <c r="O91" i="1"/>
  <c r="O92" i="1"/>
  <c r="O95" i="1"/>
  <c r="O96" i="1"/>
  <c r="O99" i="1"/>
  <c r="O100" i="1"/>
  <c r="O103" i="1"/>
  <c r="O104" i="1"/>
  <c r="O107" i="1"/>
  <c r="O108" i="1"/>
  <c r="O111" i="1"/>
  <c r="O112" i="1"/>
  <c r="O115" i="1"/>
  <c r="O116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2" i="1"/>
  <c r="U10" i="1"/>
  <c r="V6" i="1" a="1"/>
  <c r="V6" i="1" s="1"/>
  <c r="J3" i="1"/>
  <c r="I2" i="1"/>
  <c r="V5" i="1" s="1"/>
  <c r="V9" i="1" s="1"/>
  <c r="J2" i="1"/>
  <c r="K2" i="1"/>
  <c r="H2" i="1"/>
  <c r="I3" i="1"/>
  <c r="K3" i="1"/>
  <c r="H3" i="1"/>
  <c r="I4" i="1"/>
  <c r="J4" i="1"/>
  <c r="K4" i="1"/>
  <c r="H4" i="1"/>
  <c r="I119" i="1"/>
  <c r="J119" i="1"/>
  <c r="K119" i="1"/>
  <c r="H119" i="1"/>
  <c r="I120" i="1"/>
  <c r="J120" i="1"/>
  <c r="K120" i="1"/>
  <c r="H120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O118" i="1" l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44" i="1"/>
  <c r="O36" i="1"/>
  <c r="O28" i="1"/>
  <c r="O20" i="1"/>
  <c r="O12" i="1"/>
  <c r="O4" i="1"/>
  <c r="O43" i="1"/>
  <c r="O35" i="1"/>
  <c r="O27" i="1"/>
  <c r="O19" i="1"/>
  <c r="O11" i="1"/>
  <c r="O3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2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U6" i="1" a="1"/>
  <c r="U6" i="1" s="1"/>
  <c r="U7" i="1"/>
  <c r="U5" i="1"/>
  <c r="U9" i="1" s="1"/>
  <c r="V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<sst xmlns="http://schemas.openxmlformats.org/spreadsheetml/2006/main" count="22" uniqueCount="14">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</sst>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tabSelected="1" workbookViewId="0">
      <selection activeCell="W16" sqref="W1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3">AVERAGE(B2:B6)</f>
        <v>9434.4</v>
      </c>
      <c r="J4">
        <f t="shared" si="3"/>
        <v>-93.6</v>
      </c>
      <c r="K4">
        <f t="shared" si="3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4">AVERAGE(A3:A7)</f>
        <v>-7504.6</v>
      </c>
      <c r="I5">
        <f t="shared" ref="I5:K19" si="5">AVERAGE(B3:B7)</f>
        <v>9159.7999999999993</v>
      </c>
      <c r="J5">
        <f t="shared" si="5"/>
        <v>-136.4</v>
      </c>
      <c r="K5">
        <f t="shared" si="5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4"/>
        <v>-7581.6</v>
      </c>
      <c r="I6">
        <f t="shared" si="5"/>
        <v>8959.7999999999993</v>
      </c>
      <c r="J6">
        <f t="shared" si="5"/>
        <v>-213</v>
      </c>
      <c r="K6">
        <f t="shared" si="5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4"/>
        <v>-7644</v>
      </c>
      <c r="I7">
        <f t="shared" si="5"/>
        <v>8759.7999999999993</v>
      </c>
      <c r="J7">
        <f t="shared" si="5"/>
        <v>-275.2</v>
      </c>
      <c r="K7">
        <f t="shared" si="5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4"/>
        <v>-7741.6</v>
      </c>
      <c r="I8">
        <f t="shared" si="5"/>
        <v>8518</v>
      </c>
      <c r="J8">
        <f t="shared" si="5"/>
        <v>-372</v>
      </c>
      <c r="K8">
        <f t="shared" si="5"/>
        <v>-1929</v>
      </c>
      <c r="M8">
        <v>7</v>
      </c>
      <c r="N8">
        <f t="shared" si="2"/>
        <v>-4921.6169491525425</v>
      </c>
      <c r="O8">
        <f t="shared" si="2"/>
        <v>8852.5423728813566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4"/>
        <v>-7810.6</v>
      </c>
      <c r="I9">
        <f t="shared" si="5"/>
        <v>8276.2000000000007</v>
      </c>
      <c r="J9">
        <f t="shared" si="5"/>
        <v>-440.4</v>
      </c>
      <c r="K9">
        <f t="shared" si="5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4"/>
        <v>-7919.2</v>
      </c>
      <c r="I10">
        <f t="shared" si="5"/>
        <v>7990.2</v>
      </c>
      <c r="J10">
        <f t="shared" si="5"/>
        <v>-544.20000000000005</v>
      </c>
      <c r="K10">
        <f t="shared" si="5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4"/>
        <v>-8040.6</v>
      </c>
      <c r="I11">
        <f t="shared" si="5"/>
        <v>7529.8</v>
      </c>
      <c r="J11">
        <f t="shared" si="5"/>
        <v>-646.4</v>
      </c>
      <c r="K11">
        <f t="shared" si="5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4"/>
        <v>-8162</v>
      </c>
      <c r="I12">
        <f t="shared" si="5"/>
        <v>7069.4</v>
      </c>
      <c r="J12">
        <f t="shared" si="5"/>
        <v>-748.6</v>
      </c>
      <c r="K12">
        <f t="shared" si="5"/>
        <v>-2808.6</v>
      </c>
      <c r="M12">
        <v>11</v>
      </c>
      <c r="N12">
        <f t="shared" si="2"/>
        <v>-5462.6949152542375</v>
      </c>
      <c r="O12">
        <f t="shared" si="2"/>
        <v>7369.6372881355928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4"/>
        <v>-8340.7999999999993</v>
      </c>
      <c r="I13">
        <f t="shared" si="5"/>
        <v>6547.2</v>
      </c>
      <c r="J13">
        <f t="shared" si="5"/>
        <v>-846.8</v>
      </c>
      <c r="K13">
        <f t="shared" si="5"/>
        <v>-3104.6</v>
      </c>
      <c r="M13">
        <v>12</v>
      </c>
      <c r="N13">
        <f t="shared" si="2"/>
        <v>-5671.6644067796606</v>
      </c>
      <c r="O13">
        <f t="shared" si="2"/>
        <v>6838.8610169491521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4"/>
        <v>-8519.6</v>
      </c>
      <c r="I14">
        <f t="shared" si="5"/>
        <v>6025</v>
      </c>
      <c r="J14">
        <f t="shared" si="5"/>
        <v>-945</v>
      </c>
      <c r="K14">
        <f t="shared" si="5"/>
        <v>-3400.6</v>
      </c>
      <c r="M14">
        <v>13</v>
      </c>
      <c r="N14">
        <f t="shared" si="2"/>
        <v>-5880.6338983050855</v>
      </c>
      <c r="O14">
        <f t="shared" si="2"/>
        <v>6308.0847457627115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4"/>
        <v>-8658.7999999999993</v>
      </c>
      <c r="I15">
        <f t="shared" si="5"/>
        <v>5444.4</v>
      </c>
      <c r="J15">
        <f t="shared" si="5"/>
        <v>-1007.8</v>
      </c>
      <c r="K15">
        <f t="shared" si="5"/>
        <v>-3706.4</v>
      </c>
      <c r="M15">
        <v>14</v>
      </c>
      <c r="N15">
        <f t="shared" si="2"/>
        <v>-6050.0033898305082</v>
      </c>
      <c r="O15">
        <f t="shared" si="2"/>
        <v>5718.9084745762711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4"/>
        <v>-8793.6</v>
      </c>
      <c r="I16">
        <f t="shared" si="5"/>
        <v>5038.2</v>
      </c>
      <c r="J16">
        <f t="shared" si="5"/>
        <v>-1045.5999999999999</v>
      </c>
      <c r="K16">
        <f t="shared" si="5"/>
        <v>-3913</v>
      </c>
      <c r="M16">
        <v>15</v>
      </c>
      <c r="N16">
        <f t="shared" si="2"/>
        <v>-6214.9728813559323</v>
      </c>
      <c r="O16">
        <f t="shared" si="2"/>
        <v>5304.1322033898305</v>
      </c>
    </row>
    <row r="17" spans="1:15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4"/>
        <v>-8928.4</v>
      </c>
      <c r="I17">
        <f t="shared" si="5"/>
        <v>4400</v>
      </c>
      <c r="J17">
        <f t="shared" si="5"/>
        <v>-1083.4000000000001</v>
      </c>
      <c r="K17">
        <f t="shared" si="5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</row>
    <row r="18" spans="1:15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4"/>
        <v>-9011.4</v>
      </c>
      <c r="I18">
        <f t="shared" si="5"/>
        <v>3956</v>
      </c>
      <c r="J18">
        <f t="shared" si="5"/>
        <v>-1092</v>
      </c>
      <c r="K18">
        <f t="shared" si="5"/>
        <v>-4422.8</v>
      </c>
      <c r="M18">
        <v>17</v>
      </c>
      <c r="N18">
        <f t="shared" si="2"/>
        <v>-6493.1118644067792</v>
      </c>
      <c r="O18">
        <f t="shared" si="2"/>
        <v>4204.7796610169489</v>
      </c>
    </row>
    <row r="19" spans="1:15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4"/>
        <v>-9094.4</v>
      </c>
      <c r="I19">
        <f t="shared" si="5"/>
        <v>3260.2</v>
      </c>
      <c r="J19">
        <f t="shared" si="5"/>
        <v>-1100.5999999999999</v>
      </c>
      <c r="K19">
        <f t="shared" si="5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</row>
    <row r="20" spans="1:15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4"/>
        <v>-9215.2000000000007</v>
      </c>
      <c r="I20">
        <f t="shared" ref="I20:I83" si="6">AVERAGE(B18:B22)</f>
        <v>2776.4</v>
      </c>
      <c r="J20">
        <f t="shared" ref="J20:J83" si="7">AVERAGE(C18:C22)</f>
        <v>-1100.4000000000001</v>
      </c>
      <c r="K20">
        <f t="shared" ref="K20:K83" si="8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</row>
    <row r="21" spans="1:15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4"/>
        <v>-9293.7999999999993</v>
      </c>
      <c r="I21">
        <f t="shared" si="6"/>
        <v>2017.2</v>
      </c>
      <c r="J21">
        <f t="shared" si="7"/>
        <v>-1093</v>
      </c>
      <c r="K21">
        <f t="shared" si="8"/>
        <v>-5220</v>
      </c>
      <c r="M21">
        <v>20</v>
      </c>
      <c r="N21">
        <f t="shared" si="2"/>
        <v>-6866.0203389830504</v>
      </c>
      <c r="O21">
        <f t="shared" si="2"/>
        <v>2240.2508474576271</v>
      </c>
    </row>
    <row r="22" spans="1:15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4"/>
        <v>-9372.4</v>
      </c>
      <c r="I22">
        <f t="shared" si="6"/>
        <v>1490</v>
      </c>
      <c r="J22">
        <f t="shared" si="7"/>
        <v>-1085.5999999999999</v>
      </c>
      <c r="K22">
        <f t="shared" si="8"/>
        <v>-5418.8</v>
      </c>
      <c r="M22">
        <v>21</v>
      </c>
      <c r="N22">
        <f t="shared" si="2"/>
        <v>-6974.7898305084746</v>
      </c>
      <c r="O22">
        <f t="shared" si="2"/>
        <v>1704.4745762711864</v>
      </c>
    </row>
    <row r="23" spans="1:15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4"/>
        <v>-9444</v>
      </c>
      <c r="I23">
        <f t="shared" si="6"/>
        <v>661.4</v>
      </c>
      <c r="J23">
        <f t="shared" si="7"/>
        <v>-1063</v>
      </c>
      <c r="K23">
        <f t="shared" si="8"/>
        <v>-5724.8</v>
      </c>
      <c r="M23">
        <v>22</v>
      </c>
      <c r="N23">
        <f t="shared" si="2"/>
        <v>-7076.5593220338978</v>
      </c>
      <c r="O23">
        <f t="shared" si="2"/>
        <v>867.29830508474583</v>
      </c>
    </row>
    <row r="24" spans="1:15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4"/>
        <v>-9515.6</v>
      </c>
      <c r="I24">
        <f t="shared" si="6"/>
        <v>84.6</v>
      </c>
      <c r="J24">
        <f t="shared" si="7"/>
        <v>-1040.4000000000001</v>
      </c>
      <c r="K24">
        <f t="shared" si="8"/>
        <v>-5933.2</v>
      </c>
      <c r="M24">
        <v>23</v>
      </c>
      <c r="N24">
        <f t="shared" si="2"/>
        <v>-7178.328813559322</v>
      </c>
      <c r="O24">
        <f t="shared" si="2"/>
        <v>281.92203389830513</v>
      </c>
    </row>
    <row r="25" spans="1:15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4"/>
        <v>-9578.6</v>
      </c>
      <c r="I25">
        <f t="shared" si="6"/>
        <v>-820.6</v>
      </c>
      <c r="J25">
        <f t="shared" si="7"/>
        <v>-1010.6</v>
      </c>
      <c r="K25">
        <f t="shared" si="8"/>
        <v>-6257.8</v>
      </c>
      <c r="M25">
        <v>24</v>
      </c>
      <c r="N25">
        <f t="shared" si="2"/>
        <v>-7271.4983050847459</v>
      </c>
      <c r="O25">
        <f t="shared" si="2"/>
        <v>-631.85423728813566</v>
      </c>
    </row>
    <row r="26" spans="1:15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4"/>
        <v>-9641.6</v>
      </c>
      <c r="I26">
        <f t="shared" si="6"/>
        <v>-1450.4</v>
      </c>
      <c r="J26">
        <f t="shared" si="7"/>
        <v>-980.8</v>
      </c>
      <c r="K26">
        <f t="shared" si="8"/>
        <v>-6481.2</v>
      </c>
      <c r="M26">
        <v>25</v>
      </c>
      <c r="N26">
        <f t="shared" si="2"/>
        <v>-7364.6677966101697</v>
      </c>
      <c r="O26">
        <f t="shared" si="2"/>
        <v>-1270.2305084745763</v>
      </c>
    </row>
    <row r="27" spans="1:15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4"/>
        <v>-9728</v>
      </c>
      <c r="I27">
        <f t="shared" si="6"/>
        <v>-2434</v>
      </c>
      <c r="J27">
        <f t="shared" si="7"/>
        <v>-932.6</v>
      </c>
      <c r="K27">
        <f t="shared" si="8"/>
        <v>-6826.2</v>
      </c>
      <c r="M27">
        <v>26</v>
      </c>
      <c r="N27">
        <f t="shared" si="2"/>
        <v>-7481.2372881355932</v>
      </c>
      <c r="O27">
        <f t="shared" si="2"/>
        <v>-2262.406779661017</v>
      </c>
    </row>
    <row r="28" spans="1:15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4"/>
        <v>-9780.6</v>
      </c>
      <c r="I28">
        <f t="shared" si="6"/>
        <v>-3116.2</v>
      </c>
      <c r="J28">
        <f t="shared" si="7"/>
        <v>-898.2</v>
      </c>
      <c r="K28">
        <f t="shared" si="8"/>
        <v>-7064</v>
      </c>
      <c r="M28">
        <v>27</v>
      </c>
      <c r="N28">
        <f t="shared" si="2"/>
        <v>-7564.0067796610174</v>
      </c>
      <c r="O28">
        <f t="shared" si="2"/>
        <v>-2953.1830508474573</v>
      </c>
    </row>
    <row r="29" spans="1:15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4"/>
        <v>-9865.6</v>
      </c>
      <c r="I29">
        <f t="shared" si="6"/>
        <v>-4175.2</v>
      </c>
      <c r="J29">
        <f t="shared" si="7"/>
        <v>-817.6</v>
      </c>
      <c r="K29">
        <f t="shared" si="8"/>
        <v>-7427</v>
      </c>
      <c r="M29">
        <v>28</v>
      </c>
      <c r="N29">
        <f t="shared" si="2"/>
        <v>-7679.1762711864412</v>
      </c>
      <c r="O29">
        <f t="shared" si="2"/>
        <v>-4020.7593220338981</v>
      </c>
    </row>
    <row r="30" spans="1:15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4"/>
        <v>-9921.4</v>
      </c>
      <c r="I30">
        <f t="shared" si="6"/>
        <v>-4905.8</v>
      </c>
      <c r="J30">
        <f t="shared" si="7"/>
        <v>-753</v>
      </c>
      <c r="K30">
        <f t="shared" si="8"/>
        <v>-7673.8</v>
      </c>
      <c r="M30">
        <v>29</v>
      </c>
      <c r="N30">
        <f t="shared" si="2"/>
        <v>-7765.1457627118643</v>
      </c>
      <c r="O30">
        <f t="shared" si="2"/>
        <v>-4759.9355932203389</v>
      </c>
    </row>
    <row r="31" spans="1:15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4"/>
        <v>-9977.2000000000007</v>
      </c>
      <c r="I31">
        <f t="shared" si="6"/>
        <v>-6033.4</v>
      </c>
      <c r="J31">
        <f t="shared" si="7"/>
        <v>-688.4</v>
      </c>
      <c r="K31">
        <f t="shared" si="8"/>
        <v>-8041.2</v>
      </c>
      <c r="M31">
        <v>30</v>
      </c>
      <c r="N31">
        <f t="shared" si="2"/>
        <v>-7851.1152542372893</v>
      </c>
      <c r="O31">
        <f t="shared" si="2"/>
        <v>-5896.1118644067792</v>
      </c>
    </row>
    <row r="32" spans="1:15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4"/>
        <v>-10024</v>
      </c>
      <c r="I32">
        <f t="shared" si="6"/>
        <v>-6807.2</v>
      </c>
      <c r="J32">
        <f t="shared" si="7"/>
        <v>-622.4</v>
      </c>
      <c r="K32">
        <f t="shared" si="8"/>
        <v>-8287</v>
      </c>
      <c r="M32">
        <v>31</v>
      </c>
      <c r="N32">
        <f t="shared" si="2"/>
        <v>-7928.0847457627115</v>
      </c>
      <c r="O32">
        <f t="shared" si="2"/>
        <v>-6678.4881355932202</v>
      </c>
    </row>
    <row r="33" spans="1:15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4"/>
        <v>-10070.799999999999</v>
      </c>
      <c r="I33">
        <f t="shared" si="6"/>
        <v>-7985.8</v>
      </c>
      <c r="J33">
        <f t="shared" si="7"/>
        <v>-556.4</v>
      </c>
      <c r="K33">
        <f t="shared" si="8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</row>
    <row r="34" spans="1:15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4"/>
        <v>-10102.200000000001</v>
      </c>
      <c r="I34">
        <f t="shared" si="6"/>
        <v>-8787.6</v>
      </c>
      <c r="J34">
        <f t="shared" si="7"/>
        <v>-524.79999999999995</v>
      </c>
      <c r="K34">
        <f t="shared" si="8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</row>
    <row r="35" spans="1:15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4"/>
        <v>-10133.6</v>
      </c>
      <c r="I35">
        <f t="shared" si="6"/>
        <v>-9996.2000000000007</v>
      </c>
      <c r="J35">
        <f t="shared" si="7"/>
        <v>-493.2</v>
      </c>
      <c r="K35">
        <f t="shared" si="8"/>
        <v>-9165.4</v>
      </c>
      <c r="M35">
        <v>34</v>
      </c>
      <c r="N35">
        <f t="shared" si="2"/>
        <v>-8128.1932203389833</v>
      </c>
      <c r="O35">
        <f t="shared" si="2"/>
        <v>-9893.2169491525437</v>
      </c>
    </row>
    <row r="36" spans="1:15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4"/>
        <v>-10165</v>
      </c>
      <c r="I36">
        <f t="shared" si="6"/>
        <v>-10807.8</v>
      </c>
      <c r="J36">
        <f t="shared" si="7"/>
        <v>-461.6</v>
      </c>
      <c r="K36">
        <f t="shared" si="8"/>
        <v>-9348</v>
      </c>
      <c r="M36">
        <v>35</v>
      </c>
      <c r="N36">
        <f t="shared" si="2"/>
        <v>-8189.7627118644068</v>
      </c>
      <c r="O36">
        <f t="shared" si="2"/>
        <v>-10713.393220338983</v>
      </c>
    </row>
    <row r="37" spans="1:15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4"/>
        <v>-10208.6</v>
      </c>
      <c r="I37">
        <f t="shared" si="6"/>
        <v>-12019</v>
      </c>
      <c r="J37">
        <f t="shared" si="7"/>
        <v>-452.2</v>
      </c>
      <c r="K37">
        <f t="shared" si="8"/>
        <v>-9577</v>
      </c>
      <c r="M37">
        <v>36</v>
      </c>
      <c r="N37">
        <f t="shared" si="2"/>
        <v>-8263.5322033898301</v>
      </c>
      <c r="O37">
        <f t="shared" si="2"/>
        <v>-11933.169491525423</v>
      </c>
    </row>
    <row r="38" spans="1:15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4"/>
        <v>-10295.200000000001</v>
      </c>
      <c r="I38">
        <f t="shared" si="6"/>
        <v>-13213.8</v>
      </c>
      <c r="J38">
        <f t="shared" si="7"/>
        <v>-467</v>
      </c>
      <c r="K38">
        <f t="shared" si="8"/>
        <v>-9713.6</v>
      </c>
      <c r="M38">
        <v>37</v>
      </c>
      <c r="N38">
        <f t="shared" si="2"/>
        <v>-8380.3016949152552</v>
      </c>
      <c r="O38">
        <f t="shared" si="2"/>
        <v>-13136.545762711863</v>
      </c>
    </row>
    <row r="39" spans="1:15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4"/>
        <v>-10364.799999999999</v>
      </c>
      <c r="I39">
        <f t="shared" si="6"/>
        <v>-14408.6</v>
      </c>
      <c r="J39">
        <f t="shared" si="7"/>
        <v>-493.6</v>
      </c>
      <c r="K39">
        <f t="shared" si="8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</row>
    <row r="40" spans="1:15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4"/>
        <v>-10498.8</v>
      </c>
      <c r="I40">
        <f t="shared" si="6"/>
        <v>-15570.2</v>
      </c>
      <c r="J40">
        <f t="shared" si="7"/>
        <v>-570.6</v>
      </c>
      <c r="K40">
        <f t="shared" si="8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</row>
    <row r="41" spans="1:15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4"/>
        <v>-10720.6</v>
      </c>
      <c r="I41">
        <f t="shared" si="6"/>
        <v>-17089.599999999999</v>
      </c>
      <c r="J41">
        <f t="shared" si="7"/>
        <v>-720.6</v>
      </c>
      <c r="K41">
        <f t="shared" si="8"/>
        <v>-9877.6</v>
      </c>
      <c r="M41">
        <v>40</v>
      </c>
      <c r="N41">
        <f t="shared" si="2"/>
        <v>-8896.2101694915254</v>
      </c>
      <c r="O41">
        <f t="shared" si="2"/>
        <v>-17038.074576271185</v>
      </c>
    </row>
    <row r="42" spans="1:15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4"/>
        <v>-10915.8</v>
      </c>
      <c r="I42">
        <f t="shared" si="6"/>
        <v>-18209.400000000001</v>
      </c>
      <c r="J42">
        <f t="shared" si="7"/>
        <v>-868.2</v>
      </c>
      <c r="K42">
        <f t="shared" si="8"/>
        <v>-9821.6</v>
      </c>
      <c r="M42">
        <v>41</v>
      </c>
      <c r="N42">
        <f t="shared" si="2"/>
        <v>-9121.5796610169491</v>
      </c>
      <c r="O42">
        <f t="shared" si="2"/>
        <v>-18166.450847457629</v>
      </c>
    </row>
    <row r="43" spans="1:15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4"/>
        <v>-11177.2</v>
      </c>
      <c r="I43">
        <f t="shared" si="6"/>
        <v>-19284.2</v>
      </c>
      <c r="J43">
        <f t="shared" si="7"/>
        <v>-1083.5999999999999</v>
      </c>
      <c r="K43">
        <f t="shared" si="8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</row>
    <row r="44" spans="1:15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4"/>
        <v>-11438.6</v>
      </c>
      <c r="I44">
        <f t="shared" si="6"/>
        <v>-20359</v>
      </c>
      <c r="J44">
        <f t="shared" si="7"/>
        <v>-1299</v>
      </c>
      <c r="K44">
        <f t="shared" si="8"/>
        <v>-9558</v>
      </c>
      <c r="M44">
        <v>43</v>
      </c>
      <c r="N44">
        <f t="shared" si="2"/>
        <v>-9704.7186440677979</v>
      </c>
      <c r="O44">
        <f t="shared" si="2"/>
        <v>-20333.203389830509</v>
      </c>
    </row>
    <row r="45" spans="1:15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4"/>
        <v>-11762.8</v>
      </c>
      <c r="I45">
        <f t="shared" si="6"/>
        <v>-21386</v>
      </c>
      <c r="J45">
        <f t="shared" si="7"/>
        <v>-1564.6</v>
      </c>
      <c r="K45">
        <f t="shared" si="8"/>
        <v>-9374.4</v>
      </c>
      <c r="M45">
        <v>44</v>
      </c>
      <c r="N45">
        <f t="shared" si="2"/>
        <v>-10059.08813559322</v>
      </c>
      <c r="O45">
        <f t="shared" si="2"/>
        <v>-21368.77966101695</v>
      </c>
    </row>
    <row r="46" spans="1:15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4"/>
        <v>-11999.2</v>
      </c>
      <c r="I46">
        <f t="shared" si="6"/>
        <v>-22055.200000000001</v>
      </c>
      <c r="J46">
        <f t="shared" si="7"/>
        <v>-1757.2</v>
      </c>
      <c r="K46">
        <f t="shared" si="8"/>
        <v>-9237.4</v>
      </c>
      <c r="M46">
        <v>45</v>
      </c>
      <c r="N46">
        <f t="shared" si="2"/>
        <v>-10325.657627118644</v>
      </c>
      <c r="O46">
        <f t="shared" si="2"/>
        <v>-22046.555932203391</v>
      </c>
    </row>
    <row r="47" spans="1:15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4"/>
        <v>-12376.2</v>
      </c>
      <c r="I47">
        <f t="shared" si="6"/>
        <v>-23034.2</v>
      </c>
      <c r="J47">
        <f t="shared" si="7"/>
        <v>-2047.4</v>
      </c>
      <c r="K47">
        <f t="shared" si="8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</row>
    <row r="48" spans="1:15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4"/>
        <v>-12644</v>
      </c>
      <c r="I48">
        <f t="shared" si="6"/>
        <v>-23669.8</v>
      </c>
      <c r="J48">
        <f t="shared" si="7"/>
        <v>-2245.6</v>
      </c>
      <c r="K48">
        <f t="shared" si="8"/>
        <v>-8870</v>
      </c>
      <c r="M48">
        <v>47</v>
      </c>
      <c r="N48">
        <f t="shared" si="2"/>
        <v>-11030.796610169491</v>
      </c>
      <c r="O48">
        <f t="shared" si="2"/>
        <v>-23678.308474576272</v>
      </c>
    </row>
    <row r="49" spans="1:15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4"/>
        <v>-13063.6</v>
      </c>
      <c r="I49">
        <f t="shared" si="6"/>
        <v>-24592.6</v>
      </c>
      <c r="J49">
        <f t="shared" si="7"/>
        <v>-2531.4</v>
      </c>
      <c r="K49">
        <f t="shared" si="8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</row>
    <row r="50" spans="1:15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4"/>
        <v>-13356</v>
      </c>
      <c r="I50">
        <f t="shared" si="6"/>
        <v>-25189.599999999999</v>
      </c>
      <c r="J50">
        <f t="shared" si="7"/>
        <v>-2716.6</v>
      </c>
      <c r="K50">
        <f t="shared" si="8"/>
        <v>-8467.6</v>
      </c>
      <c r="M50">
        <v>49</v>
      </c>
      <c r="N50">
        <f t="shared" si="2"/>
        <v>-11803.135593220339</v>
      </c>
      <c r="O50">
        <f t="shared" si="2"/>
        <v>-25215.261016949153</v>
      </c>
    </row>
    <row r="51" spans="1:15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4"/>
        <v>-13809.4</v>
      </c>
      <c r="I51">
        <f t="shared" si="6"/>
        <v>-26041.200000000001</v>
      </c>
      <c r="J51">
        <f t="shared" si="7"/>
        <v>-2975.2</v>
      </c>
      <c r="K51">
        <f t="shared" si="8"/>
        <v>-8198.6</v>
      </c>
      <c r="M51">
        <v>50</v>
      </c>
      <c r="N51">
        <f t="shared" si="2"/>
        <v>-12286.705084745763</v>
      </c>
      <c r="O51">
        <f t="shared" si="2"/>
        <v>-26075.437288135596</v>
      </c>
    </row>
    <row r="52" spans="1:15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4"/>
        <v>-14122.2</v>
      </c>
      <c r="I52">
        <f t="shared" si="6"/>
        <v>-26583</v>
      </c>
      <c r="J52">
        <f t="shared" si="7"/>
        <v>-3136.2</v>
      </c>
      <c r="K52">
        <f t="shared" si="8"/>
        <v>-8008.2</v>
      </c>
      <c r="M52">
        <v>51</v>
      </c>
      <c r="N52">
        <f t="shared" si="2"/>
        <v>-12629.674576271187</v>
      </c>
      <c r="O52">
        <f t="shared" si="2"/>
        <v>-26625.813559322032</v>
      </c>
    </row>
    <row r="53" spans="1:15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4"/>
        <v>-14606.8</v>
      </c>
      <c r="I53">
        <f t="shared" si="6"/>
        <v>-27340</v>
      </c>
      <c r="J53">
        <f t="shared" si="7"/>
        <v>-3359.4</v>
      </c>
      <c r="K53">
        <f t="shared" si="8"/>
        <v>-7690.6</v>
      </c>
      <c r="M53">
        <v>52</v>
      </c>
      <c r="N53">
        <f t="shared" si="2"/>
        <v>-13144.444067796609</v>
      </c>
      <c r="O53">
        <f t="shared" si="2"/>
        <v>-27391.389830508473</v>
      </c>
    </row>
    <row r="54" spans="1:15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4"/>
        <v>-14939.6</v>
      </c>
      <c r="I54">
        <f t="shared" si="6"/>
        <v>-27809.8</v>
      </c>
      <c r="J54">
        <f t="shared" si="7"/>
        <v>-3495</v>
      </c>
      <c r="K54">
        <f t="shared" si="8"/>
        <v>-7459</v>
      </c>
      <c r="M54">
        <v>53</v>
      </c>
      <c r="N54">
        <f t="shared" si="2"/>
        <v>-13507.413559322034</v>
      </c>
      <c r="O54">
        <f t="shared" si="2"/>
        <v>-27869.766101694913</v>
      </c>
    </row>
    <row r="55" spans="1:15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4"/>
        <v>-15459.4</v>
      </c>
      <c r="I55">
        <f t="shared" si="6"/>
        <v>-28471.599999999999</v>
      </c>
      <c r="J55">
        <f t="shared" si="7"/>
        <v>-3691</v>
      </c>
      <c r="K55">
        <f t="shared" si="8"/>
        <v>-7093.2</v>
      </c>
      <c r="M55">
        <v>54</v>
      </c>
      <c r="N55">
        <f t="shared" si="2"/>
        <v>-14057.383050847457</v>
      </c>
      <c r="O55">
        <f t="shared" si="2"/>
        <v>-28540.142372881353</v>
      </c>
    </row>
    <row r="56" spans="1:15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4"/>
        <v>-15818.2</v>
      </c>
      <c r="I56">
        <f t="shared" si="6"/>
        <v>-28878.799999999999</v>
      </c>
      <c r="J56">
        <f t="shared" si="7"/>
        <v>-3813.6</v>
      </c>
      <c r="K56">
        <f t="shared" si="8"/>
        <v>-6831.8</v>
      </c>
      <c r="M56">
        <v>55</v>
      </c>
      <c r="N56">
        <f t="shared" si="2"/>
        <v>-14446.352542372882</v>
      </c>
      <c r="O56">
        <f t="shared" si="2"/>
        <v>-28955.918644067795</v>
      </c>
    </row>
    <row r="57" spans="1:15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4"/>
        <v>-16177</v>
      </c>
      <c r="I57">
        <f t="shared" si="6"/>
        <v>-29463.200000000001</v>
      </c>
      <c r="J57">
        <f t="shared" si="7"/>
        <v>-3936.2</v>
      </c>
      <c r="K57">
        <f t="shared" si="8"/>
        <v>-6437.8</v>
      </c>
      <c r="M57">
        <v>56</v>
      </c>
      <c r="N57">
        <f t="shared" si="2"/>
        <v>-14835.322033898305</v>
      </c>
      <c r="O57">
        <f t="shared" si="2"/>
        <v>-29548.894915254237</v>
      </c>
    </row>
    <row r="58" spans="1:15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4"/>
        <v>-16787.400000000001</v>
      </c>
      <c r="I58">
        <f t="shared" si="6"/>
        <v>-29832.400000000001</v>
      </c>
      <c r="J58">
        <f t="shared" si="7"/>
        <v>-4126.8</v>
      </c>
      <c r="K58">
        <f t="shared" si="8"/>
        <v>-6171</v>
      </c>
      <c r="M58">
        <v>57</v>
      </c>
      <c r="N58">
        <f t="shared" si="2"/>
        <v>-15475.891525423731</v>
      </c>
      <c r="O58">
        <f t="shared" si="2"/>
        <v>-29926.671186440679</v>
      </c>
    </row>
    <row r="59" spans="1:15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4"/>
        <v>-17397.8</v>
      </c>
      <c r="I59">
        <f t="shared" si="6"/>
        <v>-30367.599999999999</v>
      </c>
      <c r="J59">
        <f t="shared" si="7"/>
        <v>-4317.3999999999996</v>
      </c>
      <c r="K59">
        <f t="shared" si="8"/>
        <v>-5782.8</v>
      </c>
      <c r="M59">
        <v>58</v>
      </c>
      <c r="N59">
        <f t="shared" si="2"/>
        <v>-16116.461016949152</v>
      </c>
      <c r="O59">
        <f t="shared" si="2"/>
        <v>-30470.447457627117</v>
      </c>
    </row>
    <row r="60" spans="1:15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4"/>
        <v>-18035.8</v>
      </c>
      <c r="I60">
        <f t="shared" si="6"/>
        <v>-30710.799999999999</v>
      </c>
      <c r="J60">
        <f t="shared" si="7"/>
        <v>-4501.8</v>
      </c>
      <c r="K60">
        <f t="shared" si="8"/>
        <v>-5528.8</v>
      </c>
      <c r="M60">
        <v>59</v>
      </c>
      <c r="N60">
        <f t="shared" si="2"/>
        <v>-16784.630508474576</v>
      </c>
      <c r="O60">
        <f t="shared" si="2"/>
        <v>-30822.223728813558</v>
      </c>
    </row>
    <row r="61" spans="1:15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4"/>
        <v>-18673.8</v>
      </c>
      <c r="I61">
        <f t="shared" si="6"/>
        <v>-31209</v>
      </c>
      <c r="J61">
        <f t="shared" si="7"/>
        <v>-4686.2</v>
      </c>
      <c r="K61">
        <f t="shared" si="8"/>
        <v>-5175.2</v>
      </c>
      <c r="M61">
        <v>60</v>
      </c>
      <c r="N61">
        <f t="shared" si="2"/>
        <v>-17452.8</v>
      </c>
      <c r="O61">
        <f t="shared" si="2"/>
        <v>-31329</v>
      </c>
    </row>
    <row r="62" spans="1:15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4"/>
        <v>-19517.2</v>
      </c>
      <c r="I62">
        <f t="shared" si="6"/>
        <v>-31530</v>
      </c>
      <c r="J62">
        <f t="shared" si="7"/>
        <v>-4904.8</v>
      </c>
      <c r="K62">
        <f t="shared" si="8"/>
        <v>-4954.2</v>
      </c>
      <c r="M62">
        <v>61</v>
      </c>
      <c r="N62">
        <f t="shared" si="2"/>
        <v>-18326.369491525424</v>
      </c>
      <c r="O62">
        <f t="shared" si="2"/>
        <v>-31658.576271186441</v>
      </c>
    </row>
    <row r="63" spans="1:15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4"/>
        <v>-19937.2</v>
      </c>
      <c r="I63">
        <f t="shared" si="6"/>
        <v>-31993.4</v>
      </c>
      <c r="J63">
        <f t="shared" si="7"/>
        <v>-4993.2</v>
      </c>
      <c r="K63">
        <f t="shared" si="8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</row>
    <row r="64" spans="1:15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4"/>
        <v>-20555.599999999999</v>
      </c>
      <c r="I64">
        <f t="shared" si="6"/>
        <v>-32290.799999999999</v>
      </c>
      <c r="J64">
        <f t="shared" si="7"/>
        <v>-5093.3999999999996</v>
      </c>
      <c r="K64">
        <f t="shared" si="8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</row>
    <row r="65" spans="1:15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4"/>
        <v>-20959.400000000001</v>
      </c>
      <c r="I65">
        <f t="shared" si="6"/>
        <v>-32720.6</v>
      </c>
      <c r="J65">
        <f t="shared" si="7"/>
        <v>-5139.3999999999996</v>
      </c>
      <c r="K65">
        <f t="shared" si="8"/>
        <v>-4256.2</v>
      </c>
      <c r="M65">
        <v>64</v>
      </c>
      <c r="N65">
        <f t="shared" si="2"/>
        <v>-19859.077966101697</v>
      </c>
      <c r="O65">
        <f t="shared" si="2"/>
        <v>-32874.905084745762</v>
      </c>
    </row>
    <row r="66" spans="1:15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4"/>
        <v>-21570.400000000001</v>
      </c>
      <c r="I66">
        <f t="shared" si="6"/>
        <v>-33132.6</v>
      </c>
      <c r="J66">
        <f t="shared" si="7"/>
        <v>-5186.2</v>
      </c>
      <c r="K66">
        <f t="shared" si="8"/>
        <v>-4083.2</v>
      </c>
      <c r="M66">
        <v>65</v>
      </c>
      <c r="N66">
        <f t="shared" si="2"/>
        <v>-20500.24745762712</v>
      </c>
      <c r="O66">
        <f t="shared" si="2"/>
        <v>-33295.481355932199</v>
      </c>
    </row>
    <row r="67" spans="1:15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4"/>
        <v>-22196.2</v>
      </c>
      <c r="I67">
        <f t="shared" si="6"/>
        <v>-33544.6</v>
      </c>
      <c r="J67">
        <f t="shared" si="7"/>
        <v>-5202</v>
      </c>
      <c r="K67">
        <f t="shared" si="8"/>
        <v>-3910.2</v>
      </c>
      <c r="M67">
        <v>66</v>
      </c>
      <c r="N67">
        <f t="shared" ref="N67:O120" si="9">H67+U$9 +($M66*U$10)</f>
        <v>-21156.216949152542</v>
      </c>
      <c r="O67">
        <f t="shared" si="9"/>
        <v>-33716.057627118644</v>
      </c>
    </row>
    <row r="68" spans="1:15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4"/>
        <v>-22822</v>
      </c>
      <c r="I68">
        <f t="shared" si="6"/>
        <v>-33967.800000000003</v>
      </c>
      <c r="J68">
        <f t="shared" si="7"/>
        <v>-5217.8</v>
      </c>
      <c r="K68">
        <f t="shared" si="8"/>
        <v>-3796.4</v>
      </c>
      <c r="M68">
        <v>67</v>
      </c>
      <c r="N68">
        <f t="shared" si="9"/>
        <v>-21812.186440677968</v>
      </c>
      <c r="O68">
        <f t="shared" si="9"/>
        <v>-34147.833898305085</v>
      </c>
    </row>
    <row r="69" spans="1:15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0">AVERAGE(A67:A71)</f>
        <v>-23464.6</v>
      </c>
      <c r="I69">
        <f t="shared" si="6"/>
        <v>-34391</v>
      </c>
      <c r="J69">
        <f t="shared" si="7"/>
        <v>-5222.8</v>
      </c>
      <c r="K69">
        <f t="shared" si="8"/>
        <v>-3682.6</v>
      </c>
      <c r="M69">
        <v>68</v>
      </c>
      <c r="N69">
        <f t="shared" si="9"/>
        <v>-22484.955932203389</v>
      </c>
      <c r="O69">
        <f t="shared" si="9"/>
        <v>-34579.610169491527</v>
      </c>
    </row>
    <row r="70" spans="1:15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0"/>
        <v>-24107.200000000001</v>
      </c>
      <c r="I70">
        <f t="shared" si="6"/>
        <v>-34681.800000000003</v>
      </c>
      <c r="J70">
        <f t="shared" si="7"/>
        <v>-5227.8</v>
      </c>
      <c r="K70">
        <f t="shared" si="8"/>
        <v>-3628.8</v>
      </c>
      <c r="M70">
        <v>69</v>
      </c>
      <c r="N70">
        <f t="shared" si="9"/>
        <v>-23157.725423728814</v>
      </c>
      <c r="O70">
        <f t="shared" si="9"/>
        <v>-34878.986440677967</v>
      </c>
    </row>
    <row r="71" spans="1:15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0"/>
        <v>-24542.6</v>
      </c>
      <c r="I71">
        <f t="shared" si="6"/>
        <v>-35145.599999999999</v>
      </c>
      <c r="J71">
        <f t="shared" si="7"/>
        <v>-5232</v>
      </c>
      <c r="K71">
        <f t="shared" si="8"/>
        <v>-3628.2</v>
      </c>
      <c r="M71">
        <v>70</v>
      </c>
      <c r="N71">
        <f t="shared" si="9"/>
        <v>-23623.294915254235</v>
      </c>
      <c r="O71">
        <f t="shared" si="9"/>
        <v>-35351.362711864407</v>
      </c>
    </row>
    <row r="72" spans="1:15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0"/>
        <v>-24961.4</v>
      </c>
      <c r="I72">
        <f t="shared" si="6"/>
        <v>-35609.4</v>
      </c>
      <c r="J72">
        <f t="shared" si="7"/>
        <v>-5231</v>
      </c>
      <c r="K72">
        <f t="shared" si="8"/>
        <v>-3627.6</v>
      </c>
      <c r="M72">
        <v>71</v>
      </c>
      <c r="N72">
        <f t="shared" si="9"/>
        <v>-24072.264406779665</v>
      </c>
      <c r="O72">
        <f t="shared" si="9"/>
        <v>-35823.738983050847</v>
      </c>
    </row>
    <row r="73" spans="1:15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0"/>
        <v>-25380.2</v>
      </c>
      <c r="I73">
        <f t="shared" si="6"/>
        <v>-36063.4</v>
      </c>
      <c r="J73">
        <f t="shared" si="7"/>
        <v>-5230</v>
      </c>
      <c r="K73">
        <f t="shared" si="8"/>
        <v>-3651.6</v>
      </c>
      <c r="M73">
        <v>72</v>
      </c>
      <c r="N73">
        <f t="shared" si="9"/>
        <v>-24521.233898305087</v>
      </c>
      <c r="O73">
        <f t="shared" si="9"/>
        <v>-36286.315254237292</v>
      </c>
    </row>
    <row r="74" spans="1:15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0"/>
        <v>-25774</v>
      </c>
      <c r="I74">
        <f t="shared" si="6"/>
        <v>-36517.4</v>
      </c>
      <c r="J74">
        <f t="shared" si="7"/>
        <v>-5219.8</v>
      </c>
      <c r="K74">
        <f t="shared" si="8"/>
        <v>-3675.6</v>
      </c>
      <c r="M74">
        <v>73</v>
      </c>
      <c r="N74">
        <f t="shared" si="9"/>
        <v>-24945.203389830509</v>
      </c>
      <c r="O74">
        <f t="shared" si="9"/>
        <v>-36748.891525423729</v>
      </c>
    </row>
    <row r="75" spans="1:15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0"/>
        <v>-26167.8</v>
      </c>
      <c r="I75">
        <f t="shared" si="6"/>
        <v>-37104.199999999997</v>
      </c>
      <c r="J75">
        <f t="shared" si="7"/>
        <v>-5209.6000000000004</v>
      </c>
      <c r="K75">
        <f t="shared" si="8"/>
        <v>-3695.6</v>
      </c>
      <c r="M75">
        <v>74</v>
      </c>
      <c r="N75">
        <f t="shared" si="9"/>
        <v>-25369.172881355931</v>
      </c>
      <c r="O75">
        <f t="shared" si="9"/>
        <v>-37344.267796610169</v>
      </c>
    </row>
    <row r="76" spans="1:15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0"/>
        <v>-26740.799999999999</v>
      </c>
      <c r="I76">
        <f t="shared" si="6"/>
        <v>-37380.800000000003</v>
      </c>
      <c r="J76">
        <f t="shared" si="7"/>
        <v>-5171.2</v>
      </c>
      <c r="K76">
        <f t="shared" si="8"/>
        <v>-3702.8</v>
      </c>
      <c r="M76">
        <v>75</v>
      </c>
      <c r="N76">
        <f t="shared" si="9"/>
        <v>-25972.342372881354</v>
      </c>
      <c r="O76">
        <f t="shared" si="9"/>
        <v>-37629.444067796612</v>
      </c>
    </row>
    <row r="77" spans="1:15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0"/>
        <v>-27110.2</v>
      </c>
      <c r="I77">
        <f t="shared" si="6"/>
        <v>-37777.800000000003</v>
      </c>
      <c r="J77">
        <f t="shared" si="7"/>
        <v>-5134.8</v>
      </c>
      <c r="K77">
        <f t="shared" si="8"/>
        <v>-3677.2</v>
      </c>
      <c r="M77">
        <v>76</v>
      </c>
      <c r="N77">
        <f t="shared" si="9"/>
        <v>-26371.911864406778</v>
      </c>
      <c r="O77">
        <f t="shared" si="9"/>
        <v>-38035.020338983057</v>
      </c>
    </row>
    <row r="78" spans="1:15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0"/>
        <v>-27648.2</v>
      </c>
      <c r="I78">
        <f t="shared" si="6"/>
        <v>-38031</v>
      </c>
      <c r="J78">
        <f t="shared" si="7"/>
        <v>-5048</v>
      </c>
      <c r="K78">
        <f t="shared" si="8"/>
        <v>-3640.4</v>
      </c>
      <c r="M78">
        <v>77</v>
      </c>
      <c r="N78">
        <f t="shared" si="9"/>
        <v>-26940.081355932205</v>
      </c>
      <c r="O78">
        <f t="shared" si="9"/>
        <v>-38296.796610169491</v>
      </c>
    </row>
    <row r="79" spans="1:15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0"/>
        <v>-27996</v>
      </c>
      <c r="I79">
        <f t="shared" si="6"/>
        <v>-38393.199999999997</v>
      </c>
      <c r="J79">
        <f t="shared" si="7"/>
        <v>-4969.3999999999996</v>
      </c>
      <c r="K79">
        <f t="shared" si="8"/>
        <v>-3554</v>
      </c>
      <c r="M79">
        <v>78</v>
      </c>
      <c r="N79">
        <f t="shared" si="9"/>
        <v>-27318.050847457627</v>
      </c>
      <c r="O79">
        <f t="shared" si="9"/>
        <v>-38667.572881355933</v>
      </c>
    </row>
    <row r="80" spans="1:15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0"/>
        <v>-28514.400000000001</v>
      </c>
      <c r="I80">
        <f t="shared" si="6"/>
        <v>-38622.6</v>
      </c>
      <c r="J80">
        <f t="shared" si="7"/>
        <v>-4845.3999999999996</v>
      </c>
      <c r="K80">
        <f t="shared" si="8"/>
        <v>-3471.6</v>
      </c>
      <c r="M80">
        <v>79</v>
      </c>
      <c r="N80">
        <f t="shared" si="9"/>
        <v>-27866.620338983052</v>
      </c>
      <c r="O80">
        <f t="shared" si="9"/>
        <v>-38905.549152542371</v>
      </c>
    </row>
    <row r="81" spans="1:15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0"/>
        <v>-28853.599999999999</v>
      </c>
      <c r="I81">
        <f t="shared" si="6"/>
        <v>-38852</v>
      </c>
      <c r="J81">
        <f t="shared" si="7"/>
        <v>-4749.6000000000004</v>
      </c>
      <c r="K81">
        <f t="shared" si="8"/>
        <v>-3389.2</v>
      </c>
      <c r="M81">
        <v>80</v>
      </c>
      <c r="N81">
        <f t="shared" si="9"/>
        <v>-28235.989830508472</v>
      </c>
      <c r="O81">
        <f t="shared" si="9"/>
        <v>-39143.525423728817</v>
      </c>
    </row>
    <row r="82" spans="1:15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0"/>
        <v>-29371.4</v>
      </c>
      <c r="I82">
        <f t="shared" si="6"/>
        <v>-39059.199999999997</v>
      </c>
      <c r="J82">
        <f t="shared" si="7"/>
        <v>-4629</v>
      </c>
      <c r="K82">
        <f t="shared" si="8"/>
        <v>-3286.2</v>
      </c>
      <c r="M82">
        <v>81</v>
      </c>
      <c r="N82">
        <f t="shared" si="9"/>
        <v>-28783.959322033901</v>
      </c>
      <c r="O82">
        <f t="shared" si="9"/>
        <v>-39359.301694915252</v>
      </c>
    </row>
    <row r="83" spans="1:15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0"/>
        <v>-29720.6</v>
      </c>
      <c r="I83">
        <f t="shared" si="6"/>
        <v>-39266.400000000001</v>
      </c>
      <c r="J83">
        <f t="shared" si="7"/>
        <v>-4558.8</v>
      </c>
      <c r="K83">
        <f t="shared" si="8"/>
        <v>-3183.2</v>
      </c>
      <c r="M83">
        <v>82</v>
      </c>
      <c r="N83">
        <f t="shared" si="9"/>
        <v>-29163.328813559321</v>
      </c>
      <c r="O83">
        <f t="shared" si="9"/>
        <v>-39575.077966101693</v>
      </c>
    </row>
    <row r="84" spans="1:15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0"/>
        <v>-30253</v>
      </c>
      <c r="I84">
        <f t="shared" ref="I84:I118" si="11">AVERAGE(B82:B86)</f>
        <v>-39453.599999999999</v>
      </c>
      <c r="J84">
        <f t="shared" ref="J84:J118" si="12">AVERAGE(C82:C86)</f>
        <v>-4480.3999999999996</v>
      </c>
      <c r="K84">
        <f t="shared" ref="K84:K118" si="13">AVERAGE(D82:D86)</f>
        <v>-3075.2</v>
      </c>
      <c r="M84">
        <v>83</v>
      </c>
      <c r="N84">
        <f t="shared" si="9"/>
        <v>-29725.898305084746</v>
      </c>
      <c r="O84">
        <f t="shared" si="9"/>
        <v>-39770.854237288135</v>
      </c>
    </row>
    <row r="85" spans="1:15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0"/>
        <v>-30614.799999999999</v>
      </c>
      <c r="I85">
        <f t="shared" si="11"/>
        <v>-39640.800000000003</v>
      </c>
      <c r="J85">
        <f t="shared" si="12"/>
        <v>-4447.3999999999996</v>
      </c>
      <c r="K85">
        <f t="shared" si="13"/>
        <v>-2967.2</v>
      </c>
      <c r="M85">
        <v>84</v>
      </c>
      <c r="N85">
        <f t="shared" si="9"/>
        <v>-30117.867796610168</v>
      </c>
      <c r="O85">
        <f t="shared" si="9"/>
        <v>-39966.630508474576</v>
      </c>
    </row>
    <row r="86" spans="1:15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0"/>
        <v>-31156.2</v>
      </c>
      <c r="I86">
        <f t="shared" si="11"/>
        <v>-39907</v>
      </c>
      <c r="J86">
        <f t="shared" si="12"/>
        <v>-4415.6000000000004</v>
      </c>
      <c r="K86">
        <f t="shared" si="13"/>
        <v>-2805.8</v>
      </c>
      <c r="M86">
        <v>85</v>
      </c>
      <c r="N86">
        <f t="shared" si="9"/>
        <v>-30689.437288135596</v>
      </c>
      <c r="O86">
        <f t="shared" si="9"/>
        <v>-40241.406779661018</v>
      </c>
    </row>
    <row r="87" spans="1:15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0"/>
        <v>-31519</v>
      </c>
      <c r="I87">
        <f t="shared" si="11"/>
        <v>-40075</v>
      </c>
      <c r="J87">
        <f t="shared" si="12"/>
        <v>-4408.6000000000004</v>
      </c>
      <c r="K87">
        <f t="shared" si="13"/>
        <v>-2697.8</v>
      </c>
      <c r="M87">
        <v>86</v>
      </c>
      <c r="N87">
        <f t="shared" si="9"/>
        <v>-31082.406779661018</v>
      </c>
      <c r="O87">
        <f t="shared" si="9"/>
        <v>-40417.983050847455</v>
      </c>
    </row>
    <row r="88" spans="1:15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0"/>
        <v>-32052.6</v>
      </c>
      <c r="I88">
        <f t="shared" si="11"/>
        <v>-40312.400000000001</v>
      </c>
      <c r="J88">
        <f t="shared" si="12"/>
        <v>-4403.3999999999996</v>
      </c>
      <c r="K88">
        <f t="shared" si="13"/>
        <v>-2538.8000000000002</v>
      </c>
      <c r="M88">
        <v>87</v>
      </c>
      <c r="N88">
        <f t="shared" si="9"/>
        <v>-31646.176271186439</v>
      </c>
      <c r="O88">
        <f t="shared" si="9"/>
        <v>-40663.959322033901</v>
      </c>
    </row>
    <row r="89" spans="1:15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0"/>
        <v>-32403</v>
      </c>
      <c r="I89">
        <f t="shared" si="11"/>
        <v>-40460.800000000003</v>
      </c>
      <c r="J89">
        <f t="shared" si="12"/>
        <v>-4406.3999999999996</v>
      </c>
      <c r="K89">
        <f t="shared" si="13"/>
        <v>-2434.4</v>
      </c>
      <c r="M89">
        <v>88</v>
      </c>
      <c r="N89">
        <f t="shared" si="9"/>
        <v>-32026.745762711864</v>
      </c>
      <c r="O89">
        <f t="shared" si="9"/>
        <v>-40820.93559322034</v>
      </c>
    </row>
    <row r="90" spans="1:15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0"/>
        <v>-32913.199999999997</v>
      </c>
      <c r="I90">
        <f t="shared" si="11"/>
        <v>-40658.6</v>
      </c>
      <c r="J90">
        <f t="shared" si="12"/>
        <v>-4398.8</v>
      </c>
      <c r="K90">
        <f t="shared" si="13"/>
        <v>-2270.4</v>
      </c>
      <c r="M90">
        <v>89</v>
      </c>
      <c r="N90">
        <f t="shared" si="9"/>
        <v>-32567.115254237284</v>
      </c>
      <c r="O90">
        <f t="shared" si="9"/>
        <v>-41027.31186440678</v>
      </c>
    </row>
    <row r="91" spans="1:15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0"/>
        <v>-33243.800000000003</v>
      </c>
      <c r="I91">
        <f t="shared" si="11"/>
        <v>-40777.4</v>
      </c>
      <c r="J91">
        <f t="shared" si="12"/>
        <v>-4390</v>
      </c>
      <c r="K91">
        <f t="shared" si="13"/>
        <v>-2159.8000000000002</v>
      </c>
      <c r="M91">
        <v>90</v>
      </c>
      <c r="N91">
        <f t="shared" si="9"/>
        <v>-32927.884745762713</v>
      </c>
      <c r="O91">
        <f t="shared" si="9"/>
        <v>-41154.68813559322</v>
      </c>
    </row>
    <row r="92" spans="1:15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0"/>
        <v>-33723</v>
      </c>
      <c r="I92">
        <f t="shared" si="11"/>
        <v>-40919.199999999997</v>
      </c>
      <c r="J92">
        <f t="shared" si="12"/>
        <v>-4351.8</v>
      </c>
      <c r="K92">
        <f t="shared" si="13"/>
        <v>-1974.4</v>
      </c>
      <c r="M92">
        <v>91</v>
      </c>
      <c r="N92">
        <f t="shared" si="9"/>
        <v>-33437.254237288136</v>
      </c>
      <c r="O92">
        <f t="shared" si="9"/>
        <v>-41305.06440677966</v>
      </c>
    </row>
    <row r="93" spans="1:15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0"/>
        <v>-34031.4</v>
      </c>
      <c r="I93">
        <f t="shared" si="11"/>
        <v>-40991.599999999999</v>
      </c>
      <c r="J93">
        <f t="shared" si="12"/>
        <v>-4311.8</v>
      </c>
      <c r="K93">
        <f t="shared" si="13"/>
        <v>-1840</v>
      </c>
      <c r="M93">
        <v>92</v>
      </c>
      <c r="N93">
        <f t="shared" si="9"/>
        <v>-33775.823728813564</v>
      </c>
      <c r="O93">
        <f t="shared" si="9"/>
        <v>-41386.040677966099</v>
      </c>
    </row>
    <row r="94" spans="1:15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0"/>
        <v>-34339.800000000003</v>
      </c>
      <c r="I94">
        <f t="shared" si="11"/>
        <v>-41072.6</v>
      </c>
      <c r="J94">
        <f t="shared" si="12"/>
        <v>-4271.8</v>
      </c>
      <c r="K94">
        <f t="shared" si="13"/>
        <v>-1625.2</v>
      </c>
      <c r="M94">
        <v>93</v>
      </c>
      <c r="N94">
        <f t="shared" si="9"/>
        <v>-34114.393220338985</v>
      </c>
      <c r="O94">
        <f t="shared" si="9"/>
        <v>-41475.616949152543</v>
      </c>
    </row>
    <row r="95" spans="1:15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0"/>
        <v>-34756.800000000003</v>
      </c>
      <c r="I95">
        <f t="shared" si="11"/>
        <v>-41104.199999999997</v>
      </c>
      <c r="J95">
        <f t="shared" si="12"/>
        <v>-4148.2</v>
      </c>
      <c r="K95">
        <f t="shared" si="13"/>
        <v>-1470</v>
      </c>
      <c r="M95">
        <v>94</v>
      </c>
      <c r="N95">
        <f t="shared" si="9"/>
        <v>-34561.562711864412</v>
      </c>
      <c r="O95">
        <f t="shared" si="9"/>
        <v>-41515.793220338979</v>
      </c>
    </row>
    <row r="96" spans="1:15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0"/>
        <v>-35173.800000000003</v>
      </c>
      <c r="I96">
        <f t="shared" si="11"/>
        <v>-41135</v>
      </c>
      <c r="J96">
        <f t="shared" si="12"/>
        <v>-4024.6</v>
      </c>
      <c r="K96">
        <f t="shared" si="13"/>
        <v>-1234.5999999999999</v>
      </c>
      <c r="M96">
        <v>95</v>
      </c>
      <c r="N96">
        <f t="shared" si="9"/>
        <v>-35008.732203389831</v>
      </c>
      <c r="O96">
        <f t="shared" si="9"/>
        <v>-41555.169491525427</v>
      </c>
    </row>
    <row r="97" spans="1:15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0"/>
        <v>-35559.199999999997</v>
      </c>
      <c r="I97">
        <f t="shared" si="11"/>
        <v>-41142.800000000003</v>
      </c>
      <c r="J97">
        <f t="shared" si="12"/>
        <v>-3876.8</v>
      </c>
      <c r="K97">
        <f t="shared" si="13"/>
        <v>-1074</v>
      </c>
      <c r="M97">
        <v>96</v>
      </c>
      <c r="N97">
        <f t="shared" si="9"/>
        <v>-35424.301694915252</v>
      </c>
      <c r="O97">
        <f t="shared" si="9"/>
        <v>-41571.545762711867</v>
      </c>
    </row>
    <row r="98" spans="1:15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0"/>
        <v>-35944.6</v>
      </c>
      <c r="I98">
        <f t="shared" si="11"/>
        <v>-41149</v>
      </c>
      <c r="J98">
        <f t="shared" si="12"/>
        <v>-3729</v>
      </c>
      <c r="K98">
        <f t="shared" si="13"/>
        <v>-842.4</v>
      </c>
      <c r="M98">
        <v>97</v>
      </c>
      <c r="N98">
        <f t="shared" si="9"/>
        <v>-35839.87118644068</v>
      </c>
      <c r="O98">
        <f t="shared" si="9"/>
        <v>-41586.322033898308</v>
      </c>
    </row>
    <row r="99" spans="1:15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0"/>
        <v>-36437</v>
      </c>
      <c r="I99">
        <f t="shared" si="11"/>
        <v>-41146.6</v>
      </c>
      <c r="J99">
        <f t="shared" si="12"/>
        <v>-3528.4</v>
      </c>
      <c r="K99">
        <f t="shared" si="13"/>
        <v>-691.2</v>
      </c>
      <c r="M99">
        <v>98</v>
      </c>
      <c r="N99">
        <f t="shared" si="9"/>
        <v>-36362.4406779661</v>
      </c>
      <c r="O99">
        <f t="shared" si="9"/>
        <v>-41592.498305084744</v>
      </c>
    </row>
    <row r="100" spans="1:15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0"/>
        <v>-36661</v>
      </c>
      <c r="I100">
        <f t="shared" si="11"/>
        <v>-41144</v>
      </c>
      <c r="J100">
        <f t="shared" si="12"/>
        <v>-3422</v>
      </c>
      <c r="K100">
        <f t="shared" si="13"/>
        <v>-490</v>
      </c>
      <c r="M100">
        <v>99</v>
      </c>
      <c r="N100">
        <f t="shared" si="9"/>
        <v>-36616.610169491527</v>
      </c>
      <c r="O100">
        <f t="shared" si="9"/>
        <v>-41598.47457627119</v>
      </c>
    </row>
    <row r="101" spans="1:15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0"/>
        <v>-36980.6</v>
      </c>
      <c r="I101">
        <f t="shared" si="11"/>
        <v>-41142.199999999997</v>
      </c>
      <c r="J101">
        <f t="shared" si="12"/>
        <v>-3262.4</v>
      </c>
      <c r="K101">
        <f t="shared" si="13"/>
        <v>-345.6</v>
      </c>
      <c r="M101">
        <v>100</v>
      </c>
      <c r="N101">
        <f t="shared" si="9"/>
        <v>-36966.379661016945</v>
      </c>
      <c r="O101">
        <f t="shared" si="9"/>
        <v>-41605.250847457624</v>
      </c>
    </row>
    <row r="102" spans="1:15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0"/>
        <v>-37183.199999999997</v>
      </c>
      <c r="I102">
        <f t="shared" si="11"/>
        <v>-41140.400000000001</v>
      </c>
      <c r="J102">
        <f t="shared" si="12"/>
        <v>-3156.4</v>
      </c>
      <c r="K102">
        <f t="shared" si="13"/>
        <v>-201.2</v>
      </c>
      <c r="M102">
        <v>101</v>
      </c>
      <c r="N102">
        <f t="shared" si="9"/>
        <v>-37199.14915254237</v>
      </c>
      <c r="O102">
        <f t="shared" si="9"/>
        <v>-41612.027118644066</v>
      </c>
    </row>
    <row r="103" spans="1:15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0"/>
        <v>-37470.400000000001</v>
      </c>
      <c r="I103">
        <f t="shared" si="11"/>
        <v>-41148.800000000003</v>
      </c>
      <c r="J103">
        <f t="shared" si="12"/>
        <v>-2994.8</v>
      </c>
      <c r="K103">
        <f t="shared" si="13"/>
        <v>-128.19999999999999</v>
      </c>
      <c r="M103">
        <v>102</v>
      </c>
      <c r="N103">
        <f t="shared" si="9"/>
        <v>-37516.518644067801</v>
      </c>
      <c r="O103">
        <f t="shared" si="9"/>
        <v>-41629.003389830512</v>
      </c>
    </row>
    <row r="104" spans="1:15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0"/>
        <v>-37650.6</v>
      </c>
      <c r="I104">
        <f t="shared" si="11"/>
        <v>-41157.199999999997</v>
      </c>
      <c r="J104">
        <f t="shared" si="12"/>
        <v>-2886</v>
      </c>
      <c r="K104">
        <f t="shared" si="13"/>
        <v>-55.2</v>
      </c>
      <c r="M104">
        <v>103</v>
      </c>
      <c r="N104">
        <f t="shared" si="9"/>
        <v>-37726.888135593217</v>
      </c>
      <c r="O104">
        <f t="shared" si="9"/>
        <v>-41645.979661016943</v>
      </c>
    </row>
    <row r="105" spans="1:15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0"/>
        <v>-37904.400000000001</v>
      </c>
      <c r="I105">
        <f t="shared" si="11"/>
        <v>-41165.800000000003</v>
      </c>
      <c r="J105">
        <f t="shared" si="12"/>
        <v>-2722.8</v>
      </c>
      <c r="K105">
        <f t="shared" si="13"/>
        <v>-32.200000000000003</v>
      </c>
      <c r="M105">
        <v>104</v>
      </c>
      <c r="N105">
        <f t="shared" si="9"/>
        <v>-38010.857627118647</v>
      </c>
      <c r="O105">
        <f t="shared" si="9"/>
        <v>-41663.155932203394</v>
      </c>
    </row>
    <row r="106" spans="1:15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0"/>
        <v>-38062.6</v>
      </c>
      <c r="I106">
        <f t="shared" si="11"/>
        <v>-41187.599999999999</v>
      </c>
      <c r="J106">
        <f t="shared" si="12"/>
        <v>-2612.8000000000002</v>
      </c>
      <c r="K106">
        <f t="shared" si="13"/>
        <v>-47.4</v>
      </c>
      <c r="M106">
        <v>105</v>
      </c>
      <c r="N106">
        <f t="shared" si="9"/>
        <v>-38199.227118644063</v>
      </c>
      <c r="O106">
        <f t="shared" si="9"/>
        <v>-41693.532203389826</v>
      </c>
    </row>
    <row r="107" spans="1:15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0"/>
        <v>-38283.199999999997</v>
      </c>
      <c r="I107">
        <f t="shared" si="11"/>
        <v>-41209.4</v>
      </c>
      <c r="J107">
        <f t="shared" si="12"/>
        <v>-2448.1999999999998</v>
      </c>
      <c r="K107">
        <f t="shared" si="13"/>
        <v>-62.6</v>
      </c>
      <c r="M107">
        <v>106</v>
      </c>
      <c r="N107">
        <f t="shared" si="9"/>
        <v>-38449.996610169488</v>
      </c>
      <c r="O107">
        <f t="shared" si="9"/>
        <v>-41723.908474576274</v>
      </c>
    </row>
    <row r="108" spans="1:15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0"/>
        <v>-38419.199999999997</v>
      </c>
      <c r="I108">
        <f t="shared" si="11"/>
        <v>-41236.800000000003</v>
      </c>
      <c r="J108">
        <f t="shared" si="12"/>
        <v>-2339.1999999999998</v>
      </c>
      <c r="K108">
        <f t="shared" si="13"/>
        <v>-92</v>
      </c>
      <c r="M108">
        <v>107</v>
      </c>
      <c r="N108">
        <f t="shared" si="9"/>
        <v>-38616.166101694915</v>
      </c>
      <c r="O108">
        <f t="shared" si="9"/>
        <v>-41759.884745762713</v>
      </c>
    </row>
    <row r="109" spans="1:15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0"/>
        <v>-38607.800000000003</v>
      </c>
      <c r="I109">
        <f t="shared" si="11"/>
        <v>-41264.199999999997</v>
      </c>
      <c r="J109">
        <f t="shared" si="12"/>
        <v>-2175.8000000000002</v>
      </c>
      <c r="K109">
        <f t="shared" si="13"/>
        <v>-121.4</v>
      </c>
      <c r="M109">
        <v>108</v>
      </c>
      <c r="N109">
        <f t="shared" si="9"/>
        <v>-38834.93559322034</v>
      </c>
      <c r="O109">
        <f t="shared" si="9"/>
        <v>-41795.861016949151</v>
      </c>
    </row>
    <row r="110" spans="1:15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0"/>
        <v>-38722.800000000003</v>
      </c>
      <c r="I110">
        <f t="shared" si="11"/>
        <v>-41291.599999999999</v>
      </c>
      <c r="J110">
        <f t="shared" si="12"/>
        <v>-2066.8000000000002</v>
      </c>
      <c r="K110">
        <f t="shared" si="13"/>
        <v>-150.80000000000001</v>
      </c>
      <c r="M110">
        <v>109</v>
      </c>
      <c r="N110">
        <f t="shared" si="9"/>
        <v>-38980.105084745766</v>
      </c>
      <c r="O110">
        <f t="shared" si="9"/>
        <v>-41831.83728813559</v>
      </c>
    </row>
    <row r="111" spans="1:15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0"/>
        <v>-38879.599999999999</v>
      </c>
      <c r="I111">
        <f t="shared" si="11"/>
        <v>-41312.400000000001</v>
      </c>
      <c r="J111">
        <f t="shared" si="12"/>
        <v>-1903.6</v>
      </c>
      <c r="K111">
        <f t="shared" si="13"/>
        <v>-172</v>
      </c>
      <c r="M111">
        <v>110</v>
      </c>
      <c r="N111">
        <f t="shared" si="9"/>
        <v>-39167.074576271189</v>
      </c>
      <c r="O111">
        <f t="shared" si="9"/>
        <v>-41861.213559322037</v>
      </c>
    </row>
    <row r="112" spans="1:15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0"/>
        <v>-38974</v>
      </c>
      <c r="I112">
        <f t="shared" si="11"/>
        <v>-41333.199999999997</v>
      </c>
      <c r="J112">
        <f t="shared" si="12"/>
        <v>-1795</v>
      </c>
      <c r="K112">
        <f t="shared" si="13"/>
        <v>-193.2</v>
      </c>
      <c r="M112">
        <v>111</v>
      </c>
      <c r="N112">
        <f t="shared" si="9"/>
        <v>-39291.644067796609</v>
      </c>
      <c r="O112">
        <f t="shared" si="9"/>
        <v>-41890.58983050847</v>
      </c>
    </row>
    <row r="113" spans="1:15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0"/>
        <v>-39098.800000000003</v>
      </c>
      <c r="I113">
        <f t="shared" si="11"/>
        <v>-41344</v>
      </c>
      <c r="J113">
        <f t="shared" si="12"/>
        <v>-1632.6</v>
      </c>
      <c r="K113">
        <f t="shared" si="13"/>
        <v>-202.8</v>
      </c>
      <c r="M113">
        <v>112</v>
      </c>
      <c r="N113">
        <f t="shared" si="9"/>
        <v>-39446.613559322039</v>
      </c>
      <c r="O113">
        <f t="shared" si="9"/>
        <v>-41909.966101694918</v>
      </c>
    </row>
    <row r="114" spans="1:15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0"/>
        <v>-39171</v>
      </c>
      <c r="I114">
        <f t="shared" si="11"/>
        <v>-41354.800000000003</v>
      </c>
      <c r="J114">
        <f t="shared" si="12"/>
        <v>-1524.6</v>
      </c>
      <c r="K114">
        <f t="shared" si="13"/>
        <v>-212.4</v>
      </c>
      <c r="M114">
        <v>113</v>
      </c>
      <c r="N114">
        <f t="shared" si="9"/>
        <v>-39548.983050847455</v>
      </c>
      <c r="O114">
        <f t="shared" si="9"/>
        <v>-41929.342372881358</v>
      </c>
    </row>
    <row r="115" spans="1:15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0"/>
        <v>-39263.199999999997</v>
      </c>
      <c r="I115">
        <f t="shared" si="11"/>
        <v>-41366.400000000001</v>
      </c>
      <c r="J115">
        <f t="shared" si="12"/>
        <v>-1362.8</v>
      </c>
      <c r="K115">
        <f t="shared" si="13"/>
        <v>-215.6</v>
      </c>
      <c r="M115">
        <v>114</v>
      </c>
      <c r="N115">
        <f t="shared" si="9"/>
        <v>-39671.352542372879</v>
      </c>
      <c r="O115">
        <f t="shared" si="9"/>
        <v>-41949.518644067801</v>
      </c>
    </row>
    <row r="116" spans="1:15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0"/>
        <v>-39313.599999999999</v>
      </c>
      <c r="I116">
        <f t="shared" si="11"/>
        <v>-41371.4</v>
      </c>
      <c r="J116">
        <f t="shared" si="12"/>
        <v>-1255.2</v>
      </c>
      <c r="K116">
        <f t="shared" si="13"/>
        <v>-212.2</v>
      </c>
      <c r="M116">
        <v>115</v>
      </c>
      <c r="N116">
        <f t="shared" si="9"/>
        <v>-39751.922033898307</v>
      </c>
      <c r="O116">
        <f t="shared" si="9"/>
        <v>-41963.094915254238</v>
      </c>
    </row>
    <row r="117" spans="1:15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0"/>
        <v>-39371.4</v>
      </c>
      <c r="I117">
        <f t="shared" si="11"/>
        <v>-41375.599999999999</v>
      </c>
      <c r="J117">
        <f t="shared" si="12"/>
        <v>-1092.5999999999999</v>
      </c>
      <c r="K117">
        <f t="shared" si="13"/>
        <v>-194.8</v>
      </c>
      <c r="M117">
        <v>116</v>
      </c>
      <c r="N117">
        <f t="shared" si="9"/>
        <v>-39839.891525423729</v>
      </c>
      <c r="O117">
        <f t="shared" si="9"/>
        <v>-41975.87118644068</v>
      </c>
    </row>
    <row r="118" spans="1:15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0"/>
        <v>-39398.800000000003</v>
      </c>
      <c r="I118">
        <f t="shared" si="11"/>
        <v>-41375.599999999999</v>
      </c>
      <c r="J118">
        <f t="shared" si="12"/>
        <v>-983.8</v>
      </c>
      <c r="K118">
        <f t="shared" si="13"/>
        <v>-174.4</v>
      </c>
      <c r="M118">
        <v>117</v>
      </c>
      <c r="N118">
        <f t="shared" si="9"/>
        <v>-39897.461016949157</v>
      </c>
      <c r="O118">
        <f t="shared" si="9"/>
        <v>-41984.447457627117</v>
      </c>
    </row>
    <row r="119" spans="1:15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4">AVERAGE(B118:B120)</f>
        <v>-41375.333333333336</v>
      </c>
      <c r="J119">
        <f t="shared" si="14"/>
        <v>-856.66666666666663</v>
      </c>
      <c r="K119">
        <f t="shared" si="14"/>
        <v>-149.33333333333334</v>
      </c>
      <c r="M119">
        <v>118</v>
      </c>
      <c r="N119">
        <f t="shared" si="9"/>
        <v>-39957.497175141238</v>
      </c>
      <c r="O119">
        <f>I119+V$9 +($M118*V$10)</f>
        <v>-41992.757062146899</v>
      </c>
    </row>
    <row r="120" spans="1:15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5">B120</f>
        <v>-41374</v>
      </c>
      <c r="J120">
        <f t="shared" si="15"/>
        <v>-765</v>
      </c>
      <c r="K120">
        <f t="shared" si="15"/>
        <v>-126</v>
      </c>
      <c r="M120">
        <v>119</v>
      </c>
      <c r="N120">
        <f t="shared" si="9"/>
        <v>-40000</v>
      </c>
      <c r="O120">
        <f t="shared" si="9"/>
        <v>-42000</v>
      </c>
    </row>
    <row r="121" spans="1:15" x14ac:dyDescent="0.25">
      <c r="M121">
        <v>120</v>
      </c>
    </row>
    <row r="122" spans="1:15" x14ac:dyDescent="0.25">
      <c r="M122">
        <v>121</v>
      </c>
    </row>
    <row r="123" spans="1:15" x14ac:dyDescent="0.25">
      <c r="M123">
        <v>122</v>
      </c>
    </row>
    <row r="124" spans="1:15" x14ac:dyDescent="0.25">
      <c r="M124">
        <v>123</v>
      </c>
    </row>
    <row r="125" spans="1:15" x14ac:dyDescent="0.25">
      <c r="M125">
        <v>124</v>
      </c>
    </row>
    <row r="126" spans="1:15" x14ac:dyDescent="0.25">
      <c r="M126">
        <v>125</v>
      </c>
    </row>
    <row r="127" spans="1:15" x14ac:dyDescent="0.25">
      <c r="M127">
        <v>126</v>
      </c>
    </row>
    <row r="128" spans="1:15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ArmPathRecording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2023-03-26T13:25:40Z</dcterms:modified>
</cp:coreProperties>
</file>