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HARED\FRC2023\ROBOT_CODE\AlexanderGCowbell\src\main\java\frc\data\mp\"/>
    </mc:Choice>
  </mc:AlternateContent>
  <xr:revisionPtr revIDLastSave="0" documentId="13_ncr:1_{47C75046-1F1C-4B0A-9C7B-4C7D605BD916}" xr6:coauthVersionLast="47" xr6:coauthVersionMax="47" xr10:uidLastSave="{00000000-0000-0000-0000-000000000000}"/>
  <bookViews>
    <workbookView xWindow="-2550" yWindow="2505" windowWidth="28350" windowHeight="11595" tabRatio="1000" xr2:uid="{00000000-000D-0000-FFFF-FFFF00000000}"/>
  </bookViews>
  <sheets>
    <sheet name="ScoreConeHigh" sheetId="3" r:id="rId1"/>
    <sheet name="ScoreConeMid" sheetId="10" r:id="rId2"/>
    <sheet name="ScoreConeLow" sheetId="11" r:id="rId3"/>
    <sheet name="ScoreCubeHigh" sheetId="1" r:id="rId4"/>
    <sheet name="ScoreCubeMid" sheetId="6" r:id="rId5"/>
    <sheet name="ScoreCubeLow" sheetId="8" r:id="rId6"/>
    <sheet name="PickupConeHighFeeder" sheetId="5" r:id="rId7"/>
    <sheet name="PickupConeHighShelf" sheetId="7" r:id="rId8"/>
    <sheet name="PickupConeLow" sheetId="12" r:id="rId9"/>
    <sheet name="PickupConeFloor" sheetId="13" r:id="rId10"/>
    <sheet name="PickupCubeHigh" sheetId="14" r:id="rId11"/>
    <sheet name="PickupCubeLow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3" l="1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" i="3"/>
  <c r="I110" i="3"/>
  <c r="J110" i="3"/>
  <c r="K110" i="3"/>
  <c r="Q110" i="3" s="1"/>
  <c r="I111" i="3"/>
  <c r="J111" i="3"/>
  <c r="P111" i="3" s="1"/>
  <c r="K111" i="3"/>
  <c r="Q111" i="3" s="1"/>
  <c r="H111" i="3"/>
  <c r="H110" i="3"/>
  <c r="P110" i="3"/>
  <c r="K109" i="3"/>
  <c r="Q109" i="3" s="1"/>
  <c r="J109" i="3"/>
  <c r="P109" i="3" s="1"/>
  <c r="I109" i="3"/>
  <c r="H109" i="3"/>
  <c r="K108" i="3"/>
  <c r="Q108" i="3" s="1"/>
  <c r="J108" i="3"/>
  <c r="P108" i="3" s="1"/>
  <c r="I108" i="3"/>
  <c r="H108" i="3"/>
  <c r="K107" i="3"/>
  <c r="Q107" i="3" s="1"/>
  <c r="J107" i="3"/>
  <c r="P107" i="3" s="1"/>
  <c r="I107" i="3"/>
  <c r="H107" i="3"/>
  <c r="K106" i="3"/>
  <c r="Q106" i="3" s="1"/>
  <c r="J106" i="3"/>
  <c r="P106" i="3" s="1"/>
  <c r="I106" i="3"/>
  <c r="H106" i="3"/>
  <c r="K105" i="3"/>
  <c r="Q105" i="3" s="1"/>
  <c r="J105" i="3"/>
  <c r="P105" i="3" s="1"/>
  <c r="I105" i="3"/>
  <c r="H105" i="3"/>
  <c r="K104" i="3"/>
  <c r="Q104" i="3" s="1"/>
  <c r="J104" i="3"/>
  <c r="P104" i="3" s="1"/>
  <c r="I104" i="3"/>
  <c r="H104" i="3"/>
  <c r="K103" i="3"/>
  <c r="Q103" i="3" s="1"/>
  <c r="J103" i="3"/>
  <c r="P103" i="3" s="1"/>
  <c r="I103" i="3"/>
  <c r="H103" i="3"/>
  <c r="K102" i="3"/>
  <c r="Q102" i="3" s="1"/>
  <c r="J102" i="3"/>
  <c r="P102" i="3" s="1"/>
  <c r="I102" i="3"/>
  <c r="H102" i="3"/>
  <c r="K101" i="3"/>
  <c r="Q101" i="3" s="1"/>
  <c r="J101" i="3"/>
  <c r="P101" i="3" s="1"/>
  <c r="I101" i="3"/>
  <c r="H101" i="3"/>
  <c r="K100" i="3"/>
  <c r="Q100" i="3" s="1"/>
  <c r="J100" i="3"/>
  <c r="P100" i="3" s="1"/>
  <c r="I100" i="3"/>
  <c r="H100" i="3"/>
  <c r="K99" i="3"/>
  <c r="Q99" i="3" s="1"/>
  <c r="J99" i="3"/>
  <c r="P99" i="3" s="1"/>
  <c r="I99" i="3"/>
  <c r="H99" i="3"/>
  <c r="Q98" i="3"/>
  <c r="K98" i="3"/>
  <c r="J98" i="3"/>
  <c r="P98" i="3" s="1"/>
  <c r="I98" i="3"/>
  <c r="H98" i="3"/>
  <c r="K97" i="3"/>
  <c r="Q97" i="3" s="1"/>
  <c r="J97" i="3"/>
  <c r="P97" i="3" s="1"/>
  <c r="I97" i="3"/>
  <c r="H97" i="3"/>
  <c r="K96" i="3"/>
  <c r="Q96" i="3" s="1"/>
  <c r="J96" i="3"/>
  <c r="P96" i="3" s="1"/>
  <c r="I96" i="3"/>
  <c r="V6" i="3" s="1" a="1"/>
  <c r="V6" i="3" s="1"/>
  <c r="H96" i="3"/>
  <c r="K95" i="3"/>
  <c r="Q95" i="3" s="1"/>
  <c r="J95" i="3"/>
  <c r="P95" i="3" s="1"/>
  <c r="I95" i="3"/>
  <c r="H95" i="3"/>
  <c r="K94" i="3"/>
  <c r="Q94" i="3" s="1"/>
  <c r="J94" i="3"/>
  <c r="P94" i="3" s="1"/>
  <c r="I94" i="3"/>
  <c r="H94" i="3"/>
  <c r="K93" i="3"/>
  <c r="Q93" i="3" s="1"/>
  <c r="J93" i="3"/>
  <c r="P93" i="3" s="1"/>
  <c r="I93" i="3"/>
  <c r="H93" i="3"/>
  <c r="K92" i="3"/>
  <c r="Q92" i="3" s="1"/>
  <c r="J92" i="3"/>
  <c r="P92" i="3" s="1"/>
  <c r="I92" i="3"/>
  <c r="H92" i="3"/>
  <c r="K91" i="3"/>
  <c r="Q91" i="3" s="1"/>
  <c r="J91" i="3"/>
  <c r="P91" i="3" s="1"/>
  <c r="I91" i="3"/>
  <c r="H91" i="3"/>
  <c r="K90" i="3"/>
  <c r="Q90" i="3" s="1"/>
  <c r="J90" i="3"/>
  <c r="P90" i="3" s="1"/>
  <c r="I90" i="3"/>
  <c r="H90" i="3"/>
  <c r="K89" i="3"/>
  <c r="Q89" i="3" s="1"/>
  <c r="J89" i="3"/>
  <c r="P89" i="3" s="1"/>
  <c r="I89" i="3"/>
  <c r="H89" i="3"/>
  <c r="K88" i="3"/>
  <c r="Q88" i="3" s="1"/>
  <c r="J88" i="3"/>
  <c r="P88" i="3" s="1"/>
  <c r="I88" i="3"/>
  <c r="H88" i="3"/>
  <c r="K87" i="3"/>
  <c r="Q87" i="3" s="1"/>
  <c r="J87" i="3"/>
  <c r="P87" i="3" s="1"/>
  <c r="I87" i="3"/>
  <c r="H87" i="3"/>
  <c r="K86" i="3"/>
  <c r="Q86" i="3" s="1"/>
  <c r="J86" i="3"/>
  <c r="P86" i="3" s="1"/>
  <c r="I86" i="3"/>
  <c r="H86" i="3"/>
  <c r="K85" i="3"/>
  <c r="Q85" i="3" s="1"/>
  <c r="J85" i="3"/>
  <c r="P85" i="3" s="1"/>
  <c r="I85" i="3"/>
  <c r="H85" i="3"/>
  <c r="K84" i="3"/>
  <c r="Q84" i="3" s="1"/>
  <c r="J84" i="3"/>
  <c r="P84" i="3" s="1"/>
  <c r="I84" i="3"/>
  <c r="H84" i="3"/>
  <c r="K83" i="3"/>
  <c r="Q83" i="3" s="1"/>
  <c r="J83" i="3"/>
  <c r="P83" i="3" s="1"/>
  <c r="I83" i="3"/>
  <c r="H83" i="3"/>
  <c r="K82" i="3"/>
  <c r="Q82" i="3" s="1"/>
  <c r="J82" i="3"/>
  <c r="P82" i="3" s="1"/>
  <c r="I82" i="3"/>
  <c r="H82" i="3"/>
  <c r="K81" i="3"/>
  <c r="Q81" i="3" s="1"/>
  <c r="J81" i="3"/>
  <c r="P81" i="3" s="1"/>
  <c r="I81" i="3"/>
  <c r="H81" i="3"/>
  <c r="K80" i="3"/>
  <c r="Q80" i="3" s="1"/>
  <c r="J80" i="3"/>
  <c r="P80" i="3" s="1"/>
  <c r="I80" i="3"/>
  <c r="H80" i="3"/>
  <c r="K79" i="3"/>
  <c r="Q79" i="3" s="1"/>
  <c r="J79" i="3"/>
  <c r="P79" i="3" s="1"/>
  <c r="I79" i="3"/>
  <c r="H79" i="3"/>
  <c r="K78" i="3"/>
  <c r="Q78" i="3" s="1"/>
  <c r="J78" i="3"/>
  <c r="P78" i="3" s="1"/>
  <c r="I78" i="3"/>
  <c r="H78" i="3"/>
  <c r="K77" i="3"/>
  <c r="Q77" i="3" s="1"/>
  <c r="J77" i="3"/>
  <c r="P77" i="3" s="1"/>
  <c r="I77" i="3"/>
  <c r="H77" i="3"/>
  <c r="K76" i="3"/>
  <c r="Q76" i="3" s="1"/>
  <c r="J76" i="3"/>
  <c r="P76" i="3" s="1"/>
  <c r="I76" i="3"/>
  <c r="H76" i="3"/>
  <c r="K75" i="3"/>
  <c r="Q75" i="3" s="1"/>
  <c r="J75" i="3"/>
  <c r="P75" i="3" s="1"/>
  <c r="I75" i="3"/>
  <c r="H75" i="3"/>
  <c r="K74" i="3"/>
  <c r="Q74" i="3" s="1"/>
  <c r="J74" i="3"/>
  <c r="P74" i="3" s="1"/>
  <c r="I74" i="3"/>
  <c r="H74" i="3"/>
  <c r="K73" i="3"/>
  <c r="Q73" i="3" s="1"/>
  <c r="J73" i="3"/>
  <c r="P73" i="3" s="1"/>
  <c r="I73" i="3"/>
  <c r="H73" i="3"/>
  <c r="K72" i="3"/>
  <c r="Q72" i="3" s="1"/>
  <c r="J72" i="3"/>
  <c r="P72" i="3" s="1"/>
  <c r="I72" i="3"/>
  <c r="H72" i="3"/>
  <c r="K71" i="3"/>
  <c r="Q71" i="3" s="1"/>
  <c r="J71" i="3"/>
  <c r="P71" i="3" s="1"/>
  <c r="I71" i="3"/>
  <c r="H71" i="3"/>
  <c r="K70" i="3"/>
  <c r="Q70" i="3" s="1"/>
  <c r="J70" i="3"/>
  <c r="P70" i="3" s="1"/>
  <c r="I70" i="3"/>
  <c r="H70" i="3"/>
  <c r="K69" i="3"/>
  <c r="Q69" i="3" s="1"/>
  <c r="J69" i="3"/>
  <c r="P69" i="3" s="1"/>
  <c r="I69" i="3"/>
  <c r="H69" i="3"/>
  <c r="K68" i="3"/>
  <c r="Q68" i="3" s="1"/>
  <c r="J68" i="3"/>
  <c r="P68" i="3" s="1"/>
  <c r="I68" i="3"/>
  <c r="H68" i="3"/>
  <c r="K67" i="3"/>
  <c r="Q67" i="3" s="1"/>
  <c r="J67" i="3"/>
  <c r="P67" i="3" s="1"/>
  <c r="I67" i="3"/>
  <c r="H67" i="3"/>
  <c r="K66" i="3"/>
  <c r="Q66" i="3" s="1"/>
  <c r="J66" i="3"/>
  <c r="P66" i="3" s="1"/>
  <c r="I66" i="3"/>
  <c r="H66" i="3"/>
  <c r="K65" i="3"/>
  <c r="Q65" i="3" s="1"/>
  <c r="J65" i="3"/>
  <c r="P65" i="3" s="1"/>
  <c r="I65" i="3"/>
  <c r="H65" i="3"/>
  <c r="K64" i="3"/>
  <c r="Q64" i="3" s="1"/>
  <c r="J64" i="3"/>
  <c r="P64" i="3" s="1"/>
  <c r="I64" i="3"/>
  <c r="H64" i="3"/>
  <c r="K63" i="3"/>
  <c r="Q63" i="3" s="1"/>
  <c r="J63" i="3"/>
  <c r="P63" i="3" s="1"/>
  <c r="I63" i="3"/>
  <c r="H63" i="3"/>
  <c r="K62" i="3"/>
  <c r="Q62" i="3" s="1"/>
  <c r="J62" i="3"/>
  <c r="P62" i="3" s="1"/>
  <c r="I62" i="3"/>
  <c r="H62" i="3"/>
  <c r="K61" i="3"/>
  <c r="Q61" i="3" s="1"/>
  <c r="J61" i="3"/>
  <c r="P61" i="3" s="1"/>
  <c r="I61" i="3"/>
  <c r="H61" i="3"/>
  <c r="K60" i="3"/>
  <c r="Q60" i="3" s="1"/>
  <c r="J60" i="3"/>
  <c r="P60" i="3" s="1"/>
  <c r="I60" i="3"/>
  <c r="H60" i="3"/>
  <c r="K59" i="3"/>
  <c r="Q59" i="3" s="1"/>
  <c r="J59" i="3"/>
  <c r="P59" i="3" s="1"/>
  <c r="I59" i="3"/>
  <c r="H59" i="3"/>
  <c r="K58" i="3"/>
  <c r="Q58" i="3" s="1"/>
  <c r="J58" i="3"/>
  <c r="P58" i="3" s="1"/>
  <c r="I58" i="3"/>
  <c r="H58" i="3"/>
  <c r="K57" i="3"/>
  <c r="Q57" i="3" s="1"/>
  <c r="J57" i="3"/>
  <c r="P57" i="3" s="1"/>
  <c r="I57" i="3"/>
  <c r="H57" i="3"/>
  <c r="K56" i="3"/>
  <c r="Q56" i="3" s="1"/>
  <c r="J56" i="3"/>
  <c r="P56" i="3" s="1"/>
  <c r="I56" i="3"/>
  <c r="H56" i="3"/>
  <c r="K55" i="3"/>
  <c r="Q55" i="3" s="1"/>
  <c r="J55" i="3"/>
  <c r="P55" i="3" s="1"/>
  <c r="I55" i="3"/>
  <c r="H55" i="3"/>
  <c r="K54" i="3"/>
  <c r="Q54" i="3" s="1"/>
  <c r="J54" i="3"/>
  <c r="P54" i="3" s="1"/>
  <c r="I54" i="3"/>
  <c r="H54" i="3"/>
  <c r="Q53" i="3"/>
  <c r="K53" i="3"/>
  <c r="J53" i="3"/>
  <c r="P53" i="3" s="1"/>
  <c r="I53" i="3"/>
  <c r="H53" i="3"/>
  <c r="K52" i="3"/>
  <c r="Q52" i="3" s="1"/>
  <c r="J52" i="3"/>
  <c r="P52" i="3" s="1"/>
  <c r="I52" i="3"/>
  <c r="H52" i="3"/>
  <c r="K51" i="3"/>
  <c r="Q51" i="3" s="1"/>
  <c r="J51" i="3"/>
  <c r="P51" i="3" s="1"/>
  <c r="I51" i="3"/>
  <c r="H51" i="3"/>
  <c r="K50" i="3"/>
  <c r="Q50" i="3" s="1"/>
  <c r="J50" i="3"/>
  <c r="P50" i="3" s="1"/>
  <c r="I50" i="3"/>
  <c r="H50" i="3"/>
  <c r="K49" i="3"/>
  <c r="Q49" i="3" s="1"/>
  <c r="J49" i="3"/>
  <c r="P49" i="3" s="1"/>
  <c r="I49" i="3"/>
  <c r="H49" i="3"/>
  <c r="K48" i="3"/>
  <c r="Q48" i="3" s="1"/>
  <c r="J48" i="3"/>
  <c r="P48" i="3" s="1"/>
  <c r="I48" i="3"/>
  <c r="H48" i="3"/>
  <c r="K47" i="3"/>
  <c r="Q47" i="3" s="1"/>
  <c r="J47" i="3"/>
  <c r="P47" i="3" s="1"/>
  <c r="I47" i="3"/>
  <c r="H47" i="3"/>
  <c r="K46" i="3"/>
  <c r="Q46" i="3" s="1"/>
  <c r="J46" i="3"/>
  <c r="P46" i="3" s="1"/>
  <c r="I46" i="3"/>
  <c r="H46" i="3"/>
  <c r="K45" i="3"/>
  <c r="Q45" i="3" s="1"/>
  <c r="J45" i="3"/>
  <c r="P45" i="3" s="1"/>
  <c r="I45" i="3"/>
  <c r="H45" i="3"/>
  <c r="K44" i="3"/>
  <c r="Q44" i="3" s="1"/>
  <c r="J44" i="3"/>
  <c r="P44" i="3" s="1"/>
  <c r="I44" i="3"/>
  <c r="H44" i="3"/>
  <c r="K43" i="3"/>
  <c r="Q43" i="3" s="1"/>
  <c r="J43" i="3"/>
  <c r="P43" i="3" s="1"/>
  <c r="I43" i="3"/>
  <c r="H43" i="3"/>
  <c r="K42" i="3"/>
  <c r="Q42" i="3" s="1"/>
  <c r="J42" i="3"/>
  <c r="P42" i="3" s="1"/>
  <c r="I42" i="3"/>
  <c r="H42" i="3"/>
  <c r="K41" i="3"/>
  <c r="Q41" i="3" s="1"/>
  <c r="J41" i="3"/>
  <c r="P41" i="3" s="1"/>
  <c r="I41" i="3"/>
  <c r="H41" i="3"/>
  <c r="K40" i="3"/>
  <c r="Q40" i="3" s="1"/>
  <c r="J40" i="3"/>
  <c r="P40" i="3" s="1"/>
  <c r="I40" i="3"/>
  <c r="H40" i="3"/>
  <c r="K39" i="3"/>
  <c r="Q39" i="3" s="1"/>
  <c r="J39" i="3"/>
  <c r="P39" i="3" s="1"/>
  <c r="I39" i="3"/>
  <c r="H39" i="3"/>
  <c r="K38" i="3"/>
  <c r="Q38" i="3" s="1"/>
  <c r="J38" i="3"/>
  <c r="P38" i="3" s="1"/>
  <c r="I38" i="3"/>
  <c r="H38" i="3"/>
  <c r="Q37" i="3"/>
  <c r="K37" i="3"/>
  <c r="J37" i="3"/>
  <c r="P37" i="3" s="1"/>
  <c r="I37" i="3"/>
  <c r="H37" i="3"/>
  <c r="K36" i="3"/>
  <c r="Q36" i="3" s="1"/>
  <c r="J36" i="3"/>
  <c r="P36" i="3" s="1"/>
  <c r="I36" i="3"/>
  <c r="H36" i="3"/>
  <c r="K35" i="3"/>
  <c r="Q35" i="3" s="1"/>
  <c r="J35" i="3"/>
  <c r="P35" i="3" s="1"/>
  <c r="I35" i="3"/>
  <c r="H35" i="3"/>
  <c r="K34" i="3"/>
  <c r="Q34" i="3" s="1"/>
  <c r="J34" i="3"/>
  <c r="P34" i="3" s="1"/>
  <c r="I34" i="3"/>
  <c r="H34" i="3"/>
  <c r="K33" i="3"/>
  <c r="Q33" i="3" s="1"/>
  <c r="J33" i="3"/>
  <c r="P33" i="3" s="1"/>
  <c r="I33" i="3"/>
  <c r="H33" i="3"/>
  <c r="K32" i="3"/>
  <c r="Q32" i="3" s="1"/>
  <c r="J32" i="3"/>
  <c r="P32" i="3" s="1"/>
  <c r="I32" i="3"/>
  <c r="H32" i="3"/>
  <c r="K31" i="3"/>
  <c r="Q31" i="3" s="1"/>
  <c r="J31" i="3"/>
  <c r="P31" i="3" s="1"/>
  <c r="I31" i="3"/>
  <c r="H31" i="3"/>
  <c r="Q30" i="3"/>
  <c r="K30" i="3"/>
  <c r="J30" i="3"/>
  <c r="P30" i="3" s="1"/>
  <c r="I30" i="3"/>
  <c r="H30" i="3"/>
  <c r="K29" i="3"/>
  <c r="Q29" i="3" s="1"/>
  <c r="J29" i="3"/>
  <c r="P29" i="3" s="1"/>
  <c r="I29" i="3"/>
  <c r="H29" i="3"/>
  <c r="P28" i="3"/>
  <c r="K28" i="3"/>
  <c r="Q28" i="3" s="1"/>
  <c r="J28" i="3"/>
  <c r="I28" i="3"/>
  <c r="H28" i="3"/>
  <c r="K27" i="3"/>
  <c r="Q27" i="3" s="1"/>
  <c r="J27" i="3"/>
  <c r="P27" i="3" s="1"/>
  <c r="I27" i="3"/>
  <c r="H27" i="3"/>
  <c r="K26" i="3"/>
  <c r="Q26" i="3" s="1"/>
  <c r="J26" i="3"/>
  <c r="P26" i="3" s="1"/>
  <c r="I26" i="3"/>
  <c r="H26" i="3"/>
  <c r="K25" i="3"/>
  <c r="Q25" i="3" s="1"/>
  <c r="J25" i="3"/>
  <c r="P25" i="3" s="1"/>
  <c r="I25" i="3"/>
  <c r="H25" i="3"/>
  <c r="K24" i="3"/>
  <c r="Q24" i="3" s="1"/>
  <c r="J24" i="3"/>
  <c r="P24" i="3" s="1"/>
  <c r="I24" i="3"/>
  <c r="H24" i="3"/>
  <c r="K23" i="3"/>
  <c r="Q23" i="3" s="1"/>
  <c r="J23" i="3"/>
  <c r="P23" i="3" s="1"/>
  <c r="I23" i="3"/>
  <c r="H23" i="3"/>
  <c r="K22" i="3"/>
  <c r="Q22" i="3" s="1"/>
  <c r="J22" i="3"/>
  <c r="P22" i="3" s="1"/>
  <c r="I22" i="3"/>
  <c r="H22" i="3"/>
  <c r="K21" i="3"/>
  <c r="Q21" i="3" s="1"/>
  <c r="J21" i="3"/>
  <c r="P21" i="3" s="1"/>
  <c r="I21" i="3"/>
  <c r="H21" i="3"/>
  <c r="K20" i="3"/>
  <c r="Q20" i="3" s="1"/>
  <c r="J20" i="3"/>
  <c r="P20" i="3" s="1"/>
  <c r="I20" i="3"/>
  <c r="H20" i="3"/>
  <c r="K19" i="3"/>
  <c r="Q19" i="3" s="1"/>
  <c r="J19" i="3"/>
  <c r="P19" i="3" s="1"/>
  <c r="I19" i="3"/>
  <c r="H19" i="3"/>
  <c r="K18" i="3"/>
  <c r="Q18" i="3" s="1"/>
  <c r="J18" i="3"/>
  <c r="P18" i="3" s="1"/>
  <c r="I18" i="3"/>
  <c r="H18" i="3"/>
  <c r="K17" i="3"/>
  <c r="Q17" i="3" s="1"/>
  <c r="J17" i="3"/>
  <c r="P17" i="3" s="1"/>
  <c r="I17" i="3"/>
  <c r="H17" i="3"/>
  <c r="Q16" i="3"/>
  <c r="P16" i="3"/>
  <c r="K16" i="3"/>
  <c r="J16" i="3"/>
  <c r="I16" i="3"/>
  <c r="H16" i="3"/>
  <c r="K15" i="3"/>
  <c r="Q15" i="3" s="1"/>
  <c r="J15" i="3"/>
  <c r="P15" i="3" s="1"/>
  <c r="I15" i="3"/>
  <c r="H15" i="3"/>
  <c r="K14" i="3"/>
  <c r="Q14" i="3" s="1"/>
  <c r="J14" i="3"/>
  <c r="P14" i="3" s="1"/>
  <c r="I14" i="3"/>
  <c r="H14" i="3"/>
  <c r="K13" i="3"/>
  <c r="Q13" i="3" s="1"/>
  <c r="J13" i="3"/>
  <c r="P13" i="3" s="1"/>
  <c r="I13" i="3"/>
  <c r="H13" i="3"/>
  <c r="K12" i="3"/>
  <c r="Q12" i="3" s="1"/>
  <c r="J12" i="3"/>
  <c r="P12" i="3" s="1"/>
  <c r="I12" i="3"/>
  <c r="H12" i="3"/>
  <c r="K11" i="3"/>
  <c r="Q11" i="3" s="1"/>
  <c r="J11" i="3"/>
  <c r="P11" i="3" s="1"/>
  <c r="I11" i="3"/>
  <c r="H11" i="3"/>
  <c r="K10" i="3"/>
  <c r="Q10" i="3" s="1"/>
  <c r="J10" i="3"/>
  <c r="P10" i="3" s="1"/>
  <c r="I10" i="3"/>
  <c r="H10" i="3"/>
  <c r="K9" i="3"/>
  <c r="Q9" i="3" s="1"/>
  <c r="J9" i="3"/>
  <c r="P9" i="3" s="1"/>
  <c r="I9" i="3"/>
  <c r="H9" i="3"/>
  <c r="K8" i="3"/>
  <c r="Q8" i="3" s="1"/>
  <c r="J8" i="3"/>
  <c r="P8" i="3" s="1"/>
  <c r="I8" i="3"/>
  <c r="H8" i="3"/>
  <c r="K7" i="3"/>
  <c r="Q7" i="3" s="1"/>
  <c r="J7" i="3"/>
  <c r="P7" i="3" s="1"/>
  <c r="I7" i="3"/>
  <c r="H7" i="3"/>
  <c r="U6" i="3" a="1"/>
  <c r="U6" i="3" s="1"/>
  <c r="K6" i="3"/>
  <c r="Q6" i="3" s="1"/>
  <c r="J6" i="3"/>
  <c r="P6" i="3" s="1"/>
  <c r="I6" i="3"/>
  <c r="H6" i="3"/>
  <c r="K5" i="3"/>
  <c r="Q5" i="3" s="1"/>
  <c r="J5" i="3"/>
  <c r="P5" i="3" s="1"/>
  <c r="I5" i="3"/>
  <c r="H5" i="3"/>
  <c r="K4" i="3"/>
  <c r="Q4" i="3" s="1"/>
  <c r="J4" i="3"/>
  <c r="P4" i="3" s="1"/>
  <c r="I4" i="3"/>
  <c r="H4" i="3"/>
  <c r="K3" i="3"/>
  <c r="Q3" i="3" s="1"/>
  <c r="J3" i="3"/>
  <c r="P3" i="3" s="1"/>
  <c r="I3" i="3"/>
  <c r="H3" i="3"/>
  <c r="K2" i="3"/>
  <c r="Q2" i="3" s="1"/>
  <c r="J2" i="3"/>
  <c r="P2" i="3" s="1"/>
  <c r="I2" i="3"/>
  <c r="V5" i="3" s="1"/>
  <c r="V9" i="3" s="1"/>
  <c r="H2" i="3"/>
  <c r="U5" i="3" s="1"/>
  <c r="U9" i="3" s="1"/>
  <c r="Q4" i="1"/>
  <c r="Q5" i="1"/>
  <c r="Q6" i="1"/>
  <c r="Q9" i="1"/>
  <c r="Q13" i="1"/>
  <c r="Q14" i="1"/>
  <c r="Q17" i="1"/>
  <c r="Q21" i="1"/>
  <c r="Q22" i="1"/>
  <c r="Q25" i="1"/>
  <c r="Q29" i="1"/>
  <c r="Q30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P120" i="1"/>
  <c r="P5" i="1"/>
  <c r="P13" i="1"/>
  <c r="P21" i="1"/>
  <c r="P29" i="1"/>
  <c r="J3" i="1"/>
  <c r="P3" i="1" s="1"/>
  <c r="I2" i="1"/>
  <c r="V5" i="1" s="1"/>
  <c r="V9" i="1" s="1"/>
  <c r="J2" i="1"/>
  <c r="P2" i="1" s="1"/>
  <c r="K2" i="1"/>
  <c r="Q2" i="1" s="1"/>
  <c r="H2" i="1"/>
  <c r="I3" i="1"/>
  <c r="K3" i="1"/>
  <c r="Q3" i="1" s="1"/>
  <c r="H3" i="1"/>
  <c r="I4" i="1"/>
  <c r="J4" i="1"/>
  <c r="P4" i="1" s="1"/>
  <c r="K4" i="1"/>
  <c r="H4" i="1"/>
  <c r="I119" i="1"/>
  <c r="J119" i="1"/>
  <c r="P119" i="1" s="1"/>
  <c r="K119" i="1"/>
  <c r="Q119" i="1" s="1"/>
  <c r="H119" i="1"/>
  <c r="I120" i="1"/>
  <c r="J120" i="1"/>
  <c r="K120" i="1"/>
  <c r="Q120" i="1" s="1"/>
  <c r="H120" i="1"/>
  <c r="I5" i="1"/>
  <c r="J5" i="1"/>
  <c r="K5" i="1"/>
  <c r="I6" i="1"/>
  <c r="J6" i="1"/>
  <c r="P6" i="1" s="1"/>
  <c r="K6" i="1"/>
  <c r="I7" i="1"/>
  <c r="J7" i="1"/>
  <c r="P7" i="1" s="1"/>
  <c r="K7" i="1"/>
  <c r="Q7" i="1" s="1"/>
  <c r="I8" i="1"/>
  <c r="J8" i="1"/>
  <c r="P8" i="1" s="1"/>
  <c r="K8" i="1"/>
  <c r="Q8" i="1" s="1"/>
  <c r="I9" i="1"/>
  <c r="J9" i="1"/>
  <c r="P9" i="1" s="1"/>
  <c r="K9" i="1"/>
  <c r="I10" i="1"/>
  <c r="J10" i="1"/>
  <c r="P10" i="1" s="1"/>
  <c r="K10" i="1"/>
  <c r="Q10" i="1" s="1"/>
  <c r="I11" i="1"/>
  <c r="J11" i="1"/>
  <c r="P11" i="1" s="1"/>
  <c r="K11" i="1"/>
  <c r="Q11" i="1" s="1"/>
  <c r="I12" i="1"/>
  <c r="J12" i="1"/>
  <c r="P12" i="1" s="1"/>
  <c r="K12" i="1"/>
  <c r="Q12" i="1" s="1"/>
  <c r="I13" i="1"/>
  <c r="J13" i="1"/>
  <c r="K13" i="1"/>
  <c r="I14" i="1"/>
  <c r="J14" i="1"/>
  <c r="P14" i="1" s="1"/>
  <c r="K14" i="1"/>
  <c r="I15" i="1"/>
  <c r="J15" i="1"/>
  <c r="P15" i="1" s="1"/>
  <c r="K15" i="1"/>
  <c r="Q15" i="1" s="1"/>
  <c r="I16" i="1"/>
  <c r="J16" i="1"/>
  <c r="P16" i="1" s="1"/>
  <c r="K16" i="1"/>
  <c r="Q16" i="1" s="1"/>
  <c r="I17" i="1"/>
  <c r="J17" i="1"/>
  <c r="P17" i="1" s="1"/>
  <c r="K17" i="1"/>
  <c r="I18" i="1"/>
  <c r="J18" i="1"/>
  <c r="P18" i="1" s="1"/>
  <c r="K18" i="1"/>
  <c r="Q18" i="1" s="1"/>
  <c r="I19" i="1"/>
  <c r="J19" i="1"/>
  <c r="P19" i="1" s="1"/>
  <c r="K19" i="1"/>
  <c r="Q19" i="1" s="1"/>
  <c r="I20" i="1"/>
  <c r="J20" i="1"/>
  <c r="P20" i="1" s="1"/>
  <c r="K20" i="1"/>
  <c r="Q20" i="1" s="1"/>
  <c r="I21" i="1"/>
  <c r="J21" i="1"/>
  <c r="K21" i="1"/>
  <c r="I22" i="1"/>
  <c r="J22" i="1"/>
  <c r="P22" i="1" s="1"/>
  <c r="K22" i="1"/>
  <c r="I23" i="1"/>
  <c r="J23" i="1"/>
  <c r="P23" i="1" s="1"/>
  <c r="K23" i="1"/>
  <c r="Q23" i="1" s="1"/>
  <c r="I24" i="1"/>
  <c r="J24" i="1"/>
  <c r="P24" i="1" s="1"/>
  <c r="K24" i="1"/>
  <c r="Q24" i="1" s="1"/>
  <c r="I25" i="1"/>
  <c r="J25" i="1"/>
  <c r="P25" i="1" s="1"/>
  <c r="K25" i="1"/>
  <c r="I26" i="1"/>
  <c r="J26" i="1"/>
  <c r="P26" i="1" s="1"/>
  <c r="K26" i="1"/>
  <c r="Q26" i="1" s="1"/>
  <c r="I27" i="1"/>
  <c r="J27" i="1"/>
  <c r="P27" i="1" s="1"/>
  <c r="K27" i="1"/>
  <c r="Q27" i="1" s="1"/>
  <c r="I28" i="1"/>
  <c r="J28" i="1"/>
  <c r="P28" i="1" s="1"/>
  <c r="K28" i="1"/>
  <c r="Q28" i="1" s="1"/>
  <c r="I29" i="1"/>
  <c r="J29" i="1"/>
  <c r="K29" i="1"/>
  <c r="I30" i="1"/>
  <c r="J30" i="1"/>
  <c r="P30" i="1" s="1"/>
  <c r="K30" i="1"/>
  <c r="I31" i="1"/>
  <c r="J31" i="1"/>
  <c r="P31" i="1" s="1"/>
  <c r="K31" i="1"/>
  <c r="Q31" i="1" s="1"/>
  <c r="I32" i="1"/>
  <c r="J32" i="1"/>
  <c r="P32" i="1" s="1"/>
  <c r="K32" i="1"/>
  <c r="Q32" i="1" s="1"/>
  <c r="I33" i="1"/>
  <c r="J33" i="1"/>
  <c r="P33" i="1" s="1"/>
  <c r="K33" i="1"/>
  <c r="I34" i="1"/>
  <c r="J34" i="1"/>
  <c r="P34" i="1" s="1"/>
  <c r="K34" i="1"/>
  <c r="Q34" i="1" s="1"/>
  <c r="I35" i="1"/>
  <c r="J35" i="1"/>
  <c r="P35" i="1" s="1"/>
  <c r="K35" i="1"/>
  <c r="Q35" i="1" s="1"/>
  <c r="I36" i="1"/>
  <c r="J36" i="1"/>
  <c r="P36" i="1" s="1"/>
  <c r="K36" i="1"/>
  <c r="Q36" i="1" s="1"/>
  <c r="I37" i="1"/>
  <c r="J37" i="1"/>
  <c r="P37" i="1" s="1"/>
  <c r="K37" i="1"/>
  <c r="I38" i="1"/>
  <c r="J38" i="1"/>
  <c r="P38" i="1" s="1"/>
  <c r="K38" i="1"/>
  <c r="Q38" i="1" s="1"/>
  <c r="I39" i="1"/>
  <c r="J39" i="1"/>
  <c r="P39" i="1" s="1"/>
  <c r="K39" i="1"/>
  <c r="Q39" i="1" s="1"/>
  <c r="I40" i="1"/>
  <c r="J40" i="1"/>
  <c r="P40" i="1" s="1"/>
  <c r="K40" i="1"/>
  <c r="Q40" i="1" s="1"/>
  <c r="I41" i="1"/>
  <c r="J41" i="1"/>
  <c r="P41" i="1" s="1"/>
  <c r="K41" i="1"/>
  <c r="I42" i="1"/>
  <c r="J42" i="1"/>
  <c r="P42" i="1" s="1"/>
  <c r="K42" i="1"/>
  <c r="Q42" i="1" s="1"/>
  <c r="I43" i="1"/>
  <c r="J43" i="1"/>
  <c r="P43" i="1" s="1"/>
  <c r="K43" i="1"/>
  <c r="Q43" i="1" s="1"/>
  <c r="I44" i="1"/>
  <c r="J44" i="1"/>
  <c r="P44" i="1" s="1"/>
  <c r="K44" i="1"/>
  <c r="Q44" i="1" s="1"/>
  <c r="I45" i="1"/>
  <c r="J45" i="1"/>
  <c r="P45" i="1" s="1"/>
  <c r="K45" i="1"/>
  <c r="I46" i="1"/>
  <c r="J46" i="1"/>
  <c r="P46" i="1" s="1"/>
  <c r="K46" i="1"/>
  <c r="Q46" i="1" s="1"/>
  <c r="I47" i="1"/>
  <c r="J47" i="1"/>
  <c r="P47" i="1" s="1"/>
  <c r="K47" i="1"/>
  <c r="Q47" i="1" s="1"/>
  <c r="I48" i="1"/>
  <c r="J48" i="1"/>
  <c r="P48" i="1" s="1"/>
  <c r="K48" i="1"/>
  <c r="Q48" i="1" s="1"/>
  <c r="I49" i="1"/>
  <c r="J49" i="1"/>
  <c r="P49" i="1" s="1"/>
  <c r="K49" i="1"/>
  <c r="I50" i="1"/>
  <c r="J50" i="1"/>
  <c r="P50" i="1" s="1"/>
  <c r="K50" i="1"/>
  <c r="Q50" i="1" s="1"/>
  <c r="I51" i="1"/>
  <c r="J51" i="1"/>
  <c r="P51" i="1" s="1"/>
  <c r="K51" i="1"/>
  <c r="Q51" i="1" s="1"/>
  <c r="I52" i="1"/>
  <c r="J52" i="1"/>
  <c r="P52" i="1" s="1"/>
  <c r="K52" i="1"/>
  <c r="Q52" i="1" s="1"/>
  <c r="I53" i="1"/>
  <c r="J53" i="1"/>
  <c r="P53" i="1" s="1"/>
  <c r="K53" i="1"/>
  <c r="I54" i="1"/>
  <c r="J54" i="1"/>
  <c r="P54" i="1" s="1"/>
  <c r="K54" i="1"/>
  <c r="Q54" i="1" s="1"/>
  <c r="I55" i="1"/>
  <c r="J55" i="1"/>
  <c r="P55" i="1" s="1"/>
  <c r="K55" i="1"/>
  <c r="Q55" i="1" s="1"/>
  <c r="I56" i="1"/>
  <c r="J56" i="1"/>
  <c r="P56" i="1" s="1"/>
  <c r="K56" i="1"/>
  <c r="Q56" i="1" s="1"/>
  <c r="I57" i="1"/>
  <c r="J57" i="1"/>
  <c r="P57" i="1" s="1"/>
  <c r="K57" i="1"/>
  <c r="I58" i="1"/>
  <c r="J58" i="1"/>
  <c r="P58" i="1" s="1"/>
  <c r="K58" i="1"/>
  <c r="Q58" i="1" s="1"/>
  <c r="I59" i="1"/>
  <c r="J59" i="1"/>
  <c r="P59" i="1" s="1"/>
  <c r="K59" i="1"/>
  <c r="Q59" i="1" s="1"/>
  <c r="I60" i="1"/>
  <c r="J60" i="1"/>
  <c r="P60" i="1" s="1"/>
  <c r="K60" i="1"/>
  <c r="Q60" i="1" s="1"/>
  <c r="I61" i="1"/>
  <c r="J61" i="1"/>
  <c r="P61" i="1" s="1"/>
  <c r="K61" i="1"/>
  <c r="I62" i="1"/>
  <c r="J62" i="1"/>
  <c r="P62" i="1" s="1"/>
  <c r="K62" i="1"/>
  <c r="Q62" i="1" s="1"/>
  <c r="I63" i="1"/>
  <c r="J63" i="1"/>
  <c r="P63" i="1" s="1"/>
  <c r="K63" i="1"/>
  <c r="Q63" i="1" s="1"/>
  <c r="I64" i="1"/>
  <c r="V6" i="1" s="1" a="1"/>
  <c r="V6" i="1" s="1"/>
  <c r="J64" i="1"/>
  <c r="P64" i="1" s="1"/>
  <c r="K64" i="1"/>
  <c r="Q64" i="1" s="1"/>
  <c r="I65" i="1"/>
  <c r="J65" i="1"/>
  <c r="P65" i="1" s="1"/>
  <c r="K65" i="1"/>
  <c r="I66" i="1"/>
  <c r="J66" i="1"/>
  <c r="P66" i="1" s="1"/>
  <c r="K66" i="1"/>
  <c r="Q66" i="1" s="1"/>
  <c r="I67" i="1"/>
  <c r="J67" i="1"/>
  <c r="P67" i="1" s="1"/>
  <c r="K67" i="1"/>
  <c r="Q67" i="1" s="1"/>
  <c r="I68" i="1"/>
  <c r="J68" i="1"/>
  <c r="P68" i="1" s="1"/>
  <c r="K68" i="1"/>
  <c r="Q68" i="1" s="1"/>
  <c r="I69" i="1"/>
  <c r="J69" i="1"/>
  <c r="P69" i="1" s="1"/>
  <c r="K69" i="1"/>
  <c r="I70" i="1"/>
  <c r="J70" i="1"/>
  <c r="P70" i="1" s="1"/>
  <c r="K70" i="1"/>
  <c r="Q70" i="1" s="1"/>
  <c r="I71" i="1"/>
  <c r="J71" i="1"/>
  <c r="P71" i="1" s="1"/>
  <c r="K71" i="1"/>
  <c r="Q71" i="1" s="1"/>
  <c r="I72" i="1"/>
  <c r="J72" i="1"/>
  <c r="P72" i="1" s="1"/>
  <c r="K72" i="1"/>
  <c r="Q72" i="1" s="1"/>
  <c r="I73" i="1"/>
  <c r="J73" i="1"/>
  <c r="P73" i="1" s="1"/>
  <c r="K73" i="1"/>
  <c r="I74" i="1"/>
  <c r="J74" i="1"/>
  <c r="P74" i="1" s="1"/>
  <c r="K74" i="1"/>
  <c r="Q74" i="1" s="1"/>
  <c r="I75" i="1"/>
  <c r="J75" i="1"/>
  <c r="P75" i="1" s="1"/>
  <c r="K75" i="1"/>
  <c r="Q75" i="1" s="1"/>
  <c r="I76" i="1"/>
  <c r="J76" i="1"/>
  <c r="P76" i="1" s="1"/>
  <c r="K76" i="1"/>
  <c r="Q76" i="1" s="1"/>
  <c r="I77" i="1"/>
  <c r="J77" i="1"/>
  <c r="P77" i="1" s="1"/>
  <c r="K77" i="1"/>
  <c r="I78" i="1"/>
  <c r="J78" i="1"/>
  <c r="P78" i="1" s="1"/>
  <c r="K78" i="1"/>
  <c r="Q78" i="1" s="1"/>
  <c r="I79" i="1"/>
  <c r="J79" i="1"/>
  <c r="P79" i="1" s="1"/>
  <c r="K79" i="1"/>
  <c r="Q79" i="1" s="1"/>
  <c r="I80" i="1"/>
  <c r="J80" i="1"/>
  <c r="P80" i="1" s="1"/>
  <c r="K80" i="1"/>
  <c r="Q80" i="1" s="1"/>
  <c r="I81" i="1"/>
  <c r="J81" i="1"/>
  <c r="P81" i="1" s="1"/>
  <c r="K81" i="1"/>
  <c r="I82" i="1"/>
  <c r="J82" i="1"/>
  <c r="P82" i="1" s="1"/>
  <c r="K82" i="1"/>
  <c r="Q82" i="1" s="1"/>
  <c r="I83" i="1"/>
  <c r="J83" i="1"/>
  <c r="P83" i="1" s="1"/>
  <c r="K83" i="1"/>
  <c r="Q83" i="1" s="1"/>
  <c r="I84" i="1"/>
  <c r="J84" i="1"/>
  <c r="P84" i="1" s="1"/>
  <c r="K84" i="1"/>
  <c r="Q84" i="1" s="1"/>
  <c r="I85" i="1"/>
  <c r="J85" i="1"/>
  <c r="P85" i="1" s="1"/>
  <c r="K85" i="1"/>
  <c r="I86" i="1"/>
  <c r="J86" i="1"/>
  <c r="P86" i="1" s="1"/>
  <c r="K86" i="1"/>
  <c r="Q86" i="1" s="1"/>
  <c r="I87" i="1"/>
  <c r="J87" i="1"/>
  <c r="P87" i="1" s="1"/>
  <c r="K87" i="1"/>
  <c r="Q87" i="1" s="1"/>
  <c r="I88" i="1"/>
  <c r="J88" i="1"/>
  <c r="P88" i="1" s="1"/>
  <c r="K88" i="1"/>
  <c r="Q88" i="1" s="1"/>
  <c r="I89" i="1"/>
  <c r="J89" i="1"/>
  <c r="P89" i="1" s="1"/>
  <c r="K89" i="1"/>
  <c r="I90" i="1"/>
  <c r="J90" i="1"/>
  <c r="P90" i="1" s="1"/>
  <c r="K90" i="1"/>
  <c r="Q90" i="1" s="1"/>
  <c r="I91" i="1"/>
  <c r="J91" i="1"/>
  <c r="P91" i="1" s="1"/>
  <c r="K91" i="1"/>
  <c r="Q91" i="1" s="1"/>
  <c r="I92" i="1"/>
  <c r="J92" i="1"/>
  <c r="P92" i="1" s="1"/>
  <c r="K92" i="1"/>
  <c r="Q92" i="1" s="1"/>
  <c r="I93" i="1"/>
  <c r="J93" i="1"/>
  <c r="P93" i="1" s="1"/>
  <c r="K93" i="1"/>
  <c r="I94" i="1"/>
  <c r="J94" i="1"/>
  <c r="P94" i="1" s="1"/>
  <c r="K94" i="1"/>
  <c r="Q94" i="1" s="1"/>
  <c r="I95" i="1"/>
  <c r="J95" i="1"/>
  <c r="P95" i="1" s="1"/>
  <c r="K95" i="1"/>
  <c r="Q95" i="1" s="1"/>
  <c r="I96" i="1"/>
  <c r="J96" i="1"/>
  <c r="P96" i="1" s="1"/>
  <c r="K96" i="1"/>
  <c r="Q96" i="1" s="1"/>
  <c r="I97" i="1"/>
  <c r="J97" i="1"/>
  <c r="P97" i="1" s="1"/>
  <c r="K97" i="1"/>
  <c r="I98" i="1"/>
  <c r="J98" i="1"/>
  <c r="P98" i="1" s="1"/>
  <c r="K98" i="1"/>
  <c r="Q98" i="1" s="1"/>
  <c r="I99" i="1"/>
  <c r="J99" i="1"/>
  <c r="P99" i="1" s="1"/>
  <c r="K99" i="1"/>
  <c r="Q99" i="1" s="1"/>
  <c r="I100" i="1"/>
  <c r="J100" i="1"/>
  <c r="P100" i="1" s="1"/>
  <c r="K100" i="1"/>
  <c r="Q100" i="1" s="1"/>
  <c r="I101" i="1"/>
  <c r="J101" i="1"/>
  <c r="P101" i="1" s="1"/>
  <c r="K101" i="1"/>
  <c r="I102" i="1"/>
  <c r="J102" i="1"/>
  <c r="P102" i="1" s="1"/>
  <c r="K102" i="1"/>
  <c r="Q102" i="1" s="1"/>
  <c r="I103" i="1"/>
  <c r="J103" i="1"/>
  <c r="P103" i="1" s="1"/>
  <c r="K103" i="1"/>
  <c r="Q103" i="1" s="1"/>
  <c r="I104" i="1"/>
  <c r="J104" i="1"/>
  <c r="P104" i="1" s="1"/>
  <c r="K104" i="1"/>
  <c r="Q104" i="1" s="1"/>
  <c r="I105" i="1"/>
  <c r="J105" i="1"/>
  <c r="P105" i="1" s="1"/>
  <c r="K105" i="1"/>
  <c r="I106" i="1"/>
  <c r="J106" i="1"/>
  <c r="P106" i="1" s="1"/>
  <c r="K106" i="1"/>
  <c r="Q106" i="1" s="1"/>
  <c r="I107" i="1"/>
  <c r="J107" i="1"/>
  <c r="P107" i="1" s="1"/>
  <c r="K107" i="1"/>
  <c r="Q107" i="1" s="1"/>
  <c r="I108" i="1"/>
  <c r="J108" i="1"/>
  <c r="P108" i="1" s="1"/>
  <c r="K108" i="1"/>
  <c r="Q108" i="1" s="1"/>
  <c r="I109" i="1"/>
  <c r="J109" i="1"/>
  <c r="P109" i="1" s="1"/>
  <c r="K109" i="1"/>
  <c r="I110" i="1"/>
  <c r="J110" i="1"/>
  <c r="P110" i="1" s="1"/>
  <c r="K110" i="1"/>
  <c r="Q110" i="1" s="1"/>
  <c r="I111" i="1"/>
  <c r="J111" i="1"/>
  <c r="P111" i="1" s="1"/>
  <c r="K111" i="1"/>
  <c r="Q111" i="1" s="1"/>
  <c r="I112" i="1"/>
  <c r="J112" i="1"/>
  <c r="P112" i="1" s="1"/>
  <c r="K112" i="1"/>
  <c r="Q112" i="1" s="1"/>
  <c r="I113" i="1"/>
  <c r="J113" i="1"/>
  <c r="P113" i="1" s="1"/>
  <c r="K113" i="1"/>
  <c r="I114" i="1"/>
  <c r="J114" i="1"/>
  <c r="P114" i="1" s="1"/>
  <c r="K114" i="1"/>
  <c r="Q114" i="1" s="1"/>
  <c r="I115" i="1"/>
  <c r="J115" i="1"/>
  <c r="P115" i="1" s="1"/>
  <c r="K115" i="1"/>
  <c r="Q115" i="1" s="1"/>
  <c r="I116" i="1"/>
  <c r="J116" i="1"/>
  <c r="P116" i="1" s="1"/>
  <c r="K116" i="1"/>
  <c r="Q116" i="1" s="1"/>
  <c r="I117" i="1"/>
  <c r="J117" i="1"/>
  <c r="P117" i="1" s="1"/>
  <c r="K117" i="1"/>
  <c r="I118" i="1"/>
  <c r="J118" i="1"/>
  <c r="P118" i="1" s="1"/>
  <c r="K118" i="1"/>
  <c r="Q118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U7" i="3" l="1"/>
  <c r="U10" i="3" s="1"/>
  <c r="N33" i="3" s="1"/>
  <c r="V7" i="3"/>
  <c r="V10" i="3" s="1"/>
  <c r="O47" i="3" s="1"/>
  <c r="U6" i="1" a="1"/>
  <c r="U6" i="1" s="1"/>
  <c r="U10" i="1" s="1"/>
  <c r="U7" i="1"/>
  <c r="U5" i="1"/>
  <c r="U9" i="1" s="1"/>
  <c r="N91" i="1" s="1"/>
  <c r="V7" i="1"/>
  <c r="V10" i="1" s="1"/>
  <c r="O119" i="1" l="1"/>
  <c r="O16" i="1"/>
  <c r="O52" i="1"/>
  <c r="O68" i="1"/>
  <c r="O84" i="1"/>
  <c r="O100" i="1"/>
  <c r="O116" i="1"/>
  <c r="O39" i="1"/>
  <c r="O107" i="1"/>
  <c r="O51" i="1"/>
  <c r="O115" i="1"/>
  <c r="O67" i="1"/>
  <c r="O75" i="1"/>
  <c r="O59" i="1"/>
  <c r="O83" i="1"/>
  <c r="O7" i="1"/>
  <c r="O91" i="1"/>
  <c r="O23" i="1"/>
  <c r="O99" i="1"/>
  <c r="O88" i="1"/>
  <c r="O103" i="1"/>
  <c r="O31" i="1"/>
  <c r="O108" i="1"/>
  <c r="O80" i="1"/>
  <c r="O95" i="1"/>
  <c r="O15" i="1"/>
  <c r="O92" i="1"/>
  <c r="O56" i="1"/>
  <c r="O87" i="1"/>
  <c r="O104" i="1"/>
  <c r="O76" i="1"/>
  <c r="O118" i="1"/>
  <c r="O54" i="1"/>
  <c r="O109" i="1"/>
  <c r="O45" i="1"/>
  <c r="O28" i="1"/>
  <c r="O11" i="1"/>
  <c r="O66" i="1"/>
  <c r="O2" i="1"/>
  <c r="O57" i="1"/>
  <c r="O48" i="1"/>
  <c r="O79" i="1"/>
  <c r="O72" i="1"/>
  <c r="O60" i="1"/>
  <c r="O110" i="1"/>
  <c r="O46" i="1"/>
  <c r="O101" i="1"/>
  <c r="O37" i="1"/>
  <c r="O20" i="1"/>
  <c r="O3" i="1"/>
  <c r="O58" i="1"/>
  <c r="O113" i="1"/>
  <c r="O49" i="1"/>
  <c r="O40" i="1"/>
  <c r="O71" i="1"/>
  <c r="O112" i="1"/>
  <c r="O38" i="1"/>
  <c r="O93" i="1"/>
  <c r="O12" i="1"/>
  <c r="O50" i="1"/>
  <c r="O41" i="1"/>
  <c r="O32" i="1"/>
  <c r="O63" i="1"/>
  <c r="O96" i="1"/>
  <c r="O94" i="1"/>
  <c r="O30" i="1"/>
  <c r="O85" i="1"/>
  <c r="O21" i="1"/>
  <c r="O4" i="1"/>
  <c r="O106" i="1"/>
  <c r="O42" i="1"/>
  <c r="O97" i="1"/>
  <c r="O33" i="1"/>
  <c r="O24" i="1"/>
  <c r="O55" i="1"/>
  <c r="O120" i="1"/>
  <c r="O86" i="1"/>
  <c r="O22" i="1"/>
  <c r="O77" i="1"/>
  <c r="O13" i="1"/>
  <c r="O43" i="1"/>
  <c r="O98" i="1"/>
  <c r="O34" i="1"/>
  <c r="O89" i="1"/>
  <c r="O25" i="1"/>
  <c r="O8" i="1"/>
  <c r="O111" i="1"/>
  <c r="O47" i="1"/>
  <c r="O64" i="1"/>
  <c r="O78" i="1"/>
  <c r="O14" i="1"/>
  <c r="O69" i="1"/>
  <c r="O5" i="1"/>
  <c r="O35" i="1"/>
  <c r="O90" i="1"/>
  <c r="O26" i="1"/>
  <c r="O81" i="1"/>
  <c r="O17" i="1"/>
  <c r="O70" i="1"/>
  <c r="O6" i="1"/>
  <c r="O61" i="1"/>
  <c r="O44" i="1"/>
  <c r="O27" i="1"/>
  <c r="O82" i="1"/>
  <c r="O18" i="1"/>
  <c r="O73" i="1"/>
  <c r="O9" i="1"/>
  <c r="O62" i="1"/>
  <c r="O117" i="1"/>
  <c r="O53" i="1"/>
  <c r="O36" i="1"/>
  <c r="O19" i="1"/>
  <c r="O74" i="1"/>
  <c r="O10" i="1"/>
  <c r="O65" i="1"/>
  <c r="O102" i="1"/>
  <c r="O29" i="1"/>
  <c r="O114" i="1"/>
  <c r="O105" i="1"/>
  <c r="N21" i="1"/>
  <c r="N115" i="1"/>
  <c r="N29" i="1"/>
  <c r="N46" i="1"/>
  <c r="N47" i="1"/>
  <c r="N101" i="1"/>
  <c r="N118" i="1"/>
  <c r="N10" i="1"/>
  <c r="N74" i="1"/>
  <c r="N43" i="1"/>
  <c r="N111" i="1"/>
  <c r="N53" i="1"/>
  <c r="N54" i="1"/>
  <c r="N63" i="1"/>
  <c r="N5" i="1"/>
  <c r="N117" i="1"/>
  <c r="N2" i="1"/>
  <c r="N18" i="1"/>
  <c r="N82" i="1"/>
  <c r="N59" i="1"/>
  <c r="N19" i="1"/>
  <c r="N61" i="1"/>
  <c r="N70" i="1"/>
  <c r="N79" i="1"/>
  <c r="N13" i="1"/>
  <c r="N14" i="1"/>
  <c r="N7" i="1"/>
  <c r="N26" i="1"/>
  <c r="N90" i="1"/>
  <c r="N75" i="1"/>
  <c r="N35" i="1"/>
  <c r="N77" i="1"/>
  <c r="N78" i="1"/>
  <c r="N103" i="1"/>
  <c r="N22" i="1"/>
  <c r="N23" i="1"/>
  <c r="N34" i="1"/>
  <c r="N98" i="1"/>
  <c r="N119" i="1"/>
  <c r="N9" i="1"/>
  <c r="N17" i="1"/>
  <c r="N25" i="1"/>
  <c r="N33" i="1"/>
  <c r="N41" i="1"/>
  <c r="N49" i="1"/>
  <c r="N57" i="1"/>
  <c r="N65" i="1"/>
  <c r="N73" i="1"/>
  <c r="N81" i="1"/>
  <c r="N89" i="1"/>
  <c r="N97" i="1"/>
  <c r="N105" i="1"/>
  <c r="N113" i="1"/>
  <c r="N28" i="1"/>
  <c r="N60" i="1"/>
  <c r="N92" i="1"/>
  <c r="N32" i="1"/>
  <c r="N64" i="1"/>
  <c r="N96" i="1"/>
  <c r="N8" i="1"/>
  <c r="N40" i="1"/>
  <c r="N72" i="1"/>
  <c r="N104" i="1"/>
  <c r="N44" i="1"/>
  <c r="N108" i="1"/>
  <c r="N4" i="1"/>
  <c r="N36" i="1"/>
  <c r="N68" i="1"/>
  <c r="N100" i="1"/>
  <c r="N12" i="1"/>
  <c r="N76" i="1"/>
  <c r="N16" i="1"/>
  <c r="N48" i="1"/>
  <c r="N80" i="1"/>
  <c r="N112" i="1"/>
  <c r="N20" i="1"/>
  <c r="N52" i="1"/>
  <c r="N84" i="1"/>
  <c r="N116" i="1"/>
  <c r="N24" i="1"/>
  <c r="N56" i="1"/>
  <c r="N88" i="1"/>
  <c r="N120" i="1"/>
  <c r="N51" i="1"/>
  <c r="N93" i="1"/>
  <c r="N94" i="1"/>
  <c r="N37" i="1"/>
  <c r="N30" i="1"/>
  <c r="N39" i="1"/>
  <c r="N42" i="1"/>
  <c r="N106" i="1"/>
  <c r="N107" i="1"/>
  <c r="N67" i="1"/>
  <c r="N109" i="1"/>
  <c r="N110" i="1"/>
  <c r="N45" i="1"/>
  <c r="N62" i="1"/>
  <c r="N55" i="1"/>
  <c r="N50" i="1"/>
  <c r="N114" i="1"/>
  <c r="N95" i="1"/>
  <c r="N83" i="1"/>
  <c r="N6" i="1"/>
  <c r="N15" i="1"/>
  <c r="N69" i="1"/>
  <c r="N86" i="1"/>
  <c r="N71" i="1"/>
  <c r="N58" i="1"/>
  <c r="N11" i="1"/>
  <c r="N99" i="1"/>
  <c r="N38" i="1"/>
  <c r="N31" i="1"/>
  <c r="N85" i="1"/>
  <c r="N102" i="1"/>
  <c r="N87" i="1"/>
  <c r="N3" i="1"/>
  <c r="N66" i="1"/>
  <c r="N27" i="1"/>
  <c r="N100" i="3"/>
  <c r="O111" i="3"/>
  <c r="N97" i="3"/>
  <c r="N44" i="3"/>
  <c r="N48" i="3"/>
  <c r="O65" i="3"/>
  <c r="O79" i="3"/>
  <c r="N88" i="3"/>
  <c r="N38" i="3"/>
  <c r="O73" i="3"/>
  <c r="N102" i="3"/>
  <c r="N65" i="3"/>
  <c r="N90" i="3"/>
  <c r="N95" i="3"/>
  <c r="N70" i="3"/>
  <c r="N83" i="3"/>
  <c r="N13" i="3"/>
  <c r="N58" i="3"/>
  <c r="N51" i="3"/>
  <c r="N20" i="3"/>
  <c r="N2" i="3"/>
  <c r="N24" i="3"/>
  <c r="N3" i="3"/>
  <c r="N23" i="3"/>
  <c r="N14" i="3"/>
  <c r="N17" i="3"/>
  <c r="N37" i="3"/>
  <c r="N69" i="3"/>
  <c r="N101" i="3"/>
  <c r="N96" i="3"/>
  <c r="N104" i="3"/>
  <c r="N55" i="3"/>
  <c r="N87" i="3"/>
  <c r="N108" i="3"/>
  <c r="N62" i="3"/>
  <c r="N94" i="3"/>
  <c r="N28" i="3"/>
  <c r="N8" i="3"/>
  <c r="N27" i="3"/>
  <c r="N18" i="3"/>
  <c r="N21" i="3"/>
  <c r="N41" i="3"/>
  <c r="N73" i="3"/>
  <c r="N105" i="3"/>
  <c r="N59" i="3"/>
  <c r="N91" i="3"/>
  <c r="N36" i="3"/>
  <c r="N66" i="3"/>
  <c r="N98" i="3"/>
  <c r="N32" i="3"/>
  <c r="N31" i="3"/>
  <c r="N25" i="3"/>
  <c r="N109" i="3"/>
  <c r="N63" i="3"/>
  <c r="N77" i="3"/>
  <c r="N7" i="3"/>
  <c r="N22" i="3"/>
  <c r="N45" i="3"/>
  <c r="N6" i="3"/>
  <c r="N34" i="3"/>
  <c r="N26" i="3"/>
  <c r="N29" i="3"/>
  <c r="N49" i="3"/>
  <c r="N81" i="3"/>
  <c r="N40" i="3"/>
  <c r="N67" i="3"/>
  <c r="N99" i="3"/>
  <c r="N56" i="3"/>
  <c r="N42" i="3"/>
  <c r="N74" i="3"/>
  <c r="N106" i="3"/>
  <c r="N4" i="3"/>
  <c r="N93" i="3"/>
  <c r="N47" i="3"/>
  <c r="N111" i="3"/>
  <c r="N54" i="3"/>
  <c r="N9" i="3"/>
  <c r="N30" i="3"/>
  <c r="N53" i="3"/>
  <c r="N85" i="3"/>
  <c r="N52" i="3"/>
  <c r="N39" i="3"/>
  <c r="N71" i="3"/>
  <c r="N103" i="3"/>
  <c r="N72" i="3"/>
  <c r="N46" i="3"/>
  <c r="N78" i="3"/>
  <c r="N110" i="3"/>
  <c r="N5" i="3"/>
  <c r="N11" i="3"/>
  <c r="N12" i="3"/>
  <c r="N57" i="3"/>
  <c r="N89" i="3"/>
  <c r="N64" i="3"/>
  <c r="N60" i="3"/>
  <c r="N43" i="3"/>
  <c r="N75" i="3"/>
  <c r="N107" i="3"/>
  <c r="N76" i="3"/>
  <c r="N50" i="3"/>
  <c r="N82" i="3"/>
  <c r="N16" i="3"/>
  <c r="N15" i="3"/>
  <c r="N10" i="3"/>
  <c r="N35" i="3"/>
  <c r="N61" i="3"/>
  <c r="N80" i="3"/>
  <c r="N68" i="3"/>
  <c r="N79" i="3"/>
  <c r="N92" i="3"/>
  <c r="N86" i="3"/>
  <c r="O49" i="3"/>
  <c r="O34" i="3"/>
  <c r="O88" i="3"/>
  <c r="O94" i="3"/>
  <c r="O98" i="3"/>
  <c r="O33" i="3"/>
  <c r="O25" i="3"/>
  <c r="O17" i="3"/>
  <c r="O84" i="3"/>
  <c r="O52" i="3"/>
  <c r="O78" i="3"/>
  <c r="O109" i="3"/>
  <c r="O90" i="3"/>
  <c r="O107" i="3"/>
  <c r="O75" i="3"/>
  <c r="O43" i="3"/>
  <c r="O41" i="3"/>
  <c r="O32" i="3"/>
  <c r="O24" i="3"/>
  <c r="O16" i="3"/>
  <c r="O80" i="3"/>
  <c r="O48" i="3"/>
  <c r="O66" i="3"/>
  <c r="O105" i="3"/>
  <c r="O86" i="3"/>
  <c r="O82" i="3"/>
  <c r="O103" i="3"/>
  <c r="O71" i="3"/>
  <c r="O39" i="3"/>
  <c r="O77" i="3"/>
  <c r="O31" i="3"/>
  <c r="O23" i="3"/>
  <c r="O15" i="3"/>
  <c r="O108" i="3"/>
  <c r="O76" i="3"/>
  <c r="O44" i="3"/>
  <c r="O101" i="3"/>
  <c r="O70" i="3"/>
  <c r="O74" i="3"/>
  <c r="O67" i="3"/>
  <c r="O3" i="3"/>
  <c r="O58" i="3"/>
  <c r="O99" i="3"/>
  <c r="O4" i="3"/>
  <c r="O2" i="3"/>
  <c r="O45" i="3"/>
  <c r="O30" i="3"/>
  <c r="O22" i="3"/>
  <c r="O14" i="3"/>
  <c r="O104" i="3"/>
  <c r="O72" i="3"/>
  <c r="O40" i="3"/>
  <c r="O50" i="3"/>
  <c r="O97" i="3"/>
  <c r="O62" i="3"/>
  <c r="O46" i="3"/>
  <c r="O95" i="3"/>
  <c r="O63" i="3"/>
  <c r="O6" i="3"/>
  <c r="O5" i="3"/>
  <c r="O51" i="3"/>
  <c r="O10" i="3"/>
  <c r="O18" i="3"/>
  <c r="O81" i="3"/>
  <c r="O57" i="3"/>
  <c r="O29" i="3"/>
  <c r="O21" i="3"/>
  <c r="O13" i="3"/>
  <c r="O100" i="3"/>
  <c r="O68" i="3"/>
  <c r="O36" i="3"/>
  <c r="O38" i="3"/>
  <c r="O93" i="3"/>
  <c r="O54" i="3"/>
  <c r="O42" i="3"/>
  <c r="O91" i="3"/>
  <c r="O59" i="3"/>
  <c r="O9" i="3"/>
  <c r="O37" i="3"/>
  <c r="O53" i="3"/>
  <c r="O69" i="3"/>
  <c r="O28" i="3"/>
  <c r="O20" i="3"/>
  <c r="O12" i="3"/>
  <c r="O96" i="3"/>
  <c r="O64" i="3"/>
  <c r="O7" i="3"/>
  <c r="O89" i="3"/>
  <c r="O110" i="3"/>
  <c r="O87" i="3"/>
  <c r="O55" i="3"/>
  <c r="O61" i="3"/>
  <c r="O8" i="3"/>
  <c r="O35" i="3"/>
  <c r="O27" i="3"/>
  <c r="O19" i="3"/>
  <c r="O11" i="3"/>
  <c r="O92" i="3"/>
  <c r="O60" i="3"/>
  <c r="O102" i="3"/>
  <c r="O85" i="3"/>
  <c r="O106" i="3"/>
  <c r="O83" i="3"/>
  <c r="O26" i="3"/>
  <c r="O56" i="3"/>
  <c r="N84" i="3"/>
  <c r="N1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<sst xmlns="http://schemas.openxmlformats.org/spreadsheetml/2006/main" count="70" uniqueCount="15">
  <si>
    <t>proximal_pos</t>
  </si>
  <si>
    <t xml:space="preserve"> distal_pos</t>
  </si>
  <si>
    <t xml:space="preserve"> proximal_vel</t>
  </si>
  <si>
    <t xml:space="preserve"> distal_vel</t>
  </si>
  <si>
    <t xml:space="preserve"> wrist_pos</t>
  </si>
  <si>
    <t>Proximal</t>
  </si>
  <si>
    <t>Distal</t>
  </si>
  <si>
    <t>Desired Start</t>
  </si>
  <si>
    <t>Desired End</t>
  </si>
  <si>
    <t>Actual Start</t>
  </si>
  <si>
    <t>Actual End</t>
  </si>
  <si>
    <t>NumPoints</t>
  </si>
  <si>
    <t>ShiftDown</t>
  </si>
  <si>
    <t>Scale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</si>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</sst>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0"/>
  <sheetViews>
    <sheetView tabSelected="1"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-6292</v>
      </c>
      <c r="B2">
        <v>10590</v>
      </c>
      <c r="C2">
        <v>-13</v>
      </c>
      <c r="D2">
        <v>-260</v>
      </c>
      <c r="E2">
        <v>0.55413401100000004</v>
      </c>
      <c r="H2">
        <f>A2</f>
        <v>-6292</v>
      </c>
      <c r="I2">
        <f t="shared" ref="I2:K2" si="0">B2</f>
        <v>10590</v>
      </c>
      <c r="J2">
        <f t="shared" si="0"/>
        <v>-13</v>
      </c>
      <c r="K2">
        <f t="shared" si="0"/>
        <v>-260</v>
      </c>
      <c r="M2">
        <v>1</v>
      </c>
      <c r="N2">
        <f>H2+U$9 +($M1*U$10)</f>
        <v>-4388</v>
      </c>
      <c r="O2">
        <f>I2+V$9 +($M1*V$10)</f>
        <v>10300</v>
      </c>
      <c r="P2">
        <f>J2</f>
        <v>-13</v>
      </c>
      <c r="Q2">
        <f>K2</f>
        <v>-260</v>
      </c>
      <c r="R2">
        <f t="shared" ref="R2:R65" si="1">E2</f>
        <v>0.55413401100000004</v>
      </c>
      <c r="U2" t="s">
        <v>5</v>
      </c>
      <c r="V2" t="s">
        <v>6</v>
      </c>
    </row>
    <row r="3" spans="1:22" ht="15.75" thickBot="1" x14ac:dyDescent="0.3">
      <c r="A3">
        <v>-6292</v>
      </c>
      <c r="B3">
        <v>10217</v>
      </c>
      <c r="C3">
        <v>-13</v>
      </c>
      <c r="D3">
        <v>-629</v>
      </c>
      <c r="E3">
        <v>0.55413401100000004</v>
      </c>
      <c r="H3">
        <f>AVERAGE(A2:A4)</f>
        <v>-6292</v>
      </c>
      <c r="I3">
        <f t="shared" ref="I3:K3" si="2">AVERAGE(B2:B4)</f>
        <v>10341.333333333334</v>
      </c>
      <c r="J3">
        <f>AVERAGE(C2:C4)</f>
        <v>-13.333333333333334</v>
      </c>
      <c r="K3">
        <f t="shared" si="2"/>
        <v>-506</v>
      </c>
      <c r="M3">
        <v>2</v>
      </c>
      <c r="N3">
        <f t="shared" ref="N3:O66" si="3">H3+U$9 +($M2*U$10)</f>
        <v>-4257.4678899082573</v>
      </c>
      <c r="O3">
        <f t="shared" si="3"/>
        <v>10150.314984709481</v>
      </c>
      <c r="P3">
        <f t="shared" ref="P3:Q66" si="4">J3</f>
        <v>-13.333333333333334</v>
      </c>
      <c r="Q3">
        <f t="shared" si="4"/>
        <v>-506</v>
      </c>
      <c r="R3">
        <f t="shared" si="1"/>
        <v>0.55413401100000004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-6292</v>
      </c>
      <c r="B4">
        <v>10217</v>
      </c>
      <c r="C4">
        <v>-14</v>
      </c>
      <c r="D4">
        <v>-629</v>
      </c>
      <c r="E4">
        <v>0.55413401100000004</v>
      </c>
      <c r="H4">
        <f>AVERAGE(A2:A6)</f>
        <v>-6292.2</v>
      </c>
      <c r="I4">
        <f t="shared" ref="I4:K19" si="5">AVERAGE(B2:B6)</f>
        <v>10096.799999999999</v>
      </c>
      <c r="J4">
        <f t="shared" si="5"/>
        <v>-14.2</v>
      </c>
      <c r="K4">
        <f t="shared" si="5"/>
        <v>-748.8</v>
      </c>
      <c r="M4">
        <v>3</v>
      </c>
      <c r="N4">
        <f t="shared" si="3"/>
        <v>-4127.1357798165136</v>
      </c>
      <c r="O4">
        <f t="shared" si="3"/>
        <v>10004.763302752293</v>
      </c>
      <c r="P4">
        <f t="shared" si="4"/>
        <v>-14.2</v>
      </c>
      <c r="Q4">
        <f t="shared" si="4"/>
        <v>-748.8</v>
      </c>
      <c r="R4">
        <f t="shared" si="1"/>
        <v>0.55413401100000004</v>
      </c>
      <c r="T4" t="s">
        <v>8</v>
      </c>
      <c r="U4" s="2">
        <v>-37000</v>
      </c>
      <c r="V4" s="3">
        <v>-45000</v>
      </c>
    </row>
    <row r="5" spans="1:22" x14ac:dyDescent="0.25">
      <c r="A5">
        <v>-6292</v>
      </c>
      <c r="B5">
        <v>9730</v>
      </c>
      <c r="C5">
        <v>-14</v>
      </c>
      <c r="D5">
        <v>-1113</v>
      </c>
      <c r="E5">
        <v>0.55413401100000004</v>
      </c>
      <c r="H5">
        <f t="shared" ref="H5:K20" si="6">AVERAGE(A3:A7)</f>
        <v>-6292.4</v>
      </c>
      <c r="I5">
        <f t="shared" si="5"/>
        <v>9811</v>
      </c>
      <c r="J5">
        <f t="shared" si="5"/>
        <v>-15</v>
      </c>
      <c r="K5">
        <f t="shared" si="5"/>
        <v>-1032.8</v>
      </c>
      <c r="M5">
        <v>4</v>
      </c>
      <c r="N5">
        <f t="shared" si="3"/>
        <v>-3996.8036697247703</v>
      </c>
      <c r="O5">
        <f t="shared" si="3"/>
        <v>9817.9449541284412</v>
      </c>
      <c r="P5">
        <f t="shared" si="4"/>
        <v>-15</v>
      </c>
      <c r="Q5">
        <f t="shared" si="4"/>
        <v>-1032.8</v>
      </c>
      <c r="R5">
        <f t="shared" si="1"/>
        <v>0.55413401100000004</v>
      </c>
      <c r="T5" t="s">
        <v>9</v>
      </c>
      <c r="U5">
        <f>H2</f>
        <v>-6292</v>
      </c>
      <c r="V5">
        <f>I2</f>
        <v>10590</v>
      </c>
    </row>
    <row r="6" spans="1:22" x14ac:dyDescent="0.25">
      <c r="A6">
        <v>-6293</v>
      </c>
      <c r="B6">
        <v>9730</v>
      </c>
      <c r="C6">
        <v>-17</v>
      </c>
      <c r="D6">
        <v>-1113</v>
      </c>
      <c r="E6">
        <v>0.55413401100000004</v>
      </c>
      <c r="H6">
        <f t="shared" si="6"/>
        <v>-6296.4</v>
      </c>
      <c r="I6">
        <f t="shared" si="5"/>
        <v>9599.7999999999993</v>
      </c>
      <c r="J6">
        <f t="shared" si="5"/>
        <v>-19.600000000000001</v>
      </c>
      <c r="K6">
        <f t="shared" si="5"/>
        <v>-1243</v>
      </c>
      <c r="M6">
        <v>5</v>
      </c>
      <c r="N6">
        <f t="shared" si="3"/>
        <v>-3870.2715596330272</v>
      </c>
      <c r="O6">
        <f t="shared" si="3"/>
        <v>9705.7266055045857</v>
      </c>
      <c r="P6">
        <f t="shared" si="4"/>
        <v>-19.600000000000001</v>
      </c>
      <c r="Q6">
        <f t="shared" si="4"/>
        <v>-1243</v>
      </c>
      <c r="R6">
        <f t="shared" si="1"/>
        <v>0.55413401100000004</v>
      </c>
      <c r="T6" t="s">
        <v>10</v>
      </c>
      <c r="U6" cm="1">
        <f t="array" ref="U6">LOOKUP(2,1/(H:H&lt;&gt;""),H:H)</f>
        <v>-53132</v>
      </c>
      <c r="V6" cm="1">
        <f t="array" ref="V6">LOOKUP(2,1/(I:I&lt;&gt;""),I:I)</f>
        <v>-55499</v>
      </c>
    </row>
    <row r="7" spans="1:22" x14ac:dyDescent="0.25">
      <c r="A7">
        <v>-6293</v>
      </c>
      <c r="B7">
        <v>9161</v>
      </c>
      <c r="C7">
        <v>-17</v>
      </c>
      <c r="D7">
        <v>-1680</v>
      </c>
      <c r="E7">
        <v>0.55413401100000004</v>
      </c>
      <c r="H7">
        <f t="shared" si="6"/>
        <v>-6300.4</v>
      </c>
      <c r="I7">
        <f t="shared" si="5"/>
        <v>9388.6</v>
      </c>
      <c r="J7">
        <f t="shared" si="5"/>
        <v>-24</v>
      </c>
      <c r="K7">
        <f t="shared" si="5"/>
        <v>-1453.2</v>
      </c>
      <c r="M7">
        <v>6</v>
      </c>
      <c r="N7">
        <f t="shared" si="3"/>
        <v>-3743.7394495412841</v>
      </c>
      <c r="O7">
        <f t="shared" si="3"/>
        <v>9593.5082568807338</v>
      </c>
      <c r="P7">
        <f t="shared" si="4"/>
        <v>-24</v>
      </c>
      <c r="Q7">
        <f t="shared" si="4"/>
        <v>-1453.2</v>
      </c>
      <c r="R7">
        <f t="shared" si="1"/>
        <v>0.55413401100000004</v>
      </c>
      <c r="T7" t="s">
        <v>11</v>
      </c>
      <c r="U7">
        <f>COUNT(H1:H991)</f>
        <v>110</v>
      </c>
      <c r="V7">
        <f>COUNT(I1:I991)</f>
        <v>110</v>
      </c>
    </row>
    <row r="8" spans="1:22" x14ac:dyDescent="0.25">
      <c r="A8">
        <v>-6312</v>
      </c>
      <c r="B8">
        <v>9161</v>
      </c>
      <c r="C8">
        <v>-36</v>
      </c>
      <c r="D8">
        <v>-1680</v>
      </c>
      <c r="E8">
        <v>0.55413401100000004</v>
      </c>
      <c r="H8">
        <f t="shared" si="6"/>
        <v>-6304.4</v>
      </c>
      <c r="I8">
        <f t="shared" si="5"/>
        <v>9132.6</v>
      </c>
      <c r="J8">
        <f t="shared" si="5"/>
        <v>-28.4</v>
      </c>
      <c r="K8">
        <f t="shared" si="5"/>
        <v>-1696.8</v>
      </c>
      <c r="M8">
        <v>7</v>
      </c>
      <c r="N8">
        <f t="shared" si="3"/>
        <v>-3617.207339449541</v>
      </c>
      <c r="O8">
        <f t="shared" si="3"/>
        <v>9436.4899082568809</v>
      </c>
      <c r="P8">
        <f t="shared" si="4"/>
        <v>-28.4</v>
      </c>
      <c r="Q8">
        <f t="shared" si="4"/>
        <v>-1696.8</v>
      </c>
      <c r="R8">
        <f t="shared" si="1"/>
        <v>0.55413401100000004</v>
      </c>
    </row>
    <row r="9" spans="1:22" x14ac:dyDescent="0.25">
      <c r="A9">
        <v>-6312</v>
      </c>
      <c r="B9">
        <v>9161</v>
      </c>
      <c r="C9">
        <v>-36</v>
      </c>
      <c r="D9">
        <v>-1680</v>
      </c>
      <c r="E9">
        <v>0.55413401100000004</v>
      </c>
      <c r="H9">
        <f t="shared" si="6"/>
        <v>-6362.8</v>
      </c>
      <c r="I9">
        <f t="shared" si="5"/>
        <v>8876.6</v>
      </c>
      <c r="J9">
        <f t="shared" si="5"/>
        <v>-81.2</v>
      </c>
      <c r="K9">
        <f t="shared" si="5"/>
        <v>-1940.4</v>
      </c>
      <c r="M9">
        <v>8</v>
      </c>
      <c r="N9">
        <f t="shared" si="3"/>
        <v>-3545.0752293577984</v>
      </c>
      <c r="O9">
        <f t="shared" si="3"/>
        <v>9279.4715596330279</v>
      </c>
      <c r="P9">
        <f t="shared" si="4"/>
        <v>-81.2</v>
      </c>
      <c r="Q9">
        <f t="shared" si="4"/>
        <v>-1940.4</v>
      </c>
      <c r="R9">
        <f t="shared" si="1"/>
        <v>0.55413401100000004</v>
      </c>
      <c r="T9" t="s">
        <v>12</v>
      </c>
      <c r="U9">
        <f>U3-U5</f>
        <v>1904</v>
      </c>
      <c r="V9">
        <f>V3-V5</f>
        <v>-290</v>
      </c>
    </row>
    <row r="10" spans="1:22" x14ac:dyDescent="0.25">
      <c r="A10">
        <v>-6312</v>
      </c>
      <c r="B10">
        <v>8450</v>
      </c>
      <c r="C10">
        <v>-36</v>
      </c>
      <c r="D10">
        <v>-2331</v>
      </c>
      <c r="E10">
        <v>0.55413401100000004</v>
      </c>
      <c r="H10">
        <f t="shared" si="6"/>
        <v>-6421.2</v>
      </c>
      <c r="I10">
        <f t="shared" si="5"/>
        <v>8539</v>
      </c>
      <c r="J10">
        <f t="shared" si="5"/>
        <v>-134</v>
      </c>
      <c r="K10">
        <f t="shared" si="5"/>
        <v>-2223.6</v>
      </c>
      <c r="M10">
        <v>9</v>
      </c>
      <c r="N10">
        <f t="shared" si="3"/>
        <v>-3472.943119266055</v>
      </c>
      <c r="O10">
        <f t="shared" si="3"/>
        <v>9040.8532110091746</v>
      </c>
      <c r="P10">
        <f t="shared" si="4"/>
        <v>-134</v>
      </c>
      <c r="Q10">
        <f t="shared" si="4"/>
        <v>-2223.6</v>
      </c>
      <c r="R10">
        <f t="shared" si="1"/>
        <v>0.55413401100000004</v>
      </c>
      <c r="T10" t="s">
        <v>13</v>
      </c>
      <c r="U10">
        <f>(U4-U6-U9)/(U7-1)</f>
        <v>130.53211009174311</v>
      </c>
      <c r="V10">
        <f>(V4-V6-V9)/(V7-1)</f>
        <v>98.981651376146786</v>
      </c>
    </row>
    <row r="11" spans="1:22" x14ac:dyDescent="0.25">
      <c r="A11">
        <v>-6585</v>
      </c>
      <c r="B11">
        <v>8450</v>
      </c>
      <c r="C11">
        <v>-281</v>
      </c>
      <c r="D11">
        <v>-2331</v>
      </c>
      <c r="E11">
        <v>0.55413401100000004</v>
      </c>
      <c r="H11">
        <f t="shared" si="6"/>
        <v>-6597</v>
      </c>
      <c r="I11">
        <f t="shared" si="5"/>
        <v>8201.4</v>
      </c>
      <c r="J11">
        <f t="shared" si="5"/>
        <v>-303</v>
      </c>
      <c r="K11">
        <f t="shared" si="5"/>
        <v>-2506.8000000000002</v>
      </c>
      <c r="M11">
        <v>10</v>
      </c>
      <c r="N11">
        <f t="shared" si="3"/>
        <v>-3518.211009174312</v>
      </c>
      <c r="O11">
        <f t="shared" si="3"/>
        <v>8802.2348623853213</v>
      </c>
      <c r="P11">
        <f t="shared" si="4"/>
        <v>-303</v>
      </c>
      <c r="Q11">
        <f t="shared" si="4"/>
        <v>-2506.8000000000002</v>
      </c>
      <c r="R11">
        <f t="shared" si="1"/>
        <v>0.55413401100000004</v>
      </c>
    </row>
    <row r="12" spans="1:22" x14ac:dyDescent="0.25">
      <c r="A12">
        <v>-6585</v>
      </c>
      <c r="B12">
        <v>7473</v>
      </c>
      <c r="C12">
        <v>-281</v>
      </c>
      <c r="D12">
        <v>-3096</v>
      </c>
      <c r="E12">
        <v>0.55413401100000004</v>
      </c>
      <c r="H12">
        <f t="shared" si="6"/>
        <v>-6772.8</v>
      </c>
      <c r="I12">
        <f t="shared" si="5"/>
        <v>7605.2</v>
      </c>
      <c r="J12">
        <f t="shared" si="5"/>
        <v>-472</v>
      </c>
      <c r="K12">
        <f t="shared" si="5"/>
        <v>-2972.6</v>
      </c>
      <c r="M12">
        <v>11</v>
      </c>
      <c r="N12">
        <f t="shared" si="3"/>
        <v>-3563.4788990825691</v>
      </c>
      <c r="O12">
        <f t="shared" si="3"/>
        <v>8305.0165137614676</v>
      </c>
      <c r="P12">
        <f t="shared" si="4"/>
        <v>-472</v>
      </c>
      <c r="Q12">
        <f t="shared" si="4"/>
        <v>-2972.6</v>
      </c>
      <c r="R12">
        <f t="shared" si="1"/>
        <v>0.55413401100000004</v>
      </c>
    </row>
    <row r="13" spans="1:22" x14ac:dyDescent="0.25">
      <c r="A13">
        <v>-7191</v>
      </c>
      <c r="B13">
        <v>7473</v>
      </c>
      <c r="C13">
        <v>-881</v>
      </c>
      <c r="D13">
        <v>-3096</v>
      </c>
      <c r="E13">
        <v>0.55413401100000004</v>
      </c>
      <c r="H13">
        <f t="shared" si="6"/>
        <v>-7081.8</v>
      </c>
      <c r="I13">
        <f t="shared" si="5"/>
        <v>7151.2</v>
      </c>
      <c r="J13">
        <f t="shared" si="5"/>
        <v>-774.4</v>
      </c>
      <c r="K13">
        <f t="shared" si="5"/>
        <v>-3308.2</v>
      </c>
      <c r="M13">
        <v>12</v>
      </c>
      <c r="N13">
        <f t="shared" si="3"/>
        <v>-3741.946788990826</v>
      </c>
      <c r="O13">
        <f t="shared" si="3"/>
        <v>7949.9981651376147</v>
      </c>
      <c r="P13">
        <f t="shared" si="4"/>
        <v>-774.4</v>
      </c>
      <c r="Q13">
        <f t="shared" si="4"/>
        <v>-3308.2</v>
      </c>
      <c r="R13">
        <f t="shared" si="1"/>
        <v>0.55413401100000004</v>
      </c>
    </row>
    <row r="14" spans="1:22" x14ac:dyDescent="0.25">
      <c r="A14">
        <v>-7191</v>
      </c>
      <c r="B14">
        <v>6180</v>
      </c>
      <c r="C14">
        <v>-881</v>
      </c>
      <c r="D14">
        <v>-4009</v>
      </c>
      <c r="E14">
        <v>0.55413401100000004</v>
      </c>
      <c r="H14">
        <f t="shared" si="6"/>
        <v>-7336.2</v>
      </c>
      <c r="I14">
        <f t="shared" si="5"/>
        <v>6396.2</v>
      </c>
      <c r="J14">
        <f t="shared" si="5"/>
        <v>-1027.8</v>
      </c>
      <c r="K14">
        <f t="shared" si="5"/>
        <v>-3848</v>
      </c>
      <c r="M14">
        <v>13</v>
      </c>
      <c r="N14">
        <f t="shared" si="3"/>
        <v>-3865.8146788990825</v>
      </c>
      <c r="O14">
        <f t="shared" si="3"/>
        <v>7293.9798165137618</v>
      </c>
      <c r="P14">
        <f t="shared" si="4"/>
        <v>-1027.8</v>
      </c>
      <c r="Q14">
        <f t="shared" si="4"/>
        <v>-3848</v>
      </c>
      <c r="R14">
        <f t="shared" si="1"/>
        <v>0.55413401100000004</v>
      </c>
    </row>
    <row r="15" spans="1:22" x14ac:dyDescent="0.25">
      <c r="A15">
        <v>-7857</v>
      </c>
      <c r="B15">
        <v>6180</v>
      </c>
      <c r="C15">
        <v>-1548</v>
      </c>
      <c r="D15">
        <v>-4009</v>
      </c>
      <c r="E15">
        <v>0.55413401100000004</v>
      </c>
      <c r="H15">
        <f t="shared" si="6"/>
        <v>-7712.6</v>
      </c>
      <c r="I15">
        <f t="shared" si="5"/>
        <v>5836.6</v>
      </c>
      <c r="J15">
        <f t="shared" si="5"/>
        <v>-1403.6</v>
      </c>
      <c r="K15">
        <f t="shared" si="5"/>
        <v>-4234.8</v>
      </c>
      <c r="M15">
        <v>14</v>
      </c>
      <c r="N15">
        <f t="shared" si="3"/>
        <v>-4111.6825688073404</v>
      </c>
      <c r="O15">
        <f t="shared" si="3"/>
        <v>6833.3614678899085</v>
      </c>
      <c r="P15">
        <f t="shared" si="4"/>
        <v>-1403.6</v>
      </c>
      <c r="Q15">
        <f t="shared" si="4"/>
        <v>-4234.8</v>
      </c>
      <c r="R15">
        <f t="shared" si="1"/>
        <v>0.55413401100000004</v>
      </c>
    </row>
    <row r="16" spans="1:22" x14ac:dyDescent="0.25">
      <c r="A16">
        <v>-7857</v>
      </c>
      <c r="B16">
        <v>4675</v>
      </c>
      <c r="C16">
        <v>-1548</v>
      </c>
      <c r="D16">
        <v>-5030</v>
      </c>
      <c r="E16">
        <v>0.55119502499999995</v>
      </c>
      <c r="H16">
        <f t="shared" si="6"/>
        <v>-7967.8</v>
      </c>
      <c r="I16">
        <f t="shared" si="5"/>
        <v>4946.8</v>
      </c>
      <c r="J16">
        <f t="shared" si="5"/>
        <v>-1659.4</v>
      </c>
      <c r="K16">
        <f t="shared" si="5"/>
        <v>-4838</v>
      </c>
      <c r="M16">
        <v>15</v>
      </c>
      <c r="N16">
        <f t="shared" si="3"/>
        <v>-4236.3504587155967</v>
      </c>
      <c r="O16">
        <f t="shared" si="3"/>
        <v>6042.5431192660553</v>
      </c>
      <c r="P16">
        <f t="shared" si="4"/>
        <v>-1659.4</v>
      </c>
      <c r="Q16">
        <f t="shared" si="4"/>
        <v>-4838</v>
      </c>
      <c r="R16">
        <f t="shared" si="1"/>
        <v>0.55119502499999995</v>
      </c>
    </row>
    <row r="17" spans="1:18" x14ac:dyDescent="0.25">
      <c r="A17">
        <v>-8467</v>
      </c>
      <c r="B17">
        <v>4675</v>
      </c>
      <c r="C17">
        <v>-2160</v>
      </c>
      <c r="D17">
        <v>-5030</v>
      </c>
      <c r="E17">
        <v>0.55119502499999995</v>
      </c>
      <c r="H17">
        <f t="shared" si="6"/>
        <v>-8334.2000000000007</v>
      </c>
      <c r="I17">
        <f t="shared" si="5"/>
        <v>4315.6000000000004</v>
      </c>
      <c r="J17">
        <f t="shared" si="5"/>
        <v>-2023.2</v>
      </c>
      <c r="K17">
        <f t="shared" si="5"/>
        <v>-5258.6</v>
      </c>
      <c r="M17">
        <v>16</v>
      </c>
      <c r="N17">
        <f t="shared" si="3"/>
        <v>-4472.2183486238537</v>
      </c>
      <c r="O17">
        <f t="shared" si="3"/>
        <v>5510.3247706422026</v>
      </c>
      <c r="P17">
        <f t="shared" si="4"/>
        <v>-2023.2</v>
      </c>
      <c r="Q17">
        <f t="shared" si="4"/>
        <v>-5258.6</v>
      </c>
      <c r="R17">
        <f t="shared" si="1"/>
        <v>0.55119502499999995</v>
      </c>
    </row>
    <row r="18" spans="1:18" x14ac:dyDescent="0.25">
      <c r="A18">
        <v>-8467</v>
      </c>
      <c r="B18">
        <v>3024</v>
      </c>
      <c r="C18">
        <v>-2160</v>
      </c>
      <c r="D18">
        <v>-6112</v>
      </c>
      <c r="E18">
        <v>0.55119502499999995</v>
      </c>
      <c r="H18">
        <f t="shared" si="6"/>
        <v>-8567.4</v>
      </c>
      <c r="I18">
        <f t="shared" si="5"/>
        <v>3323.2</v>
      </c>
      <c r="J18">
        <f t="shared" si="5"/>
        <v>-2253.6</v>
      </c>
      <c r="K18">
        <f t="shared" si="5"/>
        <v>-5897</v>
      </c>
      <c r="M18">
        <v>17</v>
      </c>
      <c r="N18">
        <f t="shared" si="3"/>
        <v>-4574.8862385321099</v>
      </c>
      <c r="O18">
        <f t="shared" si="3"/>
        <v>4616.9064220183482</v>
      </c>
      <c r="P18">
        <f t="shared" si="4"/>
        <v>-2253.6</v>
      </c>
      <c r="Q18">
        <f t="shared" si="4"/>
        <v>-5897</v>
      </c>
      <c r="R18">
        <f t="shared" si="1"/>
        <v>0.55119502499999995</v>
      </c>
    </row>
    <row r="19" spans="1:18" x14ac:dyDescent="0.25">
      <c r="A19">
        <v>-9023</v>
      </c>
      <c r="B19">
        <v>3024</v>
      </c>
      <c r="C19">
        <v>-2700</v>
      </c>
      <c r="D19">
        <v>-6112</v>
      </c>
      <c r="E19">
        <v>0.55119502499999995</v>
      </c>
      <c r="H19">
        <f t="shared" si="6"/>
        <v>-8900.7999999999993</v>
      </c>
      <c r="I19">
        <f t="shared" si="5"/>
        <v>2631.8</v>
      </c>
      <c r="J19">
        <f t="shared" si="5"/>
        <v>-2531.6</v>
      </c>
      <c r="K19">
        <f t="shared" si="5"/>
        <v>-6331.2</v>
      </c>
      <c r="M19">
        <v>18</v>
      </c>
      <c r="N19">
        <f t="shared" si="3"/>
        <v>-4777.7541284403669</v>
      </c>
      <c r="O19">
        <f t="shared" si="3"/>
        <v>4024.4880733944956</v>
      </c>
      <c r="P19">
        <f t="shared" si="4"/>
        <v>-2531.6</v>
      </c>
      <c r="Q19">
        <f t="shared" si="4"/>
        <v>-6331.2</v>
      </c>
      <c r="R19">
        <f t="shared" si="1"/>
        <v>0.55119502499999995</v>
      </c>
    </row>
    <row r="20" spans="1:18" x14ac:dyDescent="0.25">
      <c r="A20">
        <v>-9023</v>
      </c>
      <c r="B20">
        <v>1218</v>
      </c>
      <c r="C20">
        <v>-2700</v>
      </c>
      <c r="D20">
        <v>-7201</v>
      </c>
      <c r="E20">
        <v>0.55119502499999995</v>
      </c>
      <c r="H20">
        <f t="shared" si="6"/>
        <v>-9112.2000000000007</v>
      </c>
      <c r="I20">
        <f t="shared" si="6"/>
        <v>1540</v>
      </c>
      <c r="J20">
        <f t="shared" si="6"/>
        <v>-2687.2</v>
      </c>
      <c r="K20">
        <f t="shared" si="6"/>
        <v>-6971.4</v>
      </c>
      <c r="M20">
        <v>19</v>
      </c>
      <c r="N20">
        <f t="shared" si="3"/>
        <v>-4858.6220183486248</v>
      </c>
      <c r="O20">
        <f t="shared" si="3"/>
        <v>3031.6697247706425</v>
      </c>
      <c r="P20">
        <f t="shared" si="4"/>
        <v>-2687.2</v>
      </c>
      <c r="Q20">
        <f t="shared" si="4"/>
        <v>-6971.4</v>
      </c>
      <c r="R20">
        <f t="shared" si="1"/>
        <v>0.55119502499999995</v>
      </c>
    </row>
    <row r="21" spans="1:18" x14ac:dyDescent="0.25">
      <c r="A21">
        <v>-9524</v>
      </c>
      <c r="B21">
        <v>1218</v>
      </c>
      <c r="C21">
        <v>-2938</v>
      </c>
      <c r="D21">
        <v>-7201</v>
      </c>
      <c r="E21">
        <v>0.55119502499999995</v>
      </c>
      <c r="H21">
        <f t="shared" ref="H21:K36" si="7">AVERAGE(A19:A23)</f>
        <v>-9411.4</v>
      </c>
      <c r="I21">
        <f t="shared" si="7"/>
        <v>778.4</v>
      </c>
      <c r="J21">
        <f t="shared" si="7"/>
        <v>-2810.8</v>
      </c>
      <c r="K21">
        <f t="shared" si="7"/>
        <v>-7395.2</v>
      </c>
      <c r="M21">
        <v>20</v>
      </c>
      <c r="N21">
        <f t="shared" si="3"/>
        <v>-5027.2899082568802</v>
      </c>
      <c r="O21">
        <f t="shared" si="3"/>
        <v>2369.0513761467887</v>
      </c>
      <c r="P21">
        <f t="shared" si="4"/>
        <v>-2810.8</v>
      </c>
      <c r="Q21">
        <f t="shared" si="4"/>
        <v>-7395.2</v>
      </c>
      <c r="R21">
        <f t="shared" si="1"/>
        <v>0.55119502499999995</v>
      </c>
    </row>
    <row r="22" spans="1:18" x14ac:dyDescent="0.25">
      <c r="A22">
        <v>-9524</v>
      </c>
      <c r="B22">
        <v>-784</v>
      </c>
      <c r="C22">
        <v>-2938</v>
      </c>
      <c r="D22">
        <v>-8231</v>
      </c>
      <c r="E22">
        <v>0.55119502499999995</v>
      </c>
      <c r="H22">
        <f t="shared" si="7"/>
        <v>-9599.4</v>
      </c>
      <c r="I22">
        <f t="shared" si="7"/>
        <v>-418.2</v>
      </c>
      <c r="J22">
        <f t="shared" si="7"/>
        <v>-2826.4</v>
      </c>
      <c r="K22">
        <f t="shared" si="7"/>
        <v>-7997.4</v>
      </c>
      <c r="M22">
        <v>21</v>
      </c>
      <c r="N22">
        <f t="shared" si="3"/>
        <v>-5084.7577981651375</v>
      </c>
      <c r="O22">
        <f t="shared" si="3"/>
        <v>1271.4330275229356</v>
      </c>
      <c r="P22">
        <f t="shared" si="4"/>
        <v>-2826.4</v>
      </c>
      <c r="Q22">
        <f t="shared" si="4"/>
        <v>-7997.4</v>
      </c>
      <c r="R22">
        <f t="shared" si="1"/>
        <v>0.55119502499999995</v>
      </c>
    </row>
    <row r="23" spans="1:18" x14ac:dyDescent="0.25">
      <c r="A23">
        <v>-9963</v>
      </c>
      <c r="B23">
        <v>-784</v>
      </c>
      <c r="C23">
        <v>-2778</v>
      </c>
      <c r="D23">
        <v>-8231</v>
      </c>
      <c r="E23">
        <v>0.55119502499999995</v>
      </c>
      <c r="H23">
        <f t="shared" si="7"/>
        <v>-9861.7999999999993</v>
      </c>
      <c r="I23">
        <f t="shared" si="7"/>
        <v>-1253.5999999999999</v>
      </c>
      <c r="J23">
        <f t="shared" si="7"/>
        <v>-2783.8</v>
      </c>
      <c r="K23">
        <f t="shared" si="7"/>
        <v>-8381.7999999999993</v>
      </c>
      <c r="M23">
        <v>22</v>
      </c>
      <c r="N23">
        <f t="shared" si="3"/>
        <v>-5216.6256880733945</v>
      </c>
      <c r="O23">
        <f t="shared" si="3"/>
        <v>535.01467889908281</v>
      </c>
      <c r="P23">
        <f t="shared" si="4"/>
        <v>-2783.8</v>
      </c>
      <c r="Q23">
        <f t="shared" si="4"/>
        <v>-8381.7999999999993</v>
      </c>
      <c r="R23">
        <f t="shared" si="1"/>
        <v>0.55119502499999995</v>
      </c>
    </row>
    <row r="24" spans="1:18" x14ac:dyDescent="0.25">
      <c r="A24">
        <v>-9963</v>
      </c>
      <c r="B24">
        <v>-2959</v>
      </c>
      <c r="C24">
        <v>-2778</v>
      </c>
      <c r="D24">
        <v>-9123</v>
      </c>
      <c r="E24">
        <v>0.55119502499999995</v>
      </c>
      <c r="H24">
        <f t="shared" si="7"/>
        <v>-10024</v>
      </c>
      <c r="I24">
        <f t="shared" si="7"/>
        <v>-2543</v>
      </c>
      <c r="J24">
        <f t="shared" si="7"/>
        <v>-2693.6</v>
      </c>
      <c r="K24">
        <f t="shared" si="7"/>
        <v>-8919.2000000000007</v>
      </c>
      <c r="M24">
        <v>23</v>
      </c>
      <c r="N24">
        <f t="shared" si="3"/>
        <v>-5248.2935779816517</v>
      </c>
      <c r="O24">
        <f t="shared" si="3"/>
        <v>-655.40366972477068</v>
      </c>
      <c r="P24">
        <f t="shared" si="4"/>
        <v>-2693.6</v>
      </c>
      <c r="Q24">
        <f t="shared" si="4"/>
        <v>-8919.2000000000007</v>
      </c>
      <c r="R24">
        <f t="shared" si="1"/>
        <v>0.55119502499999995</v>
      </c>
    </row>
    <row r="25" spans="1:18" x14ac:dyDescent="0.25">
      <c r="A25">
        <v>-10335</v>
      </c>
      <c r="B25">
        <v>-2959</v>
      </c>
      <c r="C25">
        <v>-2487</v>
      </c>
      <c r="D25">
        <v>-9123</v>
      </c>
      <c r="E25">
        <v>0.55119502499999995</v>
      </c>
      <c r="H25">
        <f t="shared" si="7"/>
        <v>-10243.200000000001</v>
      </c>
      <c r="I25">
        <f t="shared" si="7"/>
        <v>-3432</v>
      </c>
      <c r="J25">
        <f t="shared" si="7"/>
        <v>-2538.1999999999998</v>
      </c>
      <c r="K25">
        <f t="shared" si="7"/>
        <v>-9250.6</v>
      </c>
      <c r="M25">
        <v>24</v>
      </c>
      <c r="N25">
        <f t="shared" si="3"/>
        <v>-5336.9614678899088</v>
      </c>
      <c r="O25">
        <f t="shared" si="3"/>
        <v>-1445.4220183486241</v>
      </c>
      <c r="P25">
        <f t="shared" si="4"/>
        <v>-2538.1999999999998</v>
      </c>
      <c r="Q25">
        <f t="shared" si="4"/>
        <v>-9250.6</v>
      </c>
      <c r="R25">
        <f t="shared" si="1"/>
        <v>0.55119502499999995</v>
      </c>
    </row>
    <row r="26" spans="1:18" x14ac:dyDescent="0.25">
      <c r="A26">
        <v>-10335</v>
      </c>
      <c r="B26">
        <v>-5229</v>
      </c>
      <c r="C26">
        <v>-2487</v>
      </c>
      <c r="D26">
        <v>-9888</v>
      </c>
      <c r="E26">
        <v>0.55119502499999995</v>
      </c>
      <c r="H26">
        <f t="shared" si="7"/>
        <v>-10374.6</v>
      </c>
      <c r="I26">
        <f t="shared" si="7"/>
        <v>-4321</v>
      </c>
      <c r="J26">
        <f t="shared" si="7"/>
        <v>-2414.8000000000002</v>
      </c>
      <c r="K26">
        <f t="shared" si="7"/>
        <v>-9582</v>
      </c>
      <c r="M26">
        <v>25</v>
      </c>
      <c r="N26">
        <f t="shared" si="3"/>
        <v>-5337.8293577981658</v>
      </c>
      <c r="O26">
        <f t="shared" si="3"/>
        <v>-2235.440366972477</v>
      </c>
      <c r="P26">
        <f t="shared" si="4"/>
        <v>-2414.8000000000002</v>
      </c>
      <c r="Q26">
        <f t="shared" si="4"/>
        <v>-9582</v>
      </c>
      <c r="R26">
        <f t="shared" si="1"/>
        <v>0.55119502499999995</v>
      </c>
    </row>
    <row r="27" spans="1:18" x14ac:dyDescent="0.25">
      <c r="A27">
        <v>-10620</v>
      </c>
      <c r="B27">
        <v>-5229</v>
      </c>
      <c r="C27">
        <v>-2161</v>
      </c>
      <c r="D27">
        <v>-9888</v>
      </c>
      <c r="E27">
        <v>0.55119502499999995</v>
      </c>
      <c r="H27">
        <f t="shared" si="7"/>
        <v>-10549.8</v>
      </c>
      <c r="I27">
        <f t="shared" si="7"/>
        <v>-5693.4</v>
      </c>
      <c r="J27">
        <f t="shared" si="7"/>
        <v>-2224.1999999999998</v>
      </c>
      <c r="K27">
        <f t="shared" si="7"/>
        <v>-9963</v>
      </c>
      <c r="M27">
        <v>26</v>
      </c>
      <c r="N27">
        <f t="shared" si="3"/>
        <v>-5382.4972477064221</v>
      </c>
      <c r="O27">
        <f t="shared" si="3"/>
        <v>-3508.8587155963301</v>
      </c>
      <c r="P27">
        <f t="shared" si="4"/>
        <v>-2224.1999999999998</v>
      </c>
      <c r="Q27">
        <f t="shared" si="4"/>
        <v>-9963</v>
      </c>
      <c r="R27">
        <f t="shared" si="1"/>
        <v>0.55119502499999995</v>
      </c>
    </row>
    <row r="28" spans="1:18" x14ac:dyDescent="0.25">
      <c r="A28">
        <v>-10620</v>
      </c>
      <c r="B28">
        <v>-5229</v>
      </c>
      <c r="C28">
        <v>-2161</v>
      </c>
      <c r="D28">
        <v>-9888</v>
      </c>
      <c r="E28">
        <v>0.55119502499999995</v>
      </c>
      <c r="H28">
        <f t="shared" si="7"/>
        <v>-10650.6</v>
      </c>
      <c r="I28">
        <f t="shared" si="7"/>
        <v>-7065.8</v>
      </c>
      <c r="J28">
        <f t="shared" si="7"/>
        <v>-2091.8000000000002</v>
      </c>
      <c r="K28">
        <f t="shared" si="7"/>
        <v>-10344</v>
      </c>
      <c r="M28">
        <v>27</v>
      </c>
      <c r="N28">
        <f t="shared" si="3"/>
        <v>-5352.7651376146796</v>
      </c>
      <c r="O28">
        <f t="shared" si="3"/>
        <v>-4782.2770642201831</v>
      </c>
      <c r="P28">
        <f t="shared" si="4"/>
        <v>-2091.8000000000002</v>
      </c>
      <c r="Q28">
        <f t="shared" si="4"/>
        <v>-10344</v>
      </c>
      <c r="R28">
        <f t="shared" si="1"/>
        <v>0.55119502499999995</v>
      </c>
    </row>
    <row r="29" spans="1:18" x14ac:dyDescent="0.25">
      <c r="A29">
        <v>-10839</v>
      </c>
      <c r="B29">
        <v>-9821</v>
      </c>
      <c r="C29">
        <v>-1825</v>
      </c>
      <c r="D29">
        <v>-11028</v>
      </c>
      <c r="E29">
        <v>0.55119502499999995</v>
      </c>
      <c r="H29">
        <f t="shared" si="7"/>
        <v>-10785.2</v>
      </c>
      <c r="I29">
        <f t="shared" si="7"/>
        <v>-8435.7999999999993</v>
      </c>
      <c r="J29">
        <f t="shared" si="7"/>
        <v>-1893</v>
      </c>
      <c r="K29">
        <f t="shared" si="7"/>
        <v>-10624.2</v>
      </c>
      <c r="M29">
        <v>28</v>
      </c>
      <c r="N29">
        <f t="shared" si="3"/>
        <v>-5356.8330275229364</v>
      </c>
      <c r="O29">
        <f t="shared" si="3"/>
        <v>-6053.295412844036</v>
      </c>
      <c r="P29">
        <f t="shared" si="4"/>
        <v>-1893</v>
      </c>
      <c r="Q29">
        <f t="shared" si="4"/>
        <v>-10624.2</v>
      </c>
      <c r="R29">
        <f t="shared" si="1"/>
        <v>0.55119502499999995</v>
      </c>
    </row>
    <row r="30" spans="1:18" x14ac:dyDescent="0.25">
      <c r="A30">
        <v>-10839</v>
      </c>
      <c r="B30">
        <v>-9821</v>
      </c>
      <c r="C30">
        <v>-1825</v>
      </c>
      <c r="D30">
        <v>-11028</v>
      </c>
      <c r="E30">
        <v>0.55119502499999995</v>
      </c>
      <c r="H30">
        <f t="shared" si="7"/>
        <v>-10862.8</v>
      </c>
      <c r="I30">
        <f t="shared" si="7"/>
        <v>-9805.7999999999993</v>
      </c>
      <c r="J30">
        <f t="shared" si="7"/>
        <v>-1759.4</v>
      </c>
      <c r="K30">
        <f t="shared" si="7"/>
        <v>-10904.4</v>
      </c>
      <c r="M30">
        <v>29</v>
      </c>
      <c r="N30">
        <f t="shared" si="3"/>
        <v>-5303.9009174311923</v>
      </c>
      <c r="O30">
        <f t="shared" si="3"/>
        <v>-7324.313761467889</v>
      </c>
      <c r="P30">
        <f t="shared" si="4"/>
        <v>-1759.4</v>
      </c>
      <c r="Q30">
        <f t="shared" si="4"/>
        <v>-10904.4</v>
      </c>
      <c r="R30">
        <f t="shared" si="1"/>
        <v>0.55119502499999995</v>
      </c>
    </row>
    <row r="31" spans="1:18" x14ac:dyDescent="0.25">
      <c r="A31">
        <v>-11008</v>
      </c>
      <c r="B31">
        <v>-12079</v>
      </c>
      <c r="C31">
        <v>-1493</v>
      </c>
      <c r="D31">
        <v>-11289</v>
      </c>
      <c r="E31">
        <v>0.55119502499999995</v>
      </c>
      <c r="H31">
        <f t="shared" si="7"/>
        <v>-10964.8</v>
      </c>
      <c r="I31">
        <f t="shared" si="7"/>
        <v>-11617.8</v>
      </c>
      <c r="J31">
        <f t="shared" si="7"/>
        <v>-1561.8</v>
      </c>
      <c r="K31">
        <f t="shared" si="7"/>
        <v>-11192.4</v>
      </c>
      <c r="M31">
        <v>30</v>
      </c>
      <c r="N31">
        <f t="shared" si="3"/>
        <v>-5275.3688073394496</v>
      </c>
      <c r="O31">
        <f t="shared" si="3"/>
        <v>-9037.3321100917419</v>
      </c>
      <c r="P31">
        <f t="shared" si="4"/>
        <v>-1561.8</v>
      </c>
      <c r="Q31">
        <f t="shared" si="4"/>
        <v>-11192.4</v>
      </c>
      <c r="R31">
        <f t="shared" si="1"/>
        <v>0.55119502499999995</v>
      </c>
    </row>
    <row r="32" spans="1:18" x14ac:dyDescent="0.25">
      <c r="A32">
        <v>-11008</v>
      </c>
      <c r="B32">
        <v>-12079</v>
      </c>
      <c r="C32">
        <v>-1493</v>
      </c>
      <c r="D32">
        <v>-11289</v>
      </c>
      <c r="E32">
        <v>0.55119502499999995</v>
      </c>
      <c r="H32">
        <f t="shared" si="7"/>
        <v>-11023</v>
      </c>
      <c r="I32">
        <f t="shared" si="7"/>
        <v>-12511.4</v>
      </c>
      <c r="J32">
        <f t="shared" si="7"/>
        <v>-1431.4</v>
      </c>
      <c r="K32">
        <f t="shared" si="7"/>
        <v>-11252.4</v>
      </c>
      <c r="M32">
        <v>31</v>
      </c>
      <c r="N32">
        <f t="shared" si="3"/>
        <v>-5203.0366972477068</v>
      </c>
      <c r="O32">
        <f t="shared" si="3"/>
        <v>-9831.9504587155971</v>
      </c>
      <c r="P32">
        <f t="shared" si="4"/>
        <v>-1431.4</v>
      </c>
      <c r="Q32">
        <f t="shared" si="4"/>
        <v>-11252.4</v>
      </c>
      <c r="R32">
        <f t="shared" si="1"/>
        <v>0.55119502499999995</v>
      </c>
    </row>
    <row r="33" spans="1:18" x14ac:dyDescent="0.25">
      <c r="A33">
        <v>-11130</v>
      </c>
      <c r="B33">
        <v>-14289</v>
      </c>
      <c r="C33">
        <v>-1173</v>
      </c>
      <c r="D33">
        <v>-11328</v>
      </c>
      <c r="E33">
        <v>0.55119502499999995</v>
      </c>
      <c r="H33">
        <f t="shared" si="7"/>
        <v>-11099.4</v>
      </c>
      <c r="I33">
        <f t="shared" si="7"/>
        <v>-13835.6</v>
      </c>
      <c r="J33">
        <f t="shared" si="7"/>
        <v>-1244.5999999999999</v>
      </c>
      <c r="K33">
        <f t="shared" si="7"/>
        <v>-11289.4</v>
      </c>
      <c r="M33">
        <v>32</v>
      </c>
      <c r="N33">
        <f t="shared" si="3"/>
        <v>-5148.9045871559629</v>
      </c>
      <c r="O33">
        <f t="shared" si="3"/>
        <v>-11057.168807339451</v>
      </c>
      <c r="P33">
        <f t="shared" si="4"/>
        <v>-1244.5999999999999</v>
      </c>
      <c r="Q33">
        <f t="shared" si="4"/>
        <v>-11289.4</v>
      </c>
      <c r="R33">
        <f t="shared" si="1"/>
        <v>0.55119502499999995</v>
      </c>
    </row>
    <row r="34" spans="1:18" x14ac:dyDescent="0.25">
      <c r="A34">
        <v>-11130</v>
      </c>
      <c r="B34">
        <v>-14289</v>
      </c>
      <c r="C34">
        <v>-1173</v>
      </c>
      <c r="D34">
        <v>-11328</v>
      </c>
      <c r="E34">
        <v>0.55119502499999995</v>
      </c>
      <c r="H34">
        <f t="shared" si="7"/>
        <v>-11142</v>
      </c>
      <c r="I34">
        <f t="shared" si="7"/>
        <v>-14708.2</v>
      </c>
      <c r="J34">
        <f t="shared" si="7"/>
        <v>-1124.2</v>
      </c>
      <c r="K34">
        <f t="shared" si="7"/>
        <v>-11274.2</v>
      </c>
      <c r="M34">
        <v>33</v>
      </c>
      <c r="N34">
        <f t="shared" si="3"/>
        <v>-5060.9724770642206</v>
      </c>
      <c r="O34">
        <f t="shared" si="3"/>
        <v>-11830.787155963304</v>
      </c>
      <c r="P34">
        <f t="shared" si="4"/>
        <v>-1124.2</v>
      </c>
      <c r="Q34">
        <f t="shared" si="4"/>
        <v>-11274.2</v>
      </c>
      <c r="R34">
        <f t="shared" si="1"/>
        <v>0.55119502499999995</v>
      </c>
    </row>
    <row r="35" spans="1:18" x14ac:dyDescent="0.25">
      <c r="A35">
        <v>-11221</v>
      </c>
      <c r="B35">
        <v>-16442</v>
      </c>
      <c r="C35">
        <v>-891</v>
      </c>
      <c r="D35">
        <v>-11213</v>
      </c>
      <c r="E35">
        <v>0.55119502499999995</v>
      </c>
      <c r="H35">
        <f t="shared" si="7"/>
        <v>-11248.6</v>
      </c>
      <c r="I35">
        <f t="shared" si="7"/>
        <v>-16022</v>
      </c>
      <c r="J35">
        <f t="shared" si="7"/>
        <v>-1008.2</v>
      </c>
      <c r="K35">
        <f t="shared" si="7"/>
        <v>-11239.8</v>
      </c>
      <c r="M35">
        <v>34</v>
      </c>
      <c r="N35">
        <f t="shared" si="3"/>
        <v>-5037.0403669724783</v>
      </c>
      <c r="O35">
        <f t="shared" si="3"/>
        <v>-13045.605504587156</v>
      </c>
      <c r="P35">
        <f t="shared" si="4"/>
        <v>-1008.2</v>
      </c>
      <c r="Q35">
        <f t="shared" si="4"/>
        <v>-11239.8</v>
      </c>
      <c r="R35">
        <f t="shared" si="1"/>
        <v>0.55119502499999995</v>
      </c>
    </row>
    <row r="36" spans="1:18" x14ac:dyDescent="0.25">
      <c r="A36">
        <v>-11221</v>
      </c>
      <c r="B36">
        <v>-16442</v>
      </c>
      <c r="C36">
        <v>-891</v>
      </c>
      <c r="D36">
        <v>-11213</v>
      </c>
      <c r="E36">
        <v>0.52089393100000003</v>
      </c>
      <c r="H36">
        <f t="shared" si="7"/>
        <v>-11330.8</v>
      </c>
      <c r="I36">
        <f t="shared" si="7"/>
        <v>-16893.8</v>
      </c>
      <c r="J36">
        <f t="shared" si="7"/>
        <v>-956.2</v>
      </c>
      <c r="K36">
        <f t="shared" si="7"/>
        <v>-11197.6</v>
      </c>
      <c r="M36">
        <v>35</v>
      </c>
      <c r="N36">
        <f t="shared" si="3"/>
        <v>-4988.7082568807336</v>
      </c>
      <c r="O36">
        <f t="shared" si="3"/>
        <v>-13818.423853211008</v>
      </c>
      <c r="P36">
        <f t="shared" si="4"/>
        <v>-956.2</v>
      </c>
      <c r="Q36">
        <f t="shared" si="4"/>
        <v>-11197.6</v>
      </c>
      <c r="R36">
        <f t="shared" si="1"/>
        <v>0.52089393100000003</v>
      </c>
    </row>
    <row r="37" spans="1:18" x14ac:dyDescent="0.25">
      <c r="A37">
        <v>-11541</v>
      </c>
      <c r="B37">
        <v>-18648</v>
      </c>
      <c r="C37">
        <v>-913</v>
      </c>
      <c r="D37">
        <v>-11117</v>
      </c>
      <c r="E37">
        <v>0.52089393100000003</v>
      </c>
      <c r="H37">
        <f t="shared" ref="H37:K52" si="8">AVERAGE(A35:A39)</f>
        <v>-11557.4</v>
      </c>
      <c r="I37">
        <f t="shared" si="8"/>
        <v>-18212.8</v>
      </c>
      <c r="J37">
        <f t="shared" si="8"/>
        <v>-1003</v>
      </c>
      <c r="K37">
        <f t="shared" si="8"/>
        <v>-11146.2</v>
      </c>
      <c r="M37">
        <v>36</v>
      </c>
      <c r="N37">
        <f t="shared" si="3"/>
        <v>-5084.7761467889904</v>
      </c>
      <c r="O37">
        <f t="shared" si="3"/>
        <v>-15038.442201834861</v>
      </c>
      <c r="P37">
        <f t="shared" si="4"/>
        <v>-1003</v>
      </c>
      <c r="Q37">
        <f t="shared" si="4"/>
        <v>-11146.2</v>
      </c>
      <c r="R37">
        <f t="shared" si="1"/>
        <v>0.52089393100000003</v>
      </c>
    </row>
    <row r="38" spans="1:18" x14ac:dyDescent="0.25">
      <c r="A38">
        <v>-11541</v>
      </c>
      <c r="B38">
        <v>-18648</v>
      </c>
      <c r="C38">
        <v>-913</v>
      </c>
      <c r="D38">
        <v>-11117</v>
      </c>
      <c r="E38">
        <v>0.52089393100000003</v>
      </c>
      <c r="H38">
        <f t="shared" si="8"/>
        <v>-11765.8</v>
      </c>
      <c r="I38">
        <f t="shared" si="8"/>
        <v>-19101.2</v>
      </c>
      <c r="J38">
        <f t="shared" si="8"/>
        <v>-1106.2</v>
      </c>
      <c r="K38">
        <f t="shared" si="8"/>
        <v>-11117.8</v>
      </c>
      <c r="M38">
        <v>37</v>
      </c>
      <c r="N38">
        <f t="shared" si="3"/>
        <v>-5162.6440366972474</v>
      </c>
      <c r="O38">
        <f t="shared" si="3"/>
        <v>-15827.860550458716</v>
      </c>
      <c r="P38">
        <f t="shared" si="4"/>
        <v>-1106.2</v>
      </c>
      <c r="Q38">
        <f t="shared" si="4"/>
        <v>-11117.8</v>
      </c>
      <c r="R38">
        <f t="shared" si="1"/>
        <v>0.52089393100000003</v>
      </c>
    </row>
    <row r="39" spans="1:18" x14ac:dyDescent="0.25">
      <c r="A39">
        <v>-12263</v>
      </c>
      <c r="B39">
        <v>-20884</v>
      </c>
      <c r="C39">
        <v>-1407</v>
      </c>
      <c r="D39">
        <v>-11071</v>
      </c>
      <c r="E39">
        <v>0.52089393100000003</v>
      </c>
      <c r="H39">
        <f t="shared" si="8"/>
        <v>-12161.8</v>
      </c>
      <c r="I39">
        <f t="shared" si="8"/>
        <v>-20422.8</v>
      </c>
      <c r="J39">
        <f t="shared" si="8"/>
        <v>-1362.6</v>
      </c>
      <c r="K39">
        <f t="shared" si="8"/>
        <v>-11070.8</v>
      </c>
      <c r="M39">
        <v>38</v>
      </c>
      <c r="N39">
        <f t="shared" si="3"/>
        <v>-5428.1119266055048</v>
      </c>
      <c r="O39">
        <f t="shared" si="3"/>
        <v>-17050.478899082569</v>
      </c>
      <c r="P39">
        <f t="shared" si="4"/>
        <v>-1362.6</v>
      </c>
      <c r="Q39">
        <f t="shared" si="4"/>
        <v>-11070.8</v>
      </c>
      <c r="R39">
        <f t="shared" si="1"/>
        <v>0.52089393100000003</v>
      </c>
    </row>
    <row r="40" spans="1:18" x14ac:dyDescent="0.25">
      <c r="A40">
        <v>-12263</v>
      </c>
      <c r="B40">
        <v>-20884</v>
      </c>
      <c r="C40">
        <v>-1407</v>
      </c>
      <c r="D40">
        <v>-11071</v>
      </c>
      <c r="E40">
        <v>0.52089393100000003</v>
      </c>
      <c r="H40">
        <f t="shared" si="8"/>
        <v>-12493.8</v>
      </c>
      <c r="I40">
        <f t="shared" si="8"/>
        <v>-21303.200000000001</v>
      </c>
      <c r="J40">
        <f t="shared" si="8"/>
        <v>-1614.6</v>
      </c>
      <c r="K40">
        <f t="shared" si="8"/>
        <v>-11043</v>
      </c>
      <c r="M40">
        <v>39</v>
      </c>
      <c r="N40">
        <f t="shared" si="3"/>
        <v>-5629.5798165137612</v>
      </c>
      <c r="O40">
        <f t="shared" si="3"/>
        <v>-17831.897247706424</v>
      </c>
      <c r="P40">
        <f t="shared" si="4"/>
        <v>-1614.6</v>
      </c>
      <c r="Q40">
        <f t="shared" si="4"/>
        <v>-11043</v>
      </c>
      <c r="R40">
        <f t="shared" si="1"/>
        <v>0.52089393100000003</v>
      </c>
    </row>
    <row r="41" spans="1:18" x14ac:dyDescent="0.25">
      <c r="A41">
        <v>-13201</v>
      </c>
      <c r="B41">
        <v>-23050</v>
      </c>
      <c r="C41">
        <v>-2173</v>
      </c>
      <c r="D41">
        <v>-10978</v>
      </c>
      <c r="E41">
        <v>0.52089393100000003</v>
      </c>
      <c r="H41">
        <f t="shared" si="8"/>
        <v>-13017</v>
      </c>
      <c r="I41">
        <f t="shared" si="8"/>
        <v>-22598.400000000001</v>
      </c>
      <c r="J41">
        <f t="shared" si="8"/>
        <v>-2033.2</v>
      </c>
      <c r="K41">
        <f t="shared" si="8"/>
        <v>-10988</v>
      </c>
      <c r="M41">
        <v>40</v>
      </c>
      <c r="N41">
        <f t="shared" si="3"/>
        <v>-6022.2477064220184</v>
      </c>
      <c r="O41">
        <f t="shared" si="3"/>
        <v>-19028.115596330277</v>
      </c>
      <c r="P41">
        <f t="shared" si="4"/>
        <v>-2033.2</v>
      </c>
      <c r="Q41">
        <f t="shared" si="4"/>
        <v>-10988</v>
      </c>
      <c r="R41">
        <f t="shared" si="1"/>
        <v>0.52089393100000003</v>
      </c>
    </row>
    <row r="42" spans="1:18" x14ac:dyDescent="0.25">
      <c r="A42">
        <v>-13201</v>
      </c>
      <c r="B42">
        <v>-23050</v>
      </c>
      <c r="C42">
        <v>-2173</v>
      </c>
      <c r="D42">
        <v>-10978</v>
      </c>
      <c r="E42">
        <v>0.52089393100000003</v>
      </c>
      <c r="H42">
        <f t="shared" si="8"/>
        <v>-13395.8</v>
      </c>
      <c r="I42">
        <f t="shared" si="8"/>
        <v>-23446.400000000001</v>
      </c>
      <c r="J42">
        <f t="shared" si="8"/>
        <v>-2353</v>
      </c>
      <c r="K42">
        <f t="shared" si="8"/>
        <v>-10942.2</v>
      </c>
      <c r="M42">
        <v>41</v>
      </c>
      <c r="N42">
        <f t="shared" si="3"/>
        <v>-6270.515596330275</v>
      </c>
      <c r="O42">
        <f t="shared" si="3"/>
        <v>-19777.13394495413</v>
      </c>
      <c r="P42">
        <f t="shared" si="4"/>
        <v>-2353</v>
      </c>
      <c r="Q42">
        <f t="shared" si="4"/>
        <v>-10942.2</v>
      </c>
      <c r="R42">
        <f t="shared" si="1"/>
        <v>0.52089393100000003</v>
      </c>
    </row>
    <row r="43" spans="1:18" x14ac:dyDescent="0.25">
      <c r="A43">
        <v>-14157</v>
      </c>
      <c r="B43">
        <v>-25124</v>
      </c>
      <c r="C43">
        <v>-3006</v>
      </c>
      <c r="D43">
        <v>-10842</v>
      </c>
      <c r="E43">
        <v>0.52089393100000003</v>
      </c>
      <c r="H43">
        <f t="shared" si="8"/>
        <v>-13968.4</v>
      </c>
      <c r="I43">
        <f t="shared" si="8"/>
        <v>-24693.200000000001</v>
      </c>
      <c r="J43">
        <f t="shared" si="8"/>
        <v>-2848.2</v>
      </c>
      <c r="K43">
        <f t="shared" si="8"/>
        <v>-10864.2</v>
      </c>
      <c r="M43">
        <v>42</v>
      </c>
      <c r="N43">
        <f t="shared" si="3"/>
        <v>-6712.5834862385327</v>
      </c>
      <c r="O43">
        <f t="shared" si="3"/>
        <v>-20924.952293577982</v>
      </c>
      <c r="P43">
        <f t="shared" si="4"/>
        <v>-2848.2</v>
      </c>
      <c r="Q43">
        <f t="shared" si="4"/>
        <v>-10864.2</v>
      </c>
      <c r="R43">
        <f t="shared" si="1"/>
        <v>0.52089393100000003</v>
      </c>
    </row>
    <row r="44" spans="1:18" x14ac:dyDescent="0.25">
      <c r="A44">
        <v>-14157</v>
      </c>
      <c r="B44">
        <v>-25124</v>
      </c>
      <c r="C44">
        <v>-3006</v>
      </c>
      <c r="D44">
        <v>-10842</v>
      </c>
      <c r="E44">
        <v>0.52089393100000003</v>
      </c>
      <c r="H44">
        <f t="shared" si="8"/>
        <v>-14353.4</v>
      </c>
      <c r="I44">
        <f t="shared" si="8"/>
        <v>-25506.799999999999</v>
      </c>
      <c r="J44">
        <f t="shared" si="8"/>
        <v>-3190.2</v>
      </c>
      <c r="K44">
        <f t="shared" si="8"/>
        <v>-10804.8</v>
      </c>
      <c r="M44">
        <v>43</v>
      </c>
      <c r="N44">
        <f t="shared" si="3"/>
        <v>-6967.0513761467892</v>
      </c>
      <c r="O44">
        <f t="shared" si="3"/>
        <v>-21639.570642201834</v>
      </c>
      <c r="P44">
        <f t="shared" si="4"/>
        <v>-3190.2</v>
      </c>
      <c r="Q44">
        <f t="shared" si="4"/>
        <v>-10804.8</v>
      </c>
      <c r="R44">
        <f t="shared" si="1"/>
        <v>0.52089393100000003</v>
      </c>
    </row>
    <row r="45" spans="1:18" x14ac:dyDescent="0.25">
      <c r="A45">
        <v>-15126</v>
      </c>
      <c r="B45">
        <v>-27118</v>
      </c>
      <c r="C45">
        <v>-3883</v>
      </c>
      <c r="D45">
        <v>-10681</v>
      </c>
      <c r="E45">
        <v>0.52089393100000003</v>
      </c>
      <c r="H45">
        <f t="shared" si="8"/>
        <v>-14955.2</v>
      </c>
      <c r="I45">
        <f t="shared" si="8"/>
        <v>-26701.200000000001</v>
      </c>
      <c r="J45">
        <f t="shared" si="8"/>
        <v>-3686.4</v>
      </c>
      <c r="K45">
        <f t="shared" si="8"/>
        <v>-10686.6</v>
      </c>
      <c r="M45">
        <v>44</v>
      </c>
      <c r="N45">
        <f t="shared" si="3"/>
        <v>-7438.3192660550467</v>
      </c>
      <c r="O45">
        <f t="shared" si="3"/>
        <v>-22734.988990825688</v>
      </c>
      <c r="P45">
        <f t="shared" si="4"/>
        <v>-3686.4</v>
      </c>
      <c r="Q45">
        <f t="shared" si="4"/>
        <v>-10686.6</v>
      </c>
      <c r="R45">
        <f t="shared" si="1"/>
        <v>0.52089393100000003</v>
      </c>
    </row>
    <row r="46" spans="1:18" x14ac:dyDescent="0.25">
      <c r="A46">
        <v>-15126</v>
      </c>
      <c r="B46">
        <v>-27118</v>
      </c>
      <c r="C46">
        <v>-3883</v>
      </c>
      <c r="D46">
        <v>-10681</v>
      </c>
      <c r="E46">
        <v>0.52089393100000003</v>
      </c>
      <c r="H46">
        <f t="shared" si="8"/>
        <v>-15365.8</v>
      </c>
      <c r="I46">
        <f t="shared" si="8"/>
        <v>-27480.799999999999</v>
      </c>
      <c r="J46">
        <f t="shared" si="8"/>
        <v>-4016</v>
      </c>
      <c r="K46">
        <f t="shared" si="8"/>
        <v>-10595.6</v>
      </c>
      <c r="M46">
        <v>45</v>
      </c>
      <c r="N46">
        <f t="shared" si="3"/>
        <v>-7718.3871559633026</v>
      </c>
      <c r="O46">
        <f t="shared" si="3"/>
        <v>-23415.60733944954</v>
      </c>
      <c r="P46">
        <f t="shared" si="4"/>
        <v>-4016</v>
      </c>
      <c r="Q46">
        <f t="shared" si="4"/>
        <v>-10595.6</v>
      </c>
      <c r="R46">
        <f t="shared" si="1"/>
        <v>0.52089393100000003</v>
      </c>
    </row>
    <row r="47" spans="1:18" x14ac:dyDescent="0.25">
      <c r="A47">
        <v>-16210</v>
      </c>
      <c r="B47">
        <v>-29022</v>
      </c>
      <c r="C47">
        <v>-4654</v>
      </c>
      <c r="D47">
        <v>-10387</v>
      </c>
      <c r="E47">
        <v>0.52089393100000003</v>
      </c>
      <c r="H47">
        <f t="shared" si="8"/>
        <v>-16018.6</v>
      </c>
      <c r="I47">
        <f t="shared" si="8"/>
        <v>-28625.8</v>
      </c>
      <c r="J47">
        <f t="shared" si="8"/>
        <v>-4444.2</v>
      </c>
      <c r="K47">
        <f t="shared" si="8"/>
        <v>-10421.200000000001</v>
      </c>
      <c r="M47">
        <v>46</v>
      </c>
      <c r="N47">
        <f t="shared" si="3"/>
        <v>-8240.655045871561</v>
      </c>
      <c r="O47">
        <f t="shared" si="3"/>
        <v>-24461.625688073393</v>
      </c>
      <c r="P47">
        <f t="shared" si="4"/>
        <v>-4444.2</v>
      </c>
      <c r="Q47">
        <f t="shared" si="4"/>
        <v>-10421.200000000001</v>
      </c>
      <c r="R47">
        <f t="shared" si="1"/>
        <v>0.52089393100000003</v>
      </c>
    </row>
    <row r="48" spans="1:18" x14ac:dyDescent="0.25">
      <c r="A48">
        <v>-16210</v>
      </c>
      <c r="B48">
        <v>-29022</v>
      </c>
      <c r="C48">
        <v>-4654</v>
      </c>
      <c r="D48">
        <v>-10387</v>
      </c>
      <c r="E48">
        <v>0.52089393100000003</v>
      </c>
      <c r="H48">
        <f t="shared" si="8"/>
        <v>-16477.599999999999</v>
      </c>
      <c r="I48">
        <f t="shared" si="8"/>
        <v>-29372</v>
      </c>
      <c r="J48">
        <f t="shared" si="8"/>
        <v>-4697</v>
      </c>
      <c r="K48">
        <f t="shared" si="8"/>
        <v>-10279</v>
      </c>
      <c r="M48">
        <v>47</v>
      </c>
      <c r="N48">
        <f t="shared" si="3"/>
        <v>-8569.1229357798147</v>
      </c>
      <c r="O48">
        <f t="shared" si="3"/>
        <v>-25108.84403669725</v>
      </c>
      <c r="P48">
        <f t="shared" si="4"/>
        <v>-4697</v>
      </c>
      <c r="Q48">
        <f t="shared" si="4"/>
        <v>-10279</v>
      </c>
      <c r="R48">
        <f t="shared" si="1"/>
        <v>0.52089393100000003</v>
      </c>
    </row>
    <row r="49" spans="1:18" x14ac:dyDescent="0.25">
      <c r="A49">
        <v>-17421</v>
      </c>
      <c r="B49">
        <v>-30849</v>
      </c>
      <c r="C49">
        <v>-5147</v>
      </c>
      <c r="D49">
        <v>-9970</v>
      </c>
      <c r="E49">
        <v>0.52089393100000003</v>
      </c>
      <c r="H49">
        <f t="shared" si="8"/>
        <v>-17197</v>
      </c>
      <c r="I49">
        <f t="shared" si="8"/>
        <v>-30466.6</v>
      </c>
      <c r="J49">
        <f t="shared" si="8"/>
        <v>-5022.6000000000004</v>
      </c>
      <c r="K49">
        <f t="shared" si="8"/>
        <v>-10052.6</v>
      </c>
      <c r="M49">
        <v>48</v>
      </c>
      <c r="N49">
        <f t="shared" si="3"/>
        <v>-9157.9908256880735</v>
      </c>
      <c r="O49">
        <f t="shared" si="3"/>
        <v>-26104.462385321101</v>
      </c>
      <c r="P49">
        <f t="shared" si="4"/>
        <v>-5022.6000000000004</v>
      </c>
      <c r="Q49">
        <f t="shared" si="4"/>
        <v>-10052.6</v>
      </c>
      <c r="R49">
        <f t="shared" si="1"/>
        <v>0.52089393100000003</v>
      </c>
    </row>
    <row r="50" spans="1:18" x14ac:dyDescent="0.25">
      <c r="A50">
        <v>-17421</v>
      </c>
      <c r="B50">
        <v>-30849</v>
      </c>
      <c r="C50">
        <v>-5147</v>
      </c>
      <c r="D50">
        <v>-9970</v>
      </c>
      <c r="E50">
        <v>0.52089393100000003</v>
      </c>
      <c r="H50">
        <f t="shared" si="8"/>
        <v>-17699.599999999999</v>
      </c>
      <c r="I50">
        <f t="shared" si="8"/>
        <v>-31180.400000000001</v>
      </c>
      <c r="J50">
        <f t="shared" si="8"/>
        <v>-5194</v>
      </c>
      <c r="K50">
        <f t="shared" si="8"/>
        <v>-9885</v>
      </c>
      <c r="M50">
        <v>49</v>
      </c>
      <c r="N50">
        <f t="shared" si="3"/>
        <v>-9530.0587155963294</v>
      </c>
      <c r="O50">
        <f t="shared" si="3"/>
        <v>-26719.280733944957</v>
      </c>
      <c r="P50">
        <f t="shared" si="4"/>
        <v>-5194</v>
      </c>
      <c r="Q50">
        <f t="shared" si="4"/>
        <v>-9885</v>
      </c>
      <c r="R50">
        <f t="shared" si="1"/>
        <v>0.52089393100000003</v>
      </c>
    </row>
    <row r="51" spans="1:18" x14ac:dyDescent="0.25">
      <c r="A51">
        <v>-18723</v>
      </c>
      <c r="B51">
        <v>-32591</v>
      </c>
      <c r="C51">
        <v>-5511</v>
      </c>
      <c r="D51">
        <v>-9549</v>
      </c>
      <c r="E51">
        <v>0.52089393100000003</v>
      </c>
      <c r="H51">
        <f t="shared" si="8"/>
        <v>-18202.2</v>
      </c>
      <c r="I51">
        <f t="shared" si="8"/>
        <v>-31894.2</v>
      </c>
      <c r="J51">
        <f t="shared" si="8"/>
        <v>-5365.4</v>
      </c>
      <c r="K51">
        <f t="shared" si="8"/>
        <v>-9717.4</v>
      </c>
      <c r="M51">
        <v>50</v>
      </c>
      <c r="N51">
        <f t="shared" si="3"/>
        <v>-9902.126605504589</v>
      </c>
      <c r="O51">
        <f t="shared" si="3"/>
        <v>-27334.09908256881</v>
      </c>
      <c r="P51">
        <f t="shared" si="4"/>
        <v>-5365.4</v>
      </c>
      <c r="Q51">
        <f t="shared" si="4"/>
        <v>-9717.4</v>
      </c>
      <c r="R51">
        <f t="shared" si="1"/>
        <v>0.52089393100000003</v>
      </c>
    </row>
    <row r="52" spans="1:18" x14ac:dyDescent="0.25">
      <c r="A52">
        <v>-18723</v>
      </c>
      <c r="B52">
        <v>-32591</v>
      </c>
      <c r="C52">
        <v>-5511</v>
      </c>
      <c r="D52">
        <v>-9549</v>
      </c>
      <c r="E52">
        <v>0.52089393100000003</v>
      </c>
      <c r="H52">
        <f t="shared" si="8"/>
        <v>-19017.400000000001</v>
      </c>
      <c r="I52">
        <f t="shared" si="8"/>
        <v>-32575.4</v>
      </c>
      <c r="J52">
        <f t="shared" si="8"/>
        <v>-5607.6</v>
      </c>
      <c r="K52">
        <f t="shared" si="8"/>
        <v>-9551.7999999999993</v>
      </c>
      <c r="M52">
        <v>51</v>
      </c>
      <c r="N52">
        <f t="shared" si="3"/>
        <v>-10586.794495412847</v>
      </c>
      <c r="O52">
        <f t="shared" si="3"/>
        <v>-27916.317431192663</v>
      </c>
      <c r="P52">
        <f t="shared" si="4"/>
        <v>-5607.6</v>
      </c>
      <c r="Q52">
        <f t="shared" si="4"/>
        <v>-9551.7999999999993</v>
      </c>
      <c r="R52">
        <f t="shared" si="1"/>
        <v>0.52089393100000003</v>
      </c>
    </row>
    <row r="53" spans="1:18" x14ac:dyDescent="0.25">
      <c r="A53">
        <v>-18723</v>
      </c>
      <c r="B53">
        <v>-32591</v>
      </c>
      <c r="C53">
        <v>-5511</v>
      </c>
      <c r="D53">
        <v>-9549</v>
      </c>
      <c r="E53">
        <v>0.52089393100000003</v>
      </c>
      <c r="H53">
        <f t="shared" ref="H53:K68" si="9">AVERAGE(A51:A55)</f>
        <v>-19832.599999999999</v>
      </c>
      <c r="I53">
        <f t="shared" si="9"/>
        <v>-33256.6</v>
      </c>
      <c r="J53">
        <f t="shared" si="9"/>
        <v>-5849.8</v>
      </c>
      <c r="K53">
        <f t="shared" si="9"/>
        <v>-9386.2000000000007</v>
      </c>
      <c r="M53">
        <v>52</v>
      </c>
      <c r="N53">
        <f t="shared" si="3"/>
        <v>-11271.4623853211</v>
      </c>
      <c r="O53">
        <f t="shared" si="3"/>
        <v>-28498.535779816513</v>
      </c>
      <c r="P53">
        <f t="shared" si="4"/>
        <v>-5849.8</v>
      </c>
      <c r="Q53">
        <f t="shared" si="4"/>
        <v>-9386.2000000000007</v>
      </c>
      <c r="R53">
        <f t="shared" si="1"/>
        <v>0.52089393100000003</v>
      </c>
    </row>
    <row r="54" spans="1:18" x14ac:dyDescent="0.25">
      <c r="A54">
        <v>-21497</v>
      </c>
      <c r="B54">
        <v>-34255</v>
      </c>
      <c r="C54">
        <v>-6358</v>
      </c>
      <c r="D54">
        <v>-9142</v>
      </c>
      <c r="E54">
        <v>0.52089393100000003</v>
      </c>
      <c r="H54">
        <f t="shared" si="9"/>
        <v>-20696.2</v>
      </c>
      <c r="I54">
        <f t="shared" si="9"/>
        <v>-33918.400000000001</v>
      </c>
      <c r="J54">
        <f t="shared" si="9"/>
        <v>-6111.6</v>
      </c>
      <c r="K54">
        <f t="shared" si="9"/>
        <v>-9234.2000000000007</v>
      </c>
      <c r="M54">
        <v>53</v>
      </c>
      <c r="N54">
        <f t="shared" si="3"/>
        <v>-12004.530275229359</v>
      </c>
      <c r="O54">
        <f t="shared" si="3"/>
        <v>-29061.354128440369</v>
      </c>
      <c r="P54">
        <f t="shared" si="4"/>
        <v>-6111.6</v>
      </c>
      <c r="Q54">
        <f t="shared" si="4"/>
        <v>-9234.2000000000007</v>
      </c>
      <c r="R54">
        <f t="shared" si="1"/>
        <v>0.52089393100000003</v>
      </c>
    </row>
    <row r="55" spans="1:18" x14ac:dyDescent="0.25">
      <c r="A55">
        <v>-21497</v>
      </c>
      <c r="B55">
        <v>-34255</v>
      </c>
      <c r="C55">
        <v>-6358</v>
      </c>
      <c r="D55">
        <v>-9142</v>
      </c>
      <c r="E55">
        <v>0.52089393100000003</v>
      </c>
      <c r="H55">
        <f t="shared" si="9"/>
        <v>-21559.8</v>
      </c>
      <c r="I55">
        <f t="shared" si="9"/>
        <v>-34580.199999999997</v>
      </c>
      <c r="J55">
        <f t="shared" si="9"/>
        <v>-6373.4</v>
      </c>
      <c r="K55">
        <f t="shared" si="9"/>
        <v>-9082.2000000000007</v>
      </c>
      <c r="M55">
        <v>54</v>
      </c>
      <c r="N55">
        <f t="shared" si="3"/>
        <v>-12737.598165137615</v>
      </c>
      <c r="O55">
        <f t="shared" si="3"/>
        <v>-29624.172477064218</v>
      </c>
      <c r="P55">
        <f t="shared" si="4"/>
        <v>-6373.4</v>
      </c>
      <c r="Q55">
        <f t="shared" si="4"/>
        <v>-9082.2000000000007</v>
      </c>
      <c r="R55">
        <f t="shared" si="1"/>
        <v>0.52089393100000003</v>
      </c>
    </row>
    <row r="56" spans="1:18" x14ac:dyDescent="0.25">
      <c r="A56">
        <v>-23041</v>
      </c>
      <c r="B56">
        <v>-35900</v>
      </c>
      <c r="C56">
        <v>-6820</v>
      </c>
      <c r="D56">
        <v>-8789</v>
      </c>
      <c r="E56">
        <v>0.50139403299999996</v>
      </c>
      <c r="H56">
        <f t="shared" si="9"/>
        <v>-22746.6</v>
      </c>
      <c r="I56">
        <f t="shared" si="9"/>
        <v>-35572.800000000003</v>
      </c>
      <c r="J56">
        <f t="shared" si="9"/>
        <v>-6716.2</v>
      </c>
      <c r="K56">
        <f t="shared" si="9"/>
        <v>-8879.6</v>
      </c>
      <c r="M56">
        <v>55</v>
      </c>
      <c r="N56">
        <f t="shared" si="3"/>
        <v>-13793.86605504587</v>
      </c>
      <c r="O56">
        <f t="shared" si="3"/>
        <v>-30517.790825688076</v>
      </c>
      <c r="P56">
        <f t="shared" si="4"/>
        <v>-6716.2</v>
      </c>
      <c r="Q56">
        <f t="shared" si="4"/>
        <v>-8879.6</v>
      </c>
      <c r="R56">
        <f t="shared" si="1"/>
        <v>0.50139403299999996</v>
      </c>
    </row>
    <row r="57" spans="1:18" x14ac:dyDescent="0.25">
      <c r="A57">
        <v>-23041</v>
      </c>
      <c r="B57">
        <v>-35900</v>
      </c>
      <c r="C57">
        <v>-6820</v>
      </c>
      <c r="D57">
        <v>-8789</v>
      </c>
      <c r="E57">
        <v>0.50139403299999996</v>
      </c>
      <c r="H57">
        <f t="shared" si="9"/>
        <v>-23378.6</v>
      </c>
      <c r="I57">
        <f t="shared" si="9"/>
        <v>-36232.6</v>
      </c>
      <c r="J57">
        <f t="shared" si="9"/>
        <v>-6889.6</v>
      </c>
      <c r="K57">
        <f t="shared" si="9"/>
        <v>-8758.4</v>
      </c>
      <c r="M57">
        <v>56</v>
      </c>
      <c r="N57">
        <f t="shared" si="3"/>
        <v>-14295.333944954127</v>
      </c>
      <c r="O57">
        <f t="shared" si="3"/>
        <v>-31078.609174311925</v>
      </c>
      <c r="P57">
        <f t="shared" si="4"/>
        <v>-6889.6</v>
      </c>
      <c r="Q57">
        <f t="shared" si="4"/>
        <v>-8758.4</v>
      </c>
      <c r="R57">
        <f t="shared" si="1"/>
        <v>0.50139403299999996</v>
      </c>
    </row>
    <row r="58" spans="1:18" x14ac:dyDescent="0.25">
      <c r="A58">
        <v>-24657</v>
      </c>
      <c r="B58">
        <v>-37554</v>
      </c>
      <c r="C58">
        <v>-7225</v>
      </c>
      <c r="D58">
        <v>-8536</v>
      </c>
      <c r="E58">
        <v>0.50139403299999996</v>
      </c>
      <c r="H58">
        <f t="shared" si="9"/>
        <v>-24328.6</v>
      </c>
      <c r="I58">
        <f t="shared" si="9"/>
        <v>-37228.400000000001</v>
      </c>
      <c r="J58">
        <f t="shared" si="9"/>
        <v>-7121.6</v>
      </c>
      <c r="K58">
        <f t="shared" si="9"/>
        <v>-8608.2000000000007</v>
      </c>
      <c r="M58">
        <v>57</v>
      </c>
      <c r="N58">
        <f t="shared" si="3"/>
        <v>-15114.801834862385</v>
      </c>
      <c r="O58">
        <f t="shared" si="3"/>
        <v>-31975.427522935781</v>
      </c>
      <c r="P58">
        <f t="shared" si="4"/>
        <v>-7121.6</v>
      </c>
      <c r="Q58">
        <f t="shared" si="4"/>
        <v>-8608.2000000000007</v>
      </c>
      <c r="R58">
        <f t="shared" si="1"/>
        <v>0.50139403299999996</v>
      </c>
    </row>
    <row r="59" spans="1:18" x14ac:dyDescent="0.25">
      <c r="A59">
        <v>-24657</v>
      </c>
      <c r="B59">
        <v>-37554</v>
      </c>
      <c r="C59">
        <v>-7225</v>
      </c>
      <c r="D59">
        <v>-8536</v>
      </c>
      <c r="E59">
        <v>0.50139403299999996</v>
      </c>
      <c r="H59">
        <f t="shared" si="9"/>
        <v>-24969.8</v>
      </c>
      <c r="I59">
        <f t="shared" si="9"/>
        <v>-37895.199999999997</v>
      </c>
      <c r="J59">
        <f t="shared" si="9"/>
        <v>-7261.2</v>
      </c>
      <c r="K59">
        <f t="shared" si="9"/>
        <v>-8528.6</v>
      </c>
      <c r="M59">
        <v>58</v>
      </c>
      <c r="N59">
        <f t="shared" si="3"/>
        <v>-15625.469724770643</v>
      </c>
      <c r="O59">
        <f t="shared" si="3"/>
        <v>-32543.245871559629</v>
      </c>
      <c r="P59">
        <f t="shared" si="4"/>
        <v>-7261.2</v>
      </c>
      <c r="Q59">
        <f t="shared" si="4"/>
        <v>-8528.6</v>
      </c>
      <c r="R59">
        <f t="shared" si="1"/>
        <v>0.50139403299999996</v>
      </c>
    </row>
    <row r="60" spans="1:18" x14ac:dyDescent="0.25">
      <c r="A60">
        <v>-26247</v>
      </c>
      <c r="B60">
        <v>-39234</v>
      </c>
      <c r="C60">
        <v>-7518</v>
      </c>
      <c r="D60">
        <v>-8391</v>
      </c>
      <c r="E60">
        <v>0.50139403299999996</v>
      </c>
      <c r="H60">
        <f t="shared" si="9"/>
        <v>-25936.2</v>
      </c>
      <c r="I60">
        <f t="shared" si="9"/>
        <v>-38895</v>
      </c>
      <c r="J60">
        <f t="shared" si="9"/>
        <v>-7455.8</v>
      </c>
      <c r="K60">
        <f t="shared" si="9"/>
        <v>-8432</v>
      </c>
      <c r="M60">
        <v>59</v>
      </c>
      <c r="N60">
        <f t="shared" si="3"/>
        <v>-16461.337614678901</v>
      </c>
      <c r="O60">
        <f t="shared" si="3"/>
        <v>-33444.064220183485</v>
      </c>
      <c r="P60">
        <f t="shared" si="4"/>
        <v>-7455.8</v>
      </c>
      <c r="Q60">
        <f t="shared" si="4"/>
        <v>-8432</v>
      </c>
      <c r="R60">
        <f t="shared" si="1"/>
        <v>0.50139403299999996</v>
      </c>
    </row>
    <row r="61" spans="1:18" x14ac:dyDescent="0.25">
      <c r="A61">
        <v>-26247</v>
      </c>
      <c r="B61">
        <v>-39234</v>
      </c>
      <c r="C61">
        <v>-7518</v>
      </c>
      <c r="D61">
        <v>-8391</v>
      </c>
      <c r="E61">
        <v>0.50139403299999996</v>
      </c>
      <c r="H61">
        <f t="shared" si="9"/>
        <v>-26579.4</v>
      </c>
      <c r="I61">
        <f t="shared" si="9"/>
        <v>-39564</v>
      </c>
      <c r="J61">
        <f t="shared" si="9"/>
        <v>-7569.4</v>
      </c>
      <c r="K61">
        <f t="shared" si="9"/>
        <v>-8386</v>
      </c>
      <c r="M61">
        <v>60</v>
      </c>
      <c r="N61">
        <f t="shared" si="3"/>
        <v>-16974.005504587156</v>
      </c>
      <c r="O61">
        <f t="shared" si="3"/>
        <v>-34014.082568807338</v>
      </c>
      <c r="P61">
        <f t="shared" si="4"/>
        <v>-7569.4</v>
      </c>
      <c r="Q61">
        <f t="shared" si="4"/>
        <v>-8386</v>
      </c>
      <c r="R61">
        <f t="shared" si="1"/>
        <v>0.50139403299999996</v>
      </c>
    </row>
    <row r="62" spans="1:18" x14ac:dyDescent="0.25">
      <c r="A62">
        <v>-27873</v>
      </c>
      <c r="B62">
        <v>-40899</v>
      </c>
      <c r="C62">
        <v>-7793</v>
      </c>
      <c r="D62">
        <v>-8306</v>
      </c>
      <c r="E62">
        <v>0.50139403299999996</v>
      </c>
      <c r="H62">
        <f t="shared" si="9"/>
        <v>-27559</v>
      </c>
      <c r="I62">
        <f t="shared" si="9"/>
        <v>-40556.199999999997</v>
      </c>
      <c r="J62">
        <f t="shared" si="9"/>
        <v>-7735.2</v>
      </c>
      <c r="K62">
        <f t="shared" si="9"/>
        <v>-8330.6</v>
      </c>
      <c r="M62">
        <v>61</v>
      </c>
      <c r="N62">
        <f t="shared" si="3"/>
        <v>-17823.073394495412</v>
      </c>
      <c r="O62">
        <f t="shared" si="3"/>
        <v>-34907.300917431188</v>
      </c>
      <c r="P62">
        <f t="shared" si="4"/>
        <v>-7735.2</v>
      </c>
      <c r="Q62">
        <f t="shared" si="4"/>
        <v>-8330.6</v>
      </c>
      <c r="R62">
        <f t="shared" si="1"/>
        <v>0.50139403299999996</v>
      </c>
    </row>
    <row r="63" spans="1:18" x14ac:dyDescent="0.25">
      <c r="A63">
        <v>-27873</v>
      </c>
      <c r="B63">
        <v>-40899</v>
      </c>
      <c r="C63">
        <v>-7793</v>
      </c>
      <c r="D63">
        <v>-8306</v>
      </c>
      <c r="E63">
        <v>0.50139403299999996</v>
      </c>
      <c r="H63">
        <f t="shared" si="9"/>
        <v>-28220.6</v>
      </c>
      <c r="I63">
        <f t="shared" si="9"/>
        <v>-41212.400000000001</v>
      </c>
      <c r="J63">
        <f t="shared" si="9"/>
        <v>-7842.4</v>
      </c>
      <c r="K63">
        <f t="shared" si="9"/>
        <v>-8304.2000000000007</v>
      </c>
      <c r="M63">
        <v>62</v>
      </c>
      <c r="N63">
        <f t="shared" si="3"/>
        <v>-18354.141284403668</v>
      </c>
      <c r="O63">
        <f t="shared" si="3"/>
        <v>-35464.519266055046</v>
      </c>
      <c r="P63">
        <f t="shared" si="4"/>
        <v>-7842.4</v>
      </c>
      <c r="Q63">
        <f t="shared" si="4"/>
        <v>-8304.2000000000007</v>
      </c>
      <c r="R63">
        <f t="shared" si="1"/>
        <v>0.50139403299999996</v>
      </c>
    </row>
    <row r="64" spans="1:18" x14ac:dyDescent="0.25">
      <c r="A64">
        <v>-29555</v>
      </c>
      <c r="B64">
        <v>-42515</v>
      </c>
      <c r="C64">
        <v>-8054</v>
      </c>
      <c r="D64">
        <v>-8259</v>
      </c>
      <c r="E64">
        <v>0.50139403299999996</v>
      </c>
      <c r="H64">
        <f t="shared" si="9"/>
        <v>-29221.599999999999</v>
      </c>
      <c r="I64">
        <f t="shared" si="9"/>
        <v>-42181.8</v>
      </c>
      <c r="J64">
        <f t="shared" si="9"/>
        <v>-7980.6</v>
      </c>
      <c r="K64">
        <f t="shared" si="9"/>
        <v>-8262.6</v>
      </c>
      <c r="M64">
        <v>63</v>
      </c>
      <c r="N64">
        <f t="shared" si="3"/>
        <v>-19224.609174311925</v>
      </c>
      <c r="O64">
        <f t="shared" si="3"/>
        <v>-36334.9376146789</v>
      </c>
      <c r="P64">
        <f t="shared" si="4"/>
        <v>-7980.6</v>
      </c>
      <c r="Q64">
        <f t="shared" si="4"/>
        <v>-8262.6</v>
      </c>
      <c r="R64">
        <f t="shared" si="1"/>
        <v>0.50139403299999996</v>
      </c>
    </row>
    <row r="65" spans="1:18" x14ac:dyDescent="0.25">
      <c r="A65">
        <v>-29555</v>
      </c>
      <c r="B65">
        <v>-42515</v>
      </c>
      <c r="C65">
        <v>-8054</v>
      </c>
      <c r="D65">
        <v>-8259</v>
      </c>
      <c r="E65">
        <v>0.50139403299999996</v>
      </c>
      <c r="H65">
        <f t="shared" si="9"/>
        <v>-29897.4</v>
      </c>
      <c r="I65">
        <f t="shared" si="9"/>
        <v>-42818.2</v>
      </c>
      <c r="J65">
        <f t="shared" si="9"/>
        <v>-8063.8</v>
      </c>
      <c r="K65">
        <f t="shared" si="9"/>
        <v>-8238</v>
      </c>
      <c r="M65">
        <v>64</v>
      </c>
      <c r="N65">
        <f t="shared" si="3"/>
        <v>-19769.877064220185</v>
      </c>
      <c r="O65">
        <f t="shared" si="3"/>
        <v>-36872.355963302747</v>
      </c>
      <c r="P65">
        <f t="shared" si="4"/>
        <v>-8063.8</v>
      </c>
      <c r="Q65">
        <f t="shared" si="4"/>
        <v>-8238</v>
      </c>
      <c r="R65">
        <f t="shared" si="1"/>
        <v>0.50139403299999996</v>
      </c>
    </row>
    <row r="66" spans="1:18" x14ac:dyDescent="0.25">
      <c r="A66">
        <v>-31252</v>
      </c>
      <c r="B66">
        <v>-44081</v>
      </c>
      <c r="C66">
        <v>-8209</v>
      </c>
      <c r="D66">
        <v>-8183</v>
      </c>
      <c r="E66">
        <v>0.50139403299999996</v>
      </c>
      <c r="H66">
        <f t="shared" si="9"/>
        <v>-30917.599999999999</v>
      </c>
      <c r="I66">
        <f t="shared" si="9"/>
        <v>-43753.599999999999</v>
      </c>
      <c r="J66">
        <f t="shared" si="9"/>
        <v>-8167.6</v>
      </c>
      <c r="K66">
        <f t="shared" si="9"/>
        <v>-8181.8</v>
      </c>
      <c r="M66">
        <v>65</v>
      </c>
      <c r="N66">
        <f t="shared" si="3"/>
        <v>-20659.54495412844</v>
      </c>
      <c r="O66">
        <f t="shared" si="3"/>
        <v>-37708.774311926602</v>
      </c>
      <c r="P66">
        <f t="shared" si="4"/>
        <v>-8167.6</v>
      </c>
      <c r="Q66">
        <f t="shared" si="4"/>
        <v>-8181.8</v>
      </c>
      <c r="R66">
        <f t="shared" ref="R66:R111" si="10">E66</f>
        <v>0.50139403299999996</v>
      </c>
    </row>
    <row r="67" spans="1:18" x14ac:dyDescent="0.25">
      <c r="A67">
        <v>-31252</v>
      </c>
      <c r="B67">
        <v>-44081</v>
      </c>
      <c r="C67">
        <v>-8209</v>
      </c>
      <c r="D67">
        <v>-8183</v>
      </c>
      <c r="E67">
        <v>0.50139403299999996</v>
      </c>
      <c r="H67">
        <f t="shared" si="9"/>
        <v>-31601.4</v>
      </c>
      <c r="I67">
        <f t="shared" si="9"/>
        <v>-44365.8</v>
      </c>
      <c r="J67">
        <f t="shared" si="9"/>
        <v>-8219.2000000000007</v>
      </c>
      <c r="K67">
        <f t="shared" si="9"/>
        <v>-8135</v>
      </c>
      <c r="M67">
        <v>66</v>
      </c>
      <c r="N67">
        <f t="shared" ref="N67:O111" si="11">H67+U$9 +($M66*U$10)</f>
        <v>-21212.8128440367</v>
      </c>
      <c r="O67">
        <f t="shared" si="11"/>
        <v>-38221.992660550459</v>
      </c>
      <c r="P67">
        <f t="shared" ref="P67:Q111" si="12">J67</f>
        <v>-8219.2000000000007</v>
      </c>
      <c r="Q67">
        <f t="shared" si="12"/>
        <v>-8135</v>
      </c>
      <c r="R67">
        <f t="shared" si="10"/>
        <v>0.50139403299999996</v>
      </c>
    </row>
    <row r="68" spans="1:18" x14ac:dyDescent="0.25">
      <c r="A68">
        <v>-32974</v>
      </c>
      <c r="B68">
        <v>-45576</v>
      </c>
      <c r="C68">
        <v>-8312</v>
      </c>
      <c r="D68">
        <v>-8025</v>
      </c>
      <c r="E68">
        <v>0.50139403299999996</v>
      </c>
      <c r="H68">
        <f t="shared" si="9"/>
        <v>-32631</v>
      </c>
      <c r="I68">
        <f t="shared" si="9"/>
        <v>-45261.8</v>
      </c>
      <c r="J68">
        <f t="shared" si="9"/>
        <v>-8299.4</v>
      </c>
      <c r="K68">
        <f t="shared" si="9"/>
        <v>-8036.6</v>
      </c>
      <c r="M68">
        <v>67</v>
      </c>
      <c r="N68">
        <f t="shared" si="11"/>
        <v>-22111.880733944956</v>
      </c>
      <c r="O68">
        <f t="shared" si="11"/>
        <v>-39019.011009174312</v>
      </c>
      <c r="P68">
        <f t="shared" si="12"/>
        <v>-8299.4</v>
      </c>
      <c r="Q68">
        <f t="shared" si="12"/>
        <v>-8036.6</v>
      </c>
      <c r="R68">
        <f t="shared" si="10"/>
        <v>0.50139403299999996</v>
      </c>
    </row>
    <row r="69" spans="1:18" x14ac:dyDescent="0.25">
      <c r="A69">
        <v>-32974</v>
      </c>
      <c r="B69">
        <v>-45576</v>
      </c>
      <c r="C69">
        <v>-8312</v>
      </c>
      <c r="D69">
        <v>-8025</v>
      </c>
      <c r="E69">
        <v>0.50139403299999996</v>
      </c>
      <c r="H69">
        <f t="shared" ref="H69:K84" si="13">AVERAGE(A67:A71)</f>
        <v>-33321.199999999997</v>
      </c>
      <c r="I69">
        <f t="shared" si="13"/>
        <v>-45844.6</v>
      </c>
      <c r="J69">
        <f t="shared" si="13"/>
        <v>-8348.6</v>
      </c>
      <c r="K69">
        <f t="shared" si="13"/>
        <v>-7953.4</v>
      </c>
      <c r="M69">
        <v>68</v>
      </c>
      <c r="N69">
        <f t="shared" si="11"/>
        <v>-22671.54862385321</v>
      </c>
      <c r="O69">
        <f t="shared" si="11"/>
        <v>-39502.829357798168</v>
      </c>
      <c r="P69">
        <f t="shared" si="12"/>
        <v>-8348.6</v>
      </c>
      <c r="Q69">
        <f t="shared" si="12"/>
        <v>-7953.4</v>
      </c>
      <c r="R69">
        <f t="shared" si="10"/>
        <v>0.50139403299999996</v>
      </c>
    </row>
    <row r="70" spans="1:18" x14ac:dyDescent="0.25">
      <c r="A70">
        <v>-34703</v>
      </c>
      <c r="B70">
        <v>-46995</v>
      </c>
      <c r="C70">
        <v>-8455</v>
      </c>
      <c r="D70">
        <v>-7767</v>
      </c>
      <c r="E70">
        <v>0.50139403299999996</v>
      </c>
      <c r="H70">
        <f t="shared" si="13"/>
        <v>-34352</v>
      </c>
      <c r="I70">
        <f t="shared" si="13"/>
        <v>-46696.4</v>
      </c>
      <c r="J70">
        <f t="shared" si="13"/>
        <v>-8413.4</v>
      </c>
      <c r="K70">
        <f t="shared" si="13"/>
        <v>-7807.2</v>
      </c>
      <c r="M70">
        <v>69</v>
      </c>
      <c r="N70">
        <f t="shared" si="11"/>
        <v>-23571.816513761471</v>
      </c>
      <c r="O70">
        <f t="shared" si="11"/>
        <v>-40255.647706422023</v>
      </c>
      <c r="P70">
        <f t="shared" si="12"/>
        <v>-8413.4</v>
      </c>
      <c r="Q70">
        <f t="shared" si="12"/>
        <v>-7807.2</v>
      </c>
      <c r="R70">
        <f t="shared" si="10"/>
        <v>0.50139403299999996</v>
      </c>
    </row>
    <row r="71" spans="1:18" x14ac:dyDescent="0.25">
      <c r="A71">
        <v>-34703</v>
      </c>
      <c r="B71">
        <v>-46995</v>
      </c>
      <c r="C71">
        <v>-8455</v>
      </c>
      <c r="D71">
        <v>-7767</v>
      </c>
      <c r="E71">
        <v>0.50139403299999996</v>
      </c>
      <c r="H71">
        <f t="shared" si="13"/>
        <v>-35038.400000000001</v>
      </c>
      <c r="I71">
        <f t="shared" si="13"/>
        <v>-47249.2</v>
      </c>
      <c r="J71">
        <f t="shared" si="13"/>
        <v>-8457.6</v>
      </c>
      <c r="K71">
        <f t="shared" si="13"/>
        <v>-7692.6</v>
      </c>
      <c r="M71">
        <v>70</v>
      </c>
      <c r="N71">
        <f t="shared" si="11"/>
        <v>-24127.684403669729</v>
      </c>
      <c r="O71">
        <f t="shared" si="11"/>
        <v>-40709.466055045865</v>
      </c>
      <c r="P71">
        <f t="shared" si="12"/>
        <v>-8457.6</v>
      </c>
      <c r="Q71">
        <f t="shared" si="12"/>
        <v>-7692.6</v>
      </c>
      <c r="R71">
        <f t="shared" si="10"/>
        <v>0.50139403299999996</v>
      </c>
    </row>
    <row r="72" spans="1:18" x14ac:dyDescent="0.25">
      <c r="A72">
        <v>-36406</v>
      </c>
      <c r="B72">
        <v>-48340</v>
      </c>
      <c r="C72">
        <v>-8533</v>
      </c>
      <c r="D72">
        <v>-7452</v>
      </c>
      <c r="E72">
        <v>0.50139403299999996</v>
      </c>
      <c r="H72">
        <f t="shared" si="13"/>
        <v>-35724.800000000003</v>
      </c>
      <c r="I72">
        <f t="shared" si="13"/>
        <v>-47802</v>
      </c>
      <c r="J72">
        <f t="shared" si="13"/>
        <v>-8501.7999999999993</v>
      </c>
      <c r="K72">
        <f t="shared" si="13"/>
        <v>-7578</v>
      </c>
      <c r="M72">
        <v>71</v>
      </c>
      <c r="N72">
        <f t="shared" si="11"/>
        <v>-24683.552293577985</v>
      </c>
      <c r="O72">
        <f t="shared" si="11"/>
        <v>-41163.284403669728</v>
      </c>
      <c r="P72">
        <f t="shared" si="12"/>
        <v>-8501.7999999999993</v>
      </c>
      <c r="Q72">
        <f t="shared" si="12"/>
        <v>-7578</v>
      </c>
      <c r="R72">
        <f t="shared" si="10"/>
        <v>0.50139403299999996</v>
      </c>
    </row>
    <row r="73" spans="1:18" x14ac:dyDescent="0.25">
      <c r="A73">
        <v>-36406</v>
      </c>
      <c r="B73">
        <v>-48340</v>
      </c>
      <c r="C73">
        <v>-8533</v>
      </c>
      <c r="D73">
        <v>-7452</v>
      </c>
      <c r="E73">
        <v>0.50139403299999996</v>
      </c>
      <c r="H73">
        <f t="shared" si="13"/>
        <v>-36393.599999999999</v>
      </c>
      <c r="I73">
        <f t="shared" si="13"/>
        <v>-48563.6</v>
      </c>
      <c r="J73">
        <f t="shared" si="13"/>
        <v>-8509.6</v>
      </c>
      <c r="K73">
        <f t="shared" si="13"/>
        <v>-7371.2</v>
      </c>
      <c r="M73">
        <v>72</v>
      </c>
      <c r="N73">
        <f t="shared" si="11"/>
        <v>-25221.820183486238</v>
      </c>
      <c r="O73">
        <f t="shared" si="11"/>
        <v>-41825.902752293579</v>
      </c>
      <c r="P73">
        <f t="shared" si="12"/>
        <v>-8509.6</v>
      </c>
      <c r="Q73">
        <f t="shared" si="12"/>
        <v>-7371.2</v>
      </c>
      <c r="R73">
        <f t="shared" si="10"/>
        <v>0.50139403299999996</v>
      </c>
    </row>
    <row r="74" spans="1:18" x14ac:dyDescent="0.25">
      <c r="A74">
        <v>-36406</v>
      </c>
      <c r="B74">
        <v>-48340</v>
      </c>
      <c r="C74">
        <v>-8533</v>
      </c>
      <c r="D74">
        <v>-7452</v>
      </c>
      <c r="E74">
        <v>0.50139403299999996</v>
      </c>
      <c r="H74">
        <f t="shared" si="13"/>
        <v>-37062.400000000001</v>
      </c>
      <c r="I74">
        <f t="shared" si="13"/>
        <v>-49325.2</v>
      </c>
      <c r="J74">
        <f t="shared" si="13"/>
        <v>-8517.4</v>
      </c>
      <c r="K74">
        <f t="shared" si="13"/>
        <v>-7164.4</v>
      </c>
      <c r="M74">
        <v>73</v>
      </c>
      <c r="N74">
        <f t="shared" si="11"/>
        <v>-25760.088073394498</v>
      </c>
      <c r="O74">
        <f t="shared" si="11"/>
        <v>-42488.521100917431</v>
      </c>
      <c r="P74">
        <f t="shared" si="12"/>
        <v>-8517.4</v>
      </c>
      <c r="Q74">
        <f t="shared" si="12"/>
        <v>-7164.4</v>
      </c>
      <c r="R74">
        <f t="shared" si="10"/>
        <v>0.50139403299999996</v>
      </c>
    </row>
    <row r="75" spans="1:18" x14ac:dyDescent="0.25">
      <c r="A75">
        <v>-38047</v>
      </c>
      <c r="B75">
        <v>-50803</v>
      </c>
      <c r="C75">
        <v>-8494</v>
      </c>
      <c r="D75">
        <v>-6733</v>
      </c>
      <c r="E75">
        <v>0.50139403299999996</v>
      </c>
      <c r="H75">
        <f t="shared" si="13"/>
        <v>-37707.800000000003</v>
      </c>
      <c r="I75">
        <f t="shared" si="13"/>
        <v>-50020.6</v>
      </c>
      <c r="J75">
        <f t="shared" si="13"/>
        <v>-8487</v>
      </c>
      <c r="K75">
        <f t="shared" si="13"/>
        <v>-6925.4</v>
      </c>
      <c r="M75">
        <v>74</v>
      </c>
      <c r="N75">
        <f t="shared" si="11"/>
        <v>-26274.955963302757</v>
      </c>
      <c r="O75">
        <f t="shared" si="11"/>
        <v>-43084.939449541285</v>
      </c>
      <c r="P75">
        <f t="shared" si="12"/>
        <v>-8487</v>
      </c>
      <c r="Q75">
        <f t="shared" si="12"/>
        <v>-6925.4</v>
      </c>
      <c r="R75">
        <f t="shared" si="10"/>
        <v>0.50139403299999996</v>
      </c>
    </row>
    <row r="76" spans="1:18" x14ac:dyDescent="0.25">
      <c r="A76">
        <v>-38047</v>
      </c>
      <c r="B76">
        <v>-50803</v>
      </c>
      <c r="C76">
        <v>-8494</v>
      </c>
      <c r="D76">
        <v>-6733</v>
      </c>
      <c r="E76">
        <v>0.46820867100000002</v>
      </c>
      <c r="H76">
        <f t="shared" si="13"/>
        <v>-38353.199999999997</v>
      </c>
      <c r="I76">
        <f t="shared" si="13"/>
        <v>-50716</v>
      </c>
      <c r="J76">
        <f t="shared" si="13"/>
        <v>-8456.6</v>
      </c>
      <c r="K76">
        <f t="shared" si="13"/>
        <v>-6686.4</v>
      </c>
      <c r="M76">
        <v>75</v>
      </c>
      <c r="N76">
        <f t="shared" si="11"/>
        <v>-26789.823853211008</v>
      </c>
      <c r="O76">
        <f t="shared" si="11"/>
        <v>-43681.35779816514</v>
      </c>
      <c r="P76">
        <f t="shared" si="12"/>
        <v>-8456.6</v>
      </c>
      <c r="Q76">
        <f t="shared" si="12"/>
        <v>-6686.4</v>
      </c>
      <c r="R76">
        <f t="shared" si="10"/>
        <v>0.46820867100000002</v>
      </c>
    </row>
    <row r="77" spans="1:18" x14ac:dyDescent="0.25">
      <c r="A77">
        <v>-39633</v>
      </c>
      <c r="B77">
        <v>-51817</v>
      </c>
      <c r="C77">
        <v>-8381</v>
      </c>
      <c r="D77">
        <v>-6257</v>
      </c>
      <c r="E77">
        <v>0.46820867100000002</v>
      </c>
      <c r="H77">
        <f t="shared" si="13"/>
        <v>-39303.4</v>
      </c>
      <c r="I77">
        <f t="shared" si="13"/>
        <v>-51564.2</v>
      </c>
      <c r="J77">
        <f t="shared" si="13"/>
        <v>-8388.6</v>
      </c>
      <c r="K77">
        <f t="shared" si="13"/>
        <v>-6317.2</v>
      </c>
      <c r="M77">
        <v>76</v>
      </c>
      <c r="N77">
        <f t="shared" si="11"/>
        <v>-27609.491743119266</v>
      </c>
      <c r="O77">
        <f t="shared" si="11"/>
        <v>-44430.57614678899</v>
      </c>
      <c r="P77">
        <f t="shared" si="12"/>
        <v>-8388.6</v>
      </c>
      <c r="Q77">
        <f t="shared" si="12"/>
        <v>-6317.2</v>
      </c>
      <c r="R77">
        <f t="shared" si="10"/>
        <v>0.46820867100000002</v>
      </c>
    </row>
    <row r="78" spans="1:18" x14ac:dyDescent="0.25">
      <c r="A78">
        <v>-39633</v>
      </c>
      <c r="B78">
        <v>-51817</v>
      </c>
      <c r="C78">
        <v>-8381</v>
      </c>
      <c r="D78">
        <v>-6257</v>
      </c>
      <c r="E78">
        <v>0.46820867100000002</v>
      </c>
      <c r="H78">
        <f t="shared" si="13"/>
        <v>-39925.4</v>
      </c>
      <c r="I78">
        <f t="shared" si="13"/>
        <v>-51919.8</v>
      </c>
      <c r="J78">
        <f t="shared" si="13"/>
        <v>-8328.4</v>
      </c>
      <c r="K78">
        <f t="shared" si="13"/>
        <v>-6091.8</v>
      </c>
      <c r="M78">
        <v>77</v>
      </c>
      <c r="N78">
        <f t="shared" si="11"/>
        <v>-28100.959633027524</v>
      </c>
      <c r="O78">
        <f t="shared" si="11"/>
        <v>-44687.194495412848</v>
      </c>
      <c r="P78">
        <f t="shared" si="12"/>
        <v>-8328.4</v>
      </c>
      <c r="Q78">
        <f t="shared" si="12"/>
        <v>-6091.8</v>
      </c>
      <c r="R78">
        <f t="shared" si="10"/>
        <v>0.46820867100000002</v>
      </c>
    </row>
    <row r="79" spans="1:18" x14ac:dyDescent="0.25">
      <c r="A79">
        <v>-41157</v>
      </c>
      <c r="B79">
        <v>-52581</v>
      </c>
      <c r="C79">
        <v>-8193</v>
      </c>
      <c r="D79">
        <v>-5606</v>
      </c>
      <c r="E79">
        <v>0.46820867100000002</v>
      </c>
      <c r="H79">
        <f t="shared" si="13"/>
        <v>-40849.4</v>
      </c>
      <c r="I79">
        <f t="shared" si="13"/>
        <v>-52396.4</v>
      </c>
      <c r="J79">
        <f t="shared" si="13"/>
        <v>-8222.7999999999993</v>
      </c>
      <c r="K79">
        <f t="shared" si="13"/>
        <v>-5718.8</v>
      </c>
      <c r="M79">
        <v>78</v>
      </c>
      <c r="N79">
        <f t="shared" si="11"/>
        <v>-28894.427522935781</v>
      </c>
      <c r="O79">
        <f t="shared" si="11"/>
        <v>-45064.8128440367</v>
      </c>
      <c r="P79">
        <f t="shared" si="12"/>
        <v>-8222.7999999999993</v>
      </c>
      <c r="Q79">
        <f t="shared" si="12"/>
        <v>-5718.8</v>
      </c>
      <c r="R79">
        <f t="shared" si="10"/>
        <v>0.46820867100000002</v>
      </c>
    </row>
    <row r="80" spans="1:18" x14ac:dyDescent="0.25">
      <c r="A80">
        <v>-41157</v>
      </c>
      <c r="B80">
        <v>-52581</v>
      </c>
      <c r="C80">
        <v>-8193</v>
      </c>
      <c r="D80">
        <v>-5606</v>
      </c>
      <c r="E80">
        <v>0.46820867100000002</v>
      </c>
      <c r="H80">
        <f t="shared" si="13"/>
        <v>-41456.199999999997</v>
      </c>
      <c r="I80">
        <f t="shared" si="13"/>
        <v>-52670.2</v>
      </c>
      <c r="J80">
        <f t="shared" si="13"/>
        <v>-8139.8</v>
      </c>
      <c r="K80">
        <f t="shared" si="13"/>
        <v>-5441</v>
      </c>
      <c r="M80">
        <v>79</v>
      </c>
      <c r="N80">
        <f t="shared" si="11"/>
        <v>-29370.695412844034</v>
      </c>
      <c r="O80">
        <f t="shared" si="11"/>
        <v>-45239.631192660549</v>
      </c>
      <c r="P80">
        <f t="shared" si="12"/>
        <v>-8139.8</v>
      </c>
      <c r="Q80">
        <f t="shared" si="12"/>
        <v>-5441</v>
      </c>
      <c r="R80">
        <f t="shared" si="10"/>
        <v>0.46820867100000002</v>
      </c>
    </row>
    <row r="81" spans="1:18" x14ac:dyDescent="0.25">
      <c r="A81">
        <v>-42667</v>
      </c>
      <c r="B81">
        <v>-53186</v>
      </c>
      <c r="C81">
        <v>-7966</v>
      </c>
      <c r="D81">
        <v>-4868</v>
      </c>
      <c r="E81">
        <v>0.46820867100000002</v>
      </c>
      <c r="H81">
        <f t="shared" si="13"/>
        <v>-42357.2</v>
      </c>
      <c r="I81">
        <f t="shared" si="13"/>
        <v>-53049.8</v>
      </c>
      <c r="J81">
        <f t="shared" si="13"/>
        <v>-8012</v>
      </c>
      <c r="K81">
        <f t="shared" si="13"/>
        <v>-5013.8</v>
      </c>
      <c r="M81">
        <v>80</v>
      </c>
      <c r="N81">
        <f t="shared" si="11"/>
        <v>-30141.163302752291</v>
      </c>
      <c r="O81">
        <f t="shared" si="11"/>
        <v>-45520.249541284407</v>
      </c>
      <c r="P81">
        <f t="shared" si="12"/>
        <v>-8012</v>
      </c>
      <c r="Q81">
        <f t="shared" si="12"/>
        <v>-5013.8</v>
      </c>
      <c r="R81">
        <f t="shared" si="10"/>
        <v>0.46820867100000002</v>
      </c>
    </row>
    <row r="82" spans="1:18" x14ac:dyDescent="0.25">
      <c r="A82">
        <v>-42667</v>
      </c>
      <c r="B82">
        <v>-53186</v>
      </c>
      <c r="C82">
        <v>-7966</v>
      </c>
      <c r="D82">
        <v>-4868</v>
      </c>
      <c r="E82">
        <v>0.46820867100000002</v>
      </c>
      <c r="H82">
        <f t="shared" si="13"/>
        <v>-42953.4</v>
      </c>
      <c r="I82">
        <f t="shared" si="13"/>
        <v>-53276.6</v>
      </c>
      <c r="J82">
        <f t="shared" si="13"/>
        <v>-7921.8</v>
      </c>
      <c r="K82">
        <f t="shared" si="13"/>
        <v>-4716.8</v>
      </c>
      <c r="M82">
        <v>81</v>
      </c>
      <c r="N82">
        <f t="shared" si="11"/>
        <v>-30606.831192660553</v>
      </c>
      <c r="O82">
        <f t="shared" si="11"/>
        <v>-45648.067889908256</v>
      </c>
      <c r="P82">
        <f t="shared" si="12"/>
        <v>-7921.8</v>
      </c>
      <c r="Q82">
        <f t="shared" si="12"/>
        <v>-4716.8</v>
      </c>
      <c r="R82">
        <f t="shared" si="10"/>
        <v>0.46820867100000002</v>
      </c>
    </row>
    <row r="83" spans="1:18" x14ac:dyDescent="0.25">
      <c r="A83">
        <v>-44138</v>
      </c>
      <c r="B83">
        <v>-53715</v>
      </c>
      <c r="C83">
        <v>-7742</v>
      </c>
      <c r="D83">
        <v>-4121</v>
      </c>
      <c r="E83">
        <v>0.46820867100000002</v>
      </c>
      <c r="H83">
        <f t="shared" si="13"/>
        <v>-43828.4</v>
      </c>
      <c r="I83">
        <f t="shared" si="13"/>
        <v>-53597.2</v>
      </c>
      <c r="J83">
        <f t="shared" si="13"/>
        <v>-7781.4</v>
      </c>
      <c r="K83">
        <f t="shared" si="13"/>
        <v>-4275.3999999999996</v>
      </c>
      <c r="M83">
        <v>82</v>
      </c>
      <c r="N83">
        <f t="shared" si="11"/>
        <v>-31351.29908256881</v>
      </c>
      <c r="O83">
        <f t="shared" si="11"/>
        <v>-45869.686238532107</v>
      </c>
      <c r="P83">
        <f t="shared" si="12"/>
        <v>-7781.4</v>
      </c>
      <c r="Q83">
        <f t="shared" si="12"/>
        <v>-4275.3999999999996</v>
      </c>
      <c r="R83">
        <f t="shared" si="10"/>
        <v>0.46820867100000002</v>
      </c>
    </row>
    <row r="84" spans="1:18" x14ac:dyDescent="0.25">
      <c r="A84">
        <v>-44138</v>
      </c>
      <c r="B84">
        <v>-53715</v>
      </c>
      <c r="C84">
        <v>-7742</v>
      </c>
      <c r="D84">
        <v>-4121</v>
      </c>
      <c r="E84">
        <v>0.46820867100000002</v>
      </c>
      <c r="H84">
        <f t="shared" si="13"/>
        <v>-44401.4</v>
      </c>
      <c r="I84">
        <f t="shared" si="13"/>
        <v>-53796.800000000003</v>
      </c>
      <c r="J84">
        <f t="shared" si="13"/>
        <v>-7686.4</v>
      </c>
      <c r="K84">
        <f t="shared" si="13"/>
        <v>-3981.6</v>
      </c>
      <c r="M84">
        <v>83</v>
      </c>
      <c r="N84">
        <f t="shared" si="11"/>
        <v>-31793.766972477068</v>
      </c>
      <c r="O84">
        <f t="shared" si="11"/>
        <v>-45970.304587155966</v>
      </c>
      <c r="P84">
        <f t="shared" si="12"/>
        <v>-7686.4</v>
      </c>
      <c r="Q84">
        <f t="shared" si="12"/>
        <v>-3981.6</v>
      </c>
      <c r="R84">
        <f t="shared" si="10"/>
        <v>0.46820867100000002</v>
      </c>
    </row>
    <row r="85" spans="1:18" x14ac:dyDescent="0.25">
      <c r="A85">
        <v>-45532</v>
      </c>
      <c r="B85">
        <v>-54184</v>
      </c>
      <c r="C85">
        <v>-7491</v>
      </c>
      <c r="D85">
        <v>-3399</v>
      </c>
      <c r="E85">
        <v>0.46820867100000002</v>
      </c>
      <c r="H85">
        <f t="shared" ref="H85:K100" si="14">AVERAGE(A83:A87)</f>
        <v>-45237.2</v>
      </c>
      <c r="I85">
        <f t="shared" si="14"/>
        <v>-53996.4</v>
      </c>
      <c r="J85">
        <f t="shared" si="14"/>
        <v>-7537.6</v>
      </c>
      <c r="K85">
        <f t="shared" si="14"/>
        <v>-3687.8</v>
      </c>
      <c r="M85">
        <v>84</v>
      </c>
      <c r="N85">
        <f t="shared" si="11"/>
        <v>-32499.034862385321</v>
      </c>
      <c r="O85">
        <f t="shared" si="11"/>
        <v>-46070.922935779818</v>
      </c>
      <c r="P85">
        <f t="shared" si="12"/>
        <v>-7537.6</v>
      </c>
      <c r="Q85">
        <f t="shared" si="12"/>
        <v>-3687.8</v>
      </c>
      <c r="R85">
        <f t="shared" si="10"/>
        <v>0.46820867100000002</v>
      </c>
    </row>
    <row r="86" spans="1:18" x14ac:dyDescent="0.25">
      <c r="A86">
        <v>-45532</v>
      </c>
      <c r="B86">
        <v>-54184</v>
      </c>
      <c r="C86">
        <v>-7491</v>
      </c>
      <c r="D86">
        <v>-3399</v>
      </c>
      <c r="E86">
        <v>0.46820867100000002</v>
      </c>
      <c r="H86">
        <f t="shared" si="14"/>
        <v>-45778.8</v>
      </c>
      <c r="I86">
        <f t="shared" si="14"/>
        <v>-54166.400000000001</v>
      </c>
      <c r="J86">
        <f t="shared" si="14"/>
        <v>-7433.6</v>
      </c>
      <c r="K86">
        <f t="shared" si="14"/>
        <v>-3416.2</v>
      </c>
      <c r="M86">
        <v>85</v>
      </c>
      <c r="N86">
        <f t="shared" si="11"/>
        <v>-32910.102752293584</v>
      </c>
      <c r="O86">
        <f t="shared" si="11"/>
        <v>-46141.941284403671</v>
      </c>
      <c r="P86">
        <f t="shared" si="12"/>
        <v>-7433.6</v>
      </c>
      <c r="Q86">
        <f t="shared" si="12"/>
        <v>-3416.2</v>
      </c>
      <c r="R86">
        <f t="shared" si="10"/>
        <v>0.46820867100000002</v>
      </c>
    </row>
    <row r="87" spans="1:18" x14ac:dyDescent="0.25">
      <c r="A87">
        <v>-46846</v>
      </c>
      <c r="B87">
        <v>-54184</v>
      </c>
      <c r="C87">
        <v>-7222</v>
      </c>
      <c r="D87">
        <v>-3399</v>
      </c>
      <c r="E87">
        <v>0.46820867100000002</v>
      </c>
      <c r="H87">
        <f t="shared" si="14"/>
        <v>-46567.6</v>
      </c>
      <c r="I87">
        <f t="shared" si="14"/>
        <v>-54336.4</v>
      </c>
      <c r="J87">
        <f t="shared" si="14"/>
        <v>-7271.2</v>
      </c>
      <c r="K87">
        <f t="shared" si="14"/>
        <v>-3144.6</v>
      </c>
      <c r="M87">
        <v>86</v>
      </c>
      <c r="N87">
        <f t="shared" si="11"/>
        <v>-33568.370642201837</v>
      </c>
      <c r="O87">
        <f t="shared" si="11"/>
        <v>-46212.959633027524</v>
      </c>
      <c r="P87">
        <f t="shared" si="12"/>
        <v>-7271.2</v>
      </c>
      <c r="Q87">
        <f t="shared" si="12"/>
        <v>-3144.6</v>
      </c>
      <c r="R87">
        <f t="shared" si="10"/>
        <v>0.46820867100000002</v>
      </c>
    </row>
    <row r="88" spans="1:18" x14ac:dyDescent="0.25">
      <c r="A88">
        <v>-46846</v>
      </c>
      <c r="B88">
        <v>-54565</v>
      </c>
      <c r="C88">
        <v>-7222</v>
      </c>
      <c r="D88">
        <v>-2763</v>
      </c>
      <c r="E88">
        <v>0.46820867100000002</v>
      </c>
      <c r="H88">
        <f t="shared" si="14"/>
        <v>-47077.599999999999</v>
      </c>
      <c r="I88">
        <f t="shared" si="14"/>
        <v>-54467.199999999997</v>
      </c>
      <c r="J88">
        <f t="shared" si="14"/>
        <v>-7159</v>
      </c>
      <c r="K88">
        <f t="shared" si="14"/>
        <v>-2918.2</v>
      </c>
      <c r="M88">
        <v>87</v>
      </c>
      <c r="N88">
        <f t="shared" si="11"/>
        <v>-33947.838532110094</v>
      </c>
      <c r="O88">
        <f t="shared" si="11"/>
        <v>-46244.777981651372</v>
      </c>
      <c r="P88">
        <f t="shared" si="12"/>
        <v>-7159</v>
      </c>
      <c r="Q88">
        <f t="shared" si="12"/>
        <v>-2918.2</v>
      </c>
      <c r="R88">
        <f t="shared" si="10"/>
        <v>0.46820867100000002</v>
      </c>
    </row>
    <row r="89" spans="1:18" x14ac:dyDescent="0.25">
      <c r="A89">
        <v>-48082</v>
      </c>
      <c r="B89">
        <v>-54565</v>
      </c>
      <c r="C89">
        <v>-6930</v>
      </c>
      <c r="D89">
        <v>-2763</v>
      </c>
      <c r="E89">
        <v>0.46820867100000002</v>
      </c>
      <c r="H89">
        <f t="shared" si="14"/>
        <v>-47817.8</v>
      </c>
      <c r="I89">
        <f t="shared" si="14"/>
        <v>-54598</v>
      </c>
      <c r="J89">
        <f t="shared" si="14"/>
        <v>-6976</v>
      </c>
      <c r="K89">
        <f t="shared" si="14"/>
        <v>-2691.8</v>
      </c>
      <c r="M89">
        <v>88</v>
      </c>
      <c r="N89">
        <f t="shared" si="11"/>
        <v>-34557.506422018356</v>
      </c>
      <c r="O89">
        <f t="shared" si="11"/>
        <v>-46276.596330275228</v>
      </c>
      <c r="P89">
        <f t="shared" si="12"/>
        <v>-6976</v>
      </c>
      <c r="Q89">
        <f t="shared" si="12"/>
        <v>-2691.8</v>
      </c>
      <c r="R89">
        <f t="shared" si="10"/>
        <v>0.46820867100000002</v>
      </c>
    </row>
    <row r="90" spans="1:18" x14ac:dyDescent="0.25">
      <c r="A90">
        <v>-48082</v>
      </c>
      <c r="B90">
        <v>-54838</v>
      </c>
      <c r="C90">
        <v>-6930</v>
      </c>
      <c r="D90">
        <v>-2267</v>
      </c>
      <c r="E90">
        <v>0.46820867100000002</v>
      </c>
      <c r="H90">
        <f t="shared" si="14"/>
        <v>-48295.199999999997</v>
      </c>
      <c r="I90">
        <f t="shared" si="14"/>
        <v>-54768</v>
      </c>
      <c r="J90">
        <f t="shared" si="14"/>
        <v>-6846.8</v>
      </c>
      <c r="K90">
        <f t="shared" si="14"/>
        <v>-2383.4</v>
      </c>
      <c r="M90">
        <v>89</v>
      </c>
      <c r="N90">
        <f t="shared" si="11"/>
        <v>-34904.3743119266</v>
      </c>
      <c r="O90">
        <f t="shared" si="11"/>
        <v>-46347.614678899081</v>
      </c>
      <c r="P90">
        <f t="shared" si="12"/>
        <v>-6846.8</v>
      </c>
      <c r="Q90">
        <f t="shared" si="12"/>
        <v>-2383.4</v>
      </c>
      <c r="R90">
        <f t="shared" si="10"/>
        <v>0.46820867100000002</v>
      </c>
    </row>
    <row r="91" spans="1:18" x14ac:dyDescent="0.25">
      <c r="A91">
        <v>-49233</v>
      </c>
      <c r="B91">
        <v>-54838</v>
      </c>
      <c r="C91">
        <v>-6576</v>
      </c>
      <c r="D91">
        <v>-2267</v>
      </c>
      <c r="E91">
        <v>0.46820867100000002</v>
      </c>
      <c r="H91">
        <f t="shared" si="14"/>
        <v>-48977</v>
      </c>
      <c r="I91">
        <f t="shared" si="14"/>
        <v>-54861.8</v>
      </c>
      <c r="J91">
        <f t="shared" si="14"/>
        <v>-6627.6</v>
      </c>
      <c r="K91">
        <f t="shared" si="14"/>
        <v>-2202.1999999999998</v>
      </c>
      <c r="M91">
        <v>90</v>
      </c>
      <c r="N91">
        <f t="shared" si="11"/>
        <v>-35455.642201834868</v>
      </c>
      <c r="O91">
        <f t="shared" si="11"/>
        <v>-46342.433027522937</v>
      </c>
      <c r="P91">
        <f t="shared" si="12"/>
        <v>-6627.6</v>
      </c>
      <c r="Q91">
        <f t="shared" si="12"/>
        <v>-2202.1999999999998</v>
      </c>
      <c r="R91">
        <f t="shared" si="10"/>
        <v>0.46820867100000002</v>
      </c>
    </row>
    <row r="92" spans="1:18" x14ac:dyDescent="0.25">
      <c r="A92">
        <v>-49233</v>
      </c>
      <c r="B92">
        <v>-55034</v>
      </c>
      <c r="C92">
        <v>-6576</v>
      </c>
      <c r="D92">
        <v>-1857</v>
      </c>
      <c r="E92">
        <v>0.46820867100000002</v>
      </c>
      <c r="H92">
        <f t="shared" si="14"/>
        <v>-49411.6</v>
      </c>
      <c r="I92">
        <f t="shared" si="14"/>
        <v>-54986</v>
      </c>
      <c r="J92">
        <f t="shared" si="14"/>
        <v>-6466.8</v>
      </c>
      <c r="K92">
        <f t="shared" si="14"/>
        <v>-1945.8</v>
      </c>
      <c r="M92">
        <v>91</v>
      </c>
      <c r="N92">
        <f t="shared" si="11"/>
        <v>-35759.710091743123</v>
      </c>
      <c r="O92">
        <f t="shared" si="11"/>
        <v>-46367.651376146787</v>
      </c>
      <c r="P92">
        <f t="shared" si="12"/>
        <v>-6466.8</v>
      </c>
      <c r="Q92">
        <f t="shared" si="12"/>
        <v>-1945.8</v>
      </c>
      <c r="R92">
        <f t="shared" si="10"/>
        <v>0.46820867100000002</v>
      </c>
    </row>
    <row r="93" spans="1:18" x14ac:dyDescent="0.25">
      <c r="A93">
        <v>-50255</v>
      </c>
      <c r="B93">
        <v>-55034</v>
      </c>
      <c r="C93">
        <v>-6126</v>
      </c>
      <c r="D93">
        <v>-1857</v>
      </c>
      <c r="E93">
        <v>0.46820867100000002</v>
      </c>
      <c r="H93">
        <f t="shared" si="14"/>
        <v>-50016.800000000003</v>
      </c>
      <c r="I93">
        <f t="shared" si="14"/>
        <v>-55055.6</v>
      </c>
      <c r="J93">
        <f t="shared" si="14"/>
        <v>-6198.8</v>
      </c>
      <c r="K93">
        <f t="shared" si="14"/>
        <v>-1788.6</v>
      </c>
      <c r="M93">
        <v>92</v>
      </c>
      <c r="N93">
        <f t="shared" si="11"/>
        <v>-36234.377981651378</v>
      </c>
      <c r="O93">
        <f t="shared" si="11"/>
        <v>-46338.269724770638</v>
      </c>
      <c r="P93">
        <f t="shared" si="12"/>
        <v>-6198.8</v>
      </c>
      <c r="Q93">
        <f t="shared" si="12"/>
        <v>-1788.6</v>
      </c>
      <c r="R93">
        <f t="shared" si="10"/>
        <v>0.46820867100000002</v>
      </c>
    </row>
    <row r="94" spans="1:18" x14ac:dyDescent="0.25">
      <c r="A94">
        <v>-50255</v>
      </c>
      <c r="B94">
        <v>-55186</v>
      </c>
      <c r="C94">
        <v>-6126</v>
      </c>
      <c r="D94">
        <v>-1481</v>
      </c>
      <c r="E94">
        <v>0.46820867100000002</v>
      </c>
      <c r="H94">
        <f t="shared" si="14"/>
        <v>-50391.8</v>
      </c>
      <c r="I94">
        <f t="shared" si="14"/>
        <v>-55149.4</v>
      </c>
      <c r="J94">
        <f t="shared" si="14"/>
        <v>-6001.6</v>
      </c>
      <c r="K94">
        <f t="shared" si="14"/>
        <v>-1561.6</v>
      </c>
      <c r="M94">
        <v>93</v>
      </c>
      <c r="N94">
        <f t="shared" si="11"/>
        <v>-36478.845871559635</v>
      </c>
      <c r="O94">
        <f t="shared" si="11"/>
        <v>-46333.088073394494</v>
      </c>
      <c r="P94">
        <f t="shared" si="12"/>
        <v>-6001.6</v>
      </c>
      <c r="Q94">
        <f t="shared" si="12"/>
        <v>-1561.6</v>
      </c>
      <c r="R94">
        <f t="shared" si="10"/>
        <v>0.46820867100000002</v>
      </c>
    </row>
    <row r="95" spans="1:18" x14ac:dyDescent="0.25">
      <c r="A95">
        <v>-51108</v>
      </c>
      <c r="B95">
        <v>-55186</v>
      </c>
      <c r="C95">
        <v>-5590</v>
      </c>
      <c r="D95">
        <v>-1481</v>
      </c>
      <c r="E95">
        <v>0.46820867100000002</v>
      </c>
      <c r="H95">
        <f t="shared" si="14"/>
        <v>-50891</v>
      </c>
      <c r="I95">
        <f t="shared" si="14"/>
        <v>-55204</v>
      </c>
      <c r="J95">
        <f t="shared" si="14"/>
        <v>-5667</v>
      </c>
      <c r="K95">
        <f t="shared" si="14"/>
        <v>-1416.6</v>
      </c>
      <c r="M95">
        <v>94</v>
      </c>
      <c r="N95">
        <f t="shared" si="11"/>
        <v>-36847.51376146789</v>
      </c>
      <c r="O95">
        <f t="shared" si="11"/>
        <v>-46288.706422018353</v>
      </c>
      <c r="P95">
        <f t="shared" si="12"/>
        <v>-5667</v>
      </c>
      <c r="Q95">
        <f t="shared" si="12"/>
        <v>-1416.6</v>
      </c>
      <c r="R95">
        <f t="shared" si="10"/>
        <v>0.46820867100000002</v>
      </c>
    </row>
    <row r="96" spans="1:18" x14ac:dyDescent="0.25">
      <c r="A96">
        <v>-51108</v>
      </c>
      <c r="B96">
        <v>-55307</v>
      </c>
      <c r="C96">
        <v>-5590</v>
      </c>
      <c r="D96">
        <v>-1132</v>
      </c>
      <c r="E96">
        <v>0.43797737399999997</v>
      </c>
      <c r="H96">
        <f t="shared" si="14"/>
        <v>-51185.8</v>
      </c>
      <c r="I96">
        <f t="shared" si="14"/>
        <v>-55276.6</v>
      </c>
      <c r="J96">
        <f t="shared" si="14"/>
        <v>-5422.4</v>
      </c>
      <c r="K96">
        <f t="shared" si="14"/>
        <v>-1212.8</v>
      </c>
      <c r="M96">
        <v>95</v>
      </c>
      <c r="N96">
        <f t="shared" si="11"/>
        <v>-37011.78165137615</v>
      </c>
      <c r="O96">
        <f t="shared" si="11"/>
        <v>-46262.324770642197</v>
      </c>
      <c r="P96">
        <f t="shared" si="12"/>
        <v>-5422.4</v>
      </c>
      <c r="Q96">
        <f t="shared" si="12"/>
        <v>-1212.8</v>
      </c>
      <c r="R96">
        <f t="shared" si="10"/>
        <v>0.43797737399999997</v>
      </c>
    </row>
    <row r="97" spans="1:18" x14ac:dyDescent="0.25">
      <c r="A97">
        <v>-51729</v>
      </c>
      <c r="B97">
        <v>-55307</v>
      </c>
      <c r="C97">
        <v>-4903</v>
      </c>
      <c r="D97">
        <v>-1132</v>
      </c>
      <c r="E97">
        <v>0.43797737399999997</v>
      </c>
      <c r="H97">
        <f t="shared" si="14"/>
        <v>-51570.6</v>
      </c>
      <c r="I97">
        <f t="shared" si="14"/>
        <v>-55318.8</v>
      </c>
      <c r="J97">
        <f t="shared" si="14"/>
        <v>-5021.2</v>
      </c>
      <c r="K97">
        <f t="shared" si="14"/>
        <v>-1084.2</v>
      </c>
      <c r="M97">
        <v>96</v>
      </c>
      <c r="N97">
        <f t="shared" si="11"/>
        <v>-37266.049541284403</v>
      </c>
      <c r="O97">
        <f t="shared" si="11"/>
        <v>-46205.543119266062</v>
      </c>
      <c r="P97">
        <f t="shared" si="12"/>
        <v>-5021.2</v>
      </c>
      <c r="Q97">
        <f t="shared" si="12"/>
        <v>-1084.2</v>
      </c>
      <c r="R97">
        <f t="shared" si="10"/>
        <v>0.43797737399999997</v>
      </c>
    </row>
    <row r="98" spans="1:18" x14ac:dyDescent="0.25">
      <c r="A98">
        <v>-51729</v>
      </c>
      <c r="B98">
        <v>-55397</v>
      </c>
      <c r="C98">
        <v>-4903</v>
      </c>
      <c r="D98">
        <v>-838</v>
      </c>
      <c r="E98">
        <v>0.43797737399999997</v>
      </c>
      <c r="H98">
        <f t="shared" si="14"/>
        <v>-51784.800000000003</v>
      </c>
      <c r="I98">
        <f t="shared" si="14"/>
        <v>-55372.2</v>
      </c>
      <c r="J98">
        <f t="shared" si="14"/>
        <v>-4727.2</v>
      </c>
      <c r="K98">
        <f t="shared" si="14"/>
        <v>-912</v>
      </c>
      <c r="M98">
        <v>97</v>
      </c>
      <c r="N98">
        <f t="shared" si="11"/>
        <v>-37349.717431192665</v>
      </c>
      <c r="O98">
        <f t="shared" si="11"/>
        <v>-46159.961467889909</v>
      </c>
      <c r="P98">
        <f t="shared" si="12"/>
        <v>-4727.2</v>
      </c>
      <c r="Q98">
        <f t="shared" si="12"/>
        <v>-912</v>
      </c>
      <c r="R98">
        <f t="shared" si="10"/>
        <v>0.43797737399999997</v>
      </c>
    </row>
    <row r="99" spans="1:18" x14ac:dyDescent="0.25">
      <c r="A99">
        <v>-52179</v>
      </c>
      <c r="B99">
        <v>-55397</v>
      </c>
      <c r="C99">
        <v>-4120</v>
      </c>
      <c r="D99">
        <v>-838</v>
      </c>
      <c r="E99">
        <v>0.43797737399999997</v>
      </c>
      <c r="H99">
        <f t="shared" si="14"/>
        <v>-52070.400000000001</v>
      </c>
      <c r="I99">
        <f t="shared" si="14"/>
        <v>-55401.4</v>
      </c>
      <c r="J99">
        <f t="shared" si="14"/>
        <v>-4274.2</v>
      </c>
      <c r="K99">
        <f t="shared" si="14"/>
        <v>-809.6</v>
      </c>
      <c r="M99">
        <v>98</v>
      </c>
      <c r="N99">
        <f t="shared" si="11"/>
        <v>-37504.785321100921</v>
      </c>
      <c r="O99">
        <f t="shared" si="11"/>
        <v>-46090.179816513759</v>
      </c>
      <c r="P99">
        <f t="shared" si="12"/>
        <v>-4274.2</v>
      </c>
      <c r="Q99">
        <f t="shared" si="12"/>
        <v>-809.6</v>
      </c>
      <c r="R99">
        <f t="shared" si="10"/>
        <v>0.43797737399999997</v>
      </c>
    </row>
    <row r="100" spans="1:18" x14ac:dyDescent="0.25">
      <c r="A100">
        <v>-52179</v>
      </c>
      <c r="B100">
        <v>-55453</v>
      </c>
      <c r="C100">
        <v>-4120</v>
      </c>
      <c r="D100">
        <v>-620</v>
      </c>
      <c r="E100">
        <v>0.43797737399999997</v>
      </c>
      <c r="H100">
        <f t="shared" si="14"/>
        <v>-52231.8</v>
      </c>
      <c r="I100">
        <f t="shared" si="14"/>
        <v>-55437.599999999999</v>
      </c>
      <c r="J100">
        <f t="shared" si="14"/>
        <v>-3958.6</v>
      </c>
      <c r="K100">
        <f t="shared" si="14"/>
        <v>-675</v>
      </c>
      <c r="M100">
        <v>99</v>
      </c>
      <c r="N100">
        <f t="shared" si="11"/>
        <v>-37535.653211009179</v>
      </c>
      <c r="O100">
        <f t="shared" si="11"/>
        <v>-46027.398165137616</v>
      </c>
      <c r="P100">
        <f t="shared" si="12"/>
        <v>-3958.6</v>
      </c>
      <c r="Q100">
        <f t="shared" si="12"/>
        <v>-675</v>
      </c>
      <c r="R100">
        <f t="shared" si="10"/>
        <v>0.43797737399999997</v>
      </c>
    </row>
    <row r="101" spans="1:18" x14ac:dyDescent="0.25">
      <c r="A101">
        <v>-52536</v>
      </c>
      <c r="B101">
        <v>-55453</v>
      </c>
      <c r="C101">
        <v>-3325</v>
      </c>
      <c r="D101">
        <v>-620</v>
      </c>
      <c r="E101">
        <v>0.43797737399999997</v>
      </c>
      <c r="H101">
        <f t="shared" ref="H101:K109" si="15">AVERAGE(A99:A103)</f>
        <v>-52452</v>
      </c>
      <c r="I101">
        <f t="shared" si="15"/>
        <v>-55455.8</v>
      </c>
      <c r="J101">
        <f t="shared" si="15"/>
        <v>-3497</v>
      </c>
      <c r="K101">
        <f t="shared" si="15"/>
        <v>-599.20000000000005</v>
      </c>
      <c r="M101">
        <v>100</v>
      </c>
      <c r="N101">
        <f t="shared" si="11"/>
        <v>-37625.321100917434</v>
      </c>
      <c r="O101">
        <f t="shared" si="11"/>
        <v>-45946.616513761473</v>
      </c>
      <c r="P101">
        <f t="shared" si="12"/>
        <v>-3497</v>
      </c>
      <c r="Q101">
        <f t="shared" si="12"/>
        <v>-599.20000000000005</v>
      </c>
      <c r="R101">
        <f t="shared" si="10"/>
        <v>0.43797737399999997</v>
      </c>
    </row>
    <row r="102" spans="1:18" x14ac:dyDescent="0.25">
      <c r="A102">
        <v>-52536</v>
      </c>
      <c r="B102">
        <v>-55488</v>
      </c>
      <c r="C102">
        <v>-3325</v>
      </c>
      <c r="D102">
        <v>-459</v>
      </c>
      <c r="E102">
        <v>0.43797737399999997</v>
      </c>
      <c r="H102">
        <f t="shared" si="15"/>
        <v>-52582.2</v>
      </c>
      <c r="I102">
        <f t="shared" si="15"/>
        <v>-55476.2</v>
      </c>
      <c r="J102">
        <f t="shared" si="15"/>
        <v>-3192</v>
      </c>
      <c r="K102">
        <f t="shared" si="15"/>
        <v>-494.8</v>
      </c>
      <c r="M102">
        <v>101</v>
      </c>
      <c r="N102">
        <f t="shared" si="11"/>
        <v>-37624.988990825688</v>
      </c>
      <c r="O102">
        <f t="shared" si="11"/>
        <v>-45868.034862385321</v>
      </c>
      <c r="P102">
        <f t="shared" si="12"/>
        <v>-3192</v>
      </c>
      <c r="Q102">
        <f t="shared" si="12"/>
        <v>-494.8</v>
      </c>
      <c r="R102">
        <f t="shared" si="10"/>
        <v>0.43797737399999997</v>
      </c>
    </row>
    <row r="103" spans="1:18" x14ac:dyDescent="0.25">
      <c r="A103">
        <v>-52830</v>
      </c>
      <c r="B103">
        <v>-55488</v>
      </c>
      <c r="C103">
        <v>-2595</v>
      </c>
      <c r="D103">
        <v>-459</v>
      </c>
      <c r="E103">
        <v>0.43797737399999997</v>
      </c>
      <c r="H103">
        <f t="shared" si="15"/>
        <v>-52751.8</v>
      </c>
      <c r="I103">
        <f t="shared" si="15"/>
        <v>-55485.4</v>
      </c>
      <c r="J103">
        <f t="shared" si="15"/>
        <v>-2755</v>
      </c>
      <c r="K103">
        <f t="shared" si="15"/>
        <v>-434</v>
      </c>
      <c r="M103">
        <v>102</v>
      </c>
      <c r="N103">
        <f t="shared" si="11"/>
        <v>-37664.056880733951</v>
      </c>
      <c r="O103">
        <f t="shared" si="11"/>
        <v>-45778.253211009178</v>
      </c>
      <c r="P103">
        <f t="shared" si="12"/>
        <v>-2755</v>
      </c>
      <c r="Q103">
        <f t="shared" si="12"/>
        <v>-434</v>
      </c>
      <c r="R103">
        <f t="shared" si="10"/>
        <v>0.43797737399999997</v>
      </c>
    </row>
    <row r="104" spans="1:18" x14ac:dyDescent="0.25">
      <c r="A104">
        <v>-52830</v>
      </c>
      <c r="B104">
        <v>-55499</v>
      </c>
      <c r="C104">
        <v>-2595</v>
      </c>
      <c r="D104">
        <v>-316</v>
      </c>
      <c r="E104">
        <v>0.43797737399999997</v>
      </c>
      <c r="H104">
        <f t="shared" si="15"/>
        <v>-52850</v>
      </c>
      <c r="I104">
        <f t="shared" si="15"/>
        <v>-55494.6</v>
      </c>
      <c r="J104">
        <f t="shared" si="15"/>
        <v>-2477</v>
      </c>
      <c r="K104">
        <f t="shared" si="15"/>
        <v>-347.6</v>
      </c>
      <c r="M104">
        <v>103</v>
      </c>
      <c r="N104">
        <f t="shared" si="11"/>
        <v>-37631.724770642206</v>
      </c>
      <c r="O104">
        <f t="shared" si="11"/>
        <v>-45688.471559633028</v>
      </c>
      <c r="P104">
        <f t="shared" si="12"/>
        <v>-2477</v>
      </c>
      <c r="Q104">
        <f t="shared" si="12"/>
        <v>-347.6</v>
      </c>
      <c r="R104">
        <f t="shared" si="10"/>
        <v>0.43797737399999997</v>
      </c>
    </row>
    <row r="105" spans="1:18" x14ac:dyDescent="0.25">
      <c r="A105">
        <v>-53027</v>
      </c>
      <c r="B105">
        <v>-55499</v>
      </c>
      <c r="C105">
        <v>-1935</v>
      </c>
      <c r="D105">
        <v>-316</v>
      </c>
      <c r="E105">
        <v>0.43797737399999997</v>
      </c>
      <c r="H105">
        <f t="shared" si="15"/>
        <v>-52965.8</v>
      </c>
      <c r="I105">
        <f t="shared" si="15"/>
        <v>-55496.800000000003</v>
      </c>
      <c r="J105">
        <f t="shared" si="15"/>
        <v>-2091.4</v>
      </c>
      <c r="K105">
        <f t="shared" si="15"/>
        <v>-293.39999999999998</v>
      </c>
      <c r="M105">
        <v>104</v>
      </c>
      <c r="N105">
        <f t="shared" si="11"/>
        <v>-37616.992660550459</v>
      </c>
      <c r="O105">
        <f t="shared" si="11"/>
        <v>-45591.689908256885</v>
      </c>
      <c r="P105">
        <f t="shared" si="12"/>
        <v>-2091.4</v>
      </c>
      <c r="Q105">
        <f t="shared" si="12"/>
        <v>-293.39999999999998</v>
      </c>
      <c r="R105">
        <f t="shared" si="10"/>
        <v>0.43797737399999997</v>
      </c>
    </row>
    <row r="106" spans="1:18" x14ac:dyDescent="0.25">
      <c r="A106">
        <v>-53027</v>
      </c>
      <c r="B106">
        <v>-55499</v>
      </c>
      <c r="C106">
        <v>-1935</v>
      </c>
      <c r="D106">
        <v>-188</v>
      </c>
      <c r="E106">
        <v>0.43797737399999997</v>
      </c>
      <c r="H106">
        <f t="shared" si="15"/>
        <v>-53022.8</v>
      </c>
      <c r="I106">
        <f t="shared" si="15"/>
        <v>-55499</v>
      </c>
      <c r="J106">
        <f t="shared" si="15"/>
        <v>-1851.8</v>
      </c>
      <c r="K106">
        <f t="shared" si="15"/>
        <v>-239.2</v>
      </c>
      <c r="M106">
        <v>105</v>
      </c>
      <c r="N106">
        <f t="shared" si="11"/>
        <v>-37543.460550458723</v>
      </c>
      <c r="O106">
        <f t="shared" si="11"/>
        <v>-45494.908256880735</v>
      </c>
      <c r="P106">
        <f t="shared" si="12"/>
        <v>-1851.8</v>
      </c>
      <c r="Q106">
        <f t="shared" si="12"/>
        <v>-239.2</v>
      </c>
      <c r="R106">
        <f t="shared" si="10"/>
        <v>0.43797737399999997</v>
      </c>
    </row>
    <row r="107" spans="1:18" x14ac:dyDescent="0.25">
      <c r="A107">
        <v>-53115</v>
      </c>
      <c r="B107">
        <v>-55499</v>
      </c>
      <c r="C107">
        <v>-1397</v>
      </c>
      <c r="D107">
        <v>-188</v>
      </c>
      <c r="E107">
        <v>0.43797737399999997</v>
      </c>
      <c r="H107">
        <f t="shared" si="15"/>
        <v>-53083.199999999997</v>
      </c>
      <c r="I107">
        <f t="shared" si="15"/>
        <v>-55499</v>
      </c>
      <c r="J107">
        <f t="shared" si="15"/>
        <v>-1525.4</v>
      </c>
      <c r="K107">
        <f t="shared" si="15"/>
        <v>-179</v>
      </c>
      <c r="M107">
        <v>106</v>
      </c>
      <c r="N107">
        <f t="shared" si="11"/>
        <v>-37473.328440366968</v>
      </c>
      <c r="O107">
        <f t="shared" si="11"/>
        <v>-45395.926605504588</v>
      </c>
      <c r="P107">
        <f t="shared" si="12"/>
        <v>-1525.4</v>
      </c>
      <c r="Q107">
        <f t="shared" si="12"/>
        <v>-179</v>
      </c>
      <c r="R107">
        <f t="shared" si="10"/>
        <v>0.43797737399999997</v>
      </c>
    </row>
    <row r="108" spans="1:18" x14ac:dyDescent="0.25">
      <c r="A108">
        <v>-53115</v>
      </c>
      <c r="B108">
        <v>-55499</v>
      </c>
      <c r="C108">
        <v>-1397</v>
      </c>
      <c r="D108">
        <v>-188</v>
      </c>
      <c r="E108">
        <v>0.43797737399999997</v>
      </c>
      <c r="H108">
        <f t="shared" si="15"/>
        <v>-53104.2</v>
      </c>
      <c r="I108">
        <f t="shared" si="15"/>
        <v>-55499</v>
      </c>
      <c r="J108">
        <f t="shared" si="15"/>
        <v>-1331</v>
      </c>
      <c r="K108">
        <f t="shared" si="15"/>
        <v>-118.8</v>
      </c>
      <c r="M108">
        <v>107</v>
      </c>
      <c r="N108">
        <f t="shared" si="11"/>
        <v>-37363.796330275232</v>
      </c>
      <c r="O108">
        <f t="shared" si="11"/>
        <v>-45296.944954128441</v>
      </c>
      <c r="P108">
        <f t="shared" si="12"/>
        <v>-1331</v>
      </c>
      <c r="Q108">
        <f t="shared" si="12"/>
        <v>-118.8</v>
      </c>
      <c r="R108">
        <f t="shared" si="10"/>
        <v>0.43797737399999997</v>
      </c>
    </row>
    <row r="109" spans="1:18" x14ac:dyDescent="0.25">
      <c r="A109">
        <v>-53132</v>
      </c>
      <c r="B109">
        <v>-55499</v>
      </c>
      <c r="C109">
        <v>-963</v>
      </c>
      <c r="D109">
        <v>-15</v>
      </c>
      <c r="E109">
        <v>0.43797737399999997</v>
      </c>
      <c r="H109">
        <f t="shared" si="15"/>
        <v>-53125.2</v>
      </c>
      <c r="I109">
        <f t="shared" si="15"/>
        <v>-55499</v>
      </c>
      <c r="J109">
        <f t="shared" si="15"/>
        <v>-1060.2</v>
      </c>
      <c r="K109">
        <f t="shared" si="15"/>
        <v>-60.4</v>
      </c>
      <c r="M109">
        <v>108</v>
      </c>
      <c r="N109">
        <f t="shared" si="11"/>
        <v>-37254.264220183482</v>
      </c>
      <c r="O109">
        <f t="shared" si="11"/>
        <v>-45197.963302752294</v>
      </c>
      <c r="P109">
        <f t="shared" si="12"/>
        <v>-1060.2</v>
      </c>
      <c r="Q109">
        <f t="shared" si="12"/>
        <v>-60.4</v>
      </c>
      <c r="R109">
        <f t="shared" si="10"/>
        <v>0.43797737399999997</v>
      </c>
    </row>
    <row r="110" spans="1:18" x14ac:dyDescent="0.25">
      <c r="A110">
        <v>-53132</v>
      </c>
      <c r="B110">
        <v>-55499</v>
      </c>
      <c r="C110">
        <v>-963</v>
      </c>
      <c r="D110">
        <v>-15</v>
      </c>
      <c r="E110">
        <v>0.43797737399999997</v>
      </c>
      <c r="H110">
        <f>AVERAGE(A109:A111)</f>
        <v>-53132</v>
      </c>
      <c r="I110">
        <f t="shared" ref="I110:K110" si="16">AVERAGE(B109:B111)</f>
        <v>-55499</v>
      </c>
      <c r="J110">
        <f t="shared" si="16"/>
        <v>-835.66666666666663</v>
      </c>
      <c r="K110">
        <f t="shared" si="16"/>
        <v>24.666666666666668</v>
      </c>
      <c r="M110">
        <v>109</v>
      </c>
      <c r="N110">
        <f t="shared" si="11"/>
        <v>-37130.532110091743</v>
      </c>
      <c r="O110">
        <f t="shared" si="11"/>
        <v>-45098.981651376147</v>
      </c>
      <c r="P110">
        <f t="shared" si="12"/>
        <v>-835.66666666666663</v>
      </c>
      <c r="Q110">
        <f t="shared" si="12"/>
        <v>24.666666666666668</v>
      </c>
      <c r="R110">
        <f t="shared" si="10"/>
        <v>0.43797737399999997</v>
      </c>
    </row>
    <row r="111" spans="1:18" x14ac:dyDescent="0.25">
      <c r="A111">
        <v>-53132</v>
      </c>
      <c r="B111">
        <v>-55499</v>
      </c>
      <c r="C111">
        <v>-581</v>
      </c>
      <c r="D111">
        <v>104</v>
      </c>
      <c r="E111">
        <v>0.43797737399999997</v>
      </c>
      <c r="H111">
        <f>A111</f>
        <v>-53132</v>
      </c>
      <c r="I111">
        <f t="shared" ref="I111:K111" si="17">B111</f>
        <v>-55499</v>
      </c>
      <c r="J111">
        <f t="shared" si="17"/>
        <v>-581</v>
      </c>
      <c r="K111">
        <f t="shared" si="17"/>
        <v>104</v>
      </c>
      <c r="M111">
        <v>110</v>
      </c>
      <c r="N111">
        <f t="shared" si="11"/>
        <v>-37000</v>
      </c>
      <c r="O111">
        <f t="shared" si="11"/>
        <v>-45000</v>
      </c>
      <c r="P111">
        <f t="shared" si="12"/>
        <v>-581</v>
      </c>
      <c r="Q111">
        <f t="shared" si="12"/>
        <v>104</v>
      </c>
      <c r="R111">
        <f t="shared" si="10"/>
        <v>0.43797737399999997</v>
      </c>
    </row>
    <row r="112" spans="1:18" x14ac:dyDescent="0.25">
      <c r="M112">
        <v>111</v>
      </c>
    </row>
    <row r="113" spans="13:13" x14ac:dyDescent="0.25">
      <c r="M113">
        <v>112</v>
      </c>
    </row>
    <row r="114" spans="13:13" x14ac:dyDescent="0.25">
      <c r="M114">
        <v>113</v>
      </c>
    </row>
    <row r="115" spans="13:13" x14ac:dyDescent="0.25">
      <c r="M115">
        <v>114</v>
      </c>
    </row>
    <row r="116" spans="13:13" x14ac:dyDescent="0.25">
      <c r="M116">
        <v>115</v>
      </c>
    </row>
    <row r="117" spans="13:13" x14ac:dyDescent="0.25">
      <c r="M117">
        <v>116</v>
      </c>
    </row>
    <row r="118" spans="13:13" x14ac:dyDescent="0.25">
      <c r="M118">
        <v>117</v>
      </c>
    </row>
    <row r="119" spans="13:13" x14ac:dyDescent="0.25">
      <c r="M119">
        <v>118</v>
      </c>
    </row>
    <row r="120" spans="13:13" x14ac:dyDescent="0.25">
      <c r="M120">
        <v>119</v>
      </c>
    </row>
    <row r="121" spans="13:13" x14ac:dyDescent="0.25">
      <c r="M121">
        <v>120</v>
      </c>
    </row>
    <row r="122" spans="13:13" x14ac:dyDescent="0.25">
      <c r="M122">
        <v>121</v>
      </c>
    </row>
    <row r="123" spans="13:13" x14ac:dyDescent="0.25">
      <c r="M123">
        <v>122</v>
      </c>
    </row>
    <row r="124" spans="13:13" x14ac:dyDescent="0.25">
      <c r="M124">
        <v>123</v>
      </c>
    </row>
    <row r="125" spans="13:13" x14ac:dyDescent="0.25">
      <c r="M125">
        <v>124</v>
      </c>
    </row>
    <row r="126" spans="13:13" x14ac:dyDescent="0.25">
      <c r="M126">
        <v>125</v>
      </c>
    </row>
    <row r="127" spans="13:13" x14ac:dyDescent="0.25">
      <c r="M127">
        <v>126</v>
      </c>
    </row>
    <row r="128" spans="13:13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F263-3883-414D-A10C-0DF6D55BE064}">
  <dimension ref="A1:E105"/>
  <sheetViews>
    <sheetView workbookViewId="0">
      <selection activeCell="H4" sqref="H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-6267</v>
      </c>
      <c r="B2">
        <v>6952</v>
      </c>
      <c r="C2">
        <v>-8</v>
      </c>
      <c r="D2">
        <v>-3729</v>
      </c>
      <c r="E2" s="1">
        <v>-3.19E-6</v>
      </c>
    </row>
    <row r="3" spans="1:5" x14ac:dyDescent="0.25">
      <c r="A3">
        <v>-6267</v>
      </c>
      <c r="B3">
        <v>6952</v>
      </c>
      <c r="C3">
        <v>-8</v>
      </c>
      <c r="D3">
        <v>-3729</v>
      </c>
      <c r="E3" s="1">
        <v>-3.19E-6</v>
      </c>
    </row>
    <row r="4" spans="1:5" x14ac:dyDescent="0.25">
      <c r="A4">
        <v>-6267</v>
      </c>
      <c r="B4">
        <v>6952</v>
      </c>
      <c r="C4">
        <v>-8</v>
      </c>
      <c r="D4">
        <v>-3729</v>
      </c>
      <c r="E4" s="1">
        <v>-3.19E-6</v>
      </c>
    </row>
    <row r="5" spans="1:5" x14ac:dyDescent="0.25">
      <c r="A5">
        <v>-6358</v>
      </c>
      <c r="B5">
        <v>5754</v>
      </c>
      <c r="C5">
        <v>-98</v>
      </c>
      <c r="D5">
        <v>-4430</v>
      </c>
      <c r="E5" s="1">
        <v>-3.19E-6</v>
      </c>
    </row>
    <row r="6" spans="1:5" x14ac:dyDescent="0.25">
      <c r="A6">
        <v>-6358</v>
      </c>
      <c r="B6">
        <v>5754</v>
      </c>
      <c r="C6">
        <v>-98</v>
      </c>
      <c r="D6">
        <v>-4430</v>
      </c>
      <c r="E6" s="1">
        <v>-3.19E-6</v>
      </c>
    </row>
    <row r="7" spans="1:5" x14ac:dyDescent="0.25">
      <c r="A7">
        <v>-6520</v>
      </c>
      <c r="B7">
        <v>4347</v>
      </c>
      <c r="C7">
        <v>-259</v>
      </c>
      <c r="D7">
        <v>-5227</v>
      </c>
      <c r="E7" s="1">
        <v>-3.19E-6</v>
      </c>
    </row>
    <row r="8" spans="1:5" x14ac:dyDescent="0.25">
      <c r="A8">
        <v>-6520</v>
      </c>
      <c r="B8">
        <v>4347</v>
      </c>
      <c r="C8">
        <v>-259</v>
      </c>
      <c r="D8">
        <v>-5227</v>
      </c>
      <c r="E8" s="1">
        <v>-3.19E-6</v>
      </c>
    </row>
    <row r="9" spans="1:5" x14ac:dyDescent="0.25">
      <c r="A9">
        <v>-6706</v>
      </c>
      <c r="B9">
        <v>2727</v>
      </c>
      <c r="C9">
        <v>-446</v>
      </c>
      <c r="D9">
        <v>-6122</v>
      </c>
      <c r="E9" s="1">
        <v>-3.19E-6</v>
      </c>
    </row>
    <row r="10" spans="1:5" x14ac:dyDescent="0.25">
      <c r="A10">
        <v>-6706</v>
      </c>
      <c r="B10">
        <v>2727</v>
      </c>
      <c r="C10">
        <v>-446</v>
      </c>
      <c r="D10">
        <v>-6122</v>
      </c>
      <c r="E10" s="1">
        <v>-3.19E-6</v>
      </c>
    </row>
    <row r="11" spans="1:5" x14ac:dyDescent="0.25">
      <c r="A11">
        <v>-6873</v>
      </c>
      <c r="B11">
        <v>895</v>
      </c>
      <c r="C11">
        <v>-613</v>
      </c>
      <c r="D11">
        <v>-7074</v>
      </c>
      <c r="E11" s="1">
        <v>-3.19E-6</v>
      </c>
    </row>
    <row r="12" spans="1:5" x14ac:dyDescent="0.25">
      <c r="A12">
        <v>-6873</v>
      </c>
      <c r="B12">
        <v>895</v>
      </c>
      <c r="C12">
        <v>-613</v>
      </c>
      <c r="D12">
        <v>-7074</v>
      </c>
      <c r="E12" s="1">
        <v>-3.19E-6</v>
      </c>
    </row>
    <row r="13" spans="1:5" x14ac:dyDescent="0.25">
      <c r="A13">
        <v>-7011</v>
      </c>
      <c r="B13">
        <v>-1121</v>
      </c>
      <c r="C13">
        <v>-743</v>
      </c>
      <c r="D13">
        <v>-8060</v>
      </c>
      <c r="E13" s="1">
        <v>-3.19E-6</v>
      </c>
    </row>
    <row r="14" spans="1:5" x14ac:dyDescent="0.25">
      <c r="A14">
        <v>-7011</v>
      </c>
      <c r="B14">
        <v>-1121</v>
      </c>
      <c r="C14">
        <v>-743</v>
      </c>
      <c r="D14">
        <v>-8060</v>
      </c>
      <c r="E14" s="1">
        <v>-3.19E-6</v>
      </c>
    </row>
    <row r="15" spans="1:5" x14ac:dyDescent="0.25">
      <c r="A15">
        <v>-7117</v>
      </c>
      <c r="B15">
        <v>-3290</v>
      </c>
      <c r="C15">
        <v>-760</v>
      </c>
      <c r="D15">
        <v>-9032</v>
      </c>
      <c r="E15" s="1">
        <v>-3.19E-6</v>
      </c>
    </row>
    <row r="16" spans="1:5" x14ac:dyDescent="0.25">
      <c r="A16">
        <v>-7117</v>
      </c>
      <c r="B16">
        <v>-3290</v>
      </c>
      <c r="C16">
        <v>-760</v>
      </c>
      <c r="D16">
        <v>-9032</v>
      </c>
      <c r="E16" s="1">
        <v>-3.19E-6</v>
      </c>
    </row>
    <row r="17" spans="1:5" x14ac:dyDescent="0.25">
      <c r="A17">
        <v>-7117</v>
      </c>
      <c r="B17">
        <v>-3290</v>
      </c>
      <c r="C17">
        <v>-760</v>
      </c>
      <c r="D17">
        <v>-9032</v>
      </c>
      <c r="E17" s="1">
        <v>-3.19E-6</v>
      </c>
    </row>
    <row r="18" spans="1:5" x14ac:dyDescent="0.25">
      <c r="A18">
        <v>-7195</v>
      </c>
      <c r="B18">
        <v>-5596</v>
      </c>
      <c r="C18">
        <v>-676</v>
      </c>
      <c r="D18">
        <v>-9934</v>
      </c>
      <c r="E18" s="1">
        <v>-3.19E-6</v>
      </c>
    </row>
    <row r="19" spans="1:5" x14ac:dyDescent="0.25">
      <c r="A19">
        <v>-7195</v>
      </c>
      <c r="B19">
        <v>-5596</v>
      </c>
      <c r="C19">
        <v>-676</v>
      </c>
      <c r="D19">
        <v>-9934</v>
      </c>
      <c r="E19" s="1">
        <v>-3.19E-6</v>
      </c>
    </row>
    <row r="20" spans="1:5" x14ac:dyDescent="0.25">
      <c r="A20">
        <v>-7240</v>
      </c>
      <c r="B20">
        <v>-8015</v>
      </c>
      <c r="C20">
        <v>-535</v>
      </c>
      <c r="D20">
        <v>-10728</v>
      </c>
      <c r="E20" s="1">
        <v>-3.19E-6</v>
      </c>
    </row>
    <row r="21" spans="1:5" x14ac:dyDescent="0.25">
      <c r="A21">
        <v>-7240</v>
      </c>
      <c r="B21">
        <v>-8015</v>
      </c>
      <c r="C21">
        <v>-535</v>
      </c>
      <c r="D21">
        <v>-10728</v>
      </c>
      <c r="E21" s="1">
        <v>-3.19E-6</v>
      </c>
    </row>
    <row r="22" spans="1:5" x14ac:dyDescent="0.25">
      <c r="A22">
        <v>-7231</v>
      </c>
      <c r="B22">
        <v>-10509</v>
      </c>
      <c r="C22">
        <v>-361</v>
      </c>
      <c r="D22">
        <v>-11391</v>
      </c>
      <c r="E22" s="1">
        <v>-3.19E-6</v>
      </c>
    </row>
    <row r="23" spans="1:5" x14ac:dyDescent="0.25">
      <c r="A23">
        <v>-7231</v>
      </c>
      <c r="B23">
        <v>-10509</v>
      </c>
      <c r="C23">
        <v>-361</v>
      </c>
      <c r="D23">
        <v>-11391</v>
      </c>
      <c r="E23" s="1">
        <v>-3.19E-6</v>
      </c>
    </row>
    <row r="24" spans="1:5" x14ac:dyDescent="0.25">
      <c r="A24">
        <v>-7231</v>
      </c>
      <c r="B24">
        <v>-13025</v>
      </c>
      <c r="C24">
        <v>-221</v>
      </c>
      <c r="D24">
        <v>-11898</v>
      </c>
      <c r="E24" s="1">
        <v>-3.19E-6</v>
      </c>
    </row>
    <row r="25" spans="1:5" x14ac:dyDescent="0.25">
      <c r="A25">
        <v>-7231</v>
      </c>
      <c r="B25">
        <v>-13025</v>
      </c>
      <c r="C25">
        <v>-221</v>
      </c>
      <c r="D25">
        <v>-11898</v>
      </c>
      <c r="E25" s="1">
        <v>-3.19E-6</v>
      </c>
    </row>
    <row r="26" spans="1:5" x14ac:dyDescent="0.25">
      <c r="A26">
        <v>-7303</v>
      </c>
      <c r="B26">
        <v>-15534</v>
      </c>
      <c r="C26">
        <v>-185</v>
      </c>
      <c r="D26">
        <v>-12237</v>
      </c>
      <c r="E26" s="1">
        <v>-3.19E-6</v>
      </c>
    </row>
    <row r="27" spans="1:5" x14ac:dyDescent="0.25">
      <c r="A27">
        <v>-7303</v>
      </c>
      <c r="B27">
        <v>-15534</v>
      </c>
      <c r="C27">
        <v>-185</v>
      </c>
      <c r="D27">
        <v>-12237</v>
      </c>
      <c r="E27" s="1">
        <v>-3.19E-6</v>
      </c>
    </row>
    <row r="28" spans="1:5" x14ac:dyDescent="0.25">
      <c r="A28">
        <v>-7492</v>
      </c>
      <c r="B28">
        <v>-18000</v>
      </c>
      <c r="C28">
        <v>-294</v>
      </c>
      <c r="D28">
        <v>-12403</v>
      </c>
      <c r="E28" s="1">
        <v>-3.19E-6</v>
      </c>
    </row>
    <row r="29" spans="1:5" x14ac:dyDescent="0.25">
      <c r="A29">
        <v>-7492</v>
      </c>
      <c r="B29">
        <v>-18000</v>
      </c>
      <c r="C29">
        <v>-294</v>
      </c>
      <c r="D29">
        <v>-12403</v>
      </c>
      <c r="E29" s="1">
        <v>-3.19E-6</v>
      </c>
    </row>
    <row r="30" spans="1:5" x14ac:dyDescent="0.25">
      <c r="A30">
        <v>-7492</v>
      </c>
      <c r="B30">
        <v>-18000</v>
      </c>
      <c r="C30">
        <v>-294</v>
      </c>
      <c r="D30">
        <v>-12403</v>
      </c>
      <c r="E30" s="1">
        <v>-3.19E-6</v>
      </c>
    </row>
    <row r="31" spans="1:5" x14ac:dyDescent="0.25">
      <c r="A31">
        <v>-8158</v>
      </c>
      <c r="B31">
        <v>-22720</v>
      </c>
      <c r="C31">
        <v>-920</v>
      </c>
      <c r="D31">
        <v>-12211</v>
      </c>
      <c r="E31" s="1">
        <v>-3.19E-6</v>
      </c>
    </row>
    <row r="32" spans="1:5" x14ac:dyDescent="0.25">
      <c r="A32">
        <v>-8158</v>
      </c>
      <c r="B32">
        <v>-22720</v>
      </c>
      <c r="C32">
        <v>-920</v>
      </c>
      <c r="D32">
        <v>-12211</v>
      </c>
      <c r="E32" s="1">
        <v>-3.19E-6</v>
      </c>
    </row>
    <row r="33" spans="1:5" x14ac:dyDescent="0.25">
      <c r="A33">
        <v>-8572</v>
      </c>
      <c r="B33">
        <v>-24939</v>
      </c>
      <c r="C33">
        <v>-1335</v>
      </c>
      <c r="D33">
        <v>-11918</v>
      </c>
      <c r="E33" s="1">
        <v>-3.19E-6</v>
      </c>
    </row>
    <row r="34" spans="1:5" x14ac:dyDescent="0.25">
      <c r="A34">
        <v>-8572</v>
      </c>
      <c r="B34">
        <v>-24939</v>
      </c>
      <c r="C34">
        <v>-1335</v>
      </c>
      <c r="D34">
        <v>-11918</v>
      </c>
      <c r="E34" s="1">
        <v>-3.19E-6</v>
      </c>
    </row>
    <row r="35" spans="1:5" x14ac:dyDescent="0.25">
      <c r="A35">
        <v>-9028</v>
      </c>
      <c r="B35">
        <v>-27030</v>
      </c>
      <c r="C35">
        <v>-1720</v>
      </c>
      <c r="D35">
        <v>-11508</v>
      </c>
      <c r="E35" s="1">
        <v>-3.19E-6</v>
      </c>
    </row>
    <row r="36" spans="1:5" x14ac:dyDescent="0.25">
      <c r="A36">
        <v>-9028</v>
      </c>
      <c r="B36">
        <v>-27030</v>
      </c>
      <c r="C36">
        <v>-1720</v>
      </c>
      <c r="D36">
        <v>-11508</v>
      </c>
      <c r="E36" s="1">
        <v>-3.19E-6</v>
      </c>
    </row>
    <row r="37" spans="1:5" x14ac:dyDescent="0.25">
      <c r="A37">
        <v>-9484</v>
      </c>
      <c r="B37">
        <v>-28878</v>
      </c>
      <c r="C37">
        <v>-1991</v>
      </c>
      <c r="D37">
        <v>-10889</v>
      </c>
      <c r="E37" s="1">
        <v>-3.19E-6</v>
      </c>
    </row>
    <row r="38" spans="1:5" x14ac:dyDescent="0.25">
      <c r="A38">
        <v>-9484</v>
      </c>
      <c r="B38">
        <v>-28878</v>
      </c>
      <c r="C38">
        <v>-1991</v>
      </c>
      <c r="D38">
        <v>-10889</v>
      </c>
      <c r="E38" s="1">
        <v>-3.19E-6</v>
      </c>
    </row>
    <row r="39" spans="1:5" x14ac:dyDescent="0.25">
      <c r="A39">
        <v>-9922</v>
      </c>
      <c r="B39">
        <v>-30383</v>
      </c>
      <c r="C39">
        <v>-2131</v>
      </c>
      <c r="D39">
        <v>-9998</v>
      </c>
      <c r="E39" s="1">
        <v>-3.19E-6</v>
      </c>
    </row>
    <row r="40" spans="1:5" x14ac:dyDescent="0.25">
      <c r="A40">
        <v>-9922</v>
      </c>
      <c r="B40">
        <v>-30383</v>
      </c>
      <c r="C40">
        <v>-2131</v>
      </c>
      <c r="D40">
        <v>-9998</v>
      </c>
      <c r="E40" s="1">
        <v>-3.19E-6</v>
      </c>
    </row>
    <row r="41" spans="1:5" x14ac:dyDescent="0.25">
      <c r="A41">
        <v>-10368</v>
      </c>
      <c r="B41">
        <v>-31671</v>
      </c>
      <c r="C41">
        <v>-2209</v>
      </c>
      <c r="D41">
        <v>-8974</v>
      </c>
      <c r="E41" s="1">
        <v>-3.19E-6</v>
      </c>
    </row>
    <row r="42" spans="1:5" x14ac:dyDescent="0.25">
      <c r="A42">
        <v>-10368</v>
      </c>
      <c r="B42">
        <v>-31671</v>
      </c>
      <c r="C42">
        <v>-2209</v>
      </c>
      <c r="D42">
        <v>-8974</v>
      </c>
      <c r="E42" s="1">
        <v>-3.19E-6</v>
      </c>
    </row>
    <row r="43" spans="1:5" x14ac:dyDescent="0.25">
      <c r="A43">
        <v>-10844</v>
      </c>
      <c r="B43">
        <v>-32833</v>
      </c>
      <c r="C43">
        <v>-2271</v>
      </c>
      <c r="D43">
        <v>-7912</v>
      </c>
      <c r="E43" s="1">
        <v>-3.19E-6</v>
      </c>
    </row>
    <row r="44" spans="1:5" x14ac:dyDescent="0.25">
      <c r="A44">
        <v>-10844</v>
      </c>
      <c r="B44">
        <v>-32833</v>
      </c>
      <c r="C44">
        <v>-2271</v>
      </c>
      <c r="D44">
        <v>-7912</v>
      </c>
      <c r="E44" s="1">
        <v>-3.19E-6</v>
      </c>
    </row>
    <row r="45" spans="1:5" x14ac:dyDescent="0.25">
      <c r="A45">
        <v>-11345</v>
      </c>
      <c r="B45">
        <v>-33913</v>
      </c>
      <c r="C45">
        <v>-2317</v>
      </c>
      <c r="D45">
        <v>-6893</v>
      </c>
      <c r="E45" s="1">
        <v>-3.19E-6</v>
      </c>
    </row>
    <row r="46" spans="1:5" x14ac:dyDescent="0.25">
      <c r="A46">
        <v>-11345</v>
      </c>
      <c r="B46">
        <v>-33913</v>
      </c>
      <c r="C46">
        <v>-2317</v>
      </c>
      <c r="D46">
        <v>-6893</v>
      </c>
      <c r="E46" s="1">
        <v>-3.19E-6</v>
      </c>
    </row>
    <row r="47" spans="1:5" x14ac:dyDescent="0.25">
      <c r="A47">
        <v>-11831</v>
      </c>
      <c r="B47">
        <v>-34867</v>
      </c>
      <c r="C47">
        <v>-2347</v>
      </c>
      <c r="D47">
        <v>-6003</v>
      </c>
      <c r="E47" s="1">
        <v>-3.19E-6</v>
      </c>
    </row>
    <row r="48" spans="1:5" x14ac:dyDescent="0.25">
      <c r="A48">
        <v>-11831</v>
      </c>
      <c r="B48">
        <v>-34867</v>
      </c>
      <c r="C48">
        <v>-2347</v>
      </c>
      <c r="D48">
        <v>-6003</v>
      </c>
      <c r="E48" s="1">
        <v>-3.19E-6</v>
      </c>
    </row>
    <row r="49" spans="1:5" x14ac:dyDescent="0.25">
      <c r="A49">
        <v>-12301</v>
      </c>
      <c r="B49">
        <v>-35672</v>
      </c>
      <c r="C49">
        <v>-2379</v>
      </c>
      <c r="D49">
        <v>-5298</v>
      </c>
      <c r="E49" s="1">
        <v>-3.19E-6</v>
      </c>
    </row>
    <row r="50" spans="1:5" x14ac:dyDescent="0.25">
      <c r="A50">
        <v>-12301</v>
      </c>
      <c r="B50">
        <v>-35672</v>
      </c>
      <c r="C50">
        <v>-2379</v>
      </c>
      <c r="D50">
        <v>-5298</v>
      </c>
      <c r="E50" s="1">
        <v>-3.19E-6</v>
      </c>
    </row>
    <row r="51" spans="1:5" x14ac:dyDescent="0.25">
      <c r="A51">
        <v>-12743</v>
      </c>
      <c r="B51">
        <v>-36342</v>
      </c>
      <c r="C51">
        <v>-2376</v>
      </c>
      <c r="D51">
        <v>-4677</v>
      </c>
      <c r="E51" s="1">
        <v>-3.19E-6</v>
      </c>
    </row>
    <row r="52" spans="1:5" x14ac:dyDescent="0.25">
      <c r="A52">
        <v>-12743</v>
      </c>
      <c r="B52">
        <v>-36342</v>
      </c>
      <c r="C52">
        <v>-2376</v>
      </c>
      <c r="D52">
        <v>-4677</v>
      </c>
      <c r="E52" s="1">
        <v>-3.19E-6</v>
      </c>
    </row>
    <row r="53" spans="1:5" x14ac:dyDescent="0.25">
      <c r="A53">
        <v>-13185</v>
      </c>
      <c r="B53">
        <v>-36897</v>
      </c>
      <c r="C53">
        <v>-2342</v>
      </c>
      <c r="D53">
        <v>-4072</v>
      </c>
      <c r="E53" s="1">
        <v>-3.19E-6</v>
      </c>
    </row>
    <row r="54" spans="1:5" x14ac:dyDescent="0.25">
      <c r="A54">
        <v>-13185</v>
      </c>
      <c r="B54">
        <v>-36897</v>
      </c>
      <c r="C54">
        <v>-2342</v>
      </c>
      <c r="D54">
        <v>-4072</v>
      </c>
      <c r="E54" s="1">
        <v>-3.19E-6</v>
      </c>
    </row>
    <row r="55" spans="1:5" x14ac:dyDescent="0.25">
      <c r="A55">
        <v>-13605</v>
      </c>
      <c r="B55">
        <v>-37285</v>
      </c>
      <c r="C55">
        <v>-2261</v>
      </c>
      <c r="D55">
        <v>-3384</v>
      </c>
      <c r="E55" s="1">
        <v>-3.19E-6</v>
      </c>
    </row>
    <row r="56" spans="1:5" x14ac:dyDescent="0.25">
      <c r="A56">
        <v>-13605</v>
      </c>
      <c r="B56">
        <v>-37285</v>
      </c>
      <c r="C56">
        <v>-2261</v>
      </c>
      <c r="D56">
        <v>-3384</v>
      </c>
      <c r="E56" s="1">
        <v>-3.19E-6</v>
      </c>
    </row>
    <row r="57" spans="1:5" x14ac:dyDescent="0.25">
      <c r="A57">
        <v>-14002</v>
      </c>
      <c r="B57">
        <v>-37486</v>
      </c>
      <c r="C57">
        <v>-2171</v>
      </c>
      <c r="D57">
        <v>-2628</v>
      </c>
      <c r="E57" s="1">
        <v>-3.19E-6</v>
      </c>
    </row>
    <row r="58" spans="1:5" x14ac:dyDescent="0.25">
      <c r="A58">
        <v>-14002</v>
      </c>
      <c r="B58">
        <v>-37486</v>
      </c>
      <c r="C58">
        <v>-2171</v>
      </c>
      <c r="D58">
        <v>-2628</v>
      </c>
      <c r="E58" s="1">
        <v>-3.19E-6</v>
      </c>
    </row>
    <row r="59" spans="1:5" x14ac:dyDescent="0.25">
      <c r="A59">
        <v>-14376</v>
      </c>
      <c r="B59">
        <v>-37562</v>
      </c>
      <c r="C59">
        <v>-2076</v>
      </c>
      <c r="D59">
        <v>-1900</v>
      </c>
      <c r="E59" s="1">
        <v>-3.19E-6</v>
      </c>
    </row>
    <row r="60" spans="1:5" x14ac:dyDescent="0.25">
      <c r="A60">
        <v>-14376</v>
      </c>
      <c r="B60">
        <v>-37562</v>
      </c>
      <c r="C60">
        <v>-2076</v>
      </c>
      <c r="D60">
        <v>-1900</v>
      </c>
      <c r="E60" s="1">
        <v>-3.19E-6</v>
      </c>
    </row>
    <row r="61" spans="1:5" x14ac:dyDescent="0.25">
      <c r="A61">
        <v>-14714</v>
      </c>
      <c r="B61">
        <v>-37576</v>
      </c>
      <c r="C61">
        <v>-1972</v>
      </c>
      <c r="D61">
        <v>-1244</v>
      </c>
      <c r="E61" s="1">
        <v>-3.19E-6</v>
      </c>
    </row>
    <row r="62" spans="1:5" x14ac:dyDescent="0.25">
      <c r="A62">
        <v>-14714</v>
      </c>
      <c r="B62">
        <v>-37576</v>
      </c>
      <c r="C62">
        <v>-1972</v>
      </c>
      <c r="D62">
        <v>-1244</v>
      </c>
      <c r="E62" s="1">
        <v>-3.19E-6</v>
      </c>
    </row>
    <row r="63" spans="1:5" x14ac:dyDescent="0.25">
      <c r="A63">
        <v>-15019</v>
      </c>
      <c r="B63">
        <v>-37556</v>
      </c>
      <c r="C63">
        <v>-1837</v>
      </c>
      <c r="D63">
        <v>-667</v>
      </c>
      <c r="E63" s="1">
        <v>-3.19E-6</v>
      </c>
    </row>
    <row r="64" spans="1:5" x14ac:dyDescent="0.25">
      <c r="A64">
        <v>-15019</v>
      </c>
      <c r="B64">
        <v>-37556</v>
      </c>
      <c r="C64">
        <v>-1837</v>
      </c>
      <c r="D64">
        <v>-667</v>
      </c>
      <c r="E64" s="1">
        <v>-3.19E-6</v>
      </c>
    </row>
    <row r="65" spans="1:5" x14ac:dyDescent="0.25">
      <c r="A65">
        <v>-15289</v>
      </c>
      <c r="B65">
        <v>-37482</v>
      </c>
      <c r="C65">
        <v>-1687</v>
      </c>
      <c r="D65">
        <v>-204</v>
      </c>
      <c r="E65" s="1">
        <v>-3.19E-6</v>
      </c>
    </row>
    <row r="66" spans="1:5" x14ac:dyDescent="0.25">
      <c r="A66">
        <v>-15289</v>
      </c>
      <c r="B66">
        <v>-37482</v>
      </c>
      <c r="C66">
        <v>-1687</v>
      </c>
      <c r="D66">
        <v>-204</v>
      </c>
      <c r="E66" s="1">
        <v>-3.19E-6</v>
      </c>
    </row>
    <row r="67" spans="1:5" x14ac:dyDescent="0.25">
      <c r="A67">
        <v>-15517</v>
      </c>
      <c r="B67">
        <v>-37313</v>
      </c>
      <c r="C67">
        <v>-1518</v>
      </c>
      <c r="D67">
        <v>168</v>
      </c>
      <c r="E67" s="1">
        <v>-3.19E-6</v>
      </c>
    </row>
    <row r="68" spans="1:5" x14ac:dyDescent="0.25">
      <c r="A68">
        <v>-15517</v>
      </c>
      <c r="B68">
        <v>-37313</v>
      </c>
      <c r="C68">
        <v>-1518</v>
      </c>
      <c r="D68">
        <v>168</v>
      </c>
      <c r="E68" s="1">
        <v>-3.19E-6</v>
      </c>
    </row>
    <row r="69" spans="1:5" x14ac:dyDescent="0.25">
      <c r="A69">
        <v>-15702</v>
      </c>
      <c r="B69">
        <v>-37086</v>
      </c>
      <c r="C69">
        <v>-1330</v>
      </c>
      <c r="D69">
        <v>472</v>
      </c>
      <c r="E69" s="1">
        <v>-3.19E-6</v>
      </c>
    </row>
    <row r="70" spans="1:5" x14ac:dyDescent="0.25">
      <c r="A70">
        <v>-15702</v>
      </c>
      <c r="B70">
        <v>-37086</v>
      </c>
      <c r="C70">
        <v>-1330</v>
      </c>
      <c r="D70">
        <v>472</v>
      </c>
      <c r="E70" s="1">
        <v>-3.19E-6</v>
      </c>
    </row>
    <row r="71" spans="1:5" x14ac:dyDescent="0.25">
      <c r="A71">
        <v>-15848</v>
      </c>
      <c r="B71">
        <v>-36853</v>
      </c>
      <c r="C71">
        <v>-1137</v>
      </c>
      <c r="D71">
        <v>720</v>
      </c>
      <c r="E71" s="1">
        <v>-3.19E-6</v>
      </c>
    </row>
    <row r="72" spans="1:5" x14ac:dyDescent="0.25">
      <c r="A72">
        <v>-15848</v>
      </c>
      <c r="B72">
        <v>-36853</v>
      </c>
      <c r="C72">
        <v>-1137</v>
      </c>
      <c r="D72">
        <v>720</v>
      </c>
      <c r="E72" s="1">
        <v>-3.19E-6</v>
      </c>
    </row>
    <row r="73" spans="1:5" x14ac:dyDescent="0.25">
      <c r="A73">
        <v>-15960</v>
      </c>
      <c r="B73">
        <v>-36640</v>
      </c>
      <c r="C73">
        <v>-944</v>
      </c>
      <c r="D73">
        <v>914</v>
      </c>
      <c r="E73" s="1">
        <v>-3.19E-6</v>
      </c>
    </row>
    <row r="74" spans="1:5" x14ac:dyDescent="0.25">
      <c r="A74">
        <v>-15960</v>
      </c>
      <c r="B74">
        <v>-36640</v>
      </c>
      <c r="C74">
        <v>-944</v>
      </c>
      <c r="D74">
        <v>914</v>
      </c>
      <c r="E74" s="1">
        <v>-3.19E-6</v>
      </c>
    </row>
    <row r="75" spans="1:5" x14ac:dyDescent="0.25">
      <c r="A75">
        <v>-16051</v>
      </c>
      <c r="B75">
        <v>-36444</v>
      </c>
      <c r="C75">
        <v>-764</v>
      </c>
      <c r="D75">
        <v>1037</v>
      </c>
      <c r="E75" s="1">
        <v>-3.19E-6</v>
      </c>
    </row>
    <row r="76" spans="1:5" x14ac:dyDescent="0.25">
      <c r="A76">
        <v>-16051</v>
      </c>
      <c r="B76">
        <v>-36444</v>
      </c>
      <c r="C76">
        <v>-764</v>
      </c>
      <c r="D76">
        <v>1037</v>
      </c>
      <c r="E76" s="1">
        <v>-3.19E-6</v>
      </c>
    </row>
    <row r="77" spans="1:5" x14ac:dyDescent="0.25">
      <c r="A77">
        <v>-16113</v>
      </c>
      <c r="B77">
        <v>-36253</v>
      </c>
      <c r="C77">
        <v>-598</v>
      </c>
      <c r="D77">
        <v>1060</v>
      </c>
      <c r="E77" s="1">
        <v>-3.19E-6</v>
      </c>
    </row>
    <row r="78" spans="1:5" x14ac:dyDescent="0.25">
      <c r="A78">
        <v>-16113</v>
      </c>
      <c r="B78">
        <v>-36253</v>
      </c>
      <c r="C78">
        <v>-598</v>
      </c>
      <c r="D78">
        <v>1060</v>
      </c>
      <c r="E78" s="1">
        <v>-3.19E-6</v>
      </c>
    </row>
    <row r="79" spans="1:5" x14ac:dyDescent="0.25">
      <c r="A79">
        <v>-16113</v>
      </c>
      <c r="B79">
        <v>-36253</v>
      </c>
      <c r="C79">
        <v>-598</v>
      </c>
      <c r="D79">
        <v>1060</v>
      </c>
      <c r="E79" s="1">
        <v>-3.19E-6</v>
      </c>
    </row>
    <row r="80" spans="1:5" x14ac:dyDescent="0.25">
      <c r="A80">
        <v>-16167</v>
      </c>
      <c r="B80">
        <v>-36049</v>
      </c>
      <c r="C80">
        <v>-467</v>
      </c>
      <c r="D80">
        <v>1037</v>
      </c>
      <c r="E80" s="1">
        <v>-3.19E-6</v>
      </c>
    </row>
    <row r="81" spans="1:5" x14ac:dyDescent="0.25">
      <c r="A81">
        <v>-16167</v>
      </c>
      <c r="B81">
        <v>-36049</v>
      </c>
      <c r="C81">
        <v>-467</v>
      </c>
      <c r="D81">
        <v>1037</v>
      </c>
      <c r="E81" s="1">
        <v>-3.19E-6</v>
      </c>
    </row>
    <row r="82" spans="1:5" x14ac:dyDescent="0.25">
      <c r="A82">
        <v>-16219</v>
      </c>
      <c r="B82">
        <v>-35834</v>
      </c>
      <c r="C82">
        <v>-372</v>
      </c>
      <c r="D82">
        <v>1019</v>
      </c>
      <c r="E82" s="1">
        <v>-3.19E-6</v>
      </c>
    </row>
    <row r="83" spans="1:5" x14ac:dyDescent="0.25">
      <c r="A83">
        <v>-16219</v>
      </c>
      <c r="B83">
        <v>-35834</v>
      </c>
      <c r="C83">
        <v>-372</v>
      </c>
      <c r="D83">
        <v>1019</v>
      </c>
      <c r="E83" s="1">
        <v>-3.19E-6</v>
      </c>
    </row>
    <row r="84" spans="1:5" x14ac:dyDescent="0.25">
      <c r="A84">
        <v>-16310</v>
      </c>
      <c r="B84">
        <v>-35621</v>
      </c>
      <c r="C84">
        <v>-349</v>
      </c>
      <c r="D84">
        <v>1019</v>
      </c>
      <c r="E84" s="1">
        <v>-3.19E-6</v>
      </c>
    </row>
    <row r="85" spans="1:5" x14ac:dyDescent="0.25">
      <c r="A85">
        <v>-16310</v>
      </c>
      <c r="B85">
        <v>-35621</v>
      </c>
      <c r="C85">
        <v>-349</v>
      </c>
      <c r="D85">
        <v>1019</v>
      </c>
      <c r="E85" s="1">
        <v>-3.19E-6</v>
      </c>
    </row>
    <row r="86" spans="1:5" x14ac:dyDescent="0.25">
      <c r="A86">
        <v>-16406</v>
      </c>
      <c r="B86">
        <v>-35424</v>
      </c>
      <c r="C86">
        <v>-355</v>
      </c>
      <c r="D86">
        <v>1020</v>
      </c>
      <c r="E86" s="1">
        <v>-3.19E-6</v>
      </c>
    </row>
    <row r="87" spans="1:5" x14ac:dyDescent="0.25">
      <c r="A87">
        <v>-16406</v>
      </c>
      <c r="B87">
        <v>-35424</v>
      </c>
      <c r="C87">
        <v>-355</v>
      </c>
      <c r="D87">
        <v>1020</v>
      </c>
      <c r="E87" s="1">
        <v>-3.19E-6</v>
      </c>
    </row>
    <row r="88" spans="1:5" x14ac:dyDescent="0.25">
      <c r="A88">
        <v>-16406</v>
      </c>
      <c r="B88">
        <v>-35424</v>
      </c>
      <c r="C88">
        <v>-355</v>
      </c>
      <c r="D88">
        <v>1020</v>
      </c>
      <c r="E88" s="1">
        <v>-3.19E-6</v>
      </c>
    </row>
    <row r="89" spans="1:5" x14ac:dyDescent="0.25">
      <c r="A89">
        <v>-16527</v>
      </c>
      <c r="B89">
        <v>-35104</v>
      </c>
      <c r="C89">
        <v>-359</v>
      </c>
      <c r="D89">
        <v>946</v>
      </c>
      <c r="E89" s="1">
        <v>-3.19E-6</v>
      </c>
    </row>
    <row r="90" spans="1:5" x14ac:dyDescent="0.25">
      <c r="A90">
        <v>-16527</v>
      </c>
      <c r="B90">
        <v>-35104</v>
      </c>
      <c r="C90">
        <v>-359</v>
      </c>
      <c r="D90">
        <v>946</v>
      </c>
      <c r="E90" s="1">
        <v>-3.19E-6</v>
      </c>
    </row>
    <row r="91" spans="1:5" x14ac:dyDescent="0.25">
      <c r="A91">
        <v>-16572</v>
      </c>
      <c r="B91">
        <v>-34984</v>
      </c>
      <c r="C91">
        <v>-353</v>
      </c>
      <c r="D91">
        <v>852</v>
      </c>
      <c r="E91" s="1">
        <v>-3.19E-6</v>
      </c>
    </row>
    <row r="92" spans="1:5" x14ac:dyDescent="0.25">
      <c r="A92">
        <v>-16572</v>
      </c>
      <c r="B92">
        <v>-34984</v>
      </c>
      <c r="C92">
        <v>-353</v>
      </c>
      <c r="D92">
        <v>852</v>
      </c>
      <c r="E92" s="1">
        <v>-3.19E-6</v>
      </c>
    </row>
    <row r="93" spans="1:5" x14ac:dyDescent="0.25">
      <c r="A93">
        <v>-16569</v>
      </c>
      <c r="B93">
        <v>-34896</v>
      </c>
      <c r="C93">
        <v>-261</v>
      </c>
      <c r="D93">
        <v>727</v>
      </c>
      <c r="E93" s="1">
        <v>-3.19E-6</v>
      </c>
    </row>
    <row r="94" spans="1:5" x14ac:dyDescent="0.25">
      <c r="A94">
        <v>-16569</v>
      </c>
      <c r="B94">
        <v>-34896</v>
      </c>
      <c r="C94">
        <v>-261</v>
      </c>
      <c r="D94">
        <v>727</v>
      </c>
      <c r="E94" s="1">
        <v>-3.19E-6</v>
      </c>
    </row>
    <row r="95" spans="1:5" x14ac:dyDescent="0.25">
      <c r="A95">
        <v>-16556</v>
      </c>
      <c r="B95">
        <v>-34823</v>
      </c>
      <c r="C95">
        <v>-151</v>
      </c>
      <c r="D95">
        <v>604</v>
      </c>
      <c r="E95" s="1">
        <v>-3.19E-6</v>
      </c>
    </row>
    <row r="96" spans="1:5" x14ac:dyDescent="0.25">
      <c r="A96">
        <v>-16556</v>
      </c>
      <c r="B96">
        <v>-34823</v>
      </c>
      <c r="C96">
        <v>-151</v>
      </c>
      <c r="D96">
        <v>604</v>
      </c>
      <c r="E96" s="1">
        <v>-3.19E-6</v>
      </c>
    </row>
    <row r="97" spans="1:5" x14ac:dyDescent="0.25">
      <c r="A97">
        <v>-16567</v>
      </c>
      <c r="B97">
        <v>-34803</v>
      </c>
      <c r="C97">
        <v>-90</v>
      </c>
      <c r="D97">
        <v>451</v>
      </c>
      <c r="E97" s="1">
        <v>-3.19E-6</v>
      </c>
    </row>
    <row r="98" spans="1:5" x14ac:dyDescent="0.25">
      <c r="A98">
        <v>-16567</v>
      </c>
      <c r="B98">
        <v>-34803</v>
      </c>
      <c r="C98">
        <v>-90</v>
      </c>
      <c r="D98">
        <v>451</v>
      </c>
      <c r="E98" s="1">
        <v>-3.19E-6</v>
      </c>
    </row>
    <row r="99" spans="1:5" x14ac:dyDescent="0.25">
      <c r="A99">
        <v>-16566</v>
      </c>
      <c r="B99">
        <v>-34831</v>
      </c>
      <c r="C99">
        <v>-40</v>
      </c>
      <c r="D99">
        <v>275</v>
      </c>
      <c r="E99" s="1">
        <v>-3.19E-6</v>
      </c>
    </row>
    <row r="100" spans="1:5" x14ac:dyDescent="0.25">
      <c r="A100">
        <v>-16566</v>
      </c>
      <c r="B100">
        <v>-34831</v>
      </c>
      <c r="C100">
        <v>-40</v>
      </c>
      <c r="D100">
        <v>275</v>
      </c>
      <c r="E100" s="1">
        <v>-3.19E-6</v>
      </c>
    </row>
    <row r="101" spans="1:5" x14ac:dyDescent="0.25">
      <c r="A101">
        <v>-16567</v>
      </c>
      <c r="B101">
        <v>-34829</v>
      </c>
      <c r="C101">
        <v>4</v>
      </c>
      <c r="D101">
        <v>156</v>
      </c>
      <c r="E101" s="1">
        <v>-3.19E-6</v>
      </c>
    </row>
    <row r="102" spans="1:5" x14ac:dyDescent="0.25">
      <c r="A102">
        <v>-16567</v>
      </c>
      <c r="B102">
        <v>-34829</v>
      </c>
      <c r="C102">
        <v>4</v>
      </c>
      <c r="D102">
        <v>156</v>
      </c>
      <c r="E102" s="1">
        <v>-3.19E-6</v>
      </c>
    </row>
    <row r="103" spans="1:5" x14ac:dyDescent="0.25">
      <c r="A103">
        <v>-16567</v>
      </c>
      <c r="B103">
        <v>-34824</v>
      </c>
      <c r="C103">
        <v>2</v>
      </c>
      <c r="D103">
        <v>73</v>
      </c>
      <c r="E103" s="1">
        <v>-3.19E-6</v>
      </c>
    </row>
    <row r="104" spans="1:5" x14ac:dyDescent="0.25">
      <c r="A104">
        <v>-16567</v>
      </c>
      <c r="B104">
        <v>-34824</v>
      </c>
      <c r="C104">
        <v>2</v>
      </c>
      <c r="D104">
        <v>73</v>
      </c>
      <c r="E104" s="1">
        <v>-3.19E-6</v>
      </c>
    </row>
    <row r="105" spans="1:5" x14ac:dyDescent="0.25">
      <c r="A105">
        <v>-16567</v>
      </c>
      <c r="B105">
        <v>-34827</v>
      </c>
      <c r="C105">
        <v>-11</v>
      </c>
      <c r="D105">
        <v>-4</v>
      </c>
      <c r="E105" s="1">
        <v>-3.19E-6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4EB7-BFB9-4631-9C27-652F106B88A8}">
  <dimension ref="A1"/>
  <sheetViews>
    <sheetView workbookViewId="0">
      <selection sqref="A1:E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9"/>
  <sheetViews>
    <sheetView workbookViewId="0">
      <selection activeCell="Q124" sqref="Q124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</row>
    <row r="2" spans="1:22" x14ac:dyDescent="0.25">
      <c r="A2">
        <v>-7389</v>
      </c>
      <c r="B2">
        <v>9914</v>
      </c>
      <c r="C2">
        <v>-22</v>
      </c>
      <c r="D2">
        <v>-1017</v>
      </c>
      <c r="E2" s="1">
        <v>-3.2799999999999999E-6</v>
      </c>
      <c r="H2">
        <f>A2</f>
        <v>-7389</v>
      </c>
      <c r="I2">
        <f t="shared" ref="I2:K2" si="0">B2</f>
        <v>9914</v>
      </c>
      <c r="J2">
        <f t="shared" si="0"/>
        <v>-22</v>
      </c>
      <c r="K2">
        <f t="shared" si="0"/>
        <v>-1017</v>
      </c>
      <c r="M2">
        <v>1</v>
      </c>
      <c r="N2">
        <f>H2+U$9 +($M1*U$10)</f>
        <v>-4388</v>
      </c>
      <c r="O2">
        <f>I2+V$9 +($M1*V$10)</f>
        <v>10300</v>
      </c>
      <c r="P2">
        <f>J2</f>
        <v>-22</v>
      </c>
      <c r="Q2">
        <f>K2</f>
        <v>-1017</v>
      </c>
      <c r="U2" t="s">
        <v>5</v>
      </c>
      <c r="V2" t="s">
        <v>6</v>
      </c>
    </row>
    <row r="3" spans="1:22" ht="15.75" thickBot="1" x14ac:dyDescent="0.3">
      <c r="A3">
        <v>-7389</v>
      </c>
      <c r="B3">
        <v>9541</v>
      </c>
      <c r="C3">
        <v>-22</v>
      </c>
      <c r="D3">
        <v>-1268</v>
      </c>
      <c r="E3" s="1">
        <v>-3.2799999999999999E-6</v>
      </c>
      <c r="H3">
        <f>AVERAGE(A2:A4)</f>
        <v>-7413.333333333333</v>
      </c>
      <c r="I3">
        <f t="shared" ref="I3:K3" si="1">AVERAGE(B2:B4)</f>
        <v>9665.3333333333339</v>
      </c>
      <c r="J3">
        <f>AVERAGE(C2:C4)</f>
        <v>-46</v>
      </c>
      <c r="K3">
        <f t="shared" si="1"/>
        <v>-1184.3333333333333</v>
      </c>
      <c r="M3">
        <v>2</v>
      </c>
      <c r="N3">
        <f t="shared" ref="N3:O66" si="2">H3+U$9 +($M2*U$10)</f>
        <v>-4442.5028248587569</v>
      </c>
      <c r="O3">
        <f t="shared" si="2"/>
        <v>10042.757062146893</v>
      </c>
      <c r="P3">
        <f t="shared" ref="P3:Q66" si="3">J3</f>
        <v>-46</v>
      </c>
      <c r="Q3">
        <f t="shared" si="3"/>
        <v>-1184.3333333333333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-7462</v>
      </c>
      <c r="B4">
        <v>9541</v>
      </c>
      <c r="C4">
        <v>-94</v>
      </c>
      <c r="D4">
        <v>-1268</v>
      </c>
      <c r="E4" s="1">
        <v>-3.2799999999999999E-6</v>
      </c>
      <c r="H4">
        <f>AVERAGE(A2:A6)</f>
        <v>-7461.4</v>
      </c>
      <c r="I4">
        <f t="shared" ref="I4:K4" si="4">AVERAGE(B2:B6)</f>
        <v>9434.4</v>
      </c>
      <c r="J4">
        <f t="shared" si="4"/>
        <v>-93.6</v>
      </c>
      <c r="K4">
        <f t="shared" si="4"/>
        <v>-1337.4</v>
      </c>
      <c r="M4">
        <v>3</v>
      </c>
      <c r="N4">
        <f t="shared" si="2"/>
        <v>-4520.7389830508473</v>
      </c>
      <c r="O4">
        <f t="shared" si="2"/>
        <v>9803.2474576271179</v>
      </c>
      <c r="P4">
        <f t="shared" si="3"/>
        <v>-93.6</v>
      </c>
      <c r="Q4">
        <f t="shared" si="3"/>
        <v>-1337.4</v>
      </c>
      <c r="T4" t="s">
        <v>8</v>
      </c>
      <c r="U4" s="2">
        <v>-40000</v>
      </c>
      <c r="V4" s="3">
        <v>-42000</v>
      </c>
    </row>
    <row r="5" spans="1:22" x14ac:dyDescent="0.25">
      <c r="A5">
        <v>-7462</v>
      </c>
      <c r="B5">
        <v>9088</v>
      </c>
      <c r="C5">
        <v>-94</v>
      </c>
      <c r="D5">
        <v>-1567</v>
      </c>
      <c r="E5" s="1">
        <v>-3.2799999999999999E-6</v>
      </c>
      <c r="H5">
        <f t="shared" ref="H5:H68" si="5">AVERAGE(A3:A7)</f>
        <v>-7504.6</v>
      </c>
      <c r="I5">
        <f t="shared" ref="I5:K19" si="6">AVERAGE(B3:B7)</f>
        <v>9159.7999999999993</v>
      </c>
      <c r="J5">
        <f t="shared" si="6"/>
        <v>-136.4</v>
      </c>
      <c r="K5">
        <f t="shared" si="6"/>
        <v>-1517.2</v>
      </c>
      <c r="M5">
        <v>4</v>
      </c>
      <c r="N5">
        <f t="shared" si="2"/>
        <v>-4594.1084745762719</v>
      </c>
      <c r="O5">
        <f t="shared" si="2"/>
        <v>9520.0711864406767</v>
      </c>
      <c r="P5">
        <f t="shared" si="3"/>
        <v>-136.4</v>
      </c>
      <c r="Q5">
        <f t="shared" si="3"/>
        <v>-1517.2</v>
      </c>
      <c r="T5" t="s">
        <v>9</v>
      </c>
      <c r="U5">
        <f>H2</f>
        <v>-7389</v>
      </c>
      <c r="V5">
        <f>I2</f>
        <v>9914</v>
      </c>
    </row>
    <row r="6" spans="1:22" x14ac:dyDescent="0.25">
      <c r="A6">
        <v>-7605</v>
      </c>
      <c r="B6">
        <v>9088</v>
      </c>
      <c r="C6">
        <v>-236</v>
      </c>
      <c r="D6">
        <v>-1567</v>
      </c>
      <c r="E6" s="1">
        <v>-3.2799999999999999E-6</v>
      </c>
      <c r="H6">
        <f t="shared" si="5"/>
        <v>-7581.6</v>
      </c>
      <c r="I6">
        <f t="shared" si="6"/>
        <v>8959.7999999999993</v>
      </c>
      <c r="J6">
        <f t="shared" si="6"/>
        <v>-213</v>
      </c>
      <c r="K6">
        <f t="shared" si="6"/>
        <v>-1646.8</v>
      </c>
      <c r="M6">
        <v>5</v>
      </c>
      <c r="N6">
        <f t="shared" si="2"/>
        <v>-4701.2779661016957</v>
      </c>
      <c r="O6">
        <f t="shared" si="2"/>
        <v>9311.4949152542358</v>
      </c>
      <c r="P6">
        <f t="shared" si="3"/>
        <v>-213</v>
      </c>
      <c r="Q6">
        <f t="shared" si="3"/>
        <v>-1646.8</v>
      </c>
      <c r="T6" t="s">
        <v>10</v>
      </c>
      <c r="U6" cm="1">
        <f t="array" ref="U6">LOOKUP(2,1/(H:H&lt;&gt;""),H:H)</f>
        <v>-39441</v>
      </c>
      <c r="V6" cm="1">
        <f t="array" ref="V6">LOOKUP(2,1/(I:I&lt;&gt;""),I:I)</f>
        <v>-41374</v>
      </c>
    </row>
    <row r="7" spans="1:22" x14ac:dyDescent="0.25">
      <c r="A7">
        <v>-7605</v>
      </c>
      <c r="B7">
        <v>8541</v>
      </c>
      <c r="C7">
        <v>-236</v>
      </c>
      <c r="D7">
        <v>-1916</v>
      </c>
      <c r="E7" s="1">
        <v>-3.2799999999999999E-6</v>
      </c>
      <c r="H7">
        <f t="shared" si="5"/>
        <v>-7644</v>
      </c>
      <c r="I7">
        <f t="shared" si="6"/>
        <v>8759.7999999999993</v>
      </c>
      <c r="J7">
        <f t="shared" si="6"/>
        <v>-275.2</v>
      </c>
      <c r="K7">
        <f t="shared" si="6"/>
        <v>-1776.4</v>
      </c>
      <c r="M7">
        <v>6</v>
      </c>
      <c r="N7">
        <f t="shared" si="2"/>
        <v>-4793.8474576271183</v>
      </c>
      <c r="O7">
        <f t="shared" si="2"/>
        <v>9102.9186440677968</v>
      </c>
      <c r="P7">
        <f t="shared" si="3"/>
        <v>-275.2</v>
      </c>
      <c r="Q7">
        <f t="shared" si="3"/>
        <v>-1776.4</v>
      </c>
      <c r="T7" t="s">
        <v>11</v>
      </c>
      <c r="U7">
        <f>COUNT(H1:H1000)</f>
        <v>119</v>
      </c>
      <c r="V7">
        <f>COUNT(I1:I1000)</f>
        <v>119</v>
      </c>
    </row>
    <row r="8" spans="1:22" x14ac:dyDescent="0.25">
      <c r="A8">
        <v>-7774</v>
      </c>
      <c r="B8">
        <v>8541</v>
      </c>
      <c r="C8">
        <v>-405</v>
      </c>
      <c r="D8">
        <v>-1916</v>
      </c>
      <c r="E8" s="1">
        <v>-3.2799999999999999E-6</v>
      </c>
      <c r="H8">
        <f t="shared" si="5"/>
        <v>-7741.6</v>
      </c>
      <c r="I8">
        <f t="shared" si="6"/>
        <v>8518</v>
      </c>
      <c r="J8">
        <f t="shared" si="6"/>
        <v>-372</v>
      </c>
      <c r="K8">
        <f t="shared" si="6"/>
        <v>-1929</v>
      </c>
      <c r="M8">
        <v>7</v>
      </c>
      <c r="N8">
        <f t="shared" si="2"/>
        <v>-4921.6169491525425</v>
      </c>
      <c r="O8">
        <f t="shared" si="2"/>
        <v>8852.5423728813566</v>
      </c>
      <c r="P8">
        <f t="shared" si="3"/>
        <v>-372</v>
      </c>
      <c r="Q8">
        <f t="shared" si="3"/>
        <v>-1929</v>
      </c>
    </row>
    <row r="9" spans="1:22" x14ac:dyDescent="0.25">
      <c r="A9">
        <v>-7774</v>
      </c>
      <c r="B9">
        <v>8541</v>
      </c>
      <c r="C9">
        <v>-405</v>
      </c>
      <c r="D9">
        <v>-1916</v>
      </c>
      <c r="E9" s="1">
        <v>-3.2799999999999999E-6</v>
      </c>
      <c r="H9">
        <f t="shared" si="5"/>
        <v>-7810.6</v>
      </c>
      <c r="I9">
        <f t="shared" si="6"/>
        <v>8276.2000000000007</v>
      </c>
      <c r="J9">
        <f t="shared" si="6"/>
        <v>-440.4</v>
      </c>
      <c r="K9">
        <f t="shared" si="6"/>
        <v>-2081.6</v>
      </c>
      <c r="M9">
        <v>8</v>
      </c>
      <c r="N9">
        <f t="shared" si="2"/>
        <v>-5020.7864406779663</v>
      </c>
      <c r="O9">
        <f t="shared" si="2"/>
        <v>8602.1661016949165</v>
      </c>
      <c r="P9">
        <f t="shared" si="3"/>
        <v>-440.4</v>
      </c>
      <c r="Q9">
        <f t="shared" si="3"/>
        <v>-2081.6</v>
      </c>
      <c r="T9" t="s">
        <v>12</v>
      </c>
      <c r="U9">
        <f>U3-U5</f>
        <v>3001</v>
      </c>
      <c r="V9">
        <f>V3-V5</f>
        <v>386</v>
      </c>
    </row>
    <row r="10" spans="1:22" x14ac:dyDescent="0.25">
      <c r="A10">
        <v>-7950</v>
      </c>
      <c r="B10">
        <v>7879</v>
      </c>
      <c r="C10">
        <v>-578</v>
      </c>
      <c r="D10">
        <v>-2330</v>
      </c>
      <c r="E10" s="1">
        <v>-3.2799999999999999E-6</v>
      </c>
      <c r="H10">
        <f t="shared" si="5"/>
        <v>-7919.2</v>
      </c>
      <c r="I10">
        <f t="shared" si="6"/>
        <v>7990.2</v>
      </c>
      <c r="J10">
        <f t="shared" si="6"/>
        <v>-544.20000000000005</v>
      </c>
      <c r="K10">
        <f t="shared" si="6"/>
        <v>-2257.8000000000002</v>
      </c>
      <c r="M10">
        <v>9</v>
      </c>
      <c r="N10">
        <f t="shared" si="2"/>
        <v>-5159.5559322033896</v>
      </c>
      <c r="O10">
        <f t="shared" si="2"/>
        <v>8307.5898305084756</v>
      </c>
      <c r="P10">
        <f t="shared" si="3"/>
        <v>-544.20000000000005</v>
      </c>
      <c r="Q10">
        <f t="shared" si="3"/>
        <v>-2257.8000000000002</v>
      </c>
      <c r="T10" t="s">
        <v>13</v>
      </c>
      <c r="U10">
        <f>(U4-U6-U9)/(U7-1)</f>
        <v>-30.16949152542373</v>
      </c>
      <c r="V10">
        <f>(V4-V6-V9)/(V7-1)</f>
        <v>-8.5762711864406782</v>
      </c>
    </row>
    <row r="11" spans="1:22" x14ac:dyDescent="0.25">
      <c r="A11">
        <v>-7950</v>
      </c>
      <c r="B11">
        <v>7879</v>
      </c>
      <c r="C11">
        <v>-578</v>
      </c>
      <c r="D11">
        <v>-2330</v>
      </c>
      <c r="E11" s="1">
        <v>-3.2799999999999999E-6</v>
      </c>
      <c r="H11">
        <f t="shared" si="5"/>
        <v>-8040.6</v>
      </c>
      <c r="I11">
        <f t="shared" si="6"/>
        <v>7529.8</v>
      </c>
      <c r="J11">
        <f t="shared" si="6"/>
        <v>-646.4</v>
      </c>
      <c r="K11">
        <f t="shared" si="6"/>
        <v>-2533.1999999999998</v>
      </c>
      <c r="M11">
        <v>10</v>
      </c>
      <c r="N11">
        <f t="shared" si="2"/>
        <v>-5311.125423728814</v>
      </c>
      <c r="O11">
        <f t="shared" si="2"/>
        <v>7838.6135593220342</v>
      </c>
      <c r="P11">
        <f t="shared" si="3"/>
        <v>-646.4</v>
      </c>
      <c r="Q11">
        <f t="shared" si="3"/>
        <v>-2533.1999999999998</v>
      </c>
    </row>
    <row r="12" spans="1:22" x14ac:dyDescent="0.25">
      <c r="A12">
        <v>-8148</v>
      </c>
      <c r="B12">
        <v>7111</v>
      </c>
      <c r="C12">
        <v>-755</v>
      </c>
      <c r="D12">
        <v>-2797</v>
      </c>
      <c r="E12" s="1">
        <v>-3.2799999999999999E-6</v>
      </c>
      <c r="H12">
        <f t="shared" si="5"/>
        <v>-8162</v>
      </c>
      <c r="I12">
        <f t="shared" si="6"/>
        <v>7069.4</v>
      </c>
      <c r="J12">
        <f t="shared" si="6"/>
        <v>-748.6</v>
      </c>
      <c r="K12">
        <f t="shared" si="6"/>
        <v>-2808.6</v>
      </c>
      <c r="M12">
        <v>11</v>
      </c>
      <c r="N12">
        <f t="shared" si="2"/>
        <v>-5462.6949152542375</v>
      </c>
      <c r="O12">
        <f t="shared" si="2"/>
        <v>7369.6372881355928</v>
      </c>
      <c r="P12">
        <f t="shared" si="3"/>
        <v>-748.6</v>
      </c>
      <c r="Q12">
        <f t="shared" si="3"/>
        <v>-2808.6</v>
      </c>
    </row>
    <row r="13" spans="1:22" x14ac:dyDescent="0.25">
      <c r="A13">
        <v>-8381</v>
      </c>
      <c r="B13">
        <v>6239</v>
      </c>
      <c r="C13">
        <v>-916</v>
      </c>
      <c r="D13">
        <v>-3293</v>
      </c>
      <c r="E13" s="1">
        <v>-3.2799999999999999E-6</v>
      </c>
      <c r="H13">
        <f t="shared" si="5"/>
        <v>-8340.7999999999993</v>
      </c>
      <c r="I13">
        <f t="shared" si="6"/>
        <v>6547.2</v>
      </c>
      <c r="J13">
        <f t="shared" si="6"/>
        <v>-846.8</v>
      </c>
      <c r="K13">
        <f t="shared" si="6"/>
        <v>-3104.6</v>
      </c>
      <c r="M13">
        <v>12</v>
      </c>
      <c r="N13">
        <f t="shared" si="2"/>
        <v>-5671.6644067796606</v>
      </c>
      <c r="O13">
        <f t="shared" si="2"/>
        <v>6838.8610169491521</v>
      </c>
      <c r="P13">
        <f t="shared" si="3"/>
        <v>-846.8</v>
      </c>
      <c r="Q13">
        <f t="shared" si="3"/>
        <v>-3104.6</v>
      </c>
    </row>
    <row r="14" spans="1:22" x14ac:dyDescent="0.25">
      <c r="A14">
        <v>-8381</v>
      </c>
      <c r="B14">
        <v>6239</v>
      </c>
      <c r="C14">
        <v>-916</v>
      </c>
      <c r="D14">
        <v>-3293</v>
      </c>
      <c r="E14" s="1">
        <v>-3.2799999999999999E-6</v>
      </c>
      <c r="H14">
        <f t="shared" si="5"/>
        <v>-8519.6</v>
      </c>
      <c r="I14">
        <f t="shared" si="6"/>
        <v>6025</v>
      </c>
      <c r="J14">
        <f t="shared" si="6"/>
        <v>-945</v>
      </c>
      <c r="K14">
        <f t="shared" si="6"/>
        <v>-3400.6</v>
      </c>
      <c r="M14">
        <v>13</v>
      </c>
      <c r="N14">
        <f t="shared" si="2"/>
        <v>-5880.6338983050855</v>
      </c>
      <c r="O14">
        <f t="shared" si="2"/>
        <v>6308.0847457627115</v>
      </c>
      <c r="P14">
        <f t="shared" si="3"/>
        <v>-945</v>
      </c>
      <c r="Q14">
        <f t="shared" si="3"/>
        <v>-3400.6</v>
      </c>
    </row>
    <row r="15" spans="1:22" x14ac:dyDescent="0.25">
      <c r="A15">
        <v>-8844</v>
      </c>
      <c r="B15">
        <v>5268</v>
      </c>
      <c r="C15">
        <v>-1069</v>
      </c>
      <c r="D15">
        <v>-3810</v>
      </c>
      <c r="E15" s="1">
        <v>-3.2799999999999999E-6</v>
      </c>
      <c r="H15">
        <f t="shared" si="5"/>
        <v>-8658.7999999999993</v>
      </c>
      <c r="I15">
        <f t="shared" si="6"/>
        <v>5444.4</v>
      </c>
      <c r="J15">
        <f t="shared" si="6"/>
        <v>-1007.8</v>
      </c>
      <c r="K15">
        <f t="shared" si="6"/>
        <v>-3706.4</v>
      </c>
      <c r="M15">
        <v>14</v>
      </c>
      <c r="N15">
        <f t="shared" si="2"/>
        <v>-6050.0033898305082</v>
      </c>
      <c r="O15">
        <f t="shared" si="2"/>
        <v>5718.9084745762711</v>
      </c>
      <c r="P15">
        <f t="shared" si="3"/>
        <v>-1007.8</v>
      </c>
      <c r="Q15">
        <f t="shared" si="3"/>
        <v>-3706.4</v>
      </c>
    </row>
    <row r="16" spans="1:22" x14ac:dyDescent="0.25">
      <c r="A16">
        <v>-8844</v>
      </c>
      <c r="B16">
        <v>5268</v>
      </c>
      <c r="C16">
        <v>-1069</v>
      </c>
      <c r="D16">
        <v>-3810</v>
      </c>
      <c r="E16" s="1">
        <v>-3.2799999999999999E-6</v>
      </c>
      <c r="H16">
        <f t="shared" si="5"/>
        <v>-8793.6</v>
      </c>
      <c r="I16">
        <f t="shared" si="6"/>
        <v>5038.2</v>
      </c>
      <c r="J16">
        <f t="shared" si="6"/>
        <v>-1045.5999999999999</v>
      </c>
      <c r="K16">
        <f t="shared" si="6"/>
        <v>-3913</v>
      </c>
      <c r="M16">
        <v>15</v>
      </c>
      <c r="N16">
        <f t="shared" si="2"/>
        <v>-6214.9728813559323</v>
      </c>
      <c r="O16">
        <f t="shared" si="2"/>
        <v>5304.1322033898305</v>
      </c>
      <c r="P16">
        <f t="shared" si="3"/>
        <v>-1045.5999999999999</v>
      </c>
      <c r="Q16">
        <f t="shared" si="3"/>
        <v>-3913</v>
      </c>
    </row>
    <row r="17" spans="1:17" x14ac:dyDescent="0.25">
      <c r="A17">
        <v>-8844</v>
      </c>
      <c r="B17">
        <v>4208</v>
      </c>
      <c r="C17">
        <v>-1069</v>
      </c>
      <c r="D17">
        <v>-4326</v>
      </c>
      <c r="E17" s="1">
        <v>-3.2799999999999999E-6</v>
      </c>
      <c r="H17">
        <f t="shared" si="5"/>
        <v>-8928.4</v>
      </c>
      <c r="I17">
        <f t="shared" si="6"/>
        <v>4400</v>
      </c>
      <c r="J17">
        <f t="shared" si="6"/>
        <v>-1083.4000000000001</v>
      </c>
      <c r="K17">
        <f t="shared" si="6"/>
        <v>-4219.6000000000004</v>
      </c>
      <c r="M17">
        <v>16</v>
      </c>
      <c r="N17">
        <f t="shared" si="2"/>
        <v>-6379.9423728813554</v>
      </c>
      <c r="O17">
        <f t="shared" si="2"/>
        <v>4657.3559322033898</v>
      </c>
      <c r="P17">
        <f t="shared" si="3"/>
        <v>-1083.4000000000001</v>
      </c>
      <c r="Q17">
        <f t="shared" si="3"/>
        <v>-4219.6000000000004</v>
      </c>
    </row>
    <row r="18" spans="1:17" x14ac:dyDescent="0.25">
      <c r="A18">
        <v>-9055</v>
      </c>
      <c r="B18">
        <v>4208</v>
      </c>
      <c r="C18">
        <v>-1105</v>
      </c>
      <c r="D18">
        <v>-4326</v>
      </c>
      <c r="E18" s="1">
        <v>-3.2799999999999999E-6</v>
      </c>
      <c r="H18">
        <f t="shared" si="5"/>
        <v>-9011.4</v>
      </c>
      <c r="I18">
        <f t="shared" si="6"/>
        <v>3956</v>
      </c>
      <c r="J18">
        <f t="shared" si="6"/>
        <v>-1092</v>
      </c>
      <c r="K18">
        <f t="shared" si="6"/>
        <v>-4422.8</v>
      </c>
      <c r="M18">
        <v>17</v>
      </c>
      <c r="N18">
        <f t="shared" si="2"/>
        <v>-6493.1118644067792</v>
      </c>
      <c r="O18">
        <f t="shared" si="2"/>
        <v>4204.7796610169489</v>
      </c>
      <c r="P18">
        <f t="shared" si="3"/>
        <v>-1092</v>
      </c>
      <c r="Q18">
        <f t="shared" si="3"/>
        <v>-4422.8</v>
      </c>
    </row>
    <row r="19" spans="1:17" x14ac:dyDescent="0.25">
      <c r="A19">
        <v>-9055</v>
      </c>
      <c r="B19">
        <v>3048</v>
      </c>
      <c r="C19">
        <v>-1105</v>
      </c>
      <c r="D19">
        <v>-4826</v>
      </c>
      <c r="E19" s="1">
        <v>-3.2799999999999999E-6</v>
      </c>
      <c r="H19">
        <f t="shared" si="5"/>
        <v>-9094.4</v>
      </c>
      <c r="I19">
        <f t="shared" si="6"/>
        <v>3260.2</v>
      </c>
      <c r="J19">
        <f t="shared" si="6"/>
        <v>-1100.5999999999999</v>
      </c>
      <c r="K19">
        <f t="shared" si="6"/>
        <v>-4723.6000000000004</v>
      </c>
      <c r="M19">
        <v>18</v>
      </c>
      <c r="N19">
        <f t="shared" si="2"/>
        <v>-6606.281355932203</v>
      </c>
      <c r="O19">
        <f t="shared" si="2"/>
        <v>3500.4033898305083</v>
      </c>
      <c r="P19">
        <f t="shared" si="3"/>
        <v>-1100.5999999999999</v>
      </c>
      <c r="Q19">
        <f t="shared" si="3"/>
        <v>-4723.6000000000004</v>
      </c>
    </row>
    <row r="20" spans="1:17" x14ac:dyDescent="0.25">
      <c r="A20">
        <v>-9259</v>
      </c>
      <c r="B20">
        <v>3048</v>
      </c>
      <c r="C20">
        <v>-1112</v>
      </c>
      <c r="D20">
        <v>-4826</v>
      </c>
      <c r="E20" s="1">
        <v>-3.2799999999999999E-6</v>
      </c>
      <c r="H20">
        <f t="shared" si="5"/>
        <v>-9215.2000000000007</v>
      </c>
      <c r="I20">
        <f t="shared" ref="I20:I83" si="7">AVERAGE(B18:B22)</f>
        <v>2776.4</v>
      </c>
      <c r="J20">
        <f t="shared" ref="J20:J83" si="8">AVERAGE(C18:C22)</f>
        <v>-1100.4000000000001</v>
      </c>
      <c r="K20">
        <f t="shared" ref="K20:K83" si="9">AVERAGE(D18:D22)</f>
        <v>-4921.2</v>
      </c>
      <c r="M20">
        <v>19</v>
      </c>
      <c r="N20">
        <f t="shared" si="2"/>
        <v>-6757.250847457628</v>
      </c>
      <c r="O20">
        <f t="shared" si="2"/>
        <v>3008.0271186440677</v>
      </c>
      <c r="P20">
        <f t="shared" si="3"/>
        <v>-1100.4000000000001</v>
      </c>
      <c r="Q20">
        <f t="shared" si="3"/>
        <v>-4921.2</v>
      </c>
    </row>
    <row r="21" spans="1:17" x14ac:dyDescent="0.25">
      <c r="A21">
        <v>-9259</v>
      </c>
      <c r="B21">
        <v>1789</v>
      </c>
      <c r="C21">
        <v>-1112</v>
      </c>
      <c r="D21">
        <v>-5314</v>
      </c>
      <c r="E21" s="1">
        <v>-3.2799999999999999E-6</v>
      </c>
      <c r="H21">
        <f t="shared" si="5"/>
        <v>-9293.7999999999993</v>
      </c>
      <c r="I21">
        <f t="shared" si="7"/>
        <v>2017.2</v>
      </c>
      <c r="J21">
        <f t="shared" si="8"/>
        <v>-1093</v>
      </c>
      <c r="K21">
        <f t="shared" si="9"/>
        <v>-5220</v>
      </c>
      <c r="M21">
        <v>20</v>
      </c>
      <c r="N21">
        <f t="shared" si="2"/>
        <v>-6866.0203389830504</v>
      </c>
      <c r="O21">
        <f t="shared" si="2"/>
        <v>2240.2508474576271</v>
      </c>
      <c r="P21">
        <f t="shared" si="3"/>
        <v>-1093</v>
      </c>
      <c r="Q21">
        <f t="shared" si="3"/>
        <v>-5220</v>
      </c>
    </row>
    <row r="22" spans="1:17" x14ac:dyDescent="0.25">
      <c r="A22">
        <v>-9448</v>
      </c>
      <c r="B22">
        <v>1789</v>
      </c>
      <c r="C22">
        <v>-1068</v>
      </c>
      <c r="D22">
        <v>-5314</v>
      </c>
      <c r="E22" s="1">
        <v>-3.2799999999999999E-6</v>
      </c>
      <c r="H22">
        <f t="shared" si="5"/>
        <v>-9372.4</v>
      </c>
      <c r="I22">
        <f t="shared" si="7"/>
        <v>1490</v>
      </c>
      <c r="J22">
        <f t="shared" si="8"/>
        <v>-1085.5999999999999</v>
      </c>
      <c r="K22">
        <f t="shared" si="9"/>
        <v>-5418.8</v>
      </c>
      <c r="M22">
        <v>21</v>
      </c>
      <c r="N22">
        <f t="shared" si="2"/>
        <v>-6974.7898305084746</v>
      </c>
      <c r="O22">
        <f t="shared" si="2"/>
        <v>1704.4745762711864</v>
      </c>
      <c r="P22">
        <f t="shared" si="3"/>
        <v>-1085.5999999999999</v>
      </c>
      <c r="Q22">
        <f t="shared" si="3"/>
        <v>-5418.8</v>
      </c>
    </row>
    <row r="23" spans="1:17" x14ac:dyDescent="0.25">
      <c r="A23">
        <v>-9448</v>
      </c>
      <c r="B23">
        <v>412</v>
      </c>
      <c r="C23">
        <v>-1068</v>
      </c>
      <c r="D23">
        <v>-5820</v>
      </c>
      <c r="E23" s="1">
        <v>-3.2799999999999999E-6</v>
      </c>
      <c r="H23">
        <f t="shared" si="5"/>
        <v>-9444</v>
      </c>
      <c r="I23">
        <f t="shared" si="7"/>
        <v>661.4</v>
      </c>
      <c r="J23">
        <f t="shared" si="8"/>
        <v>-1063</v>
      </c>
      <c r="K23">
        <f t="shared" si="9"/>
        <v>-5724.8</v>
      </c>
      <c r="M23">
        <v>22</v>
      </c>
      <c r="N23">
        <f t="shared" si="2"/>
        <v>-7076.5593220338978</v>
      </c>
      <c r="O23">
        <f t="shared" si="2"/>
        <v>867.29830508474583</v>
      </c>
      <c r="P23">
        <f t="shared" si="3"/>
        <v>-1063</v>
      </c>
      <c r="Q23">
        <f t="shared" si="3"/>
        <v>-5724.8</v>
      </c>
    </row>
    <row r="24" spans="1:17" x14ac:dyDescent="0.25">
      <c r="A24">
        <v>-9448</v>
      </c>
      <c r="B24">
        <v>412</v>
      </c>
      <c r="C24">
        <v>-1068</v>
      </c>
      <c r="D24">
        <v>-5820</v>
      </c>
      <c r="E24" s="1">
        <v>-3.2799999999999999E-6</v>
      </c>
      <c r="H24">
        <f t="shared" si="5"/>
        <v>-9515.6</v>
      </c>
      <c r="I24">
        <f t="shared" si="7"/>
        <v>84.6</v>
      </c>
      <c r="J24">
        <f t="shared" si="8"/>
        <v>-1040.4000000000001</v>
      </c>
      <c r="K24">
        <f t="shared" si="9"/>
        <v>-5933.2</v>
      </c>
      <c r="M24">
        <v>23</v>
      </c>
      <c r="N24">
        <f t="shared" si="2"/>
        <v>-7178.328813559322</v>
      </c>
      <c r="O24">
        <f t="shared" si="2"/>
        <v>281.92203389830513</v>
      </c>
      <c r="P24">
        <f t="shared" si="3"/>
        <v>-1040.4000000000001</v>
      </c>
      <c r="Q24">
        <f t="shared" si="3"/>
        <v>-5933.2</v>
      </c>
    </row>
    <row r="25" spans="1:17" x14ac:dyDescent="0.25">
      <c r="A25">
        <v>-9617</v>
      </c>
      <c r="B25">
        <v>-1095</v>
      </c>
      <c r="C25">
        <v>-999</v>
      </c>
      <c r="D25">
        <v>-6356</v>
      </c>
      <c r="E25" s="1">
        <v>-3.2799999999999999E-6</v>
      </c>
      <c r="H25">
        <f t="shared" si="5"/>
        <v>-9578.6</v>
      </c>
      <c r="I25">
        <f t="shared" si="7"/>
        <v>-820.6</v>
      </c>
      <c r="J25">
        <f t="shared" si="8"/>
        <v>-1010.6</v>
      </c>
      <c r="K25">
        <f t="shared" si="9"/>
        <v>-6257.8</v>
      </c>
      <c r="M25">
        <v>24</v>
      </c>
      <c r="N25">
        <f t="shared" si="2"/>
        <v>-7271.4983050847459</v>
      </c>
      <c r="O25">
        <f t="shared" si="2"/>
        <v>-631.85423728813566</v>
      </c>
      <c r="P25">
        <f t="shared" si="3"/>
        <v>-1010.6</v>
      </c>
      <c r="Q25">
        <f t="shared" si="3"/>
        <v>-6257.8</v>
      </c>
    </row>
    <row r="26" spans="1:17" x14ac:dyDescent="0.25">
      <c r="A26">
        <v>-9617</v>
      </c>
      <c r="B26">
        <v>-1095</v>
      </c>
      <c r="C26">
        <v>-999</v>
      </c>
      <c r="D26">
        <v>-6356</v>
      </c>
      <c r="E26" s="1">
        <v>-3.2799999999999999E-6</v>
      </c>
      <c r="H26">
        <f t="shared" si="5"/>
        <v>-9641.6</v>
      </c>
      <c r="I26">
        <f t="shared" si="7"/>
        <v>-1450.4</v>
      </c>
      <c r="J26">
        <f t="shared" si="8"/>
        <v>-980.8</v>
      </c>
      <c r="K26">
        <f t="shared" si="9"/>
        <v>-6481.2</v>
      </c>
      <c r="M26">
        <v>25</v>
      </c>
      <c r="N26">
        <f t="shared" si="2"/>
        <v>-7364.6677966101697</v>
      </c>
      <c r="O26">
        <f t="shared" si="2"/>
        <v>-1270.2305084745763</v>
      </c>
      <c r="P26">
        <f t="shared" si="3"/>
        <v>-980.8</v>
      </c>
      <c r="Q26">
        <f t="shared" si="3"/>
        <v>-6481.2</v>
      </c>
    </row>
    <row r="27" spans="1:17" x14ac:dyDescent="0.25">
      <c r="A27">
        <v>-9763</v>
      </c>
      <c r="B27">
        <v>-2737</v>
      </c>
      <c r="C27">
        <v>-919</v>
      </c>
      <c r="D27">
        <v>-6937</v>
      </c>
      <c r="E27" s="1">
        <v>-3.2799999999999999E-6</v>
      </c>
      <c r="H27">
        <f t="shared" si="5"/>
        <v>-9728</v>
      </c>
      <c r="I27">
        <f t="shared" si="7"/>
        <v>-2434</v>
      </c>
      <c r="J27">
        <f t="shared" si="8"/>
        <v>-932.6</v>
      </c>
      <c r="K27">
        <f t="shared" si="9"/>
        <v>-6826.2</v>
      </c>
      <c r="M27">
        <v>26</v>
      </c>
      <c r="N27">
        <f t="shared" si="2"/>
        <v>-7481.2372881355932</v>
      </c>
      <c r="O27">
        <f t="shared" si="2"/>
        <v>-2262.406779661017</v>
      </c>
      <c r="P27">
        <f t="shared" si="3"/>
        <v>-932.6</v>
      </c>
      <c r="Q27">
        <f t="shared" si="3"/>
        <v>-6826.2</v>
      </c>
    </row>
    <row r="28" spans="1:17" x14ac:dyDescent="0.25">
      <c r="A28">
        <v>-9763</v>
      </c>
      <c r="B28">
        <v>-2737</v>
      </c>
      <c r="C28">
        <v>-919</v>
      </c>
      <c r="D28">
        <v>-6937</v>
      </c>
      <c r="E28" s="1">
        <v>-3.2799999999999999E-6</v>
      </c>
      <c r="H28">
        <f t="shared" si="5"/>
        <v>-9780.6</v>
      </c>
      <c r="I28">
        <f t="shared" si="7"/>
        <v>-3116.2</v>
      </c>
      <c r="J28">
        <f t="shared" si="8"/>
        <v>-898.2</v>
      </c>
      <c r="K28">
        <f t="shared" si="9"/>
        <v>-7064</v>
      </c>
      <c r="M28">
        <v>27</v>
      </c>
      <c r="N28">
        <f t="shared" si="2"/>
        <v>-7564.0067796610174</v>
      </c>
      <c r="O28">
        <f t="shared" si="2"/>
        <v>-2953.1830508474573</v>
      </c>
      <c r="P28">
        <f t="shared" si="3"/>
        <v>-898.2</v>
      </c>
      <c r="Q28">
        <f t="shared" si="3"/>
        <v>-7064</v>
      </c>
    </row>
    <row r="29" spans="1:17" x14ac:dyDescent="0.25">
      <c r="A29">
        <v>-9880</v>
      </c>
      <c r="B29">
        <v>-4506</v>
      </c>
      <c r="C29">
        <v>-827</v>
      </c>
      <c r="D29">
        <v>-7545</v>
      </c>
      <c r="E29" s="1">
        <v>-3.2799999999999999E-6</v>
      </c>
      <c r="H29">
        <f t="shared" si="5"/>
        <v>-9865.6</v>
      </c>
      <c r="I29">
        <f t="shared" si="7"/>
        <v>-4175.2</v>
      </c>
      <c r="J29">
        <f t="shared" si="8"/>
        <v>-817.6</v>
      </c>
      <c r="K29">
        <f t="shared" si="9"/>
        <v>-7427</v>
      </c>
      <c r="M29">
        <v>28</v>
      </c>
      <c r="N29">
        <f t="shared" si="2"/>
        <v>-7679.1762711864412</v>
      </c>
      <c r="O29">
        <f t="shared" si="2"/>
        <v>-4020.7593220338981</v>
      </c>
      <c r="P29">
        <f t="shared" si="3"/>
        <v>-817.6</v>
      </c>
      <c r="Q29">
        <f t="shared" si="3"/>
        <v>-7427</v>
      </c>
    </row>
    <row r="30" spans="1:17" x14ac:dyDescent="0.25">
      <c r="A30">
        <v>-9880</v>
      </c>
      <c r="B30">
        <v>-4506</v>
      </c>
      <c r="C30">
        <v>-827</v>
      </c>
      <c r="D30">
        <v>-7545</v>
      </c>
      <c r="E30" s="1">
        <v>-3.2799999999999999E-6</v>
      </c>
      <c r="H30">
        <f t="shared" si="5"/>
        <v>-9921.4</v>
      </c>
      <c r="I30">
        <f t="shared" si="7"/>
        <v>-4905.8</v>
      </c>
      <c r="J30">
        <f t="shared" si="8"/>
        <v>-753</v>
      </c>
      <c r="K30">
        <f t="shared" si="9"/>
        <v>-7673.8</v>
      </c>
      <c r="M30">
        <v>29</v>
      </c>
      <c r="N30">
        <f t="shared" si="2"/>
        <v>-7765.1457627118643</v>
      </c>
      <c r="O30">
        <f t="shared" si="2"/>
        <v>-4759.9355932203389</v>
      </c>
      <c r="P30">
        <f t="shared" si="3"/>
        <v>-753</v>
      </c>
      <c r="Q30">
        <f t="shared" si="3"/>
        <v>-7673.8</v>
      </c>
    </row>
    <row r="31" spans="1:17" x14ac:dyDescent="0.25">
      <c r="A31">
        <v>-10042</v>
      </c>
      <c r="B31">
        <v>-6390</v>
      </c>
      <c r="C31">
        <v>-596</v>
      </c>
      <c r="D31">
        <v>-8171</v>
      </c>
      <c r="E31" s="1">
        <v>-3.2799999999999999E-6</v>
      </c>
      <c r="H31">
        <f t="shared" si="5"/>
        <v>-9977.2000000000007</v>
      </c>
      <c r="I31">
        <f t="shared" si="7"/>
        <v>-6033.4</v>
      </c>
      <c r="J31">
        <f t="shared" si="8"/>
        <v>-688.4</v>
      </c>
      <c r="K31">
        <f t="shared" si="9"/>
        <v>-8041.2</v>
      </c>
      <c r="M31">
        <v>30</v>
      </c>
      <c r="N31">
        <f t="shared" si="2"/>
        <v>-7851.1152542372893</v>
      </c>
      <c r="O31">
        <f t="shared" si="2"/>
        <v>-5896.1118644067792</v>
      </c>
      <c r="P31">
        <f t="shared" si="3"/>
        <v>-688.4</v>
      </c>
      <c r="Q31">
        <f t="shared" si="3"/>
        <v>-8041.2</v>
      </c>
    </row>
    <row r="32" spans="1:17" x14ac:dyDescent="0.25">
      <c r="A32">
        <v>-10042</v>
      </c>
      <c r="B32">
        <v>-6390</v>
      </c>
      <c r="C32">
        <v>-596</v>
      </c>
      <c r="D32">
        <v>-8171</v>
      </c>
      <c r="E32" s="1">
        <v>-3.2799999999999999E-6</v>
      </c>
      <c r="H32">
        <f t="shared" si="5"/>
        <v>-10024</v>
      </c>
      <c r="I32">
        <f t="shared" si="7"/>
        <v>-6807.2</v>
      </c>
      <c r="J32">
        <f t="shared" si="8"/>
        <v>-622.4</v>
      </c>
      <c r="K32">
        <f t="shared" si="9"/>
        <v>-8287</v>
      </c>
      <c r="M32">
        <v>31</v>
      </c>
      <c r="N32">
        <f t="shared" si="2"/>
        <v>-7928.0847457627115</v>
      </c>
      <c r="O32">
        <f t="shared" si="2"/>
        <v>-6678.4881355932202</v>
      </c>
      <c r="P32">
        <f t="shared" si="3"/>
        <v>-622.4</v>
      </c>
      <c r="Q32">
        <f t="shared" si="3"/>
        <v>-8287</v>
      </c>
    </row>
    <row r="33" spans="1:17" x14ac:dyDescent="0.25">
      <c r="A33">
        <v>-10042</v>
      </c>
      <c r="B33">
        <v>-8375</v>
      </c>
      <c r="C33">
        <v>-596</v>
      </c>
      <c r="D33">
        <v>-8774</v>
      </c>
      <c r="E33" s="1">
        <v>-3.2799999999999999E-6</v>
      </c>
      <c r="H33">
        <f t="shared" si="5"/>
        <v>-10070.799999999999</v>
      </c>
      <c r="I33">
        <f t="shared" si="7"/>
        <v>-7985.8</v>
      </c>
      <c r="J33">
        <f t="shared" si="8"/>
        <v>-556.4</v>
      </c>
      <c r="K33">
        <f t="shared" si="9"/>
        <v>-8637.2000000000007</v>
      </c>
      <c r="M33">
        <v>32</v>
      </c>
      <c r="N33">
        <f t="shared" si="2"/>
        <v>-8005.0542372881346</v>
      </c>
      <c r="O33">
        <f t="shared" si="2"/>
        <v>-7865.6644067796615</v>
      </c>
      <c r="P33">
        <f t="shared" si="3"/>
        <v>-556.4</v>
      </c>
      <c r="Q33">
        <f t="shared" si="3"/>
        <v>-8637.2000000000007</v>
      </c>
    </row>
    <row r="34" spans="1:17" x14ac:dyDescent="0.25">
      <c r="A34">
        <v>-10114</v>
      </c>
      <c r="B34">
        <v>-8375</v>
      </c>
      <c r="C34">
        <v>-497</v>
      </c>
      <c r="D34">
        <v>-8774</v>
      </c>
      <c r="E34" s="1">
        <v>-3.2799999999999999E-6</v>
      </c>
      <c r="H34">
        <f t="shared" si="5"/>
        <v>-10102.200000000001</v>
      </c>
      <c r="I34">
        <f t="shared" si="7"/>
        <v>-8787.6</v>
      </c>
      <c r="J34">
        <f t="shared" si="8"/>
        <v>-524.79999999999995</v>
      </c>
      <c r="K34">
        <f t="shared" si="9"/>
        <v>-8862.2000000000007</v>
      </c>
      <c r="M34">
        <v>33</v>
      </c>
      <c r="N34">
        <f t="shared" si="2"/>
        <v>-8066.6237288135599</v>
      </c>
      <c r="O34">
        <f t="shared" si="2"/>
        <v>-8676.0406779661025</v>
      </c>
      <c r="P34">
        <f t="shared" si="3"/>
        <v>-524.79999999999995</v>
      </c>
      <c r="Q34">
        <f t="shared" si="3"/>
        <v>-8862.2000000000007</v>
      </c>
    </row>
    <row r="35" spans="1:17" x14ac:dyDescent="0.25">
      <c r="A35">
        <v>-10114</v>
      </c>
      <c r="B35">
        <v>-10399</v>
      </c>
      <c r="C35">
        <v>-497</v>
      </c>
      <c r="D35">
        <v>-9296</v>
      </c>
      <c r="E35" s="1">
        <v>-3.2799999999999999E-6</v>
      </c>
      <c r="H35">
        <f t="shared" si="5"/>
        <v>-10133.6</v>
      </c>
      <c r="I35">
        <f t="shared" si="7"/>
        <v>-9996.2000000000007</v>
      </c>
      <c r="J35">
        <f t="shared" si="8"/>
        <v>-493.2</v>
      </c>
      <c r="K35">
        <f t="shared" si="9"/>
        <v>-9165.4</v>
      </c>
      <c r="M35">
        <v>34</v>
      </c>
      <c r="N35">
        <f t="shared" si="2"/>
        <v>-8128.1932203389833</v>
      </c>
      <c r="O35">
        <f t="shared" si="2"/>
        <v>-9893.2169491525437</v>
      </c>
      <c r="P35">
        <f t="shared" si="3"/>
        <v>-493.2</v>
      </c>
      <c r="Q35">
        <f t="shared" si="3"/>
        <v>-9165.4</v>
      </c>
    </row>
    <row r="36" spans="1:17" x14ac:dyDescent="0.25">
      <c r="A36">
        <v>-10199</v>
      </c>
      <c r="B36">
        <v>-10399</v>
      </c>
      <c r="C36">
        <v>-438</v>
      </c>
      <c r="D36">
        <v>-9296</v>
      </c>
      <c r="E36" s="1">
        <v>-3.2799999999999999E-6</v>
      </c>
      <c r="H36">
        <f t="shared" si="5"/>
        <v>-10165</v>
      </c>
      <c r="I36">
        <f t="shared" si="7"/>
        <v>-10807.8</v>
      </c>
      <c r="J36">
        <f t="shared" si="8"/>
        <v>-461.6</v>
      </c>
      <c r="K36">
        <f t="shared" si="9"/>
        <v>-9348</v>
      </c>
      <c r="M36">
        <v>35</v>
      </c>
      <c r="N36">
        <f t="shared" si="2"/>
        <v>-8189.7627118644068</v>
      </c>
      <c r="O36">
        <f t="shared" si="2"/>
        <v>-10713.393220338983</v>
      </c>
      <c r="P36">
        <f t="shared" si="3"/>
        <v>-461.6</v>
      </c>
      <c r="Q36">
        <f t="shared" si="3"/>
        <v>-9348</v>
      </c>
    </row>
    <row r="37" spans="1:17" x14ac:dyDescent="0.25">
      <c r="A37">
        <v>-10199</v>
      </c>
      <c r="B37">
        <v>-12433</v>
      </c>
      <c r="C37">
        <v>-438</v>
      </c>
      <c r="D37">
        <v>-9687</v>
      </c>
      <c r="E37" s="1">
        <v>-3.2799999999999999E-6</v>
      </c>
      <c r="H37">
        <f t="shared" si="5"/>
        <v>-10208.6</v>
      </c>
      <c r="I37">
        <f t="shared" si="7"/>
        <v>-12019</v>
      </c>
      <c r="J37">
        <f t="shared" si="8"/>
        <v>-452.2</v>
      </c>
      <c r="K37">
        <f t="shared" si="9"/>
        <v>-9577</v>
      </c>
      <c r="M37">
        <v>36</v>
      </c>
      <c r="N37">
        <f t="shared" si="2"/>
        <v>-8263.5322033898301</v>
      </c>
      <c r="O37">
        <f t="shared" si="2"/>
        <v>-11933.169491525423</v>
      </c>
      <c r="P37">
        <f t="shared" si="3"/>
        <v>-452.2</v>
      </c>
      <c r="Q37">
        <f t="shared" si="3"/>
        <v>-9577</v>
      </c>
    </row>
    <row r="38" spans="1:17" x14ac:dyDescent="0.25">
      <c r="A38">
        <v>-10199</v>
      </c>
      <c r="B38">
        <v>-12433</v>
      </c>
      <c r="C38">
        <v>-438</v>
      </c>
      <c r="D38">
        <v>-9687</v>
      </c>
      <c r="E38" s="1">
        <v>-3.2799999999999999E-6</v>
      </c>
      <c r="H38">
        <f t="shared" si="5"/>
        <v>-10295.200000000001</v>
      </c>
      <c r="I38">
        <f t="shared" si="7"/>
        <v>-13213.8</v>
      </c>
      <c r="J38">
        <f t="shared" si="8"/>
        <v>-467</v>
      </c>
      <c r="K38">
        <f t="shared" si="9"/>
        <v>-9713.6</v>
      </c>
      <c r="M38">
        <v>37</v>
      </c>
      <c r="N38">
        <f t="shared" si="2"/>
        <v>-8380.3016949152552</v>
      </c>
      <c r="O38">
        <f t="shared" si="2"/>
        <v>-13136.545762711863</v>
      </c>
      <c r="P38">
        <f t="shared" si="3"/>
        <v>-467</v>
      </c>
      <c r="Q38">
        <f t="shared" si="3"/>
        <v>-9713.6</v>
      </c>
    </row>
    <row r="39" spans="1:17" x14ac:dyDescent="0.25">
      <c r="A39">
        <v>-10332</v>
      </c>
      <c r="B39">
        <v>-14431</v>
      </c>
      <c r="C39">
        <v>-450</v>
      </c>
      <c r="D39">
        <v>-9919</v>
      </c>
      <c r="E39" s="1">
        <v>-3.2799999999999999E-6</v>
      </c>
      <c r="H39">
        <f t="shared" si="5"/>
        <v>-10364.799999999999</v>
      </c>
      <c r="I39">
        <f t="shared" si="7"/>
        <v>-14408.6</v>
      </c>
      <c r="J39">
        <f t="shared" si="8"/>
        <v>-493.6</v>
      </c>
      <c r="K39">
        <f t="shared" si="9"/>
        <v>-9850.2000000000007</v>
      </c>
      <c r="M39">
        <v>38</v>
      </c>
      <c r="N39">
        <f t="shared" si="2"/>
        <v>-8480.0711864406767</v>
      </c>
      <c r="O39">
        <f t="shared" si="2"/>
        <v>-14339.922033898305</v>
      </c>
      <c r="P39">
        <f t="shared" si="3"/>
        <v>-493.6</v>
      </c>
      <c r="Q39">
        <f t="shared" si="3"/>
        <v>-9850.2000000000007</v>
      </c>
    </row>
    <row r="40" spans="1:17" x14ac:dyDescent="0.25">
      <c r="A40">
        <v>-10547</v>
      </c>
      <c r="B40">
        <v>-16373</v>
      </c>
      <c r="C40">
        <v>-571</v>
      </c>
      <c r="D40">
        <v>-9979</v>
      </c>
      <c r="E40" s="1">
        <v>-3.2799999999999999E-6</v>
      </c>
      <c r="H40">
        <f t="shared" si="5"/>
        <v>-10498.8</v>
      </c>
      <c r="I40">
        <f t="shared" si="7"/>
        <v>-15570.2</v>
      </c>
      <c r="J40">
        <f t="shared" si="8"/>
        <v>-570.6</v>
      </c>
      <c r="K40">
        <f t="shared" si="9"/>
        <v>-9887.2000000000007</v>
      </c>
      <c r="M40">
        <v>39</v>
      </c>
      <c r="N40">
        <f t="shared" si="2"/>
        <v>-8644.2406779661014</v>
      </c>
      <c r="O40">
        <f t="shared" si="2"/>
        <v>-15510.098305084746</v>
      </c>
      <c r="P40">
        <f t="shared" si="3"/>
        <v>-570.6</v>
      </c>
      <c r="Q40">
        <f t="shared" si="3"/>
        <v>-9887.2000000000007</v>
      </c>
    </row>
    <row r="41" spans="1:17" x14ac:dyDescent="0.25">
      <c r="A41">
        <v>-10547</v>
      </c>
      <c r="B41">
        <v>-16373</v>
      </c>
      <c r="C41">
        <v>-571</v>
      </c>
      <c r="D41">
        <v>-9979</v>
      </c>
      <c r="E41" s="1">
        <v>-3.2799999999999999E-6</v>
      </c>
      <c r="H41">
        <f t="shared" si="5"/>
        <v>-10720.6</v>
      </c>
      <c r="I41">
        <f t="shared" si="7"/>
        <v>-17089.599999999999</v>
      </c>
      <c r="J41">
        <f t="shared" si="8"/>
        <v>-720.6</v>
      </c>
      <c r="K41">
        <f t="shared" si="9"/>
        <v>-9877.6</v>
      </c>
      <c r="M41">
        <v>40</v>
      </c>
      <c r="N41">
        <f t="shared" si="2"/>
        <v>-8896.2101694915254</v>
      </c>
      <c r="O41">
        <f t="shared" si="2"/>
        <v>-17038.074576271185</v>
      </c>
      <c r="P41">
        <f t="shared" si="3"/>
        <v>-720.6</v>
      </c>
      <c r="Q41">
        <f t="shared" si="3"/>
        <v>-9877.6</v>
      </c>
    </row>
    <row r="42" spans="1:17" x14ac:dyDescent="0.25">
      <c r="A42">
        <v>-10869</v>
      </c>
      <c r="B42">
        <v>-18241</v>
      </c>
      <c r="C42">
        <v>-823</v>
      </c>
      <c r="D42">
        <v>-9872</v>
      </c>
      <c r="E42" s="1">
        <v>-3.2799999999999999E-6</v>
      </c>
      <c r="H42">
        <f t="shared" si="5"/>
        <v>-10915.8</v>
      </c>
      <c r="I42">
        <f t="shared" si="7"/>
        <v>-18209.400000000001</v>
      </c>
      <c r="J42">
        <f t="shared" si="8"/>
        <v>-868.2</v>
      </c>
      <c r="K42">
        <f t="shared" si="9"/>
        <v>-9821.6</v>
      </c>
      <c r="M42">
        <v>41</v>
      </c>
      <c r="N42">
        <f t="shared" si="2"/>
        <v>-9121.5796610169491</v>
      </c>
      <c r="O42">
        <f t="shared" si="2"/>
        <v>-18166.450847457629</v>
      </c>
      <c r="P42">
        <f t="shared" si="3"/>
        <v>-868.2</v>
      </c>
      <c r="Q42">
        <f t="shared" si="3"/>
        <v>-9821.6</v>
      </c>
    </row>
    <row r="43" spans="1:17" x14ac:dyDescent="0.25">
      <c r="A43">
        <v>-11308</v>
      </c>
      <c r="B43">
        <v>-20030</v>
      </c>
      <c r="C43">
        <v>-1188</v>
      </c>
      <c r="D43">
        <v>-9639</v>
      </c>
      <c r="E43" s="1">
        <v>-3.2799999999999999E-6</v>
      </c>
      <c r="H43">
        <f t="shared" si="5"/>
        <v>-11177.2</v>
      </c>
      <c r="I43">
        <f t="shared" si="7"/>
        <v>-19284.2</v>
      </c>
      <c r="J43">
        <f t="shared" si="8"/>
        <v>-1083.5999999999999</v>
      </c>
      <c r="K43">
        <f t="shared" si="9"/>
        <v>-9689.7999999999993</v>
      </c>
      <c r="M43">
        <v>42</v>
      </c>
      <c r="N43">
        <f t="shared" si="2"/>
        <v>-9413.1491525423735</v>
      </c>
      <c r="O43">
        <f t="shared" si="2"/>
        <v>-19249.827118644069</v>
      </c>
      <c r="P43">
        <f t="shared" si="3"/>
        <v>-1083.5999999999999</v>
      </c>
      <c r="Q43">
        <f t="shared" si="3"/>
        <v>-9689.7999999999993</v>
      </c>
    </row>
    <row r="44" spans="1:17" x14ac:dyDescent="0.25">
      <c r="A44">
        <v>-11308</v>
      </c>
      <c r="B44">
        <v>-20030</v>
      </c>
      <c r="C44">
        <v>-1188</v>
      </c>
      <c r="D44">
        <v>-9639</v>
      </c>
      <c r="E44" s="1">
        <v>-3.2799999999999999E-6</v>
      </c>
      <c r="H44">
        <f t="shared" si="5"/>
        <v>-11438.6</v>
      </c>
      <c r="I44">
        <f t="shared" si="7"/>
        <v>-20359</v>
      </c>
      <c r="J44">
        <f t="shared" si="8"/>
        <v>-1299</v>
      </c>
      <c r="K44">
        <f t="shared" si="9"/>
        <v>-9558</v>
      </c>
      <c r="M44">
        <v>43</v>
      </c>
      <c r="N44">
        <f t="shared" si="2"/>
        <v>-9704.7186440677979</v>
      </c>
      <c r="O44">
        <f t="shared" si="2"/>
        <v>-20333.203389830509</v>
      </c>
      <c r="P44">
        <f t="shared" si="3"/>
        <v>-1299</v>
      </c>
      <c r="Q44">
        <f t="shared" si="3"/>
        <v>-9558</v>
      </c>
    </row>
    <row r="45" spans="1:17" x14ac:dyDescent="0.25">
      <c r="A45">
        <v>-11854</v>
      </c>
      <c r="B45">
        <v>-21747</v>
      </c>
      <c r="C45">
        <v>-1648</v>
      </c>
      <c r="D45">
        <v>-9320</v>
      </c>
      <c r="E45" s="1">
        <v>-3.2799999999999999E-6</v>
      </c>
      <c r="H45">
        <f t="shared" si="5"/>
        <v>-11762.8</v>
      </c>
      <c r="I45">
        <f t="shared" si="7"/>
        <v>-21386</v>
      </c>
      <c r="J45">
        <f t="shared" si="8"/>
        <v>-1564.6</v>
      </c>
      <c r="K45">
        <f t="shared" si="9"/>
        <v>-9374.4</v>
      </c>
      <c r="M45">
        <v>44</v>
      </c>
      <c r="N45">
        <f t="shared" si="2"/>
        <v>-10059.08813559322</v>
      </c>
      <c r="O45">
        <f t="shared" si="2"/>
        <v>-21368.77966101695</v>
      </c>
      <c r="P45">
        <f t="shared" si="3"/>
        <v>-1564.6</v>
      </c>
      <c r="Q45">
        <f t="shared" si="3"/>
        <v>-9374.4</v>
      </c>
    </row>
    <row r="46" spans="1:17" x14ac:dyDescent="0.25">
      <c r="A46">
        <v>-11854</v>
      </c>
      <c r="B46">
        <v>-21747</v>
      </c>
      <c r="C46">
        <v>-1648</v>
      </c>
      <c r="D46">
        <v>-9320</v>
      </c>
      <c r="E46" s="1">
        <v>-3.2799999999999999E-6</v>
      </c>
      <c r="H46">
        <f t="shared" si="5"/>
        <v>-11999.2</v>
      </c>
      <c r="I46">
        <f t="shared" si="7"/>
        <v>-22055.200000000001</v>
      </c>
      <c r="J46">
        <f t="shared" si="8"/>
        <v>-1757.2</v>
      </c>
      <c r="K46">
        <f t="shared" si="9"/>
        <v>-9237.4</v>
      </c>
      <c r="M46">
        <v>45</v>
      </c>
      <c r="N46">
        <f t="shared" si="2"/>
        <v>-10325.657627118644</v>
      </c>
      <c r="O46">
        <f t="shared" si="2"/>
        <v>-22046.555932203391</v>
      </c>
      <c r="P46">
        <f t="shared" si="3"/>
        <v>-1757.2</v>
      </c>
      <c r="Q46">
        <f t="shared" si="3"/>
        <v>-9237.4</v>
      </c>
    </row>
    <row r="47" spans="1:17" x14ac:dyDescent="0.25">
      <c r="A47">
        <v>-12490</v>
      </c>
      <c r="B47">
        <v>-23376</v>
      </c>
      <c r="C47">
        <v>-2151</v>
      </c>
      <c r="D47">
        <v>-8954</v>
      </c>
      <c r="E47" s="1">
        <v>-3.2799999999999999E-6</v>
      </c>
      <c r="H47">
        <f t="shared" si="5"/>
        <v>-12376.2</v>
      </c>
      <c r="I47">
        <f t="shared" si="7"/>
        <v>-23034.2</v>
      </c>
      <c r="J47">
        <f t="shared" si="8"/>
        <v>-2047.4</v>
      </c>
      <c r="K47">
        <f t="shared" si="9"/>
        <v>-9021.7999999999993</v>
      </c>
      <c r="M47">
        <v>46</v>
      </c>
      <c r="N47">
        <f t="shared" si="2"/>
        <v>-10732.827118644069</v>
      </c>
      <c r="O47">
        <f t="shared" si="2"/>
        <v>-23034.132203389832</v>
      </c>
      <c r="P47">
        <f t="shared" si="3"/>
        <v>-2047.4</v>
      </c>
      <c r="Q47">
        <f t="shared" si="3"/>
        <v>-9021.7999999999993</v>
      </c>
    </row>
    <row r="48" spans="1:17" x14ac:dyDescent="0.25">
      <c r="A48">
        <v>-12490</v>
      </c>
      <c r="B48">
        <v>-23376</v>
      </c>
      <c r="C48">
        <v>-2151</v>
      </c>
      <c r="D48">
        <v>-8954</v>
      </c>
      <c r="E48" s="1">
        <v>-3.2799999999999999E-6</v>
      </c>
      <c r="H48">
        <f t="shared" si="5"/>
        <v>-12644</v>
      </c>
      <c r="I48">
        <f t="shared" si="7"/>
        <v>-23669.8</v>
      </c>
      <c r="J48">
        <f t="shared" si="8"/>
        <v>-2245.6</v>
      </c>
      <c r="K48">
        <f t="shared" si="9"/>
        <v>-8870</v>
      </c>
      <c r="M48">
        <v>47</v>
      </c>
      <c r="N48">
        <f t="shared" si="2"/>
        <v>-11030.796610169491</v>
      </c>
      <c r="O48">
        <f t="shared" si="2"/>
        <v>-23678.308474576272</v>
      </c>
      <c r="P48">
        <f t="shared" si="3"/>
        <v>-2245.6</v>
      </c>
      <c r="Q48">
        <f t="shared" si="3"/>
        <v>-8870</v>
      </c>
    </row>
    <row r="49" spans="1:17" x14ac:dyDescent="0.25">
      <c r="A49">
        <v>-13193</v>
      </c>
      <c r="B49">
        <v>-24925</v>
      </c>
      <c r="C49">
        <v>-2639</v>
      </c>
      <c r="D49">
        <v>-8561</v>
      </c>
      <c r="E49" s="1">
        <v>-3.2799999999999999E-6</v>
      </c>
      <c r="H49">
        <f t="shared" si="5"/>
        <v>-13063.6</v>
      </c>
      <c r="I49">
        <f t="shared" si="7"/>
        <v>-24592.6</v>
      </c>
      <c r="J49">
        <f t="shared" si="8"/>
        <v>-2531.4</v>
      </c>
      <c r="K49">
        <f t="shared" si="9"/>
        <v>-8632.2000000000007</v>
      </c>
      <c r="M49">
        <v>48</v>
      </c>
      <c r="N49">
        <f t="shared" si="2"/>
        <v>-11480.566101694916</v>
      </c>
      <c r="O49">
        <f t="shared" si="2"/>
        <v>-24609.684745762712</v>
      </c>
      <c r="P49">
        <f t="shared" si="3"/>
        <v>-2531.4</v>
      </c>
      <c r="Q49">
        <f t="shared" si="3"/>
        <v>-8632.2000000000007</v>
      </c>
    </row>
    <row r="50" spans="1:17" x14ac:dyDescent="0.25">
      <c r="A50">
        <v>-13193</v>
      </c>
      <c r="B50">
        <v>-24925</v>
      </c>
      <c r="C50">
        <v>-2639</v>
      </c>
      <c r="D50">
        <v>-8561</v>
      </c>
      <c r="E50" s="1">
        <v>-3.2799999999999999E-6</v>
      </c>
      <c r="H50">
        <f t="shared" si="5"/>
        <v>-13356</v>
      </c>
      <c r="I50">
        <f t="shared" si="7"/>
        <v>-25189.599999999999</v>
      </c>
      <c r="J50">
        <f t="shared" si="8"/>
        <v>-2716.6</v>
      </c>
      <c r="K50">
        <f t="shared" si="9"/>
        <v>-8467.6</v>
      </c>
      <c r="M50">
        <v>49</v>
      </c>
      <c r="N50">
        <f t="shared" si="2"/>
        <v>-11803.135593220339</v>
      </c>
      <c r="O50">
        <f t="shared" si="2"/>
        <v>-25215.261016949153</v>
      </c>
      <c r="P50">
        <f t="shared" si="3"/>
        <v>-2716.6</v>
      </c>
      <c r="Q50">
        <f t="shared" si="3"/>
        <v>-8467.6</v>
      </c>
    </row>
    <row r="51" spans="1:17" x14ac:dyDescent="0.25">
      <c r="A51">
        <v>-13952</v>
      </c>
      <c r="B51">
        <v>-26361</v>
      </c>
      <c r="C51">
        <v>-3077</v>
      </c>
      <c r="D51">
        <v>-8131</v>
      </c>
      <c r="E51" s="1">
        <v>-3.2799999999999999E-6</v>
      </c>
      <c r="H51">
        <f t="shared" si="5"/>
        <v>-13809.4</v>
      </c>
      <c r="I51">
        <f t="shared" si="7"/>
        <v>-26041.200000000001</v>
      </c>
      <c r="J51">
        <f t="shared" si="8"/>
        <v>-2975.2</v>
      </c>
      <c r="K51">
        <f t="shared" si="9"/>
        <v>-8198.6</v>
      </c>
      <c r="M51">
        <v>50</v>
      </c>
      <c r="N51">
        <f t="shared" si="2"/>
        <v>-12286.705084745763</v>
      </c>
      <c r="O51">
        <f t="shared" si="2"/>
        <v>-26075.437288135596</v>
      </c>
      <c r="P51">
        <f t="shared" si="3"/>
        <v>-2975.2</v>
      </c>
      <c r="Q51">
        <f t="shared" si="3"/>
        <v>-8198.6</v>
      </c>
    </row>
    <row r="52" spans="1:17" x14ac:dyDescent="0.25">
      <c r="A52">
        <v>-13952</v>
      </c>
      <c r="B52">
        <v>-26361</v>
      </c>
      <c r="C52">
        <v>-3077</v>
      </c>
      <c r="D52">
        <v>-8131</v>
      </c>
      <c r="E52" s="1">
        <v>-3.2799999999999999E-6</v>
      </c>
      <c r="H52">
        <f t="shared" si="5"/>
        <v>-14122.2</v>
      </c>
      <c r="I52">
        <f t="shared" si="7"/>
        <v>-26583</v>
      </c>
      <c r="J52">
        <f t="shared" si="8"/>
        <v>-3136.2</v>
      </c>
      <c r="K52">
        <f t="shared" si="9"/>
        <v>-8008.2</v>
      </c>
      <c r="M52">
        <v>51</v>
      </c>
      <c r="N52">
        <f t="shared" si="2"/>
        <v>-12629.674576271187</v>
      </c>
      <c r="O52">
        <f t="shared" si="2"/>
        <v>-26625.813559322032</v>
      </c>
      <c r="P52">
        <f t="shared" si="3"/>
        <v>-3136.2</v>
      </c>
      <c r="Q52">
        <f t="shared" si="3"/>
        <v>-8008.2</v>
      </c>
    </row>
    <row r="53" spans="1:17" x14ac:dyDescent="0.25">
      <c r="A53">
        <v>-14757</v>
      </c>
      <c r="B53">
        <v>-27634</v>
      </c>
      <c r="C53">
        <v>-3444</v>
      </c>
      <c r="D53">
        <v>-7609</v>
      </c>
      <c r="E53" s="1">
        <v>-3.2799999999999999E-6</v>
      </c>
      <c r="H53">
        <f t="shared" si="5"/>
        <v>-14606.8</v>
      </c>
      <c r="I53">
        <f t="shared" si="7"/>
        <v>-27340</v>
      </c>
      <c r="J53">
        <f t="shared" si="8"/>
        <v>-3359.4</v>
      </c>
      <c r="K53">
        <f t="shared" si="9"/>
        <v>-7690.6</v>
      </c>
      <c r="M53">
        <v>52</v>
      </c>
      <c r="N53">
        <f t="shared" si="2"/>
        <v>-13144.444067796609</v>
      </c>
      <c r="O53">
        <f t="shared" si="2"/>
        <v>-27391.389830508473</v>
      </c>
      <c r="P53">
        <f t="shared" si="3"/>
        <v>-3359.4</v>
      </c>
      <c r="Q53">
        <f t="shared" si="3"/>
        <v>-7690.6</v>
      </c>
    </row>
    <row r="54" spans="1:17" x14ac:dyDescent="0.25">
      <c r="A54">
        <v>-14757</v>
      </c>
      <c r="B54">
        <v>-27634</v>
      </c>
      <c r="C54">
        <v>-3444</v>
      </c>
      <c r="D54">
        <v>-7609</v>
      </c>
      <c r="E54" s="1">
        <v>-3.2799999999999999E-6</v>
      </c>
      <c r="H54">
        <f t="shared" si="5"/>
        <v>-14939.6</v>
      </c>
      <c r="I54">
        <f t="shared" si="7"/>
        <v>-27809.8</v>
      </c>
      <c r="J54">
        <f t="shared" si="8"/>
        <v>-3495</v>
      </c>
      <c r="K54">
        <f t="shared" si="9"/>
        <v>-7459</v>
      </c>
      <c r="M54">
        <v>53</v>
      </c>
      <c r="N54">
        <f t="shared" si="2"/>
        <v>-13507.413559322034</v>
      </c>
      <c r="O54">
        <f t="shared" si="2"/>
        <v>-27869.766101694913</v>
      </c>
      <c r="P54">
        <f t="shared" si="3"/>
        <v>-3495</v>
      </c>
      <c r="Q54">
        <f t="shared" si="3"/>
        <v>-7459</v>
      </c>
    </row>
    <row r="55" spans="1:17" x14ac:dyDescent="0.25">
      <c r="A55">
        <v>-15616</v>
      </c>
      <c r="B55">
        <v>-28710</v>
      </c>
      <c r="C55">
        <v>-3755</v>
      </c>
      <c r="D55">
        <v>-6973</v>
      </c>
      <c r="E55" s="1">
        <v>-3.2799999999999999E-6</v>
      </c>
      <c r="H55">
        <f t="shared" si="5"/>
        <v>-15459.4</v>
      </c>
      <c r="I55">
        <f t="shared" si="7"/>
        <v>-28471.599999999999</v>
      </c>
      <c r="J55">
        <f t="shared" si="8"/>
        <v>-3691</v>
      </c>
      <c r="K55">
        <f t="shared" si="9"/>
        <v>-7093.2</v>
      </c>
      <c r="M55">
        <v>54</v>
      </c>
      <c r="N55">
        <f t="shared" si="2"/>
        <v>-14057.383050847457</v>
      </c>
      <c r="O55">
        <f t="shared" si="2"/>
        <v>-28540.142372881353</v>
      </c>
      <c r="P55">
        <f t="shared" si="3"/>
        <v>-3691</v>
      </c>
      <c r="Q55">
        <f t="shared" si="3"/>
        <v>-7093.2</v>
      </c>
    </row>
    <row r="56" spans="1:17" x14ac:dyDescent="0.25">
      <c r="A56">
        <v>-15616</v>
      </c>
      <c r="B56">
        <v>-28710</v>
      </c>
      <c r="C56">
        <v>-3755</v>
      </c>
      <c r="D56">
        <v>-6973</v>
      </c>
      <c r="E56" s="1">
        <v>-3.2799999999999999E-6</v>
      </c>
      <c r="H56">
        <f t="shared" si="5"/>
        <v>-15818.2</v>
      </c>
      <c r="I56">
        <f t="shared" si="7"/>
        <v>-28878.799999999999</v>
      </c>
      <c r="J56">
        <f t="shared" si="8"/>
        <v>-3813.6</v>
      </c>
      <c r="K56">
        <f t="shared" si="9"/>
        <v>-6831.8</v>
      </c>
      <c r="M56">
        <v>55</v>
      </c>
      <c r="N56">
        <f t="shared" si="2"/>
        <v>-14446.352542372882</v>
      </c>
      <c r="O56">
        <f t="shared" si="2"/>
        <v>-28955.918644067795</v>
      </c>
      <c r="P56">
        <f t="shared" si="3"/>
        <v>-3813.6</v>
      </c>
      <c r="Q56">
        <f t="shared" si="3"/>
        <v>-6831.8</v>
      </c>
    </row>
    <row r="57" spans="1:17" x14ac:dyDescent="0.25">
      <c r="A57">
        <v>-16551</v>
      </c>
      <c r="B57">
        <v>-29670</v>
      </c>
      <c r="C57">
        <v>-4057</v>
      </c>
      <c r="D57">
        <v>-6302</v>
      </c>
      <c r="E57" s="1">
        <v>-3.2799999999999999E-6</v>
      </c>
      <c r="H57">
        <f t="shared" si="5"/>
        <v>-16177</v>
      </c>
      <c r="I57">
        <f t="shared" si="7"/>
        <v>-29463.200000000001</v>
      </c>
      <c r="J57">
        <f t="shared" si="8"/>
        <v>-3936.2</v>
      </c>
      <c r="K57">
        <f t="shared" si="9"/>
        <v>-6437.8</v>
      </c>
      <c r="M57">
        <v>56</v>
      </c>
      <c r="N57">
        <f t="shared" si="2"/>
        <v>-14835.322033898305</v>
      </c>
      <c r="O57">
        <f t="shared" si="2"/>
        <v>-29548.894915254237</v>
      </c>
      <c r="P57">
        <f t="shared" si="3"/>
        <v>-3936.2</v>
      </c>
      <c r="Q57">
        <f t="shared" si="3"/>
        <v>-6437.8</v>
      </c>
    </row>
    <row r="58" spans="1:17" x14ac:dyDescent="0.25">
      <c r="A58">
        <v>-16551</v>
      </c>
      <c r="B58">
        <v>-29670</v>
      </c>
      <c r="C58">
        <v>-4057</v>
      </c>
      <c r="D58">
        <v>-6302</v>
      </c>
      <c r="E58" s="1">
        <v>-3.2799999999999999E-6</v>
      </c>
      <c r="H58">
        <f t="shared" si="5"/>
        <v>-16787.400000000001</v>
      </c>
      <c r="I58">
        <f t="shared" si="7"/>
        <v>-29832.400000000001</v>
      </c>
      <c r="J58">
        <f t="shared" si="8"/>
        <v>-4126.8</v>
      </c>
      <c r="K58">
        <f t="shared" si="9"/>
        <v>-6171</v>
      </c>
      <c r="M58">
        <v>57</v>
      </c>
      <c r="N58">
        <f t="shared" si="2"/>
        <v>-15475.891525423731</v>
      </c>
      <c r="O58">
        <f t="shared" si="2"/>
        <v>-29926.671186440679</v>
      </c>
      <c r="P58">
        <f t="shared" si="3"/>
        <v>-4126.8</v>
      </c>
      <c r="Q58">
        <f t="shared" si="3"/>
        <v>-6171</v>
      </c>
    </row>
    <row r="59" spans="1:17" x14ac:dyDescent="0.25">
      <c r="A59">
        <v>-16551</v>
      </c>
      <c r="B59">
        <v>-30556</v>
      </c>
      <c r="C59">
        <v>-4057</v>
      </c>
      <c r="D59">
        <v>-5639</v>
      </c>
      <c r="E59" s="1">
        <v>-3.2799999999999999E-6</v>
      </c>
      <c r="H59">
        <f t="shared" si="5"/>
        <v>-17397.8</v>
      </c>
      <c r="I59">
        <f t="shared" si="7"/>
        <v>-30367.599999999999</v>
      </c>
      <c r="J59">
        <f t="shared" si="8"/>
        <v>-4317.3999999999996</v>
      </c>
      <c r="K59">
        <f t="shared" si="9"/>
        <v>-5782.8</v>
      </c>
      <c r="M59">
        <v>58</v>
      </c>
      <c r="N59">
        <f t="shared" si="2"/>
        <v>-16116.461016949152</v>
      </c>
      <c r="O59">
        <f t="shared" si="2"/>
        <v>-30470.447457627117</v>
      </c>
      <c r="P59">
        <f t="shared" si="3"/>
        <v>-4317.3999999999996</v>
      </c>
      <c r="Q59">
        <f t="shared" si="3"/>
        <v>-5782.8</v>
      </c>
    </row>
    <row r="60" spans="1:17" x14ac:dyDescent="0.25">
      <c r="A60">
        <v>-18668</v>
      </c>
      <c r="B60">
        <v>-30556</v>
      </c>
      <c r="C60">
        <v>-4708</v>
      </c>
      <c r="D60">
        <v>-5639</v>
      </c>
      <c r="E60" s="1">
        <v>-3.2799999999999999E-6</v>
      </c>
      <c r="H60">
        <f t="shared" si="5"/>
        <v>-18035.8</v>
      </c>
      <c r="I60">
        <f t="shared" si="7"/>
        <v>-30710.799999999999</v>
      </c>
      <c r="J60">
        <f t="shared" si="8"/>
        <v>-4501.8</v>
      </c>
      <c r="K60">
        <f t="shared" si="9"/>
        <v>-5528.8</v>
      </c>
      <c r="M60">
        <v>59</v>
      </c>
      <c r="N60">
        <f t="shared" si="2"/>
        <v>-16784.630508474576</v>
      </c>
      <c r="O60">
        <f t="shared" si="2"/>
        <v>-30822.223728813558</v>
      </c>
      <c r="P60">
        <f t="shared" si="3"/>
        <v>-4501.8</v>
      </c>
      <c r="Q60">
        <f t="shared" si="3"/>
        <v>-5528.8</v>
      </c>
    </row>
    <row r="61" spans="1:17" x14ac:dyDescent="0.25">
      <c r="A61">
        <v>-18668</v>
      </c>
      <c r="B61">
        <v>-31386</v>
      </c>
      <c r="C61">
        <v>-4708</v>
      </c>
      <c r="D61">
        <v>-5032</v>
      </c>
      <c r="E61" s="1">
        <v>-3.2799999999999999E-6</v>
      </c>
      <c r="H61">
        <f t="shared" si="5"/>
        <v>-18673.8</v>
      </c>
      <c r="I61">
        <f t="shared" si="7"/>
        <v>-31209</v>
      </c>
      <c r="J61">
        <f t="shared" si="8"/>
        <v>-4686.2</v>
      </c>
      <c r="K61">
        <f t="shared" si="9"/>
        <v>-5175.2</v>
      </c>
      <c r="M61">
        <v>60</v>
      </c>
      <c r="N61">
        <f t="shared" si="2"/>
        <v>-17452.8</v>
      </c>
      <c r="O61">
        <f t="shared" si="2"/>
        <v>-31329</v>
      </c>
      <c r="P61">
        <f t="shared" si="3"/>
        <v>-4686.2</v>
      </c>
      <c r="Q61">
        <f t="shared" si="3"/>
        <v>-5175.2</v>
      </c>
    </row>
    <row r="62" spans="1:17" x14ac:dyDescent="0.25">
      <c r="A62">
        <v>-19741</v>
      </c>
      <c r="B62">
        <v>-31386</v>
      </c>
      <c r="C62">
        <v>-4979</v>
      </c>
      <c r="D62">
        <v>-5032</v>
      </c>
      <c r="E62" s="1">
        <v>-3.2799999999999999E-6</v>
      </c>
      <c r="H62">
        <f t="shared" si="5"/>
        <v>-19517.2</v>
      </c>
      <c r="I62">
        <f t="shared" si="7"/>
        <v>-31530</v>
      </c>
      <c r="J62">
        <f t="shared" si="8"/>
        <v>-4904.8</v>
      </c>
      <c r="K62">
        <f t="shared" si="9"/>
        <v>-4954.2</v>
      </c>
      <c r="M62">
        <v>61</v>
      </c>
      <c r="N62">
        <f t="shared" si="2"/>
        <v>-18326.369491525424</v>
      </c>
      <c r="O62">
        <f t="shared" si="2"/>
        <v>-31658.576271186441</v>
      </c>
      <c r="P62">
        <f t="shared" si="3"/>
        <v>-4904.8</v>
      </c>
      <c r="Q62">
        <f t="shared" si="3"/>
        <v>-4954.2</v>
      </c>
    </row>
    <row r="63" spans="1:17" x14ac:dyDescent="0.25">
      <c r="A63">
        <v>-19741</v>
      </c>
      <c r="B63">
        <v>-32161</v>
      </c>
      <c r="C63">
        <v>-4979</v>
      </c>
      <c r="D63">
        <v>-4534</v>
      </c>
      <c r="E63" s="1">
        <v>-3.2799999999999999E-6</v>
      </c>
      <c r="H63">
        <f t="shared" si="5"/>
        <v>-19937.2</v>
      </c>
      <c r="I63">
        <f t="shared" si="7"/>
        <v>-31993.4</v>
      </c>
      <c r="J63">
        <f t="shared" si="8"/>
        <v>-4993.2</v>
      </c>
      <c r="K63">
        <f t="shared" si="9"/>
        <v>-4660.6000000000004</v>
      </c>
      <c r="M63">
        <v>62</v>
      </c>
      <c r="N63">
        <f t="shared" si="2"/>
        <v>-18776.538983050847</v>
      </c>
      <c r="O63">
        <f t="shared" si="2"/>
        <v>-32130.552542372883</v>
      </c>
      <c r="P63">
        <f t="shared" si="3"/>
        <v>-4993.2</v>
      </c>
      <c r="Q63">
        <f t="shared" si="3"/>
        <v>-4660.6000000000004</v>
      </c>
    </row>
    <row r="64" spans="1:17" x14ac:dyDescent="0.25">
      <c r="A64">
        <v>-20768</v>
      </c>
      <c r="B64">
        <v>-32161</v>
      </c>
      <c r="C64">
        <v>-5150</v>
      </c>
      <c r="D64">
        <v>-4534</v>
      </c>
      <c r="E64" s="1">
        <v>-3.2799999999999999E-6</v>
      </c>
      <c r="H64">
        <f t="shared" si="5"/>
        <v>-20555.599999999999</v>
      </c>
      <c r="I64">
        <f t="shared" si="7"/>
        <v>-32290.799999999999</v>
      </c>
      <c r="J64">
        <f t="shared" si="8"/>
        <v>-5093.3999999999996</v>
      </c>
      <c r="K64">
        <f t="shared" si="9"/>
        <v>-4488.3999999999996</v>
      </c>
      <c r="M64">
        <v>63</v>
      </c>
      <c r="N64">
        <f t="shared" si="2"/>
        <v>-19425.108474576271</v>
      </c>
      <c r="O64">
        <f t="shared" si="2"/>
        <v>-32436.528813559322</v>
      </c>
      <c r="P64">
        <f t="shared" si="3"/>
        <v>-5093.3999999999996</v>
      </c>
      <c r="Q64">
        <f t="shared" si="3"/>
        <v>-4488.3999999999996</v>
      </c>
    </row>
    <row r="65" spans="1:17" x14ac:dyDescent="0.25">
      <c r="A65">
        <v>-20768</v>
      </c>
      <c r="B65">
        <v>-32873</v>
      </c>
      <c r="C65">
        <v>-5150</v>
      </c>
      <c r="D65">
        <v>-4171</v>
      </c>
      <c r="E65" s="1">
        <v>-3.2799999999999999E-6</v>
      </c>
      <c r="H65">
        <f t="shared" si="5"/>
        <v>-20959.400000000001</v>
      </c>
      <c r="I65">
        <f t="shared" si="7"/>
        <v>-32720.6</v>
      </c>
      <c r="J65">
        <f t="shared" si="8"/>
        <v>-5139.3999999999996</v>
      </c>
      <c r="K65">
        <f t="shared" si="9"/>
        <v>-4256.2</v>
      </c>
      <c r="M65">
        <v>64</v>
      </c>
      <c r="N65">
        <f t="shared" si="2"/>
        <v>-19859.077966101697</v>
      </c>
      <c r="O65">
        <f t="shared" si="2"/>
        <v>-32874.905084745762</v>
      </c>
      <c r="P65">
        <f t="shared" si="3"/>
        <v>-5139.3999999999996</v>
      </c>
      <c r="Q65">
        <f t="shared" si="3"/>
        <v>-4256.2</v>
      </c>
    </row>
    <row r="66" spans="1:17" x14ac:dyDescent="0.25">
      <c r="A66">
        <v>-21760</v>
      </c>
      <c r="B66">
        <v>-32873</v>
      </c>
      <c r="C66">
        <v>-5209</v>
      </c>
      <c r="D66">
        <v>-4171</v>
      </c>
      <c r="E66" s="1">
        <v>-3.2799999999999999E-6</v>
      </c>
      <c r="H66">
        <f t="shared" si="5"/>
        <v>-21570.400000000001</v>
      </c>
      <c r="I66">
        <f t="shared" si="7"/>
        <v>-33132.6</v>
      </c>
      <c r="J66">
        <f t="shared" si="8"/>
        <v>-5186.2</v>
      </c>
      <c r="K66">
        <f t="shared" si="9"/>
        <v>-4083.2</v>
      </c>
      <c r="M66">
        <v>65</v>
      </c>
      <c r="N66">
        <f t="shared" si="2"/>
        <v>-20500.24745762712</v>
      </c>
      <c r="O66">
        <f t="shared" si="2"/>
        <v>-33295.481355932199</v>
      </c>
      <c r="P66">
        <f t="shared" si="3"/>
        <v>-5186.2</v>
      </c>
      <c r="Q66">
        <f t="shared" si="3"/>
        <v>-4083.2</v>
      </c>
    </row>
    <row r="67" spans="1:17" x14ac:dyDescent="0.25">
      <c r="A67">
        <v>-21760</v>
      </c>
      <c r="B67">
        <v>-33535</v>
      </c>
      <c r="C67">
        <v>-5209</v>
      </c>
      <c r="D67">
        <v>-3871</v>
      </c>
      <c r="E67" s="1">
        <v>-3.2799999999999999E-6</v>
      </c>
      <c r="H67">
        <f t="shared" si="5"/>
        <v>-22196.2</v>
      </c>
      <c r="I67">
        <f t="shared" si="7"/>
        <v>-33544.6</v>
      </c>
      <c r="J67">
        <f t="shared" si="8"/>
        <v>-5202</v>
      </c>
      <c r="K67">
        <f t="shared" si="9"/>
        <v>-3910.2</v>
      </c>
      <c r="M67">
        <v>66</v>
      </c>
      <c r="N67">
        <f t="shared" ref="N67:O120" si="10">H67+U$9 +($M66*U$10)</f>
        <v>-21156.216949152542</v>
      </c>
      <c r="O67">
        <f t="shared" si="10"/>
        <v>-33716.057627118644</v>
      </c>
      <c r="P67">
        <f t="shared" ref="P67:Q119" si="11">J67</f>
        <v>-5202</v>
      </c>
      <c r="Q67">
        <f t="shared" si="11"/>
        <v>-3910.2</v>
      </c>
    </row>
    <row r="68" spans="1:17" x14ac:dyDescent="0.25">
      <c r="A68">
        <v>-22796</v>
      </c>
      <c r="B68">
        <v>-34221</v>
      </c>
      <c r="C68">
        <v>-5213</v>
      </c>
      <c r="D68">
        <v>-3669</v>
      </c>
      <c r="E68" s="1">
        <v>-3.2799999999999999E-6</v>
      </c>
      <c r="H68">
        <f t="shared" si="5"/>
        <v>-22822</v>
      </c>
      <c r="I68">
        <f t="shared" si="7"/>
        <v>-33967.800000000003</v>
      </c>
      <c r="J68">
        <f t="shared" si="8"/>
        <v>-5217.8</v>
      </c>
      <c r="K68">
        <f t="shared" si="9"/>
        <v>-3796.4</v>
      </c>
      <c r="M68">
        <v>67</v>
      </c>
      <c r="N68">
        <f t="shared" si="10"/>
        <v>-21812.186440677968</v>
      </c>
      <c r="O68">
        <f t="shared" si="10"/>
        <v>-34147.833898305085</v>
      </c>
      <c r="P68">
        <f t="shared" si="11"/>
        <v>-5217.8</v>
      </c>
      <c r="Q68">
        <f t="shared" si="11"/>
        <v>-3796.4</v>
      </c>
    </row>
    <row r="69" spans="1:17" x14ac:dyDescent="0.25">
      <c r="A69">
        <v>-23897</v>
      </c>
      <c r="B69">
        <v>-34221</v>
      </c>
      <c r="C69">
        <v>-5229</v>
      </c>
      <c r="D69">
        <v>-3669</v>
      </c>
      <c r="E69" s="1">
        <v>-3.2799999999999999E-6</v>
      </c>
      <c r="H69">
        <f t="shared" ref="H69:H118" si="12">AVERAGE(A67:A71)</f>
        <v>-23464.6</v>
      </c>
      <c r="I69">
        <f t="shared" si="7"/>
        <v>-34391</v>
      </c>
      <c r="J69">
        <f t="shared" si="8"/>
        <v>-5222.8</v>
      </c>
      <c r="K69">
        <f t="shared" si="9"/>
        <v>-3682.6</v>
      </c>
      <c r="M69">
        <v>68</v>
      </c>
      <c r="N69">
        <f t="shared" si="10"/>
        <v>-22484.955932203389</v>
      </c>
      <c r="O69">
        <f t="shared" si="10"/>
        <v>-34579.610169491527</v>
      </c>
      <c r="P69">
        <f t="shared" si="11"/>
        <v>-5222.8</v>
      </c>
      <c r="Q69">
        <f t="shared" si="11"/>
        <v>-3682.6</v>
      </c>
    </row>
    <row r="70" spans="1:17" x14ac:dyDescent="0.25">
      <c r="A70">
        <v>-23897</v>
      </c>
      <c r="B70">
        <v>-34989</v>
      </c>
      <c r="C70">
        <v>-5229</v>
      </c>
      <c r="D70">
        <v>-3602</v>
      </c>
      <c r="E70" s="1">
        <v>-3.2799999999999999E-6</v>
      </c>
      <c r="H70">
        <f t="shared" si="12"/>
        <v>-24107.200000000001</v>
      </c>
      <c r="I70">
        <f t="shared" si="7"/>
        <v>-34681.800000000003</v>
      </c>
      <c r="J70">
        <f t="shared" si="8"/>
        <v>-5227.8</v>
      </c>
      <c r="K70">
        <f t="shared" si="9"/>
        <v>-3628.8</v>
      </c>
      <c r="M70">
        <v>69</v>
      </c>
      <c r="N70">
        <f t="shared" si="10"/>
        <v>-23157.725423728814</v>
      </c>
      <c r="O70">
        <f t="shared" si="10"/>
        <v>-34878.986440677967</v>
      </c>
      <c r="P70">
        <f t="shared" si="11"/>
        <v>-5227.8</v>
      </c>
      <c r="Q70">
        <f t="shared" si="11"/>
        <v>-3628.8</v>
      </c>
    </row>
    <row r="71" spans="1:17" x14ac:dyDescent="0.25">
      <c r="A71">
        <v>-24973</v>
      </c>
      <c r="B71">
        <v>-34989</v>
      </c>
      <c r="C71">
        <v>-5234</v>
      </c>
      <c r="D71">
        <v>-3602</v>
      </c>
      <c r="E71" s="1">
        <v>-3.2799999999999999E-6</v>
      </c>
      <c r="H71">
        <f t="shared" si="12"/>
        <v>-24542.6</v>
      </c>
      <c r="I71">
        <f t="shared" si="7"/>
        <v>-35145.599999999999</v>
      </c>
      <c r="J71">
        <f t="shared" si="8"/>
        <v>-5232</v>
      </c>
      <c r="K71">
        <f t="shared" si="9"/>
        <v>-3628.2</v>
      </c>
      <c r="M71">
        <v>70</v>
      </c>
      <c r="N71">
        <f t="shared" si="10"/>
        <v>-23623.294915254235</v>
      </c>
      <c r="O71">
        <f t="shared" si="10"/>
        <v>-35351.362711864407</v>
      </c>
      <c r="P71">
        <f t="shared" si="11"/>
        <v>-5232</v>
      </c>
      <c r="Q71">
        <f t="shared" si="11"/>
        <v>-3628.2</v>
      </c>
    </row>
    <row r="72" spans="1:17" x14ac:dyDescent="0.25">
      <c r="A72">
        <v>-24973</v>
      </c>
      <c r="B72">
        <v>-34989</v>
      </c>
      <c r="C72">
        <v>-5234</v>
      </c>
      <c r="D72">
        <v>-3602</v>
      </c>
      <c r="E72" s="1">
        <v>-3.2799999999999999E-6</v>
      </c>
      <c r="H72">
        <f t="shared" si="12"/>
        <v>-24961.4</v>
      </c>
      <c r="I72">
        <f t="shared" si="7"/>
        <v>-35609.4</v>
      </c>
      <c r="J72">
        <f t="shared" si="8"/>
        <v>-5231</v>
      </c>
      <c r="K72">
        <f t="shared" si="9"/>
        <v>-3627.6</v>
      </c>
      <c r="M72">
        <v>71</v>
      </c>
      <c r="N72">
        <f t="shared" si="10"/>
        <v>-24072.264406779665</v>
      </c>
      <c r="O72">
        <f t="shared" si="10"/>
        <v>-35823.738983050847</v>
      </c>
      <c r="P72">
        <f t="shared" si="11"/>
        <v>-5231</v>
      </c>
      <c r="Q72">
        <f t="shared" si="11"/>
        <v>-3627.6</v>
      </c>
    </row>
    <row r="73" spans="1:17" x14ac:dyDescent="0.25">
      <c r="A73">
        <v>-24973</v>
      </c>
      <c r="B73">
        <v>-36540</v>
      </c>
      <c r="C73">
        <v>-5234</v>
      </c>
      <c r="D73">
        <v>-3666</v>
      </c>
      <c r="E73" s="1">
        <v>-3.2799999999999999E-6</v>
      </c>
      <c r="H73">
        <f t="shared" si="12"/>
        <v>-25380.2</v>
      </c>
      <c r="I73">
        <f t="shared" si="7"/>
        <v>-36063.4</v>
      </c>
      <c r="J73">
        <f t="shared" si="8"/>
        <v>-5230</v>
      </c>
      <c r="K73">
        <f t="shared" si="9"/>
        <v>-3651.6</v>
      </c>
      <c r="M73">
        <v>72</v>
      </c>
      <c r="N73">
        <f t="shared" si="10"/>
        <v>-24521.233898305087</v>
      </c>
      <c r="O73">
        <f t="shared" si="10"/>
        <v>-36286.315254237292</v>
      </c>
      <c r="P73">
        <f t="shared" si="11"/>
        <v>-5230</v>
      </c>
      <c r="Q73">
        <f t="shared" si="11"/>
        <v>-3651.6</v>
      </c>
    </row>
    <row r="74" spans="1:17" x14ac:dyDescent="0.25">
      <c r="A74">
        <v>-25991</v>
      </c>
      <c r="B74">
        <v>-36540</v>
      </c>
      <c r="C74">
        <v>-5224</v>
      </c>
      <c r="D74">
        <v>-3666</v>
      </c>
      <c r="E74" s="1">
        <v>-3.2799999999999999E-6</v>
      </c>
      <c r="H74">
        <f t="shared" si="12"/>
        <v>-25774</v>
      </c>
      <c r="I74">
        <f t="shared" si="7"/>
        <v>-36517.4</v>
      </c>
      <c r="J74">
        <f t="shared" si="8"/>
        <v>-5219.8</v>
      </c>
      <c r="K74">
        <f t="shared" si="9"/>
        <v>-3675.6</v>
      </c>
      <c r="M74">
        <v>73</v>
      </c>
      <c r="N74">
        <f t="shared" si="10"/>
        <v>-24945.203389830509</v>
      </c>
      <c r="O74">
        <f t="shared" si="10"/>
        <v>-36748.891525423729</v>
      </c>
      <c r="P74">
        <f t="shared" si="11"/>
        <v>-5219.8</v>
      </c>
      <c r="Q74">
        <f t="shared" si="11"/>
        <v>-3675.6</v>
      </c>
    </row>
    <row r="75" spans="1:17" x14ac:dyDescent="0.25">
      <c r="A75">
        <v>-25991</v>
      </c>
      <c r="B75">
        <v>-37259</v>
      </c>
      <c r="C75">
        <v>-5224</v>
      </c>
      <c r="D75">
        <v>-3722</v>
      </c>
      <c r="E75" s="1">
        <v>-3.2799999999999999E-6</v>
      </c>
      <c r="H75">
        <f t="shared" si="12"/>
        <v>-26167.8</v>
      </c>
      <c r="I75">
        <f t="shared" si="7"/>
        <v>-37104.199999999997</v>
      </c>
      <c r="J75">
        <f t="shared" si="8"/>
        <v>-5209.6000000000004</v>
      </c>
      <c r="K75">
        <f t="shared" si="9"/>
        <v>-3695.6</v>
      </c>
      <c r="M75">
        <v>74</v>
      </c>
      <c r="N75">
        <f t="shared" si="10"/>
        <v>-25369.172881355931</v>
      </c>
      <c r="O75">
        <f t="shared" si="10"/>
        <v>-37344.267796610169</v>
      </c>
      <c r="P75">
        <f t="shared" si="11"/>
        <v>-5209.6000000000004</v>
      </c>
      <c r="Q75">
        <f t="shared" si="11"/>
        <v>-3695.6</v>
      </c>
    </row>
    <row r="76" spans="1:17" x14ac:dyDescent="0.25">
      <c r="A76">
        <v>-26942</v>
      </c>
      <c r="B76">
        <v>-37259</v>
      </c>
      <c r="C76">
        <v>-5183</v>
      </c>
      <c r="D76">
        <v>-3722</v>
      </c>
      <c r="E76" s="1">
        <v>-3.2799999999999999E-6</v>
      </c>
      <c r="H76">
        <f t="shared" si="12"/>
        <v>-26740.799999999999</v>
      </c>
      <c r="I76">
        <f t="shared" si="7"/>
        <v>-37380.800000000003</v>
      </c>
      <c r="J76">
        <f t="shared" si="8"/>
        <v>-5171.2</v>
      </c>
      <c r="K76">
        <f t="shared" si="9"/>
        <v>-3702.8</v>
      </c>
      <c r="M76">
        <v>75</v>
      </c>
      <c r="N76">
        <f t="shared" si="10"/>
        <v>-25972.342372881354</v>
      </c>
      <c r="O76">
        <f t="shared" si="10"/>
        <v>-37629.444067796612</v>
      </c>
      <c r="P76">
        <f t="shared" si="11"/>
        <v>-5171.2</v>
      </c>
      <c r="Q76">
        <f t="shared" si="11"/>
        <v>-3702.8</v>
      </c>
    </row>
    <row r="77" spans="1:17" x14ac:dyDescent="0.25">
      <c r="A77">
        <v>-26942</v>
      </c>
      <c r="B77">
        <v>-37923</v>
      </c>
      <c r="C77">
        <v>-5183</v>
      </c>
      <c r="D77">
        <v>-3702</v>
      </c>
      <c r="E77" s="1">
        <v>-3.2799999999999999E-6</v>
      </c>
      <c r="H77">
        <f t="shared" si="12"/>
        <v>-27110.2</v>
      </c>
      <c r="I77">
        <f t="shared" si="7"/>
        <v>-37777.800000000003</v>
      </c>
      <c r="J77">
        <f t="shared" si="8"/>
        <v>-5134.8</v>
      </c>
      <c r="K77">
        <f t="shared" si="9"/>
        <v>-3677.2</v>
      </c>
      <c r="M77">
        <v>76</v>
      </c>
      <c r="N77">
        <f t="shared" si="10"/>
        <v>-26371.911864406778</v>
      </c>
      <c r="O77">
        <f t="shared" si="10"/>
        <v>-38035.020338983057</v>
      </c>
      <c r="P77">
        <f t="shared" si="11"/>
        <v>-5134.8</v>
      </c>
      <c r="Q77">
        <f t="shared" si="11"/>
        <v>-3677.2</v>
      </c>
    </row>
    <row r="78" spans="1:17" x14ac:dyDescent="0.25">
      <c r="A78">
        <v>-27838</v>
      </c>
      <c r="B78">
        <v>-37923</v>
      </c>
      <c r="C78">
        <v>-5042</v>
      </c>
      <c r="D78">
        <v>-3702</v>
      </c>
      <c r="E78" s="1">
        <v>-3.2799999999999999E-6</v>
      </c>
      <c r="H78">
        <f t="shared" si="12"/>
        <v>-27648.2</v>
      </c>
      <c r="I78">
        <f t="shared" si="7"/>
        <v>-38031</v>
      </c>
      <c r="J78">
        <f t="shared" si="8"/>
        <v>-5048</v>
      </c>
      <c r="K78">
        <f t="shared" si="9"/>
        <v>-3640.4</v>
      </c>
      <c r="M78">
        <v>77</v>
      </c>
      <c r="N78">
        <f t="shared" si="10"/>
        <v>-26940.081355932205</v>
      </c>
      <c r="O78">
        <f t="shared" si="10"/>
        <v>-38296.796610169491</v>
      </c>
      <c r="P78">
        <f t="shared" si="11"/>
        <v>-5048</v>
      </c>
      <c r="Q78">
        <f t="shared" si="11"/>
        <v>-3640.4</v>
      </c>
    </row>
    <row r="79" spans="1:17" x14ac:dyDescent="0.25">
      <c r="A79">
        <v>-27838</v>
      </c>
      <c r="B79">
        <v>-38525</v>
      </c>
      <c r="C79">
        <v>-5042</v>
      </c>
      <c r="D79">
        <v>-3538</v>
      </c>
      <c r="E79" s="1">
        <v>-3.2799999999999999E-6</v>
      </c>
      <c r="H79">
        <f t="shared" si="12"/>
        <v>-27996</v>
      </c>
      <c r="I79">
        <f t="shared" si="7"/>
        <v>-38393.199999999997</v>
      </c>
      <c r="J79">
        <f t="shared" si="8"/>
        <v>-4969.3999999999996</v>
      </c>
      <c r="K79">
        <f t="shared" si="9"/>
        <v>-3554</v>
      </c>
      <c r="M79">
        <v>78</v>
      </c>
      <c r="N79">
        <f t="shared" si="10"/>
        <v>-27318.050847457627</v>
      </c>
      <c r="O79">
        <f t="shared" si="10"/>
        <v>-38667.572881355933</v>
      </c>
      <c r="P79">
        <f t="shared" si="11"/>
        <v>-4969.3999999999996</v>
      </c>
      <c r="Q79">
        <f t="shared" si="11"/>
        <v>-3554</v>
      </c>
    </row>
    <row r="80" spans="1:17" x14ac:dyDescent="0.25">
      <c r="A80">
        <v>-28681</v>
      </c>
      <c r="B80">
        <v>-38525</v>
      </c>
      <c r="C80">
        <v>-4790</v>
      </c>
      <c r="D80">
        <v>-3538</v>
      </c>
      <c r="E80" s="1">
        <v>-3.2799999999999999E-6</v>
      </c>
      <c r="H80">
        <f t="shared" si="12"/>
        <v>-28514.400000000001</v>
      </c>
      <c r="I80">
        <f t="shared" si="7"/>
        <v>-38622.6</v>
      </c>
      <c r="J80">
        <f t="shared" si="8"/>
        <v>-4845.3999999999996</v>
      </c>
      <c r="K80">
        <f t="shared" si="9"/>
        <v>-3471.6</v>
      </c>
      <c r="M80">
        <v>79</v>
      </c>
      <c r="N80">
        <f t="shared" si="10"/>
        <v>-27866.620338983052</v>
      </c>
      <c r="O80">
        <f t="shared" si="10"/>
        <v>-38905.549152542371</v>
      </c>
      <c r="P80">
        <f t="shared" si="11"/>
        <v>-4845.3999999999996</v>
      </c>
      <c r="Q80">
        <f t="shared" si="11"/>
        <v>-3471.6</v>
      </c>
    </row>
    <row r="81" spans="1:17" x14ac:dyDescent="0.25">
      <c r="A81">
        <v>-28681</v>
      </c>
      <c r="B81">
        <v>-39070</v>
      </c>
      <c r="C81">
        <v>-4790</v>
      </c>
      <c r="D81">
        <v>-3290</v>
      </c>
      <c r="E81" s="1">
        <v>-3.2799999999999999E-6</v>
      </c>
      <c r="H81">
        <f t="shared" si="12"/>
        <v>-28853.599999999999</v>
      </c>
      <c r="I81">
        <f t="shared" si="7"/>
        <v>-38852</v>
      </c>
      <c r="J81">
        <f t="shared" si="8"/>
        <v>-4749.6000000000004</v>
      </c>
      <c r="K81">
        <f t="shared" si="9"/>
        <v>-3389.2</v>
      </c>
      <c r="M81">
        <v>80</v>
      </c>
      <c r="N81">
        <f t="shared" si="10"/>
        <v>-28235.989830508472</v>
      </c>
      <c r="O81">
        <f t="shared" si="10"/>
        <v>-39143.525423728817</v>
      </c>
      <c r="P81">
        <f t="shared" si="11"/>
        <v>-4749.6000000000004</v>
      </c>
      <c r="Q81">
        <f t="shared" si="11"/>
        <v>-3389.2</v>
      </c>
    </row>
    <row r="82" spans="1:17" x14ac:dyDescent="0.25">
      <c r="A82">
        <v>-29534</v>
      </c>
      <c r="B82">
        <v>-39070</v>
      </c>
      <c r="C82">
        <v>-4563</v>
      </c>
      <c r="D82">
        <v>-3290</v>
      </c>
      <c r="E82" s="1">
        <v>-3.2799999999999999E-6</v>
      </c>
      <c r="H82">
        <f t="shared" si="12"/>
        <v>-29371.4</v>
      </c>
      <c r="I82">
        <f t="shared" si="7"/>
        <v>-39059.199999999997</v>
      </c>
      <c r="J82">
        <f t="shared" si="8"/>
        <v>-4629</v>
      </c>
      <c r="K82">
        <f t="shared" si="9"/>
        <v>-3286.2</v>
      </c>
      <c r="M82">
        <v>81</v>
      </c>
      <c r="N82">
        <f t="shared" si="10"/>
        <v>-28783.959322033901</v>
      </c>
      <c r="O82">
        <f t="shared" si="10"/>
        <v>-39359.301694915252</v>
      </c>
      <c r="P82">
        <f t="shared" si="11"/>
        <v>-4629</v>
      </c>
      <c r="Q82">
        <f t="shared" si="11"/>
        <v>-3286.2</v>
      </c>
    </row>
    <row r="83" spans="1:17" x14ac:dyDescent="0.25">
      <c r="A83">
        <v>-29534</v>
      </c>
      <c r="B83">
        <v>-39070</v>
      </c>
      <c r="C83">
        <v>-4563</v>
      </c>
      <c r="D83">
        <v>-3290</v>
      </c>
      <c r="E83" s="1">
        <v>-3.2799999999999999E-6</v>
      </c>
      <c r="H83">
        <f t="shared" si="12"/>
        <v>-29720.6</v>
      </c>
      <c r="I83">
        <f t="shared" si="7"/>
        <v>-39266.400000000001</v>
      </c>
      <c r="J83">
        <f t="shared" si="8"/>
        <v>-4558.8</v>
      </c>
      <c r="K83">
        <f t="shared" si="9"/>
        <v>-3183.2</v>
      </c>
      <c r="M83">
        <v>82</v>
      </c>
      <c r="N83">
        <f t="shared" si="10"/>
        <v>-29163.328813559321</v>
      </c>
      <c r="O83">
        <f t="shared" si="10"/>
        <v>-39575.077966101693</v>
      </c>
      <c r="P83">
        <f t="shared" si="11"/>
        <v>-4558.8</v>
      </c>
      <c r="Q83">
        <f t="shared" si="11"/>
        <v>-3183.2</v>
      </c>
    </row>
    <row r="84" spans="1:17" x14ac:dyDescent="0.25">
      <c r="A84">
        <v>-30427</v>
      </c>
      <c r="B84">
        <v>-39561</v>
      </c>
      <c r="C84">
        <v>-4439</v>
      </c>
      <c r="D84">
        <v>-3023</v>
      </c>
      <c r="E84" s="1">
        <v>-3.2799999999999999E-6</v>
      </c>
      <c r="H84">
        <f t="shared" si="12"/>
        <v>-30253</v>
      </c>
      <c r="I84">
        <f t="shared" ref="I84:I118" si="13">AVERAGE(B82:B86)</f>
        <v>-39453.599999999999</v>
      </c>
      <c r="J84">
        <f t="shared" ref="J84:J118" si="14">AVERAGE(C82:C86)</f>
        <v>-4480.3999999999996</v>
      </c>
      <c r="K84">
        <f t="shared" ref="K84:K118" si="15">AVERAGE(D82:D86)</f>
        <v>-3075.2</v>
      </c>
      <c r="M84">
        <v>83</v>
      </c>
      <c r="N84">
        <f t="shared" si="10"/>
        <v>-29725.898305084746</v>
      </c>
      <c r="O84">
        <f t="shared" si="10"/>
        <v>-39770.854237288135</v>
      </c>
      <c r="P84">
        <f t="shared" si="11"/>
        <v>-4480.3999999999996</v>
      </c>
      <c r="Q84">
        <f t="shared" si="11"/>
        <v>-3075.2</v>
      </c>
    </row>
    <row r="85" spans="1:17" x14ac:dyDescent="0.25">
      <c r="A85">
        <v>-30427</v>
      </c>
      <c r="B85">
        <v>-39561</v>
      </c>
      <c r="C85">
        <v>-4439</v>
      </c>
      <c r="D85">
        <v>-3023</v>
      </c>
      <c r="E85" s="1">
        <v>-3.2799999999999999E-6</v>
      </c>
      <c r="H85">
        <f t="shared" si="12"/>
        <v>-30614.799999999999</v>
      </c>
      <c r="I85">
        <f t="shared" si="13"/>
        <v>-39640.800000000003</v>
      </c>
      <c r="J85">
        <f t="shared" si="14"/>
        <v>-4447.3999999999996</v>
      </c>
      <c r="K85">
        <f t="shared" si="15"/>
        <v>-2967.2</v>
      </c>
      <c r="M85">
        <v>84</v>
      </c>
      <c r="N85">
        <f t="shared" si="10"/>
        <v>-30117.867796610168</v>
      </c>
      <c r="O85">
        <f t="shared" si="10"/>
        <v>-39966.630508474576</v>
      </c>
      <c r="P85">
        <f t="shared" si="11"/>
        <v>-4447.3999999999996</v>
      </c>
      <c r="Q85">
        <f t="shared" si="11"/>
        <v>-2967.2</v>
      </c>
    </row>
    <row r="86" spans="1:17" x14ac:dyDescent="0.25">
      <c r="A86">
        <v>-31343</v>
      </c>
      <c r="B86">
        <v>-40006</v>
      </c>
      <c r="C86">
        <v>-4398</v>
      </c>
      <c r="D86">
        <v>-2750</v>
      </c>
      <c r="E86" s="1">
        <v>-3.2799999999999999E-6</v>
      </c>
      <c r="H86">
        <f t="shared" si="12"/>
        <v>-31156.2</v>
      </c>
      <c r="I86">
        <f t="shared" si="13"/>
        <v>-39907</v>
      </c>
      <c r="J86">
        <f t="shared" si="14"/>
        <v>-4415.6000000000004</v>
      </c>
      <c r="K86">
        <f t="shared" si="15"/>
        <v>-2805.8</v>
      </c>
      <c r="M86">
        <v>85</v>
      </c>
      <c r="N86">
        <f t="shared" si="10"/>
        <v>-30689.437288135596</v>
      </c>
      <c r="O86">
        <f t="shared" si="10"/>
        <v>-40241.406779661018</v>
      </c>
      <c r="P86">
        <f t="shared" si="11"/>
        <v>-4415.6000000000004</v>
      </c>
      <c r="Q86">
        <f t="shared" si="11"/>
        <v>-2805.8</v>
      </c>
    </row>
    <row r="87" spans="1:17" x14ac:dyDescent="0.25">
      <c r="A87">
        <v>-31343</v>
      </c>
      <c r="B87">
        <v>-40006</v>
      </c>
      <c r="C87">
        <v>-4398</v>
      </c>
      <c r="D87">
        <v>-2750</v>
      </c>
      <c r="E87" s="1">
        <v>-3.2799999999999999E-6</v>
      </c>
      <c r="H87">
        <f t="shared" si="12"/>
        <v>-31519</v>
      </c>
      <c r="I87">
        <f t="shared" si="13"/>
        <v>-40075</v>
      </c>
      <c r="J87">
        <f t="shared" si="14"/>
        <v>-4408.6000000000004</v>
      </c>
      <c r="K87">
        <f t="shared" si="15"/>
        <v>-2697.8</v>
      </c>
      <c r="M87">
        <v>86</v>
      </c>
      <c r="N87">
        <f t="shared" si="10"/>
        <v>-31082.406779661018</v>
      </c>
      <c r="O87">
        <f t="shared" si="10"/>
        <v>-40417.983050847455</v>
      </c>
      <c r="P87">
        <f t="shared" si="11"/>
        <v>-4408.6000000000004</v>
      </c>
      <c r="Q87">
        <f t="shared" si="11"/>
        <v>-2697.8</v>
      </c>
    </row>
    <row r="88" spans="1:17" x14ac:dyDescent="0.25">
      <c r="A88">
        <v>-32241</v>
      </c>
      <c r="B88">
        <v>-40401</v>
      </c>
      <c r="C88">
        <v>-4404</v>
      </c>
      <c r="D88">
        <v>-2483</v>
      </c>
      <c r="E88" s="1">
        <v>-3.2799999999999999E-6</v>
      </c>
      <c r="H88">
        <f t="shared" si="12"/>
        <v>-32052.6</v>
      </c>
      <c r="I88">
        <f t="shared" si="13"/>
        <v>-40312.400000000001</v>
      </c>
      <c r="J88">
        <f t="shared" si="14"/>
        <v>-4403.3999999999996</v>
      </c>
      <c r="K88">
        <f t="shared" si="15"/>
        <v>-2538.8000000000002</v>
      </c>
      <c r="M88">
        <v>87</v>
      </c>
      <c r="N88">
        <f t="shared" si="10"/>
        <v>-31646.176271186439</v>
      </c>
      <c r="O88">
        <f t="shared" si="10"/>
        <v>-40663.959322033901</v>
      </c>
      <c r="P88">
        <f t="shared" si="11"/>
        <v>-4403.3999999999996</v>
      </c>
      <c r="Q88">
        <f t="shared" si="11"/>
        <v>-2538.8000000000002</v>
      </c>
    </row>
    <row r="89" spans="1:17" x14ac:dyDescent="0.25">
      <c r="A89">
        <v>-32241</v>
      </c>
      <c r="B89">
        <v>-40401</v>
      </c>
      <c r="C89">
        <v>-4404</v>
      </c>
      <c r="D89">
        <v>-2483</v>
      </c>
      <c r="E89" s="1">
        <v>-3.2799999999999999E-6</v>
      </c>
      <c r="H89">
        <f t="shared" si="12"/>
        <v>-32403</v>
      </c>
      <c r="I89">
        <f t="shared" si="13"/>
        <v>-40460.800000000003</v>
      </c>
      <c r="J89">
        <f t="shared" si="14"/>
        <v>-4406.3999999999996</v>
      </c>
      <c r="K89">
        <f t="shared" si="15"/>
        <v>-2434.4</v>
      </c>
      <c r="M89">
        <v>88</v>
      </c>
      <c r="N89">
        <f t="shared" si="10"/>
        <v>-32026.745762711864</v>
      </c>
      <c r="O89">
        <f t="shared" si="10"/>
        <v>-40820.93559322034</v>
      </c>
      <c r="P89">
        <f t="shared" si="11"/>
        <v>-4406.3999999999996</v>
      </c>
      <c r="Q89">
        <f t="shared" si="11"/>
        <v>-2434.4</v>
      </c>
    </row>
    <row r="90" spans="1:17" x14ac:dyDescent="0.25">
      <c r="A90">
        <v>-33095</v>
      </c>
      <c r="B90">
        <v>-40748</v>
      </c>
      <c r="C90">
        <v>-4413</v>
      </c>
      <c r="D90">
        <v>-2228</v>
      </c>
      <c r="E90" s="1">
        <v>-3.2799999999999999E-6</v>
      </c>
      <c r="H90">
        <f t="shared" si="12"/>
        <v>-32913.199999999997</v>
      </c>
      <c r="I90">
        <f t="shared" si="13"/>
        <v>-40658.6</v>
      </c>
      <c r="J90">
        <f t="shared" si="14"/>
        <v>-4398.8</v>
      </c>
      <c r="K90">
        <f t="shared" si="15"/>
        <v>-2270.4</v>
      </c>
      <c r="M90">
        <v>89</v>
      </c>
      <c r="N90">
        <f t="shared" si="10"/>
        <v>-32567.115254237284</v>
      </c>
      <c r="O90">
        <f t="shared" si="10"/>
        <v>-41027.31186440678</v>
      </c>
      <c r="P90">
        <f t="shared" si="11"/>
        <v>-4398.8</v>
      </c>
      <c r="Q90">
        <f t="shared" si="11"/>
        <v>-2270.4</v>
      </c>
    </row>
    <row r="91" spans="1:17" x14ac:dyDescent="0.25">
      <c r="A91">
        <v>-33095</v>
      </c>
      <c r="B91">
        <v>-40748</v>
      </c>
      <c r="C91">
        <v>-4413</v>
      </c>
      <c r="D91">
        <v>-2228</v>
      </c>
      <c r="E91" s="1">
        <v>-3.2799999999999999E-6</v>
      </c>
      <c r="H91">
        <f t="shared" si="12"/>
        <v>-33243.800000000003</v>
      </c>
      <c r="I91">
        <f t="shared" si="13"/>
        <v>-40777.4</v>
      </c>
      <c r="J91">
        <f t="shared" si="14"/>
        <v>-4390</v>
      </c>
      <c r="K91">
        <f t="shared" si="15"/>
        <v>-2159.8000000000002</v>
      </c>
      <c r="M91">
        <v>90</v>
      </c>
      <c r="N91">
        <f t="shared" si="10"/>
        <v>-32927.884745762713</v>
      </c>
      <c r="O91">
        <f t="shared" si="10"/>
        <v>-41154.68813559322</v>
      </c>
      <c r="P91">
        <f t="shared" si="11"/>
        <v>-4390</v>
      </c>
      <c r="Q91">
        <f t="shared" si="11"/>
        <v>-2159.8000000000002</v>
      </c>
    </row>
    <row r="92" spans="1:17" x14ac:dyDescent="0.25">
      <c r="A92">
        <v>-33894</v>
      </c>
      <c r="B92">
        <v>-40995</v>
      </c>
      <c r="C92">
        <v>-4360</v>
      </c>
      <c r="D92">
        <v>-1930</v>
      </c>
      <c r="E92" s="1">
        <v>-3.2799999999999999E-6</v>
      </c>
      <c r="H92">
        <f t="shared" si="12"/>
        <v>-33723</v>
      </c>
      <c r="I92">
        <f t="shared" si="13"/>
        <v>-40919.199999999997</v>
      </c>
      <c r="J92">
        <f t="shared" si="14"/>
        <v>-4351.8</v>
      </c>
      <c r="K92">
        <f t="shared" si="15"/>
        <v>-1974.4</v>
      </c>
      <c r="M92">
        <v>91</v>
      </c>
      <c r="N92">
        <f t="shared" si="10"/>
        <v>-33437.254237288136</v>
      </c>
      <c r="O92">
        <f t="shared" si="10"/>
        <v>-41305.06440677966</v>
      </c>
      <c r="P92">
        <f t="shared" si="11"/>
        <v>-4351.8</v>
      </c>
      <c r="Q92">
        <f t="shared" si="11"/>
        <v>-1974.4</v>
      </c>
    </row>
    <row r="93" spans="1:17" x14ac:dyDescent="0.25">
      <c r="A93">
        <v>-33894</v>
      </c>
      <c r="B93">
        <v>-40995</v>
      </c>
      <c r="C93">
        <v>-4360</v>
      </c>
      <c r="D93">
        <v>-1930</v>
      </c>
      <c r="E93" s="1">
        <v>-3.2799999999999999E-6</v>
      </c>
      <c r="H93">
        <f t="shared" si="12"/>
        <v>-34031.4</v>
      </c>
      <c r="I93">
        <f t="shared" si="13"/>
        <v>-40991.599999999999</v>
      </c>
      <c r="J93">
        <f t="shared" si="14"/>
        <v>-4311.8</v>
      </c>
      <c r="K93">
        <f t="shared" si="15"/>
        <v>-1840</v>
      </c>
      <c r="M93">
        <v>92</v>
      </c>
      <c r="N93">
        <f t="shared" si="10"/>
        <v>-33775.823728813564</v>
      </c>
      <c r="O93">
        <f t="shared" si="10"/>
        <v>-41386.040677966099</v>
      </c>
      <c r="P93">
        <f t="shared" si="11"/>
        <v>-4311.8</v>
      </c>
      <c r="Q93">
        <f t="shared" si="11"/>
        <v>-1840</v>
      </c>
    </row>
    <row r="94" spans="1:17" x14ac:dyDescent="0.25">
      <c r="A94">
        <v>-34637</v>
      </c>
      <c r="B94">
        <v>-41110</v>
      </c>
      <c r="C94">
        <v>-4213</v>
      </c>
      <c r="D94">
        <v>-1556</v>
      </c>
      <c r="E94" s="1">
        <v>-3.2799999999999999E-6</v>
      </c>
      <c r="H94">
        <f t="shared" si="12"/>
        <v>-34339.800000000003</v>
      </c>
      <c r="I94">
        <f t="shared" si="13"/>
        <v>-41072.6</v>
      </c>
      <c r="J94">
        <f t="shared" si="14"/>
        <v>-4271.8</v>
      </c>
      <c r="K94">
        <f t="shared" si="15"/>
        <v>-1625.2</v>
      </c>
      <c r="M94">
        <v>93</v>
      </c>
      <c r="N94">
        <f t="shared" si="10"/>
        <v>-34114.393220338985</v>
      </c>
      <c r="O94">
        <f t="shared" si="10"/>
        <v>-41475.616949152543</v>
      </c>
      <c r="P94">
        <f t="shared" si="11"/>
        <v>-4271.8</v>
      </c>
      <c r="Q94">
        <f t="shared" si="11"/>
        <v>-1625.2</v>
      </c>
    </row>
    <row r="95" spans="1:17" x14ac:dyDescent="0.25">
      <c r="A95">
        <v>-34637</v>
      </c>
      <c r="B95">
        <v>-41110</v>
      </c>
      <c r="C95">
        <v>-4213</v>
      </c>
      <c r="D95">
        <v>-1556</v>
      </c>
      <c r="E95" s="1">
        <v>-3.2799999999999999E-6</v>
      </c>
      <c r="H95">
        <f t="shared" si="12"/>
        <v>-34756.800000000003</v>
      </c>
      <c r="I95">
        <f t="shared" si="13"/>
        <v>-41104.199999999997</v>
      </c>
      <c r="J95">
        <f t="shared" si="14"/>
        <v>-4148.2</v>
      </c>
      <c r="K95">
        <f t="shared" si="15"/>
        <v>-1470</v>
      </c>
      <c r="M95">
        <v>94</v>
      </c>
      <c r="N95">
        <f t="shared" si="10"/>
        <v>-34561.562711864412</v>
      </c>
      <c r="O95">
        <f t="shared" si="10"/>
        <v>-41515.793220338979</v>
      </c>
      <c r="P95">
        <f t="shared" si="11"/>
        <v>-4148.2</v>
      </c>
      <c r="Q95">
        <f t="shared" si="11"/>
        <v>-1470</v>
      </c>
    </row>
    <row r="96" spans="1:17" x14ac:dyDescent="0.25">
      <c r="A96">
        <v>-34637</v>
      </c>
      <c r="B96">
        <v>-41153</v>
      </c>
      <c r="C96">
        <v>-4213</v>
      </c>
      <c r="D96">
        <v>-1154</v>
      </c>
      <c r="E96" s="1">
        <v>-3.2799999999999999E-6</v>
      </c>
      <c r="H96">
        <f t="shared" si="12"/>
        <v>-35173.800000000003</v>
      </c>
      <c r="I96">
        <f t="shared" si="13"/>
        <v>-41135</v>
      </c>
      <c r="J96">
        <f t="shared" si="14"/>
        <v>-4024.6</v>
      </c>
      <c r="K96">
        <f t="shared" si="15"/>
        <v>-1234.5999999999999</v>
      </c>
      <c r="M96">
        <v>95</v>
      </c>
      <c r="N96">
        <f t="shared" si="10"/>
        <v>-35008.732203389831</v>
      </c>
      <c r="O96">
        <f t="shared" si="10"/>
        <v>-41555.169491525427</v>
      </c>
      <c r="P96">
        <f t="shared" si="11"/>
        <v>-4024.6</v>
      </c>
      <c r="Q96">
        <f t="shared" si="11"/>
        <v>-1234.5999999999999</v>
      </c>
    </row>
    <row r="97" spans="1:17" x14ac:dyDescent="0.25">
      <c r="A97">
        <v>-35979</v>
      </c>
      <c r="B97">
        <v>-41153</v>
      </c>
      <c r="C97">
        <v>-3742</v>
      </c>
      <c r="D97">
        <v>-1154</v>
      </c>
      <c r="E97" s="1">
        <v>-3.2799999999999999E-6</v>
      </c>
      <c r="H97">
        <f t="shared" si="12"/>
        <v>-35559.199999999997</v>
      </c>
      <c r="I97">
        <f t="shared" si="13"/>
        <v>-41142.800000000003</v>
      </c>
      <c r="J97">
        <f t="shared" si="14"/>
        <v>-3876.8</v>
      </c>
      <c r="K97">
        <f t="shared" si="15"/>
        <v>-1074</v>
      </c>
      <c r="M97">
        <v>96</v>
      </c>
      <c r="N97">
        <f t="shared" si="10"/>
        <v>-35424.301694915252</v>
      </c>
      <c r="O97">
        <f t="shared" si="10"/>
        <v>-41571.545762711867</v>
      </c>
      <c r="P97">
        <f t="shared" si="11"/>
        <v>-3876.8</v>
      </c>
      <c r="Q97">
        <f t="shared" si="11"/>
        <v>-1074</v>
      </c>
    </row>
    <row r="98" spans="1:17" x14ac:dyDescent="0.25">
      <c r="A98">
        <v>-35979</v>
      </c>
      <c r="B98">
        <v>-41149</v>
      </c>
      <c r="C98">
        <v>-3742</v>
      </c>
      <c r="D98">
        <v>-753</v>
      </c>
      <c r="E98" s="1">
        <v>-3.2799999999999999E-6</v>
      </c>
      <c r="H98">
        <f t="shared" si="12"/>
        <v>-35944.6</v>
      </c>
      <c r="I98">
        <f t="shared" si="13"/>
        <v>-41149</v>
      </c>
      <c r="J98">
        <f t="shared" si="14"/>
        <v>-3729</v>
      </c>
      <c r="K98">
        <f t="shared" si="15"/>
        <v>-842.4</v>
      </c>
      <c r="M98">
        <v>97</v>
      </c>
      <c r="N98">
        <f t="shared" si="10"/>
        <v>-35839.87118644068</v>
      </c>
      <c r="O98">
        <f t="shared" si="10"/>
        <v>-41586.322033898308</v>
      </c>
      <c r="P98">
        <f t="shared" si="11"/>
        <v>-3729</v>
      </c>
      <c r="Q98">
        <f t="shared" si="11"/>
        <v>-842.4</v>
      </c>
    </row>
    <row r="99" spans="1:17" x14ac:dyDescent="0.25">
      <c r="A99">
        <v>-36564</v>
      </c>
      <c r="B99">
        <v>-41149</v>
      </c>
      <c r="C99">
        <v>-3474</v>
      </c>
      <c r="D99">
        <v>-753</v>
      </c>
      <c r="E99" s="1">
        <v>-3.2799999999999999E-6</v>
      </c>
      <c r="H99">
        <f t="shared" si="12"/>
        <v>-36437</v>
      </c>
      <c r="I99">
        <f t="shared" si="13"/>
        <v>-41146.6</v>
      </c>
      <c r="J99">
        <f t="shared" si="14"/>
        <v>-3528.4</v>
      </c>
      <c r="K99">
        <f t="shared" si="15"/>
        <v>-691.2</v>
      </c>
      <c r="M99">
        <v>98</v>
      </c>
      <c r="N99">
        <f t="shared" si="10"/>
        <v>-36362.4406779661</v>
      </c>
      <c r="O99">
        <f t="shared" si="10"/>
        <v>-41592.498305084744</v>
      </c>
      <c r="P99">
        <f t="shared" si="11"/>
        <v>-3528.4</v>
      </c>
      <c r="Q99">
        <f t="shared" si="11"/>
        <v>-691.2</v>
      </c>
    </row>
    <row r="100" spans="1:17" x14ac:dyDescent="0.25">
      <c r="A100">
        <v>-36564</v>
      </c>
      <c r="B100">
        <v>-41141</v>
      </c>
      <c r="C100">
        <v>-3474</v>
      </c>
      <c r="D100">
        <v>-398</v>
      </c>
      <c r="E100" s="1">
        <v>-3.2799999999999999E-6</v>
      </c>
      <c r="H100">
        <f t="shared" si="12"/>
        <v>-36661</v>
      </c>
      <c r="I100">
        <f t="shared" si="13"/>
        <v>-41144</v>
      </c>
      <c r="J100">
        <f t="shared" si="14"/>
        <v>-3422</v>
      </c>
      <c r="K100">
        <f t="shared" si="15"/>
        <v>-490</v>
      </c>
      <c r="M100">
        <v>99</v>
      </c>
      <c r="N100">
        <f t="shared" si="10"/>
        <v>-36616.610169491527</v>
      </c>
      <c r="O100">
        <f t="shared" si="10"/>
        <v>-41598.47457627119</v>
      </c>
      <c r="P100">
        <f t="shared" si="11"/>
        <v>-3422</v>
      </c>
      <c r="Q100">
        <f t="shared" si="11"/>
        <v>-490</v>
      </c>
    </row>
    <row r="101" spans="1:17" x14ac:dyDescent="0.25">
      <c r="A101">
        <v>-37099</v>
      </c>
      <c r="B101">
        <v>-41141</v>
      </c>
      <c r="C101">
        <v>-3210</v>
      </c>
      <c r="D101">
        <v>-398</v>
      </c>
      <c r="E101" s="1">
        <v>-3.2799999999999999E-6</v>
      </c>
      <c r="H101">
        <f t="shared" si="12"/>
        <v>-36980.6</v>
      </c>
      <c r="I101">
        <f t="shared" si="13"/>
        <v>-41142.199999999997</v>
      </c>
      <c r="J101">
        <f t="shared" si="14"/>
        <v>-3262.4</v>
      </c>
      <c r="K101">
        <f t="shared" si="15"/>
        <v>-345.6</v>
      </c>
      <c r="M101">
        <v>100</v>
      </c>
      <c r="N101">
        <f t="shared" si="10"/>
        <v>-36966.379661016945</v>
      </c>
      <c r="O101">
        <f t="shared" si="10"/>
        <v>-41605.250847457624</v>
      </c>
      <c r="P101">
        <f t="shared" si="11"/>
        <v>-3262.4</v>
      </c>
      <c r="Q101">
        <f t="shared" si="11"/>
        <v>-345.6</v>
      </c>
    </row>
    <row r="102" spans="1:17" x14ac:dyDescent="0.25">
      <c r="A102">
        <v>-37099</v>
      </c>
      <c r="B102">
        <v>-41140</v>
      </c>
      <c r="C102">
        <v>-3210</v>
      </c>
      <c r="D102">
        <v>-148</v>
      </c>
      <c r="E102" s="1">
        <v>-3.2799999999999999E-6</v>
      </c>
      <c r="H102">
        <f t="shared" si="12"/>
        <v>-37183.199999999997</v>
      </c>
      <c r="I102">
        <f t="shared" si="13"/>
        <v>-41140.400000000001</v>
      </c>
      <c r="J102">
        <f t="shared" si="14"/>
        <v>-3156.4</v>
      </c>
      <c r="K102">
        <f t="shared" si="15"/>
        <v>-201.2</v>
      </c>
      <c r="M102">
        <v>101</v>
      </c>
      <c r="N102">
        <f t="shared" si="10"/>
        <v>-37199.14915254237</v>
      </c>
      <c r="O102">
        <f t="shared" si="10"/>
        <v>-41612.027118644066</v>
      </c>
      <c r="P102">
        <f t="shared" si="11"/>
        <v>-3156.4</v>
      </c>
      <c r="Q102">
        <f t="shared" si="11"/>
        <v>-201.2</v>
      </c>
    </row>
    <row r="103" spans="1:17" x14ac:dyDescent="0.25">
      <c r="A103">
        <v>-37577</v>
      </c>
      <c r="B103">
        <v>-41140</v>
      </c>
      <c r="C103">
        <v>-2944</v>
      </c>
      <c r="D103">
        <v>-31</v>
      </c>
      <c r="E103" s="1">
        <v>-3.2799999999999999E-6</v>
      </c>
      <c r="H103">
        <f t="shared" si="12"/>
        <v>-37470.400000000001</v>
      </c>
      <c r="I103">
        <f t="shared" si="13"/>
        <v>-41148.800000000003</v>
      </c>
      <c r="J103">
        <f t="shared" si="14"/>
        <v>-2994.8</v>
      </c>
      <c r="K103">
        <f t="shared" si="15"/>
        <v>-128.19999999999999</v>
      </c>
      <c r="M103">
        <v>102</v>
      </c>
      <c r="N103">
        <f t="shared" si="10"/>
        <v>-37516.518644067801</v>
      </c>
      <c r="O103">
        <f t="shared" si="10"/>
        <v>-41629.003389830512</v>
      </c>
      <c r="P103">
        <f t="shared" si="11"/>
        <v>-2994.8</v>
      </c>
      <c r="Q103">
        <f t="shared" si="11"/>
        <v>-128.19999999999999</v>
      </c>
    </row>
    <row r="104" spans="1:17" x14ac:dyDescent="0.25">
      <c r="A104">
        <v>-37577</v>
      </c>
      <c r="B104">
        <v>-41140</v>
      </c>
      <c r="C104">
        <v>-2944</v>
      </c>
      <c r="D104">
        <v>-31</v>
      </c>
      <c r="E104" s="1">
        <v>-3.2799999999999999E-6</v>
      </c>
      <c r="H104">
        <f t="shared" si="12"/>
        <v>-37650.6</v>
      </c>
      <c r="I104">
        <f t="shared" si="13"/>
        <v>-41157.199999999997</v>
      </c>
      <c r="J104">
        <f t="shared" si="14"/>
        <v>-2886</v>
      </c>
      <c r="K104">
        <f t="shared" si="15"/>
        <v>-55.2</v>
      </c>
      <c r="M104">
        <v>103</v>
      </c>
      <c r="N104">
        <f t="shared" si="10"/>
        <v>-37726.888135593217</v>
      </c>
      <c r="O104">
        <f t="shared" si="10"/>
        <v>-41645.979661016943</v>
      </c>
      <c r="P104">
        <f t="shared" si="11"/>
        <v>-2886</v>
      </c>
      <c r="Q104">
        <f t="shared" si="11"/>
        <v>-55.2</v>
      </c>
    </row>
    <row r="105" spans="1:17" x14ac:dyDescent="0.25">
      <c r="A105">
        <v>-38000</v>
      </c>
      <c r="B105">
        <v>-41183</v>
      </c>
      <c r="C105">
        <v>-2666</v>
      </c>
      <c r="D105">
        <v>-33</v>
      </c>
      <c r="E105" s="1">
        <v>-3.2799999999999999E-6</v>
      </c>
      <c r="H105">
        <f t="shared" si="12"/>
        <v>-37904.400000000001</v>
      </c>
      <c r="I105">
        <f t="shared" si="13"/>
        <v>-41165.800000000003</v>
      </c>
      <c r="J105">
        <f t="shared" si="14"/>
        <v>-2722.8</v>
      </c>
      <c r="K105">
        <f t="shared" si="15"/>
        <v>-32.200000000000003</v>
      </c>
      <c r="M105">
        <v>104</v>
      </c>
      <c r="N105">
        <f t="shared" si="10"/>
        <v>-38010.857627118647</v>
      </c>
      <c r="O105">
        <f t="shared" si="10"/>
        <v>-41663.155932203394</v>
      </c>
      <c r="P105">
        <f t="shared" si="11"/>
        <v>-2722.8</v>
      </c>
      <c r="Q105">
        <f t="shared" si="11"/>
        <v>-32.200000000000003</v>
      </c>
    </row>
    <row r="106" spans="1:17" x14ac:dyDescent="0.25">
      <c r="A106">
        <v>-38000</v>
      </c>
      <c r="B106">
        <v>-41183</v>
      </c>
      <c r="C106">
        <v>-2666</v>
      </c>
      <c r="D106">
        <v>-33</v>
      </c>
      <c r="E106" s="1">
        <v>-3.2799999999999999E-6</v>
      </c>
      <c r="H106">
        <f t="shared" si="12"/>
        <v>-38062.6</v>
      </c>
      <c r="I106">
        <f t="shared" si="13"/>
        <v>-41187.599999999999</v>
      </c>
      <c r="J106">
        <f t="shared" si="14"/>
        <v>-2612.8000000000002</v>
      </c>
      <c r="K106">
        <f t="shared" si="15"/>
        <v>-47.4</v>
      </c>
      <c r="M106">
        <v>105</v>
      </c>
      <c r="N106">
        <f t="shared" si="10"/>
        <v>-38199.227118644063</v>
      </c>
      <c r="O106">
        <f t="shared" si="10"/>
        <v>-41693.532203389826</v>
      </c>
      <c r="P106">
        <f t="shared" si="11"/>
        <v>-2612.8000000000002</v>
      </c>
      <c r="Q106">
        <f t="shared" si="11"/>
        <v>-47.4</v>
      </c>
    </row>
    <row r="107" spans="1:17" x14ac:dyDescent="0.25">
      <c r="A107">
        <v>-38368</v>
      </c>
      <c r="B107">
        <v>-41183</v>
      </c>
      <c r="C107">
        <v>-2394</v>
      </c>
      <c r="D107">
        <v>-33</v>
      </c>
      <c r="E107" s="1">
        <v>-3.2799999999999999E-6</v>
      </c>
      <c r="H107">
        <f t="shared" si="12"/>
        <v>-38283.199999999997</v>
      </c>
      <c r="I107">
        <f t="shared" si="13"/>
        <v>-41209.4</v>
      </c>
      <c r="J107">
        <f t="shared" si="14"/>
        <v>-2448.1999999999998</v>
      </c>
      <c r="K107">
        <f t="shared" si="15"/>
        <v>-62.6</v>
      </c>
      <c r="M107">
        <v>106</v>
      </c>
      <c r="N107">
        <f t="shared" si="10"/>
        <v>-38449.996610169488</v>
      </c>
      <c r="O107">
        <f t="shared" si="10"/>
        <v>-41723.908474576274</v>
      </c>
      <c r="P107">
        <f t="shared" si="11"/>
        <v>-2448.1999999999998</v>
      </c>
      <c r="Q107">
        <f t="shared" si="11"/>
        <v>-62.6</v>
      </c>
    </row>
    <row r="108" spans="1:17" x14ac:dyDescent="0.25">
      <c r="A108">
        <v>-38368</v>
      </c>
      <c r="B108">
        <v>-41249</v>
      </c>
      <c r="C108">
        <v>-2394</v>
      </c>
      <c r="D108">
        <v>-107</v>
      </c>
      <c r="E108" s="1">
        <v>-3.2799999999999999E-6</v>
      </c>
      <c r="H108">
        <f t="shared" si="12"/>
        <v>-38419.199999999997</v>
      </c>
      <c r="I108">
        <f t="shared" si="13"/>
        <v>-41236.800000000003</v>
      </c>
      <c r="J108">
        <f t="shared" si="14"/>
        <v>-2339.1999999999998</v>
      </c>
      <c r="K108">
        <f t="shared" si="15"/>
        <v>-92</v>
      </c>
      <c r="M108">
        <v>107</v>
      </c>
      <c r="N108">
        <f t="shared" si="10"/>
        <v>-38616.166101694915</v>
      </c>
      <c r="O108">
        <f t="shared" si="10"/>
        <v>-41759.884745762713</v>
      </c>
      <c r="P108">
        <f t="shared" si="11"/>
        <v>-2339.1999999999998</v>
      </c>
      <c r="Q108">
        <f t="shared" si="11"/>
        <v>-92</v>
      </c>
    </row>
    <row r="109" spans="1:17" x14ac:dyDescent="0.25">
      <c r="A109">
        <v>-38680</v>
      </c>
      <c r="B109">
        <v>-41249</v>
      </c>
      <c r="C109">
        <v>-2121</v>
      </c>
      <c r="D109">
        <v>-107</v>
      </c>
      <c r="E109" s="1">
        <v>-3.2799999999999999E-6</v>
      </c>
      <c r="H109">
        <f t="shared" si="12"/>
        <v>-38607.800000000003</v>
      </c>
      <c r="I109">
        <f t="shared" si="13"/>
        <v>-41264.199999999997</v>
      </c>
      <c r="J109">
        <f t="shared" si="14"/>
        <v>-2175.8000000000002</v>
      </c>
      <c r="K109">
        <f t="shared" si="15"/>
        <v>-121.4</v>
      </c>
      <c r="M109">
        <v>108</v>
      </c>
      <c r="N109">
        <f t="shared" si="10"/>
        <v>-38834.93559322034</v>
      </c>
      <c r="O109">
        <f t="shared" si="10"/>
        <v>-41795.861016949151</v>
      </c>
      <c r="P109">
        <f t="shared" si="11"/>
        <v>-2175.8000000000002</v>
      </c>
      <c r="Q109">
        <f t="shared" si="11"/>
        <v>-121.4</v>
      </c>
    </row>
    <row r="110" spans="1:17" x14ac:dyDescent="0.25">
      <c r="A110">
        <v>-38680</v>
      </c>
      <c r="B110">
        <v>-41320</v>
      </c>
      <c r="C110">
        <v>-2121</v>
      </c>
      <c r="D110">
        <v>-180</v>
      </c>
      <c r="E110" s="1">
        <v>-3.2799999999999999E-6</v>
      </c>
      <c r="H110">
        <f t="shared" si="12"/>
        <v>-38722.800000000003</v>
      </c>
      <c r="I110">
        <f t="shared" si="13"/>
        <v>-41291.599999999999</v>
      </c>
      <c r="J110">
        <f t="shared" si="14"/>
        <v>-2066.8000000000002</v>
      </c>
      <c r="K110">
        <f t="shared" si="15"/>
        <v>-150.80000000000001</v>
      </c>
      <c r="M110">
        <v>109</v>
      </c>
      <c r="N110">
        <f t="shared" si="10"/>
        <v>-38980.105084745766</v>
      </c>
      <c r="O110">
        <f t="shared" si="10"/>
        <v>-41831.83728813559</v>
      </c>
      <c r="P110">
        <f t="shared" si="11"/>
        <v>-2066.8000000000002</v>
      </c>
      <c r="Q110">
        <f t="shared" si="11"/>
        <v>-150.80000000000001</v>
      </c>
    </row>
    <row r="111" spans="1:17" x14ac:dyDescent="0.25">
      <c r="A111">
        <v>-38943</v>
      </c>
      <c r="B111">
        <v>-41320</v>
      </c>
      <c r="C111">
        <v>-1849</v>
      </c>
      <c r="D111">
        <v>-180</v>
      </c>
      <c r="E111" s="1">
        <v>-3.2799999999999999E-6</v>
      </c>
      <c r="H111">
        <f t="shared" si="12"/>
        <v>-38879.599999999999</v>
      </c>
      <c r="I111">
        <f t="shared" si="13"/>
        <v>-41312.400000000001</v>
      </c>
      <c r="J111">
        <f t="shared" si="14"/>
        <v>-1903.6</v>
      </c>
      <c r="K111">
        <f t="shared" si="15"/>
        <v>-172</v>
      </c>
      <c r="M111">
        <v>110</v>
      </c>
      <c r="N111">
        <f t="shared" si="10"/>
        <v>-39167.074576271189</v>
      </c>
      <c r="O111">
        <f t="shared" si="10"/>
        <v>-41861.213559322037</v>
      </c>
      <c r="P111">
        <f t="shared" si="11"/>
        <v>-1903.6</v>
      </c>
      <c r="Q111">
        <f t="shared" si="11"/>
        <v>-172</v>
      </c>
    </row>
    <row r="112" spans="1:17" x14ac:dyDescent="0.25">
      <c r="A112">
        <v>-38943</v>
      </c>
      <c r="B112">
        <v>-41320</v>
      </c>
      <c r="C112">
        <v>-1849</v>
      </c>
      <c r="D112">
        <v>-180</v>
      </c>
      <c r="E112" s="1">
        <v>-3.2799999999999999E-6</v>
      </c>
      <c r="H112">
        <f t="shared" si="12"/>
        <v>-38974</v>
      </c>
      <c r="I112">
        <f t="shared" si="13"/>
        <v>-41333.199999999997</v>
      </c>
      <c r="J112">
        <f t="shared" si="14"/>
        <v>-1795</v>
      </c>
      <c r="K112">
        <f t="shared" si="15"/>
        <v>-193.2</v>
      </c>
      <c r="M112">
        <v>111</v>
      </c>
      <c r="N112">
        <f t="shared" si="10"/>
        <v>-39291.644067796609</v>
      </c>
      <c r="O112">
        <f t="shared" si="10"/>
        <v>-41890.58983050847</v>
      </c>
      <c r="P112">
        <f t="shared" si="11"/>
        <v>-1795</v>
      </c>
      <c r="Q112">
        <f t="shared" si="11"/>
        <v>-193.2</v>
      </c>
    </row>
    <row r="113" spans="1:17" x14ac:dyDescent="0.25">
      <c r="A113">
        <v>-39152</v>
      </c>
      <c r="B113">
        <v>-41353</v>
      </c>
      <c r="C113">
        <v>-1578</v>
      </c>
      <c r="D113">
        <v>-213</v>
      </c>
      <c r="E113" s="1">
        <v>-3.2799999999999999E-6</v>
      </c>
      <c r="H113">
        <f t="shared" si="12"/>
        <v>-39098.800000000003</v>
      </c>
      <c r="I113">
        <f t="shared" si="13"/>
        <v>-41344</v>
      </c>
      <c r="J113">
        <f t="shared" si="14"/>
        <v>-1632.6</v>
      </c>
      <c r="K113">
        <f t="shared" si="15"/>
        <v>-202.8</v>
      </c>
      <c r="M113">
        <v>112</v>
      </c>
      <c r="N113">
        <f t="shared" si="10"/>
        <v>-39446.613559322039</v>
      </c>
      <c r="O113">
        <f t="shared" si="10"/>
        <v>-41909.966101694918</v>
      </c>
      <c r="P113">
        <f t="shared" si="11"/>
        <v>-1632.6</v>
      </c>
      <c r="Q113">
        <f t="shared" si="11"/>
        <v>-202.8</v>
      </c>
    </row>
    <row r="114" spans="1:17" x14ac:dyDescent="0.25">
      <c r="A114">
        <v>-39152</v>
      </c>
      <c r="B114">
        <v>-41353</v>
      </c>
      <c r="C114">
        <v>-1578</v>
      </c>
      <c r="D114">
        <v>-213</v>
      </c>
      <c r="E114" s="1">
        <v>-3.2799999999999999E-6</v>
      </c>
      <c r="H114">
        <f t="shared" si="12"/>
        <v>-39171</v>
      </c>
      <c r="I114">
        <f t="shared" si="13"/>
        <v>-41354.800000000003</v>
      </c>
      <c r="J114">
        <f t="shared" si="14"/>
        <v>-1524.6</v>
      </c>
      <c r="K114">
        <f t="shared" si="15"/>
        <v>-212.4</v>
      </c>
      <c r="M114">
        <v>113</v>
      </c>
      <c r="N114">
        <f t="shared" si="10"/>
        <v>-39548.983050847455</v>
      </c>
      <c r="O114">
        <f t="shared" si="10"/>
        <v>-41929.342372881358</v>
      </c>
      <c r="P114">
        <f t="shared" si="11"/>
        <v>-1524.6</v>
      </c>
      <c r="Q114">
        <f t="shared" si="11"/>
        <v>-212.4</v>
      </c>
    </row>
    <row r="115" spans="1:17" x14ac:dyDescent="0.25">
      <c r="A115">
        <v>-39304</v>
      </c>
      <c r="B115">
        <v>-41374</v>
      </c>
      <c r="C115">
        <v>-1309</v>
      </c>
      <c r="D115">
        <v>-228</v>
      </c>
      <c r="E115" s="1">
        <v>-3.2799999999999999E-6</v>
      </c>
      <c r="H115">
        <f t="shared" si="12"/>
        <v>-39263.199999999997</v>
      </c>
      <c r="I115">
        <f t="shared" si="13"/>
        <v>-41366.400000000001</v>
      </c>
      <c r="J115">
        <f t="shared" si="14"/>
        <v>-1362.8</v>
      </c>
      <c r="K115">
        <f t="shared" si="15"/>
        <v>-215.6</v>
      </c>
      <c r="M115">
        <v>114</v>
      </c>
      <c r="N115">
        <f t="shared" si="10"/>
        <v>-39671.352542372879</v>
      </c>
      <c r="O115">
        <f t="shared" si="10"/>
        <v>-41949.518644067801</v>
      </c>
      <c r="P115">
        <f t="shared" si="11"/>
        <v>-1362.8</v>
      </c>
      <c r="Q115">
        <f t="shared" si="11"/>
        <v>-215.6</v>
      </c>
    </row>
    <row r="116" spans="1:17" x14ac:dyDescent="0.25">
      <c r="A116">
        <v>-39304</v>
      </c>
      <c r="B116">
        <v>-41374</v>
      </c>
      <c r="C116">
        <v>-1309</v>
      </c>
      <c r="D116">
        <v>-228</v>
      </c>
      <c r="E116" s="1">
        <v>-3.2799999999999999E-6</v>
      </c>
      <c r="H116">
        <f t="shared" si="12"/>
        <v>-39313.599999999999</v>
      </c>
      <c r="I116">
        <f t="shared" si="13"/>
        <v>-41371.4</v>
      </c>
      <c r="J116">
        <f t="shared" si="14"/>
        <v>-1255.2</v>
      </c>
      <c r="K116">
        <f t="shared" si="15"/>
        <v>-212.2</v>
      </c>
      <c r="M116">
        <v>115</v>
      </c>
      <c r="N116">
        <f t="shared" si="10"/>
        <v>-39751.922033898307</v>
      </c>
      <c r="O116">
        <f t="shared" si="10"/>
        <v>-41963.094915254238</v>
      </c>
      <c r="P116">
        <f t="shared" si="11"/>
        <v>-1255.2</v>
      </c>
      <c r="Q116">
        <f t="shared" si="11"/>
        <v>-212.2</v>
      </c>
    </row>
    <row r="117" spans="1:17" x14ac:dyDescent="0.25">
      <c r="A117">
        <v>-39404</v>
      </c>
      <c r="B117">
        <v>-41378</v>
      </c>
      <c r="C117">
        <v>-1040</v>
      </c>
      <c r="D117">
        <v>-196</v>
      </c>
      <c r="E117" s="1">
        <v>-3.2799999999999999E-6</v>
      </c>
      <c r="H117">
        <f t="shared" si="12"/>
        <v>-39371.4</v>
      </c>
      <c r="I117">
        <f t="shared" si="13"/>
        <v>-41375.599999999999</v>
      </c>
      <c r="J117">
        <f t="shared" si="14"/>
        <v>-1092.5999999999999</v>
      </c>
      <c r="K117">
        <f t="shared" si="15"/>
        <v>-194.8</v>
      </c>
      <c r="M117">
        <v>116</v>
      </c>
      <c r="N117">
        <f t="shared" si="10"/>
        <v>-39839.891525423729</v>
      </c>
      <c r="O117">
        <f t="shared" si="10"/>
        <v>-41975.87118644068</v>
      </c>
      <c r="P117">
        <f t="shared" si="11"/>
        <v>-1092.5999999999999</v>
      </c>
      <c r="Q117">
        <f t="shared" si="11"/>
        <v>-194.8</v>
      </c>
    </row>
    <row r="118" spans="1:17" x14ac:dyDescent="0.25">
      <c r="A118">
        <v>-39404</v>
      </c>
      <c r="B118">
        <v>-41378</v>
      </c>
      <c r="C118">
        <v>-1040</v>
      </c>
      <c r="D118">
        <v>-196</v>
      </c>
      <c r="E118" s="1">
        <v>-3.2799999999999999E-6</v>
      </c>
      <c r="H118">
        <f t="shared" si="12"/>
        <v>-39398.800000000003</v>
      </c>
      <c r="I118">
        <f t="shared" si="13"/>
        <v>-41375.599999999999</v>
      </c>
      <c r="J118">
        <f t="shared" si="14"/>
        <v>-983.8</v>
      </c>
      <c r="K118">
        <f t="shared" si="15"/>
        <v>-174.4</v>
      </c>
      <c r="M118">
        <v>117</v>
      </c>
      <c r="N118">
        <f t="shared" si="10"/>
        <v>-39897.461016949157</v>
      </c>
      <c r="O118">
        <f t="shared" si="10"/>
        <v>-41984.447457627117</v>
      </c>
      <c r="P118">
        <f t="shared" si="11"/>
        <v>-983.8</v>
      </c>
      <c r="Q118">
        <f t="shared" si="11"/>
        <v>-174.4</v>
      </c>
    </row>
    <row r="119" spans="1:17" x14ac:dyDescent="0.25">
      <c r="A119">
        <v>-39441</v>
      </c>
      <c r="B119">
        <v>-41374</v>
      </c>
      <c r="C119">
        <v>-765</v>
      </c>
      <c r="D119">
        <v>-126</v>
      </c>
      <c r="E119" s="1">
        <v>-3.2799999999999999E-6</v>
      </c>
      <c r="H119">
        <f>AVERAGE(A118:A120)</f>
        <v>-39428.666666666664</v>
      </c>
      <c r="I119">
        <f t="shared" ref="I119:K119" si="16">AVERAGE(B118:B120)</f>
        <v>-41375.333333333336</v>
      </c>
      <c r="J119">
        <f t="shared" si="16"/>
        <v>-856.66666666666663</v>
      </c>
      <c r="K119">
        <f t="shared" si="16"/>
        <v>-149.33333333333334</v>
      </c>
      <c r="M119">
        <v>118</v>
      </c>
      <c r="N119">
        <f t="shared" si="10"/>
        <v>-39957.497175141238</v>
      </c>
      <c r="O119">
        <f>I119+V$9 +($M118*V$10)</f>
        <v>-41992.757062146899</v>
      </c>
      <c r="P119">
        <f t="shared" si="11"/>
        <v>-856.66666666666663</v>
      </c>
      <c r="Q119">
        <f t="shared" si="11"/>
        <v>-149.33333333333334</v>
      </c>
    </row>
    <row r="120" spans="1:17" x14ac:dyDescent="0.25">
      <c r="A120">
        <v>-39441</v>
      </c>
      <c r="B120">
        <v>-41374</v>
      </c>
      <c r="C120">
        <v>-765</v>
      </c>
      <c r="D120">
        <v>-126</v>
      </c>
      <c r="E120" s="1">
        <v>-3.2799999999999999E-6</v>
      </c>
      <c r="H120">
        <f>A120</f>
        <v>-39441</v>
      </c>
      <c r="I120">
        <f t="shared" ref="I120:K120" si="17">B120</f>
        <v>-41374</v>
      </c>
      <c r="J120">
        <f t="shared" si="17"/>
        <v>-765</v>
      </c>
      <c r="K120">
        <f t="shared" si="17"/>
        <v>-126</v>
      </c>
      <c r="M120">
        <v>119</v>
      </c>
      <c r="N120">
        <f t="shared" si="10"/>
        <v>-40000</v>
      </c>
      <c r="O120">
        <f t="shared" si="10"/>
        <v>-42000</v>
      </c>
      <c r="P120">
        <f>J120</f>
        <v>-765</v>
      </c>
      <c r="Q120">
        <f>K120</f>
        <v>-126</v>
      </c>
    </row>
    <row r="121" spans="1:17" x14ac:dyDescent="0.25">
      <c r="M121">
        <v>120</v>
      </c>
    </row>
    <row r="122" spans="1:17" x14ac:dyDescent="0.25">
      <c r="M122">
        <v>121</v>
      </c>
    </row>
    <row r="123" spans="1:17" x14ac:dyDescent="0.25">
      <c r="M123">
        <v>122</v>
      </c>
    </row>
    <row r="124" spans="1:17" x14ac:dyDescent="0.25">
      <c r="M124">
        <v>123</v>
      </c>
    </row>
    <row r="125" spans="1:17" x14ac:dyDescent="0.25">
      <c r="M125">
        <v>124</v>
      </c>
    </row>
    <row r="126" spans="1:17" x14ac:dyDescent="0.25">
      <c r="M126">
        <v>125</v>
      </c>
    </row>
    <row r="127" spans="1:17" x14ac:dyDescent="0.25">
      <c r="M127">
        <v>126</v>
      </c>
    </row>
    <row r="128" spans="1:17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  <row r="341" spans="13:13" x14ac:dyDescent="0.25">
      <c r="M341">
        <v>340</v>
      </c>
    </row>
    <row r="342" spans="13:13" x14ac:dyDescent="0.25">
      <c r="M342">
        <v>341</v>
      </c>
    </row>
    <row r="343" spans="13:13" x14ac:dyDescent="0.25">
      <c r="M343">
        <v>342</v>
      </c>
    </row>
    <row r="344" spans="13:13" x14ac:dyDescent="0.25">
      <c r="M344">
        <v>343</v>
      </c>
    </row>
    <row r="345" spans="13:13" x14ac:dyDescent="0.25">
      <c r="M345">
        <v>344</v>
      </c>
    </row>
    <row r="346" spans="13:13" x14ac:dyDescent="0.25">
      <c r="M346">
        <v>345</v>
      </c>
    </row>
    <row r="347" spans="13:13" x14ac:dyDescent="0.25">
      <c r="M347">
        <v>346</v>
      </c>
    </row>
    <row r="348" spans="13:13" x14ac:dyDescent="0.25">
      <c r="M348">
        <v>347</v>
      </c>
    </row>
    <row r="349" spans="13:13" x14ac:dyDescent="0.25">
      <c r="M349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A114-CF27-4252-9AFF-D4CE16261667}">
  <dimension ref="A1:E93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-5422</v>
      </c>
      <c r="B2">
        <v>6994</v>
      </c>
      <c r="C2">
        <v>-19</v>
      </c>
      <c r="D2">
        <v>-3381</v>
      </c>
      <c r="E2">
        <v>0.55212473900000003</v>
      </c>
    </row>
    <row r="3" spans="1:5" x14ac:dyDescent="0.25">
      <c r="A3">
        <v>-5422</v>
      </c>
      <c r="B3">
        <v>6994</v>
      </c>
      <c r="C3">
        <v>-19</v>
      </c>
      <c r="D3">
        <v>-3381</v>
      </c>
      <c r="E3">
        <v>0.55212473900000003</v>
      </c>
    </row>
    <row r="4" spans="1:5" x14ac:dyDescent="0.25">
      <c r="A4">
        <v>-5484</v>
      </c>
      <c r="B4">
        <v>5924</v>
      </c>
      <c r="C4">
        <v>-81</v>
      </c>
      <c r="D4">
        <v>-3983</v>
      </c>
      <c r="E4">
        <v>0.55212473900000003</v>
      </c>
    </row>
    <row r="5" spans="1:5" x14ac:dyDescent="0.25">
      <c r="A5">
        <v>-5484</v>
      </c>
      <c r="B5">
        <v>5924</v>
      </c>
      <c r="C5">
        <v>-81</v>
      </c>
      <c r="D5">
        <v>-3983</v>
      </c>
      <c r="E5">
        <v>0.55212473900000003</v>
      </c>
    </row>
    <row r="6" spans="1:5" x14ac:dyDescent="0.25">
      <c r="A6">
        <v>-5710</v>
      </c>
      <c r="B6">
        <v>4640</v>
      </c>
      <c r="C6">
        <v>-306</v>
      </c>
      <c r="D6">
        <v>-4651</v>
      </c>
      <c r="E6">
        <v>0.55212473900000003</v>
      </c>
    </row>
    <row r="7" spans="1:5" x14ac:dyDescent="0.25">
      <c r="A7">
        <v>-5710</v>
      </c>
      <c r="B7">
        <v>4640</v>
      </c>
      <c r="C7">
        <v>-306</v>
      </c>
      <c r="D7">
        <v>-4651</v>
      </c>
      <c r="E7">
        <v>0.55212473900000003</v>
      </c>
    </row>
    <row r="8" spans="1:5" x14ac:dyDescent="0.25">
      <c r="A8">
        <v>-6022</v>
      </c>
      <c r="B8">
        <v>3135</v>
      </c>
      <c r="C8">
        <v>-618</v>
      </c>
      <c r="D8">
        <v>-5473</v>
      </c>
      <c r="E8">
        <v>0.55212473900000003</v>
      </c>
    </row>
    <row r="9" spans="1:5" x14ac:dyDescent="0.25">
      <c r="A9">
        <v>-6022</v>
      </c>
      <c r="B9">
        <v>3135</v>
      </c>
      <c r="C9">
        <v>-618</v>
      </c>
      <c r="D9">
        <v>-5473</v>
      </c>
      <c r="E9">
        <v>0.55212473900000003</v>
      </c>
    </row>
    <row r="10" spans="1:5" x14ac:dyDescent="0.25">
      <c r="A10">
        <v>-6310</v>
      </c>
      <c r="B10">
        <v>1491</v>
      </c>
      <c r="C10">
        <v>-901</v>
      </c>
      <c r="D10">
        <v>-6374</v>
      </c>
      <c r="E10">
        <v>0.55212473900000003</v>
      </c>
    </row>
    <row r="11" spans="1:5" x14ac:dyDescent="0.25">
      <c r="A11">
        <v>-6310</v>
      </c>
      <c r="B11">
        <v>1491</v>
      </c>
      <c r="C11">
        <v>-901</v>
      </c>
      <c r="D11">
        <v>-6374</v>
      </c>
      <c r="E11">
        <v>0.55212473900000003</v>
      </c>
    </row>
    <row r="12" spans="1:5" x14ac:dyDescent="0.25">
      <c r="A12">
        <v>-6310</v>
      </c>
      <c r="B12">
        <v>1491</v>
      </c>
      <c r="C12">
        <v>-901</v>
      </c>
      <c r="D12">
        <v>-6374</v>
      </c>
      <c r="E12">
        <v>0.55212473900000003</v>
      </c>
    </row>
    <row r="13" spans="1:5" x14ac:dyDescent="0.25">
      <c r="A13">
        <v>-6561</v>
      </c>
      <c r="B13">
        <v>-262</v>
      </c>
      <c r="C13">
        <v>-1138</v>
      </c>
      <c r="D13">
        <v>-7253</v>
      </c>
      <c r="E13">
        <v>0.55212473900000003</v>
      </c>
    </row>
    <row r="14" spans="1:5" x14ac:dyDescent="0.25">
      <c r="A14">
        <v>-6561</v>
      </c>
      <c r="B14">
        <v>-262</v>
      </c>
      <c r="C14">
        <v>-1138</v>
      </c>
      <c r="D14">
        <v>-7253</v>
      </c>
      <c r="E14">
        <v>0.55212473900000003</v>
      </c>
    </row>
    <row r="15" spans="1:5" x14ac:dyDescent="0.25">
      <c r="A15">
        <v>-6772</v>
      </c>
      <c r="B15">
        <v>-2127</v>
      </c>
      <c r="C15">
        <v>-1288</v>
      </c>
      <c r="D15">
        <v>-8047</v>
      </c>
      <c r="E15">
        <v>0.55212473900000003</v>
      </c>
    </row>
    <row r="16" spans="1:5" x14ac:dyDescent="0.25">
      <c r="A16">
        <v>-6772</v>
      </c>
      <c r="B16">
        <v>-2127</v>
      </c>
      <c r="C16">
        <v>-1288</v>
      </c>
      <c r="D16">
        <v>-8047</v>
      </c>
      <c r="E16">
        <v>0.55212473900000003</v>
      </c>
    </row>
    <row r="17" spans="1:5" x14ac:dyDescent="0.25">
      <c r="A17">
        <v>-6941</v>
      </c>
      <c r="B17">
        <v>-4133</v>
      </c>
      <c r="C17">
        <v>-1231</v>
      </c>
      <c r="D17">
        <v>-8769</v>
      </c>
      <c r="E17">
        <v>0.55212473900000003</v>
      </c>
    </row>
    <row r="18" spans="1:5" x14ac:dyDescent="0.25">
      <c r="A18">
        <v>-6941</v>
      </c>
      <c r="B18">
        <v>-4133</v>
      </c>
      <c r="C18">
        <v>-1231</v>
      </c>
      <c r="D18">
        <v>-8769</v>
      </c>
      <c r="E18">
        <v>0.55212473900000003</v>
      </c>
    </row>
    <row r="19" spans="1:5" x14ac:dyDescent="0.25">
      <c r="A19">
        <v>-7073</v>
      </c>
      <c r="B19">
        <v>-6246</v>
      </c>
      <c r="C19">
        <v>-1051</v>
      </c>
      <c r="D19">
        <v>-9384</v>
      </c>
      <c r="E19">
        <v>0.549219966</v>
      </c>
    </row>
    <row r="20" spans="1:5" x14ac:dyDescent="0.25">
      <c r="A20">
        <v>-7073</v>
      </c>
      <c r="B20">
        <v>-6246</v>
      </c>
      <c r="C20">
        <v>-1051</v>
      </c>
      <c r="D20">
        <v>-9384</v>
      </c>
      <c r="E20">
        <v>0.549219966</v>
      </c>
    </row>
    <row r="21" spans="1:5" x14ac:dyDescent="0.25">
      <c r="A21">
        <v>-7170</v>
      </c>
      <c r="B21">
        <v>-8388</v>
      </c>
      <c r="C21">
        <v>-859</v>
      </c>
      <c r="D21">
        <v>-9878</v>
      </c>
      <c r="E21">
        <v>0.549219966</v>
      </c>
    </row>
    <row r="22" spans="1:5" x14ac:dyDescent="0.25">
      <c r="A22">
        <v>-7170</v>
      </c>
      <c r="B22">
        <v>-8388</v>
      </c>
      <c r="C22">
        <v>-859</v>
      </c>
      <c r="D22">
        <v>-9878</v>
      </c>
      <c r="E22">
        <v>0.549219966</v>
      </c>
    </row>
    <row r="23" spans="1:5" x14ac:dyDescent="0.25">
      <c r="A23">
        <v>-7170</v>
      </c>
      <c r="B23">
        <v>-8388</v>
      </c>
      <c r="C23">
        <v>-859</v>
      </c>
      <c r="D23">
        <v>-9878</v>
      </c>
      <c r="E23">
        <v>0.549219966</v>
      </c>
    </row>
    <row r="24" spans="1:5" x14ac:dyDescent="0.25">
      <c r="A24">
        <v>-7236</v>
      </c>
      <c r="B24">
        <v>-12499</v>
      </c>
      <c r="C24">
        <v>-676</v>
      </c>
      <c r="D24">
        <v>-10377</v>
      </c>
      <c r="E24">
        <v>0.549219966</v>
      </c>
    </row>
    <row r="25" spans="1:5" x14ac:dyDescent="0.25">
      <c r="A25">
        <v>-7236</v>
      </c>
      <c r="B25">
        <v>-12499</v>
      </c>
      <c r="C25">
        <v>-676</v>
      </c>
      <c r="D25">
        <v>-10377</v>
      </c>
      <c r="E25">
        <v>0.549219966</v>
      </c>
    </row>
    <row r="26" spans="1:5" x14ac:dyDescent="0.25">
      <c r="A26">
        <v>-7595</v>
      </c>
      <c r="B26">
        <v>-14443</v>
      </c>
      <c r="C26">
        <v>-654</v>
      </c>
      <c r="D26">
        <v>-10309</v>
      </c>
      <c r="E26">
        <v>0.549219966</v>
      </c>
    </row>
    <row r="27" spans="1:5" x14ac:dyDescent="0.25">
      <c r="A27">
        <v>-7595</v>
      </c>
      <c r="B27">
        <v>-14443</v>
      </c>
      <c r="C27">
        <v>-654</v>
      </c>
      <c r="D27">
        <v>-10309</v>
      </c>
      <c r="E27">
        <v>0.549219966</v>
      </c>
    </row>
    <row r="28" spans="1:5" x14ac:dyDescent="0.25">
      <c r="A28">
        <v>-8036</v>
      </c>
      <c r="B28">
        <v>-16298</v>
      </c>
      <c r="C28">
        <v>-962</v>
      </c>
      <c r="D28">
        <v>-10052</v>
      </c>
      <c r="E28">
        <v>0.549219966</v>
      </c>
    </row>
    <row r="29" spans="1:5" x14ac:dyDescent="0.25">
      <c r="A29">
        <v>-8036</v>
      </c>
      <c r="B29">
        <v>-16298</v>
      </c>
      <c r="C29">
        <v>-962</v>
      </c>
      <c r="D29">
        <v>-10052</v>
      </c>
      <c r="E29">
        <v>0.549219966</v>
      </c>
    </row>
    <row r="30" spans="1:5" x14ac:dyDescent="0.25">
      <c r="A30">
        <v>-8597</v>
      </c>
      <c r="B30">
        <v>-18073</v>
      </c>
      <c r="C30">
        <v>-1427</v>
      </c>
      <c r="D30">
        <v>-9684</v>
      </c>
      <c r="E30">
        <v>0.549219966</v>
      </c>
    </row>
    <row r="31" spans="1:5" x14ac:dyDescent="0.25">
      <c r="A31">
        <v>-8597</v>
      </c>
      <c r="B31">
        <v>-18073</v>
      </c>
      <c r="C31">
        <v>-1427</v>
      </c>
      <c r="D31">
        <v>-9684</v>
      </c>
      <c r="E31">
        <v>0.549219966</v>
      </c>
    </row>
    <row r="32" spans="1:5" x14ac:dyDescent="0.25">
      <c r="A32">
        <v>-9220</v>
      </c>
      <c r="B32">
        <v>-19630</v>
      </c>
      <c r="C32">
        <v>-1983</v>
      </c>
      <c r="D32">
        <v>-9148</v>
      </c>
      <c r="E32">
        <v>0.549219966</v>
      </c>
    </row>
    <row r="33" spans="1:5" x14ac:dyDescent="0.25">
      <c r="A33">
        <v>-9220</v>
      </c>
      <c r="B33">
        <v>-19630</v>
      </c>
      <c r="C33">
        <v>-1983</v>
      </c>
      <c r="D33">
        <v>-9148</v>
      </c>
      <c r="E33">
        <v>0.549219966</v>
      </c>
    </row>
    <row r="34" spans="1:5" x14ac:dyDescent="0.25">
      <c r="A34">
        <v>-9843</v>
      </c>
      <c r="B34">
        <v>-20858</v>
      </c>
      <c r="C34">
        <v>-2514</v>
      </c>
      <c r="D34">
        <v>-8361</v>
      </c>
      <c r="E34">
        <v>0.549219966</v>
      </c>
    </row>
    <row r="35" spans="1:5" x14ac:dyDescent="0.25">
      <c r="A35">
        <v>-9843</v>
      </c>
      <c r="B35">
        <v>-20858</v>
      </c>
      <c r="C35">
        <v>-2514</v>
      </c>
      <c r="D35">
        <v>-8361</v>
      </c>
      <c r="E35">
        <v>0.549219966</v>
      </c>
    </row>
    <row r="36" spans="1:5" x14ac:dyDescent="0.25">
      <c r="A36">
        <v>-10494</v>
      </c>
      <c r="B36">
        <v>-21841</v>
      </c>
      <c r="C36">
        <v>-2898</v>
      </c>
      <c r="D36">
        <v>-7401</v>
      </c>
      <c r="E36">
        <v>0.549219966</v>
      </c>
    </row>
    <row r="37" spans="1:5" x14ac:dyDescent="0.25">
      <c r="A37">
        <v>-10494</v>
      </c>
      <c r="B37">
        <v>-21841</v>
      </c>
      <c r="C37">
        <v>-2898</v>
      </c>
      <c r="D37">
        <v>-7401</v>
      </c>
      <c r="E37">
        <v>0.549219966</v>
      </c>
    </row>
    <row r="38" spans="1:5" x14ac:dyDescent="0.25">
      <c r="A38">
        <v>-11233</v>
      </c>
      <c r="B38">
        <v>-22684</v>
      </c>
      <c r="C38">
        <v>-3199</v>
      </c>
      <c r="D38">
        <v>-6386</v>
      </c>
      <c r="E38">
        <v>0.549219966</v>
      </c>
    </row>
    <row r="39" spans="1:5" x14ac:dyDescent="0.25">
      <c r="A39">
        <v>-11233</v>
      </c>
      <c r="B39">
        <v>-22684</v>
      </c>
      <c r="C39">
        <v>-3199</v>
      </c>
      <c r="D39">
        <v>-6386</v>
      </c>
      <c r="E39">
        <v>0.50726193200000003</v>
      </c>
    </row>
    <row r="40" spans="1:5" x14ac:dyDescent="0.25">
      <c r="A40">
        <v>-12070</v>
      </c>
      <c r="B40">
        <v>-23457</v>
      </c>
      <c r="C40">
        <v>-3472</v>
      </c>
      <c r="D40">
        <v>-5387</v>
      </c>
      <c r="E40">
        <v>0.50726193200000003</v>
      </c>
    </row>
    <row r="41" spans="1:5" x14ac:dyDescent="0.25">
      <c r="A41">
        <v>-12070</v>
      </c>
      <c r="B41">
        <v>-23457</v>
      </c>
      <c r="C41">
        <v>-3472</v>
      </c>
      <c r="D41">
        <v>-5387</v>
      </c>
      <c r="E41">
        <v>0.50726193200000003</v>
      </c>
    </row>
    <row r="42" spans="1:5" x14ac:dyDescent="0.25">
      <c r="A42">
        <v>-12964</v>
      </c>
      <c r="B42">
        <v>-24161</v>
      </c>
      <c r="C42">
        <v>-3743</v>
      </c>
      <c r="D42">
        <v>-4533</v>
      </c>
      <c r="E42">
        <v>0.50726193200000003</v>
      </c>
    </row>
    <row r="43" spans="1:5" x14ac:dyDescent="0.25">
      <c r="A43">
        <v>-12964</v>
      </c>
      <c r="B43">
        <v>-24161</v>
      </c>
      <c r="C43">
        <v>-3743</v>
      </c>
      <c r="D43">
        <v>-4533</v>
      </c>
      <c r="E43">
        <v>0.50726193200000003</v>
      </c>
    </row>
    <row r="44" spans="1:5" x14ac:dyDescent="0.25">
      <c r="A44">
        <v>-13879</v>
      </c>
      <c r="B44">
        <v>-24742</v>
      </c>
      <c r="C44">
        <v>-4036</v>
      </c>
      <c r="D44">
        <v>-3884</v>
      </c>
      <c r="E44">
        <v>0.50726193200000003</v>
      </c>
    </row>
    <row r="45" spans="1:5" x14ac:dyDescent="0.25">
      <c r="A45">
        <v>-13879</v>
      </c>
      <c r="B45">
        <v>-24742</v>
      </c>
      <c r="C45">
        <v>-4036</v>
      </c>
      <c r="D45">
        <v>-3884</v>
      </c>
      <c r="E45">
        <v>0.50726193200000003</v>
      </c>
    </row>
    <row r="46" spans="1:5" x14ac:dyDescent="0.25">
      <c r="A46">
        <v>-14797</v>
      </c>
      <c r="B46">
        <v>-25136</v>
      </c>
      <c r="C46">
        <v>-4302</v>
      </c>
      <c r="D46">
        <v>-3299</v>
      </c>
      <c r="E46">
        <v>0.50726193200000003</v>
      </c>
    </row>
    <row r="47" spans="1:5" x14ac:dyDescent="0.25">
      <c r="A47">
        <v>-14797</v>
      </c>
      <c r="B47">
        <v>-25136</v>
      </c>
      <c r="C47">
        <v>-4302</v>
      </c>
      <c r="D47">
        <v>-3299</v>
      </c>
      <c r="E47">
        <v>0.50726193200000003</v>
      </c>
    </row>
    <row r="48" spans="1:5" x14ac:dyDescent="0.25">
      <c r="A48">
        <v>-15735</v>
      </c>
      <c r="B48">
        <v>-25399</v>
      </c>
      <c r="C48">
        <v>-4500</v>
      </c>
      <c r="D48">
        <v>-2716</v>
      </c>
      <c r="E48">
        <v>0.50726193200000003</v>
      </c>
    </row>
    <row r="49" spans="1:5" x14ac:dyDescent="0.25">
      <c r="A49">
        <v>-15735</v>
      </c>
      <c r="B49">
        <v>-25399</v>
      </c>
      <c r="C49">
        <v>-4500</v>
      </c>
      <c r="D49">
        <v>-2716</v>
      </c>
      <c r="E49">
        <v>0.50726193200000003</v>
      </c>
    </row>
    <row r="50" spans="1:5" x14ac:dyDescent="0.25">
      <c r="A50">
        <v>-16700</v>
      </c>
      <c r="B50">
        <v>-25586</v>
      </c>
      <c r="C50">
        <v>-4632</v>
      </c>
      <c r="D50">
        <v>-2130</v>
      </c>
      <c r="E50">
        <v>0.50726193200000003</v>
      </c>
    </row>
    <row r="51" spans="1:5" x14ac:dyDescent="0.25">
      <c r="A51">
        <v>-16700</v>
      </c>
      <c r="B51">
        <v>-25586</v>
      </c>
      <c r="C51">
        <v>-4632</v>
      </c>
      <c r="D51">
        <v>-2130</v>
      </c>
      <c r="E51">
        <v>0.50726193200000003</v>
      </c>
    </row>
    <row r="52" spans="1:5" x14ac:dyDescent="0.25">
      <c r="A52">
        <v>-16700</v>
      </c>
      <c r="B52">
        <v>-25586</v>
      </c>
      <c r="C52">
        <v>-4632</v>
      </c>
      <c r="D52">
        <v>-2130</v>
      </c>
      <c r="E52">
        <v>0.50726193200000003</v>
      </c>
    </row>
    <row r="53" spans="1:5" x14ac:dyDescent="0.25">
      <c r="A53">
        <v>-17665</v>
      </c>
      <c r="B53">
        <v>-25688</v>
      </c>
      <c r="C53">
        <v>-4702</v>
      </c>
      <c r="D53">
        <v>-1528</v>
      </c>
      <c r="E53">
        <v>0.50726193200000003</v>
      </c>
    </row>
    <row r="54" spans="1:5" x14ac:dyDescent="0.25">
      <c r="A54">
        <v>-17665</v>
      </c>
      <c r="B54">
        <v>-25688</v>
      </c>
      <c r="C54">
        <v>-4702</v>
      </c>
      <c r="D54">
        <v>-1528</v>
      </c>
      <c r="E54">
        <v>0.50726193200000003</v>
      </c>
    </row>
    <row r="55" spans="1:5" x14ac:dyDescent="0.25">
      <c r="A55">
        <v>-18587</v>
      </c>
      <c r="B55">
        <v>-25700</v>
      </c>
      <c r="C55">
        <v>-4708</v>
      </c>
      <c r="D55">
        <v>-959</v>
      </c>
      <c r="E55">
        <v>0.50726193200000003</v>
      </c>
    </row>
    <row r="56" spans="1:5" x14ac:dyDescent="0.25">
      <c r="A56">
        <v>-18587</v>
      </c>
      <c r="B56">
        <v>-25700</v>
      </c>
      <c r="C56">
        <v>-4708</v>
      </c>
      <c r="D56">
        <v>-959</v>
      </c>
      <c r="E56">
        <v>0.50726193200000003</v>
      </c>
    </row>
    <row r="57" spans="1:5" x14ac:dyDescent="0.25">
      <c r="A57">
        <v>-19457</v>
      </c>
      <c r="B57">
        <v>-25666</v>
      </c>
      <c r="C57">
        <v>-4661</v>
      </c>
      <c r="D57">
        <v>-530</v>
      </c>
      <c r="E57">
        <v>0.50726193200000003</v>
      </c>
    </row>
    <row r="58" spans="1:5" x14ac:dyDescent="0.25">
      <c r="A58">
        <v>-19457</v>
      </c>
      <c r="B58">
        <v>-25666</v>
      </c>
      <c r="C58">
        <v>-4661</v>
      </c>
      <c r="D58">
        <v>-530</v>
      </c>
      <c r="E58">
        <v>0.50726193200000003</v>
      </c>
    </row>
    <row r="59" spans="1:5" x14ac:dyDescent="0.25">
      <c r="A59">
        <v>-20272</v>
      </c>
      <c r="B59">
        <v>-25585</v>
      </c>
      <c r="C59">
        <v>-4537</v>
      </c>
      <c r="D59">
        <v>-188</v>
      </c>
      <c r="E59">
        <v>0.43119955100000001</v>
      </c>
    </row>
    <row r="60" spans="1:5" x14ac:dyDescent="0.25">
      <c r="A60">
        <v>-20272</v>
      </c>
      <c r="B60">
        <v>-25585</v>
      </c>
      <c r="C60">
        <v>-4537</v>
      </c>
      <c r="D60">
        <v>-188</v>
      </c>
      <c r="E60">
        <v>0.43119955100000001</v>
      </c>
    </row>
    <row r="61" spans="1:5" x14ac:dyDescent="0.25">
      <c r="A61">
        <v>-21031</v>
      </c>
      <c r="B61">
        <v>-25470</v>
      </c>
      <c r="C61">
        <v>-4329</v>
      </c>
      <c r="D61">
        <v>115</v>
      </c>
      <c r="E61">
        <v>0.43119955100000001</v>
      </c>
    </row>
    <row r="62" spans="1:5" x14ac:dyDescent="0.25">
      <c r="A62">
        <v>-21031</v>
      </c>
      <c r="B62">
        <v>-25470</v>
      </c>
      <c r="C62">
        <v>-4329</v>
      </c>
      <c r="D62">
        <v>115</v>
      </c>
      <c r="E62">
        <v>0.43119955100000001</v>
      </c>
    </row>
    <row r="63" spans="1:5" x14ac:dyDescent="0.25">
      <c r="A63">
        <v>-21737</v>
      </c>
      <c r="B63">
        <v>-25318</v>
      </c>
      <c r="C63">
        <v>-4072</v>
      </c>
      <c r="D63">
        <v>370</v>
      </c>
      <c r="E63">
        <v>0.43119955100000001</v>
      </c>
    </row>
    <row r="64" spans="1:5" x14ac:dyDescent="0.25">
      <c r="A64">
        <v>-21737</v>
      </c>
      <c r="B64">
        <v>-25318</v>
      </c>
      <c r="C64">
        <v>-4072</v>
      </c>
      <c r="D64">
        <v>370</v>
      </c>
      <c r="E64">
        <v>0.43119955100000001</v>
      </c>
    </row>
    <row r="65" spans="1:5" x14ac:dyDescent="0.25">
      <c r="A65">
        <v>-22397</v>
      </c>
      <c r="B65">
        <v>-25145</v>
      </c>
      <c r="C65">
        <v>-3811</v>
      </c>
      <c r="D65">
        <v>555</v>
      </c>
      <c r="E65">
        <v>0.43119955100000001</v>
      </c>
    </row>
    <row r="66" spans="1:5" x14ac:dyDescent="0.25">
      <c r="A66">
        <v>-22397</v>
      </c>
      <c r="B66">
        <v>-25145</v>
      </c>
      <c r="C66">
        <v>-3811</v>
      </c>
      <c r="D66">
        <v>555</v>
      </c>
      <c r="E66">
        <v>0.43119955100000001</v>
      </c>
    </row>
    <row r="67" spans="1:5" x14ac:dyDescent="0.25">
      <c r="A67">
        <v>-22996</v>
      </c>
      <c r="B67">
        <v>-24982</v>
      </c>
      <c r="C67">
        <v>-3540</v>
      </c>
      <c r="D67">
        <v>683</v>
      </c>
      <c r="E67">
        <v>0.43119955100000001</v>
      </c>
    </row>
    <row r="68" spans="1:5" x14ac:dyDescent="0.25">
      <c r="A68">
        <v>-22996</v>
      </c>
      <c r="B68">
        <v>-24982</v>
      </c>
      <c r="C68">
        <v>-3540</v>
      </c>
      <c r="D68">
        <v>683</v>
      </c>
      <c r="E68">
        <v>0.43119955100000001</v>
      </c>
    </row>
    <row r="69" spans="1:5" x14ac:dyDescent="0.25">
      <c r="A69">
        <v>-23545</v>
      </c>
      <c r="B69">
        <v>-24845</v>
      </c>
      <c r="C69">
        <v>-3273</v>
      </c>
      <c r="D69">
        <v>741</v>
      </c>
      <c r="E69">
        <v>0.43119955100000001</v>
      </c>
    </row>
    <row r="70" spans="1:5" x14ac:dyDescent="0.25">
      <c r="A70">
        <v>-23545</v>
      </c>
      <c r="B70">
        <v>-24845</v>
      </c>
      <c r="C70">
        <v>-3273</v>
      </c>
      <c r="D70">
        <v>741</v>
      </c>
      <c r="E70">
        <v>0.43119955100000001</v>
      </c>
    </row>
    <row r="71" spans="1:5" x14ac:dyDescent="0.25">
      <c r="A71">
        <v>-24023</v>
      </c>
      <c r="B71">
        <v>-24739</v>
      </c>
      <c r="C71">
        <v>-2992</v>
      </c>
      <c r="D71">
        <v>732</v>
      </c>
      <c r="E71">
        <v>0.43119955100000001</v>
      </c>
    </row>
    <row r="72" spans="1:5" x14ac:dyDescent="0.25">
      <c r="A72">
        <v>-24023</v>
      </c>
      <c r="B72">
        <v>-24739</v>
      </c>
      <c r="C72">
        <v>-2992</v>
      </c>
      <c r="D72">
        <v>732</v>
      </c>
      <c r="E72">
        <v>0.43119955100000001</v>
      </c>
    </row>
    <row r="73" spans="1:5" x14ac:dyDescent="0.25">
      <c r="A73">
        <v>-24426</v>
      </c>
      <c r="B73">
        <v>-24658</v>
      </c>
      <c r="C73">
        <v>-2689</v>
      </c>
      <c r="D73">
        <v>660</v>
      </c>
      <c r="E73">
        <v>0.43119955100000001</v>
      </c>
    </row>
    <row r="74" spans="1:5" x14ac:dyDescent="0.25">
      <c r="A74">
        <v>-24426</v>
      </c>
      <c r="B74">
        <v>-24658</v>
      </c>
      <c r="C74">
        <v>-2689</v>
      </c>
      <c r="D74">
        <v>660</v>
      </c>
      <c r="E74">
        <v>0.43119955100000001</v>
      </c>
    </row>
    <row r="75" spans="1:5" x14ac:dyDescent="0.25">
      <c r="A75">
        <v>-24754</v>
      </c>
      <c r="B75">
        <v>-24610</v>
      </c>
      <c r="C75">
        <v>-2357</v>
      </c>
      <c r="D75">
        <v>534</v>
      </c>
      <c r="E75">
        <v>0.43119955100000001</v>
      </c>
    </row>
    <row r="76" spans="1:5" x14ac:dyDescent="0.25">
      <c r="A76">
        <v>-24754</v>
      </c>
      <c r="B76">
        <v>-24610</v>
      </c>
      <c r="C76">
        <v>-2357</v>
      </c>
      <c r="D76">
        <v>534</v>
      </c>
      <c r="E76">
        <v>0.43119955100000001</v>
      </c>
    </row>
    <row r="77" spans="1:5" x14ac:dyDescent="0.25">
      <c r="A77">
        <v>-25029</v>
      </c>
      <c r="B77">
        <v>-24568</v>
      </c>
      <c r="C77">
        <v>-2033</v>
      </c>
      <c r="D77">
        <v>415</v>
      </c>
      <c r="E77">
        <v>0.43119955100000001</v>
      </c>
    </row>
    <row r="78" spans="1:5" x14ac:dyDescent="0.25">
      <c r="A78">
        <v>-25029</v>
      </c>
      <c r="B78">
        <v>-24568</v>
      </c>
      <c r="C78">
        <v>-2033</v>
      </c>
      <c r="D78">
        <v>415</v>
      </c>
      <c r="E78">
        <v>0.43119955100000001</v>
      </c>
    </row>
    <row r="79" spans="1:5" x14ac:dyDescent="0.25">
      <c r="A79">
        <v>-25261</v>
      </c>
      <c r="B79">
        <v>-24511</v>
      </c>
      <c r="C79">
        <v>-1717</v>
      </c>
      <c r="D79">
        <v>334</v>
      </c>
      <c r="E79">
        <v>0.41258740399999999</v>
      </c>
    </row>
    <row r="80" spans="1:5" x14ac:dyDescent="0.25">
      <c r="A80">
        <v>-25261</v>
      </c>
      <c r="B80">
        <v>-24511</v>
      </c>
      <c r="C80">
        <v>-1717</v>
      </c>
      <c r="D80">
        <v>334</v>
      </c>
      <c r="E80">
        <v>0.41258740399999999</v>
      </c>
    </row>
    <row r="81" spans="1:5" x14ac:dyDescent="0.25">
      <c r="A81">
        <v>-25450</v>
      </c>
      <c r="B81">
        <v>-24460</v>
      </c>
      <c r="C81">
        <v>-1428</v>
      </c>
      <c r="D81">
        <v>279</v>
      </c>
      <c r="E81">
        <v>0.41258740399999999</v>
      </c>
    </row>
    <row r="82" spans="1:5" x14ac:dyDescent="0.25">
      <c r="A82">
        <v>-25450</v>
      </c>
      <c r="B82">
        <v>-24460</v>
      </c>
      <c r="C82">
        <v>-1428</v>
      </c>
      <c r="D82">
        <v>279</v>
      </c>
      <c r="E82">
        <v>0.41258740399999999</v>
      </c>
    </row>
    <row r="83" spans="1:5" x14ac:dyDescent="0.25">
      <c r="A83">
        <v>-25596</v>
      </c>
      <c r="B83">
        <v>-24371</v>
      </c>
      <c r="C83">
        <v>-1170</v>
      </c>
      <c r="D83">
        <v>286</v>
      </c>
      <c r="E83">
        <v>0.41258740399999999</v>
      </c>
    </row>
    <row r="84" spans="1:5" x14ac:dyDescent="0.25">
      <c r="A84">
        <v>-25596</v>
      </c>
      <c r="B84">
        <v>-24371</v>
      </c>
      <c r="C84">
        <v>-1170</v>
      </c>
      <c r="D84">
        <v>286</v>
      </c>
      <c r="E84">
        <v>0.41258740399999999</v>
      </c>
    </row>
    <row r="85" spans="1:5" x14ac:dyDescent="0.25">
      <c r="A85">
        <v>-25596</v>
      </c>
      <c r="B85">
        <v>-24371</v>
      </c>
      <c r="C85">
        <v>-1170</v>
      </c>
      <c r="D85">
        <v>286</v>
      </c>
      <c r="E85">
        <v>0.41258740399999999</v>
      </c>
    </row>
    <row r="86" spans="1:5" x14ac:dyDescent="0.25">
      <c r="A86">
        <v>-25700</v>
      </c>
      <c r="B86">
        <v>-24213</v>
      </c>
      <c r="C86">
        <v>-946</v>
      </c>
      <c r="D86">
        <v>355</v>
      </c>
      <c r="E86">
        <v>0.41258740399999999</v>
      </c>
    </row>
    <row r="87" spans="1:5" x14ac:dyDescent="0.25">
      <c r="A87">
        <v>-25700</v>
      </c>
      <c r="B87">
        <v>-24213</v>
      </c>
      <c r="C87">
        <v>-946</v>
      </c>
      <c r="D87">
        <v>355</v>
      </c>
      <c r="E87">
        <v>0.41258740399999999</v>
      </c>
    </row>
    <row r="88" spans="1:5" x14ac:dyDescent="0.25">
      <c r="A88">
        <v>-25778</v>
      </c>
      <c r="B88">
        <v>-24172</v>
      </c>
      <c r="C88">
        <v>-750</v>
      </c>
      <c r="D88">
        <v>339</v>
      </c>
      <c r="E88">
        <v>0.41258740399999999</v>
      </c>
    </row>
    <row r="89" spans="1:5" x14ac:dyDescent="0.25">
      <c r="A89">
        <v>-25778</v>
      </c>
      <c r="B89">
        <v>-24172</v>
      </c>
      <c r="C89">
        <v>-750</v>
      </c>
      <c r="D89">
        <v>339</v>
      </c>
      <c r="E89">
        <v>0.41258740399999999</v>
      </c>
    </row>
    <row r="90" spans="1:5" x14ac:dyDescent="0.25">
      <c r="A90">
        <v>-25755</v>
      </c>
      <c r="B90">
        <v>-24138</v>
      </c>
      <c r="C90">
        <v>-306</v>
      </c>
      <c r="D90">
        <v>322</v>
      </c>
      <c r="E90">
        <v>0.41258740399999999</v>
      </c>
    </row>
    <row r="91" spans="1:5" x14ac:dyDescent="0.25">
      <c r="A91">
        <v>-25755</v>
      </c>
      <c r="B91">
        <v>-24138</v>
      </c>
      <c r="C91">
        <v>-306</v>
      </c>
      <c r="D91">
        <v>322</v>
      </c>
      <c r="E91">
        <v>0.41258740399999999</v>
      </c>
    </row>
    <row r="92" spans="1:5" x14ac:dyDescent="0.25">
      <c r="A92">
        <v>-25749</v>
      </c>
      <c r="B92">
        <v>-24069</v>
      </c>
      <c r="C92">
        <v>-153</v>
      </c>
      <c r="D92">
        <v>303</v>
      </c>
      <c r="E92">
        <v>0.41258740399999999</v>
      </c>
    </row>
    <row r="93" spans="1:5" x14ac:dyDescent="0.25">
      <c r="A93">
        <v>-25749</v>
      </c>
      <c r="B93">
        <v>-24069</v>
      </c>
      <c r="C93">
        <v>-153</v>
      </c>
      <c r="D93">
        <v>303</v>
      </c>
      <c r="E93">
        <v>0.41258740399999999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3D05-15EC-44D7-8A8E-F9C1CCBDD56D}">
  <dimension ref="A1"/>
  <sheetViews>
    <sheetView workbookViewId="0">
      <selection activeCell="N27" sqref="N2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A2C0-D173-4635-89B3-218927C8FDC6}">
  <dimension ref="A1:E77"/>
  <sheetViews>
    <sheetView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-9674</v>
      </c>
      <c r="B2">
        <v>15123</v>
      </c>
      <c r="C2">
        <v>-2427</v>
      </c>
      <c r="D2">
        <v>2596</v>
      </c>
      <c r="E2">
        <v>0.53748482500000005</v>
      </c>
    </row>
    <row r="3" spans="1:5" x14ac:dyDescent="0.25">
      <c r="A3">
        <v>-9674</v>
      </c>
      <c r="B3">
        <v>15123</v>
      </c>
      <c r="C3">
        <v>-2427</v>
      </c>
      <c r="D3">
        <v>2596</v>
      </c>
      <c r="E3">
        <v>0.53748482500000005</v>
      </c>
    </row>
    <row r="4" spans="1:5" x14ac:dyDescent="0.25">
      <c r="A4">
        <v>-10627</v>
      </c>
      <c r="B4">
        <v>15737</v>
      </c>
      <c r="C4">
        <v>-2399</v>
      </c>
      <c r="D4">
        <v>2789</v>
      </c>
      <c r="E4">
        <v>0.53748482500000005</v>
      </c>
    </row>
    <row r="5" spans="1:5" x14ac:dyDescent="0.25">
      <c r="A5">
        <v>-10627</v>
      </c>
      <c r="B5">
        <v>15737</v>
      </c>
      <c r="C5">
        <v>-2399</v>
      </c>
      <c r="D5">
        <v>2789</v>
      </c>
      <c r="E5">
        <v>0.53748482500000005</v>
      </c>
    </row>
    <row r="6" spans="1:5" x14ac:dyDescent="0.25">
      <c r="A6">
        <v>-10627</v>
      </c>
      <c r="B6">
        <v>15737</v>
      </c>
      <c r="C6">
        <v>-2399</v>
      </c>
      <c r="D6">
        <v>2789</v>
      </c>
      <c r="E6">
        <v>0.53748482500000005</v>
      </c>
    </row>
    <row r="7" spans="1:5" x14ac:dyDescent="0.25">
      <c r="A7">
        <v>-10627</v>
      </c>
      <c r="B7">
        <v>15737</v>
      </c>
      <c r="C7">
        <v>-2399</v>
      </c>
      <c r="D7">
        <v>2789</v>
      </c>
      <c r="E7">
        <v>0.53748482500000005</v>
      </c>
    </row>
    <row r="8" spans="1:5" x14ac:dyDescent="0.25">
      <c r="A8">
        <v>-11096</v>
      </c>
      <c r="B8">
        <v>16387</v>
      </c>
      <c r="C8">
        <v>-2387</v>
      </c>
      <c r="D8">
        <v>2939</v>
      </c>
      <c r="E8">
        <v>0.51600706600000001</v>
      </c>
    </row>
    <row r="9" spans="1:5" x14ac:dyDescent="0.25">
      <c r="A9">
        <v>-11096</v>
      </c>
      <c r="B9">
        <v>16387</v>
      </c>
      <c r="C9">
        <v>-2387</v>
      </c>
      <c r="D9">
        <v>2939</v>
      </c>
      <c r="E9">
        <v>0.51600706600000001</v>
      </c>
    </row>
    <row r="10" spans="1:5" x14ac:dyDescent="0.25">
      <c r="A10">
        <v>-11096</v>
      </c>
      <c r="B10">
        <v>16387</v>
      </c>
      <c r="C10">
        <v>-2387</v>
      </c>
      <c r="D10">
        <v>2939</v>
      </c>
      <c r="E10">
        <v>0.51600706600000001</v>
      </c>
    </row>
    <row r="11" spans="1:5" x14ac:dyDescent="0.25">
      <c r="A11">
        <v>-11096</v>
      </c>
      <c r="B11">
        <v>16387</v>
      </c>
      <c r="C11">
        <v>-2387</v>
      </c>
      <c r="D11">
        <v>2939</v>
      </c>
      <c r="E11">
        <v>0.51600706600000001</v>
      </c>
    </row>
    <row r="12" spans="1:5" x14ac:dyDescent="0.25">
      <c r="A12">
        <v>-11573</v>
      </c>
      <c r="B12">
        <v>17061</v>
      </c>
      <c r="C12">
        <v>-2388</v>
      </c>
      <c r="D12">
        <v>3077</v>
      </c>
      <c r="E12">
        <v>0.51600706600000001</v>
      </c>
    </row>
    <row r="13" spans="1:5" x14ac:dyDescent="0.25">
      <c r="A13">
        <v>-11573</v>
      </c>
      <c r="B13">
        <v>17061</v>
      </c>
      <c r="C13">
        <v>-2388</v>
      </c>
      <c r="D13">
        <v>3077</v>
      </c>
      <c r="E13">
        <v>0.51600706600000001</v>
      </c>
    </row>
    <row r="14" spans="1:5" x14ac:dyDescent="0.25">
      <c r="A14">
        <v>-12504</v>
      </c>
      <c r="B14">
        <v>18446</v>
      </c>
      <c r="C14">
        <v>-2351</v>
      </c>
      <c r="D14">
        <v>3322</v>
      </c>
      <c r="E14">
        <v>0.51600706600000001</v>
      </c>
    </row>
    <row r="15" spans="1:5" x14ac:dyDescent="0.25">
      <c r="A15">
        <v>-12504</v>
      </c>
      <c r="B15">
        <v>18446</v>
      </c>
      <c r="C15">
        <v>-2351</v>
      </c>
      <c r="D15">
        <v>3322</v>
      </c>
      <c r="E15">
        <v>0.51600706600000001</v>
      </c>
    </row>
    <row r="16" spans="1:5" x14ac:dyDescent="0.25">
      <c r="A16">
        <v>-12504</v>
      </c>
      <c r="B16">
        <v>18446</v>
      </c>
      <c r="C16">
        <v>-2351</v>
      </c>
      <c r="D16">
        <v>3322</v>
      </c>
      <c r="E16">
        <v>0.51600706600000001</v>
      </c>
    </row>
    <row r="17" spans="1:5" x14ac:dyDescent="0.25">
      <c r="A17">
        <v>-12504</v>
      </c>
      <c r="B17">
        <v>18446</v>
      </c>
      <c r="C17">
        <v>-2351</v>
      </c>
      <c r="D17">
        <v>3322</v>
      </c>
      <c r="E17">
        <v>0.51600706600000001</v>
      </c>
    </row>
    <row r="18" spans="1:5" x14ac:dyDescent="0.25">
      <c r="A18">
        <v>-12962</v>
      </c>
      <c r="B18">
        <v>19119</v>
      </c>
      <c r="C18">
        <v>-2333</v>
      </c>
      <c r="D18">
        <v>3381</v>
      </c>
      <c r="E18">
        <v>0.51600706600000001</v>
      </c>
    </row>
    <row r="19" spans="1:5" x14ac:dyDescent="0.25">
      <c r="A19">
        <v>-12962</v>
      </c>
      <c r="B19">
        <v>19119</v>
      </c>
      <c r="C19">
        <v>-2333</v>
      </c>
      <c r="D19">
        <v>3381</v>
      </c>
      <c r="E19">
        <v>0.51600706600000001</v>
      </c>
    </row>
    <row r="20" spans="1:5" x14ac:dyDescent="0.25">
      <c r="A20">
        <v>-13414</v>
      </c>
      <c r="B20">
        <v>19774</v>
      </c>
      <c r="C20">
        <v>-2319</v>
      </c>
      <c r="D20">
        <v>3387</v>
      </c>
      <c r="E20">
        <v>0.51600706600000001</v>
      </c>
    </row>
    <row r="21" spans="1:5" x14ac:dyDescent="0.25">
      <c r="A21">
        <v>-13414</v>
      </c>
      <c r="B21">
        <v>19774</v>
      </c>
      <c r="C21">
        <v>-2319</v>
      </c>
      <c r="D21">
        <v>3387</v>
      </c>
      <c r="E21">
        <v>0.51600706600000001</v>
      </c>
    </row>
    <row r="22" spans="1:5" x14ac:dyDescent="0.25">
      <c r="A22">
        <v>-13414</v>
      </c>
      <c r="B22">
        <v>19774</v>
      </c>
      <c r="C22">
        <v>-2319</v>
      </c>
      <c r="D22">
        <v>3387</v>
      </c>
      <c r="E22">
        <v>0.51600706600000001</v>
      </c>
    </row>
    <row r="23" spans="1:5" x14ac:dyDescent="0.25">
      <c r="A23">
        <v>-13414</v>
      </c>
      <c r="B23">
        <v>19774</v>
      </c>
      <c r="C23">
        <v>-2319</v>
      </c>
      <c r="D23">
        <v>3387</v>
      </c>
      <c r="E23">
        <v>0.51600706600000001</v>
      </c>
    </row>
    <row r="24" spans="1:5" x14ac:dyDescent="0.25">
      <c r="A24">
        <v>-13839</v>
      </c>
      <c r="B24">
        <v>20463</v>
      </c>
      <c r="C24">
        <v>-2267</v>
      </c>
      <c r="D24">
        <v>3400</v>
      </c>
      <c r="E24">
        <v>0.51600706600000001</v>
      </c>
    </row>
    <row r="25" spans="1:5" x14ac:dyDescent="0.25">
      <c r="A25">
        <v>-13839</v>
      </c>
      <c r="B25">
        <v>20463</v>
      </c>
      <c r="C25">
        <v>-2267</v>
      </c>
      <c r="D25">
        <v>3400</v>
      </c>
      <c r="E25">
        <v>0.51600706600000001</v>
      </c>
    </row>
    <row r="26" spans="1:5" x14ac:dyDescent="0.25">
      <c r="A26">
        <v>-13839</v>
      </c>
      <c r="B26">
        <v>20463</v>
      </c>
      <c r="C26">
        <v>-2267</v>
      </c>
      <c r="D26">
        <v>3400</v>
      </c>
      <c r="E26">
        <v>0.51600706600000001</v>
      </c>
    </row>
    <row r="27" spans="1:5" x14ac:dyDescent="0.25">
      <c r="A27">
        <v>-14235</v>
      </c>
      <c r="B27">
        <v>21181</v>
      </c>
      <c r="C27">
        <v>-2199</v>
      </c>
      <c r="D27">
        <v>3429</v>
      </c>
      <c r="E27">
        <v>0.51600706600000001</v>
      </c>
    </row>
    <row r="28" spans="1:5" x14ac:dyDescent="0.25">
      <c r="A28">
        <v>-14235</v>
      </c>
      <c r="B28">
        <v>21181</v>
      </c>
      <c r="C28">
        <v>-2199</v>
      </c>
      <c r="D28">
        <v>3429</v>
      </c>
      <c r="E28">
        <v>0.51600706600000001</v>
      </c>
    </row>
    <row r="29" spans="1:5" x14ac:dyDescent="0.25">
      <c r="A29">
        <v>-14627</v>
      </c>
      <c r="B29">
        <v>21879</v>
      </c>
      <c r="C29">
        <v>-2125</v>
      </c>
      <c r="D29">
        <v>3432</v>
      </c>
      <c r="E29">
        <v>0.51600706600000001</v>
      </c>
    </row>
    <row r="30" spans="1:5" x14ac:dyDescent="0.25">
      <c r="A30">
        <v>-14627</v>
      </c>
      <c r="B30">
        <v>21879</v>
      </c>
      <c r="C30">
        <v>-2125</v>
      </c>
      <c r="D30">
        <v>3432</v>
      </c>
      <c r="E30">
        <v>0.51600706600000001</v>
      </c>
    </row>
    <row r="31" spans="1:5" x14ac:dyDescent="0.25">
      <c r="A31">
        <v>-14627</v>
      </c>
      <c r="B31">
        <v>21879</v>
      </c>
      <c r="C31">
        <v>-2125</v>
      </c>
      <c r="D31">
        <v>3432</v>
      </c>
      <c r="E31">
        <v>0.51600706600000001</v>
      </c>
    </row>
    <row r="32" spans="1:5" x14ac:dyDescent="0.25">
      <c r="A32">
        <v>-15017</v>
      </c>
      <c r="B32">
        <v>22544</v>
      </c>
      <c r="C32">
        <v>-2059</v>
      </c>
      <c r="D32">
        <v>3427</v>
      </c>
      <c r="E32">
        <v>0.49456691699999999</v>
      </c>
    </row>
    <row r="33" spans="1:5" x14ac:dyDescent="0.25">
      <c r="A33">
        <v>-15017</v>
      </c>
      <c r="B33">
        <v>22544</v>
      </c>
      <c r="C33">
        <v>-2059</v>
      </c>
      <c r="D33">
        <v>3427</v>
      </c>
      <c r="E33">
        <v>0.49456691699999999</v>
      </c>
    </row>
    <row r="34" spans="1:5" x14ac:dyDescent="0.25">
      <c r="A34">
        <v>-15400</v>
      </c>
      <c r="B34">
        <v>23194</v>
      </c>
      <c r="C34">
        <v>-1988</v>
      </c>
      <c r="D34">
        <v>3422</v>
      </c>
      <c r="E34">
        <v>0.49456691699999999</v>
      </c>
    </row>
    <row r="35" spans="1:5" x14ac:dyDescent="0.25">
      <c r="A35">
        <v>-15400</v>
      </c>
      <c r="B35">
        <v>23194</v>
      </c>
      <c r="C35">
        <v>-1988</v>
      </c>
      <c r="D35">
        <v>3422</v>
      </c>
      <c r="E35">
        <v>0.49456691699999999</v>
      </c>
    </row>
    <row r="36" spans="1:5" x14ac:dyDescent="0.25">
      <c r="A36">
        <v>-15764</v>
      </c>
      <c r="B36">
        <v>24484</v>
      </c>
      <c r="C36">
        <v>-1927</v>
      </c>
      <c r="D36">
        <v>3306</v>
      </c>
      <c r="E36">
        <v>0.49456691699999999</v>
      </c>
    </row>
    <row r="37" spans="1:5" x14ac:dyDescent="0.25">
      <c r="A37">
        <v>-15764</v>
      </c>
      <c r="B37">
        <v>24484</v>
      </c>
      <c r="C37">
        <v>-1927</v>
      </c>
      <c r="D37">
        <v>3306</v>
      </c>
      <c r="E37">
        <v>0.49456691699999999</v>
      </c>
    </row>
    <row r="38" spans="1:5" x14ac:dyDescent="0.25">
      <c r="A38">
        <v>-16107</v>
      </c>
      <c r="B38">
        <v>25086</v>
      </c>
      <c r="C38">
        <v>-1872</v>
      </c>
      <c r="D38">
        <v>3210</v>
      </c>
      <c r="E38">
        <v>0.49456691699999999</v>
      </c>
    </row>
    <row r="39" spans="1:5" x14ac:dyDescent="0.25">
      <c r="A39">
        <v>-16107</v>
      </c>
      <c r="B39">
        <v>25086</v>
      </c>
      <c r="C39">
        <v>-1872</v>
      </c>
      <c r="D39">
        <v>3210</v>
      </c>
      <c r="E39">
        <v>0.49456691699999999</v>
      </c>
    </row>
    <row r="40" spans="1:5" x14ac:dyDescent="0.25">
      <c r="A40">
        <v>-16456</v>
      </c>
      <c r="B40">
        <v>25646</v>
      </c>
      <c r="C40">
        <v>-1831</v>
      </c>
      <c r="D40">
        <v>3104</v>
      </c>
      <c r="E40">
        <v>0.49456691699999999</v>
      </c>
    </row>
    <row r="41" spans="1:5" x14ac:dyDescent="0.25">
      <c r="A41">
        <v>-16456</v>
      </c>
      <c r="B41">
        <v>25646</v>
      </c>
      <c r="C41">
        <v>-1831</v>
      </c>
      <c r="D41">
        <v>3104</v>
      </c>
      <c r="E41">
        <v>0.49456691699999999</v>
      </c>
    </row>
    <row r="42" spans="1:5" x14ac:dyDescent="0.25">
      <c r="A42">
        <v>-16808</v>
      </c>
      <c r="B42">
        <v>26183</v>
      </c>
      <c r="C42">
        <v>-1791</v>
      </c>
      <c r="D42">
        <v>2990</v>
      </c>
      <c r="E42">
        <v>0.49456691699999999</v>
      </c>
    </row>
    <row r="43" spans="1:5" x14ac:dyDescent="0.25">
      <c r="A43">
        <v>-16808</v>
      </c>
      <c r="B43">
        <v>26183</v>
      </c>
      <c r="C43">
        <v>-1791</v>
      </c>
      <c r="D43">
        <v>2990</v>
      </c>
      <c r="E43">
        <v>0.49456691699999999</v>
      </c>
    </row>
    <row r="44" spans="1:5" x14ac:dyDescent="0.25">
      <c r="A44">
        <v>-17506</v>
      </c>
      <c r="B44">
        <v>26720</v>
      </c>
      <c r="C44">
        <v>-1742</v>
      </c>
      <c r="D44">
        <v>2880</v>
      </c>
      <c r="E44">
        <v>0.49456691699999999</v>
      </c>
    </row>
    <row r="45" spans="1:5" x14ac:dyDescent="0.25">
      <c r="A45">
        <v>-17506</v>
      </c>
      <c r="B45">
        <v>26720</v>
      </c>
      <c r="C45">
        <v>-1742</v>
      </c>
      <c r="D45">
        <v>2880</v>
      </c>
      <c r="E45">
        <v>0.49456691699999999</v>
      </c>
    </row>
    <row r="46" spans="1:5" x14ac:dyDescent="0.25">
      <c r="A46">
        <v>-17506</v>
      </c>
      <c r="B46">
        <v>27239</v>
      </c>
      <c r="C46">
        <v>-1716</v>
      </c>
      <c r="D46">
        <v>2759</v>
      </c>
      <c r="E46">
        <v>0.49456691699999999</v>
      </c>
    </row>
    <row r="47" spans="1:5" x14ac:dyDescent="0.25">
      <c r="A47">
        <v>-17822</v>
      </c>
      <c r="B47">
        <v>27239</v>
      </c>
      <c r="C47">
        <v>-1716</v>
      </c>
      <c r="D47">
        <v>2759</v>
      </c>
      <c r="E47">
        <v>0.49456691699999999</v>
      </c>
    </row>
    <row r="48" spans="1:5" x14ac:dyDescent="0.25">
      <c r="A48">
        <v>-17822</v>
      </c>
      <c r="B48">
        <v>27239</v>
      </c>
      <c r="C48">
        <v>-1716</v>
      </c>
      <c r="D48">
        <v>2759</v>
      </c>
      <c r="E48">
        <v>0.49456691699999999</v>
      </c>
    </row>
    <row r="49" spans="1:5" x14ac:dyDescent="0.25">
      <c r="A49">
        <v>-18107</v>
      </c>
      <c r="B49">
        <v>27718</v>
      </c>
      <c r="C49">
        <v>-1651</v>
      </c>
      <c r="D49">
        <v>2635</v>
      </c>
      <c r="E49">
        <v>0.49456691699999999</v>
      </c>
    </row>
    <row r="50" spans="1:5" x14ac:dyDescent="0.25">
      <c r="A50">
        <v>-18107</v>
      </c>
      <c r="B50">
        <v>27718</v>
      </c>
      <c r="C50">
        <v>-1651</v>
      </c>
      <c r="D50">
        <v>2635</v>
      </c>
      <c r="E50">
        <v>0.49456691699999999</v>
      </c>
    </row>
    <row r="51" spans="1:5" x14ac:dyDescent="0.25">
      <c r="A51">
        <v>-18375</v>
      </c>
      <c r="B51">
        <v>28155</v>
      </c>
      <c r="C51">
        <v>-1570</v>
      </c>
      <c r="D51">
        <v>2511</v>
      </c>
      <c r="E51">
        <v>0.49456691699999999</v>
      </c>
    </row>
    <row r="52" spans="1:5" x14ac:dyDescent="0.25">
      <c r="A52">
        <v>-18375</v>
      </c>
      <c r="B52">
        <v>28155</v>
      </c>
      <c r="C52">
        <v>-1570</v>
      </c>
      <c r="D52">
        <v>2511</v>
      </c>
      <c r="E52">
        <v>0.47017103399999999</v>
      </c>
    </row>
    <row r="53" spans="1:5" x14ac:dyDescent="0.25">
      <c r="A53">
        <v>-18619</v>
      </c>
      <c r="B53">
        <v>28551</v>
      </c>
      <c r="C53">
        <v>-1462</v>
      </c>
      <c r="D53">
        <v>2373</v>
      </c>
      <c r="E53">
        <v>0.47017103399999999</v>
      </c>
    </row>
    <row r="54" spans="1:5" x14ac:dyDescent="0.25">
      <c r="A54">
        <v>-18619</v>
      </c>
      <c r="B54">
        <v>28551</v>
      </c>
      <c r="C54">
        <v>-1462</v>
      </c>
      <c r="D54">
        <v>2373</v>
      </c>
      <c r="E54">
        <v>0.47017103399999999</v>
      </c>
    </row>
    <row r="55" spans="1:5" x14ac:dyDescent="0.25">
      <c r="A55">
        <v>-18830</v>
      </c>
      <c r="B55">
        <v>28904</v>
      </c>
      <c r="C55">
        <v>-1328</v>
      </c>
      <c r="D55">
        <v>2189</v>
      </c>
      <c r="E55">
        <v>0.47017103399999999</v>
      </c>
    </row>
    <row r="56" spans="1:5" x14ac:dyDescent="0.25">
      <c r="A56">
        <v>-18830</v>
      </c>
      <c r="B56">
        <v>28904</v>
      </c>
      <c r="C56">
        <v>-1328</v>
      </c>
      <c r="D56">
        <v>2189</v>
      </c>
      <c r="E56">
        <v>0.47017103399999999</v>
      </c>
    </row>
    <row r="57" spans="1:5" x14ac:dyDescent="0.25">
      <c r="A57">
        <v>-19015</v>
      </c>
      <c r="B57">
        <v>29212</v>
      </c>
      <c r="C57">
        <v>-1197</v>
      </c>
      <c r="D57">
        <v>1977</v>
      </c>
      <c r="E57">
        <v>0.47017103399999999</v>
      </c>
    </row>
    <row r="58" spans="1:5" x14ac:dyDescent="0.25">
      <c r="A58">
        <v>-19015</v>
      </c>
      <c r="B58">
        <v>29212</v>
      </c>
      <c r="C58">
        <v>-1197</v>
      </c>
      <c r="D58">
        <v>1977</v>
      </c>
      <c r="E58">
        <v>0.47017103399999999</v>
      </c>
    </row>
    <row r="59" spans="1:5" x14ac:dyDescent="0.25">
      <c r="A59">
        <v>-19178</v>
      </c>
      <c r="B59">
        <v>29468</v>
      </c>
      <c r="C59">
        <v>-1075</v>
      </c>
      <c r="D59">
        <v>1756</v>
      </c>
      <c r="E59">
        <v>0.47017103399999999</v>
      </c>
    </row>
    <row r="60" spans="1:5" x14ac:dyDescent="0.25">
      <c r="A60">
        <v>-19178</v>
      </c>
      <c r="B60">
        <v>29468</v>
      </c>
      <c r="C60">
        <v>-1075</v>
      </c>
      <c r="D60">
        <v>1756</v>
      </c>
      <c r="E60">
        <v>0.47017103399999999</v>
      </c>
    </row>
    <row r="61" spans="1:5" x14ac:dyDescent="0.25">
      <c r="A61">
        <v>-19319</v>
      </c>
      <c r="B61">
        <v>29676</v>
      </c>
      <c r="C61">
        <v>-946</v>
      </c>
      <c r="D61">
        <v>1528</v>
      </c>
      <c r="E61">
        <v>0.47017103399999999</v>
      </c>
    </row>
    <row r="62" spans="1:5" x14ac:dyDescent="0.25">
      <c r="A62">
        <v>-19319</v>
      </c>
      <c r="B62">
        <v>29676</v>
      </c>
      <c r="C62">
        <v>-946</v>
      </c>
      <c r="D62">
        <v>1528</v>
      </c>
      <c r="E62">
        <v>0.47017103399999999</v>
      </c>
    </row>
    <row r="63" spans="1:5" x14ac:dyDescent="0.25">
      <c r="A63">
        <v>-19434</v>
      </c>
      <c r="B63">
        <v>29847</v>
      </c>
      <c r="C63">
        <v>-819</v>
      </c>
      <c r="D63">
        <v>1302</v>
      </c>
      <c r="E63">
        <v>0.47017103399999999</v>
      </c>
    </row>
    <row r="64" spans="1:5" x14ac:dyDescent="0.25">
      <c r="A64">
        <v>-19434</v>
      </c>
      <c r="B64">
        <v>29847</v>
      </c>
      <c r="C64">
        <v>-819</v>
      </c>
      <c r="D64">
        <v>1302</v>
      </c>
      <c r="E64">
        <v>0.47017103399999999</v>
      </c>
    </row>
    <row r="65" spans="1:5" x14ac:dyDescent="0.25">
      <c r="A65">
        <v>-19531</v>
      </c>
      <c r="B65">
        <v>29984</v>
      </c>
      <c r="C65">
        <v>-703</v>
      </c>
      <c r="D65">
        <v>1085</v>
      </c>
      <c r="E65">
        <v>0.47017103399999999</v>
      </c>
    </row>
    <row r="66" spans="1:5" x14ac:dyDescent="0.25">
      <c r="A66">
        <v>-19531</v>
      </c>
      <c r="B66">
        <v>29984</v>
      </c>
      <c r="C66">
        <v>-703</v>
      </c>
      <c r="D66">
        <v>1085</v>
      </c>
      <c r="E66">
        <v>0.47017103399999999</v>
      </c>
    </row>
    <row r="67" spans="1:5" x14ac:dyDescent="0.25">
      <c r="A67">
        <v>-19611</v>
      </c>
      <c r="B67">
        <v>30079</v>
      </c>
      <c r="C67">
        <v>-598</v>
      </c>
      <c r="D67">
        <v>872</v>
      </c>
      <c r="E67">
        <v>0.47017103399999999</v>
      </c>
    </row>
    <row r="68" spans="1:5" x14ac:dyDescent="0.25">
      <c r="A68">
        <v>-19611</v>
      </c>
      <c r="B68">
        <v>30079</v>
      </c>
      <c r="C68">
        <v>-598</v>
      </c>
      <c r="D68">
        <v>872</v>
      </c>
      <c r="E68">
        <v>0.47017103399999999</v>
      </c>
    </row>
    <row r="69" spans="1:5" x14ac:dyDescent="0.25">
      <c r="A69">
        <v>-19681</v>
      </c>
      <c r="B69">
        <v>30145</v>
      </c>
      <c r="C69">
        <v>-505</v>
      </c>
      <c r="D69">
        <v>681</v>
      </c>
      <c r="E69">
        <v>0.47017103399999999</v>
      </c>
    </row>
    <row r="70" spans="1:5" x14ac:dyDescent="0.25">
      <c r="A70">
        <v>-19681</v>
      </c>
      <c r="B70">
        <v>30145</v>
      </c>
      <c r="C70">
        <v>-505</v>
      </c>
      <c r="D70">
        <v>681</v>
      </c>
      <c r="E70">
        <v>0.47017103399999999</v>
      </c>
    </row>
    <row r="71" spans="1:5" x14ac:dyDescent="0.25">
      <c r="A71">
        <v>-19747</v>
      </c>
      <c r="B71">
        <v>30147</v>
      </c>
      <c r="C71">
        <v>-430</v>
      </c>
      <c r="D71">
        <v>475</v>
      </c>
      <c r="E71">
        <v>0.47017103399999999</v>
      </c>
    </row>
    <row r="72" spans="1:5" x14ac:dyDescent="0.25">
      <c r="A72">
        <v>-19747</v>
      </c>
      <c r="B72">
        <v>30147</v>
      </c>
      <c r="C72">
        <v>-430</v>
      </c>
      <c r="D72">
        <v>475</v>
      </c>
      <c r="E72">
        <v>0.44475519699999999</v>
      </c>
    </row>
    <row r="73" spans="1:5" x14ac:dyDescent="0.25">
      <c r="A73">
        <v>-19810</v>
      </c>
      <c r="B73">
        <v>30115</v>
      </c>
      <c r="C73">
        <v>-376</v>
      </c>
      <c r="D73">
        <v>272</v>
      </c>
      <c r="E73">
        <v>0.44475519699999999</v>
      </c>
    </row>
    <row r="74" spans="1:5" x14ac:dyDescent="0.25">
      <c r="A74">
        <v>-19810</v>
      </c>
      <c r="B74">
        <v>30115</v>
      </c>
      <c r="C74">
        <v>-376</v>
      </c>
      <c r="D74">
        <v>272</v>
      </c>
      <c r="E74">
        <v>0.44475519699999999</v>
      </c>
    </row>
    <row r="75" spans="1:5" x14ac:dyDescent="0.25">
      <c r="A75">
        <v>-19859</v>
      </c>
      <c r="B75">
        <v>30098</v>
      </c>
      <c r="C75">
        <v>-329</v>
      </c>
      <c r="D75">
        <v>117</v>
      </c>
      <c r="E75">
        <v>0.44475519699999999</v>
      </c>
    </row>
    <row r="76" spans="1:5" x14ac:dyDescent="0.25">
      <c r="A76">
        <v>-19859</v>
      </c>
      <c r="B76">
        <v>30098</v>
      </c>
      <c r="C76">
        <v>-329</v>
      </c>
      <c r="D76">
        <v>117</v>
      </c>
      <c r="E76">
        <v>0.44475519699999999</v>
      </c>
    </row>
    <row r="77" spans="1:5" x14ac:dyDescent="0.25">
      <c r="A77">
        <v>-19922</v>
      </c>
      <c r="B77">
        <v>30088</v>
      </c>
      <c r="C77">
        <v>-311</v>
      </c>
      <c r="D77">
        <v>11</v>
      </c>
      <c r="E77">
        <v>0.44475519699999999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D99D-F1DF-47C3-91B6-FDAE4C5C3FE7}">
  <dimension ref="A1:E144"/>
  <sheetViews>
    <sheetView workbookViewId="0">
      <selection activeCell="G13" sqref="G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-5858</v>
      </c>
      <c r="B2">
        <v>12118</v>
      </c>
      <c r="C2">
        <v>-582</v>
      </c>
      <c r="D2">
        <v>1107</v>
      </c>
      <c r="E2">
        <v>0.54226744199999999</v>
      </c>
    </row>
    <row r="3" spans="1:5" x14ac:dyDescent="0.25">
      <c r="A3">
        <v>-5858</v>
      </c>
      <c r="B3">
        <v>12118</v>
      </c>
      <c r="C3">
        <v>-582</v>
      </c>
      <c r="D3">
        <v>1107</v>
      </c>
      <c r="E3">
        <v>0.54226744199999999</v>
      </c>
    </row>
    <row r="4" spans="1:5" x14ac:dyDescent="0.25">
      <c r="A4">
        <v>-6361</v>
      </c>
      <c r="B4">
        <v>12377</v>
      </c>
      <c r="C4">
        <v>-1081</v>
      </c>
      <c r="D4">
        <v>1199</v>
      </c>
      <c r="E4">
        <v>0.54226744199999999</v>
      </c>
    </row>
    <row r="5" spans="1:5" x14ac:dyDescent="0.25">
      <c r="A5">
        <v>-6361</v>
      </c>
      <c r="B5">
        <v>12377</v>
      </c>
      <c r="C5">
        <v>-1081</v>
      </c>
      <c r="D5">
        <v>1199</v>
      </c>
      <c r="E5">
        <v>0.54226744199999999</v>
      </c>
    </row>
    <row r="6" spans="1:5" x14ac:dyDescent="0.25">
      <c r="A6">
        <v>-6893</v>
      </c>
      <c r="B6">
        <v>12691</v>
      </c>
      <c r="C6">
        <v>-1608</v>
      </c>
      <c r="D6">
        <v>1321</v>
      </c>
      <c r="E6">
        <v>0.54226744199999999</v>
      </c>
    </row>
    <row r="7" spans="1:5" x14ac:dyDescent="0.25">
      <c r="A7">
        <v>-6893</v>
      </c>
      <c r="B7">
        <v>12691</v>
      </c>
      <c r="C7">
        <v>-1608</v>
      </c>
      <c r="D7">
        <v>1321</v>
      </c>
      <c r="E7">
        <v>0.54226744199999999</v>
      </c>
    </row>
    <row r="8" spans="1:5" x14ac:dyDescent="0.25">
      <c r="A8">
        <v>-7474</v>
      </c>
      <c r="B8">
        <v>13097</v>
      </c>
      <c r="C8">
        <v>-2175</v>
      </c>
      <c r="D8">
        <v>1514</v>
      </c>
      <c r="E8">
        <v>0.54226744199999999</v>
      </c>
    </row>
    <row r="9" spans="1:5" x14ac:dyDescent="0.25">
      <c r="A9">
        <v>-7474</v>
      </c>
      <c r="B9">
        <v>13097</v>
      </c>
      <c r="C9">
        <v>-2175</v>
      </c>
      <c r="D9">
        <v>1514</v>
      </c>
      <c r="E9">
        <v>0.54226744199999999</v>
      </c>
    </row>
    <row r="10" spans="1:5" x14ac:dyDescent="0.25">
      <c r="A10">
        <v>-8135</v>
      </c>
      <c r="B10">
        <v>13577</v>
      </c>
      <c r="C10">
        <v>-2672</v>
      </c>
      <c r="D10">
        <v>1726</v>
      </c>
      <c r="E10">
        <v>0.54226744199999999</v>
      </c>
    </row>
    <row r="11" spans="1:5" x14ac:dyDescent="0.25">
      <c r="A11">
        <v>-8135</v>
      </c>
      <c r="B11">
        <v>13577</v>
      </c>
      <c r="C11">
        <v>-2672</v>
      </c>
      <c r="D11">
        <v>1726</v>
      </c>
      <c r="E11">
        <v>0.54226744199999999</v>
      </c>
    </row>
    <row r="12" spans="1:5" x14ac:dyDescent="0.25">
      <c r="A12">
        <v>-8876</v>
      </c>
      <c r="B12">
        <v>14103</v>
      </c>
      <c r="C12">
        <v>-3015</v>
      </c>
      <c r="D12">
        <v>1984</v>
      </c>
      <c r="E12">
        <v>0.54226744199999999</v>
      </c>
    </row>
    <row r="13" spans="1:5" x14ac:dyDescent="0.25">
      <c r="A13">
        <v>-8876</v>
      </c>
      <c r="B13">
        <v>14103</v>
      </c>
      <c r="C13">
        <v>-3015</v>
      </c>
      <c r="D13">
        <v>1984</v>
      </c>
      <c r="E13">
        <v>0.54226744199999999</v>
      </c>
    </row>
    <row r="14" spans="1:5" x14ac:dyDescent="0.25">
      <c r="A14">
        <v>-9714</v>
      </c>
      <c r="B14">
        <v>15251</v>
      </c>
      <c r="C14">
        <v>-3351</v>
      </c>
      <c r="D14">
        <v>2559</v>
      </c>
      <c r="E14">
        <v>0.53161883399999998</v>
      </c>
    </row>
    <row r="15" spans="1:5" x14ac:dyDescent="0.25">
      <c r="A15">
        <v>-9714</v>
      </c>
      <c r="B15">
        <v>15251</v>
      </c>
      <c r="C15">
        <v>-3351</v>
      </c>
      <c r="D15">
        <v>2559</v>
      </c>
      <c r="E15">
        <v>0.53161883399999998</v>
      </c>
    </row>
    <row r="16" spans="1:5" x14ac:dyDescent="0.25">
      <c r="A16">
        <v>-9714</v>
      </c>
      <c r="B16">
        <v>15251</v>
      </c>
      <c r="C16">
        <v>-3351</v>
      </c>
      <c r="D16">
        <v>2559</v>
      </c>
      <c r="E16">
        <v>0.53161883399999998</v>
      </c>
    </row>
    <row r="17" spans="1:5" x14ac:dyDescent="0.25">
      <c r="A17">
        <v>-11614</v>
      </c>
      <c r="B17">
        <v>15896</v>
      </c>
      <c r="C17">
        <v>-4137</v>
      </c>
      <c r="D17">
        <v>2798</v>
      </c>
      <c r="E17">
        <v>0.53161883399999998</v>
      </c>
    </row>
    <row r="18" spans="1:5" x14ac:dyDescent="0.25">
      <c r="A18">
        <v>-11614</v>
      </c>
      <c r="B18">
        <v>15896</v>
      </c>
      <c r="C18">
        <v>-4137</v>
      </c>
      <c r="D18">
        <v>2798</v>
      </c>
      <c r="E18">
        <v>0.53161883399999998</v>
      </c>
    </row>
    <row r="19" spans="1:5" x14ac:dyDescent="0.25">
      <c r="A19">
        <v>-12684</v>
      </c>
      <c r="B19">
        <v>16598</v>
      </c>
      <c r="C19">
        <v>-4546</v>
      </c>
      <c r="D19">
        <v>3019</v>
      </c>
      <c r="E19">
        <v>0.53161883399999998</v>
      </c>
    </row>
    <row r="20" spans="1:5" x14ac:dyDescent="0.25">
      <c r="A20">
        <v>-12684</v>
      </c>
      <c r="B20">
        <v>16598</v>
      </c>
      <c r="C20">
        <v>-4546</v>
      </c>
      <c r="D20">
        <v>3019</v>
      </c>
      <c r="E20">
        <v>0.53161883399999998</v>
      </c>
    </row>
    <row r="21" spans="1:5" x14ac:dyDescent="0.25">
      <c r="A21">
        <v>-13820</v>
      </c>
      <c r="B21">
        <v>17348</v>
      </c>
      <c r="C21">
        <v>-4943</v>
      </c>
      <c r="D21">
        <v>3244</v>
      </c>
      <c r="E21">
        <v>0.53161883399999998</v>
      </c>
    </row>
    <row r="22" spans="1:5" x14ac:dyDescent="0.25">
      <c r="A22">
        <v>-13820</v>
      </c>
      <c r="B22">
        <v>17348</v>
      </c>
      <c r="C22">
        <v>-4943</v>
      </c>
      <c r="D22">
        <v>3244</v>
      </c>
      <c r="E22">
        <v>0.53161883399999998</v>
      </c>
    </row>
    <row r="23" spans="1:5" x14ac:dyDescent="0.25">
      <c r="A23">
        <v>-14978</v>
      </c>
      <c r="B23">
        <v>18162</v>
      </c>
      <c r="C23">
        <v>-5261</v>
      </c>
      <c r="D23">
        <v>3501</v>
      </c>
      <c r="E23">
        <v>0.53161883399999998</v>
      </c>
    </row>
    <row r="24" spans="1:5" x14ac:dyDescent="0.25">
      <c r="A24">
        <v>-14978</v>
      </c>
      <c r="B24">
        <v>18162</v>
      </c>
      <c r="C24">
        <v>-5261</v>
      </c>
      <c r="D24">
        <v>3501</v>
      </c>
      <c r="E24">
        <v>0.53161883399999998</v>
      </c>
    </row>
    <row r="25" spans="1:5" x14ac:dyDescent="0.25">
      <c r="A25">
        <v>-14978</v>
      </c>
      <c r="B25">
        <v>18162</v>
      </c>
      <c r="C25">
        <v>-5261</v>
      </c>
      <c r="D25">
        <v>3501</v>
      </c>
      <c r="E25">
        <v>0.53161883399999998</v>
      </c>
    </row>
    <row r="26" spans="1:5" x14ac:dyDescent="0.25">
      <c r="A26">
        <v>-16192</v>
      </c>
      <c r="B26">
        <v>19025</v>
      </c>
      <c r="C26">
        <v>-5557</v>
      </c>
      <c r="D26">
        <v>3773</v>
      </c>
      <c r="E26">
        <v>0.53161883399999998</v>
      </c>
    </row>
    <row r="27" spans="1:5" x14ac:dyDescent="0.25">
      <c r="A27">
        <v>-16192</v>
      </c>
      <c r="B27">
        <v>19025</v>
      </c>
      <c r="C27">
        <v>-5557</v>
      </c>
      <c r="D27">
        <v>3773</v>
      </c>
      <c r="E27">
        <v>0.53161883399999998</v>
      </c>
    </row>
    <row r="28" spans="1:5" x14ac:dyDescent="0.25">
      <c r="A28">
        <v>-17505</v>
      </c>
      <c r="B28">
        <v>19911</v>
      </c>
      <c r="C28">
        <v>-5892</v>
      </c>
      <c r="D28">
        <v>4014</v>
      </c>
      <c r="E28">
        <v>0.53161883399999998</v>
      </c>
    </row>
    <row r="29" spans="1:5" x14ac:dyDescent="0.25">
      <c r="A29">
        <v>-17505</v>
      </c>
      <c r="B29">
        <v>19911</v>
      </c>
      <c r="C29">
        <v>-5892</v>
      </c>
      <c r="D29">
        <v>4014</v>
      </c>
      <c r="E29">
        <v>0.53161883399999998</v>
      </c>
    </row>
    <row r="30" spans="1:5" x14ac:dyDescent="0.25">
      <c r="A30">
        <v>-18881</v>
      </c>
      <c r="B30">
        <v>20889</v>
      </c>
      <c r="C30">
        <v>-6195</v>
      </c>
      <c r="D30">
        <v>4288</v>
      </c>
      <c r="E30">
        <v>0.53161883399999998</v>
      </c>
    </row>
    <row r="31" spans="1:5" x14ac:dyDescent="0.25">
      <c r="A31">
        <v>-18881</v>
      </c>
      <c r="B31">
        <v>20889</v>
      </c>
      <c r="C31">
        <v>-6195</v>
      </c>
      <c r="D31">
        <v>4288</v>
      </c>
      <c r="E31">
        <v>0.53161883399999998</v>
      </c>
    </row>
    <row r="32" spans="1:5" x14ac:dyDescent="0.25">
      <c r="A32">
        <v>-20279</v>
      </c>
      <c r="B32">
        <v>21956</v>
      </c>
      <c r="C32">
        <v>-6459</v>
      </c>
      <c r="D32">
        <v>4606</v>
      </c>
      <c r="E32">
        <v>0.53161883399999998</v>
      </c>
    </row>
    <row r="33" spans="1:5" x14ac:dyDescent="0.25">
      <c r="A33">
        <v>-20279</v>
      </c>
      <c r="B33">
        <v>21956</v>
      </c>
      <c r="C33">
        <v>-6459</v>
      </c>
      <c r="D33">
        <v>4606</v>
      </c>
      <c r="E33">
        <v>0.53161883399999998</v>
      </c>
    </row>
    <row r="34" spans="1:5" x14ac:dyDescent="0.25">
      <c r="A34">
        <v>-21726</v>
      </c>
      <c r="B34">
        <v>23074</v>
      </c>
      <c r="C34">
        <v>-6747</v>
      </c>
      <c r="D34">
        <v>4910</v>
      </c>
      <c r="E34">
        <v>0.490609884</v>
      </c>
    </row>
    <row r="35" spans="1:5" x14ac:dyDescent="0.25">
      <c r="A35">
        <v>-21726</v>
      </c>
      <c r="B35">
        <v>23074</v>
      </c>
      <c r="C35">
        <v>-6747</v>
      </c>
      <c r="D35">
        <v>4910</v>
      </c>
      <c r="E35">
        <v>0.490609884</v>
      </c>
    </row>
    <row r="36" spans="1:5" x14ac:dyDescent="0.25">
      <c r="A36">
        <v>-23254</v>
      </c>
      <c r="B36">
        <v>24253</v>
      </c>
      <c r="C36">
        <v>-7062</v>
      </c>
      <c r="D36">
        <v>5226</v>
      </c>
      <c r="E36">
        <v>0.490609884</v>
      </c>
    </row>
    <row r="37" spans="1:5" x14ac:dyDescent="0.25">
      <c r="A37">
        <v>-23254</v>
      </c>
      <c r="B37">
        <v>24253</v>
      </c>
      <c r="C37">
        <v>-7062</v>
      </c>
      <c r="D37">
        <v>5226</v>
      </c>
      <c r="E37">
        <v>0.490609884</v>
      </c>
    </row>
    <row r="38" spans="1:5" x14ac:dyDescent="0.25">
      <c r="A38">
        <v>-24804</v>
      </c>
      <c r="B38">
        <v>25512</v>
      </c>
      <c r="C38">
        <v>-7293</v>
      </c>
      <c r="D38">
        <v>5595</v>
      </c>
      <c r="E38">
        <v>0.490609884</v>
      </c>
    </row>
    <row r="39" spans="1:5" x14ac:dyDescent="0.25">
      <c r="A39">
        <v>-24804</v>
      </c>
      <c r="B39">
        <v>25512</v>
      </c>
      <c r="C39">
        <v>-7293</v>
      </c>
      <c r="D39">
        <v>5595</v>
      </c>
      <c r="E39">
        <v>0.490609884</v>
      </c>
    </row>
    <row r="40" spans="1:5" x14ac:dyDescent="0.25">
      <c r="A40">
        <v>-26378</v>
      </c>
      <c r="B40">
        <v>26807</v>
      </c>
      <c r="C40">
        <v>-7500</v>
      </c>
      <c r="D40">
        <v>5918</v>
      </c>
      <c r="E40">
        <v>0.490609884</v>
      </c>
    </row>
    <row r="41" spans="1:5" x14ac:dyDescent="0.25">
      <c r="A41">
        <v>-26378</v>
      </c>
      <c r="B41">
        <v>26807</v>
      </c>
      <c r="C41">
        <v>-7500</v>
      </c>
      <c r="D41">
        <v>5918</v>
      </c>
      <c r="E41">
        <v>0.490609884</v>
      </c>
    </row>
    <row r="42" spans="1:5" x14ac:dyDescent="0.25">
      <c r="A42">
        <v>-27973</v>
      </c>
      <c r="B42">
        <v>28174</v>
      </c>
      <c r="C42">
        <v>-7690</v>
      </c>
      <c r="D42">
        <v>6219</v>
      </c>
      <c r="E42">
        <v>0.490609884</v>
      </c>
    </row>
    <row r="43" spans="1:5" x14ac:dyDescent="0.25">
      <c r="A43">
        <v>-27973</v>
      </c>
      <c r="B43">
        <v>28174</v>
      </c>
      <c r="C43">
        <v>-7690</v>
      </c>
      <c r="D43">
        <v>6219</v>
      </c>
      <c r="E43">
        <v>0.490609884</v>
      </c>
    </row>
    <row r="44" spans="1:5" x14ac:dyDescent="0.25">
      <c r="A44">
        <v>-29568</v>
      </c>
      <c r="B44">
        <v>30998</v>
      </c>
      <c r="C44">
        <v>-7845</v>
      </c>
      <c r="D44">
        <v>6745</v>
      </c>
      <c r="E44">
        <v>0.490609884</v>
      </c>
    </row>
    <row r="45" spans="1:5" x14ac:dyDescent="0.25">
      <c r="A45">
        <v>-29568</v>
      </c>
      <c r="B45">
        <v>30998</v>
      </c>
      <c r="C45">
        <v>-7845</v>
      </c>
      <c r="D45">
        <v>6745</v>
      </c>
      <c r="E45">
        <v>0.490609884</v>
      </c>
    </row>
    <row r="46" spans="1:5" x14ac:dyDescent="0.25">
      <c r="A46">
        <v>-29568</v>
      </c>
      <c r="B46">
        <v>30998</v>
      </c>
      <c r="C46">
        <v>-7845</v>
      </c>
      <c r="D46">
        <v>6745</v>
      </c>
      <c r="E46">
        <v>0.490609884</v>
      </c>
    </row>
    <row r="47" spans="1:5" x14ac:dyDescent="0.25">
      <c r="A47">
        <v>-32853</v>
      </c>
      <c r="B47">
        <v>32459</v>
      </c>
      <c r="C47">
        <v>-8051</v>
      </c>
      <c r="D47">
        <v>6950</v>
      </c>
      <c r="E47">
        <v>0.490609884</v>
      </c>
    </row>
    <row r="48" spans="1:5" x14ac:dyDescent="0.25">
      <c r="A48">
        <v>-32853</v>
      </c>
      <c r="B48">
        <v>32459</v>
      </c>
      <c r="C48">
        <v>-8051</v>
      </c>
      <c r="D48">
        <v>6950</v>
      </c>
      <c r="E48">
        <v>0.490609884</v>
      </c>
    </row>
    <row r="49" spans="1:5" x14ac:dyDescent="0.25">
      <c r="A49">
        <v>-34472</v>
      </c>
      <c r="B49">
        <v>33967</v>
      </c>
      <c r="C49">
        <v>-8090</v>
      </c>
      <c r="D49">
        <v>7156</v>
      </c>
      <c r="E49">
        <v>0.490609884</v>
      </c>
    </row>
    <row r="50" spans="1:5" x14ac:dyDescent="0.25">
      <c r="A50">
        <v>-34472</v>
      </c>
      <c r="B50">
        <v>33967</v>
      </c>
      <c r="C50">
        <v>-8090</v>
      </c>
      <c r="D50">
        <v>7156</v>
      </c>
      <c r="E50">
        <v>0.490609884</v>
      </c>
    </row>
    <row r="51" spans="1:5" x14ac:dyDescent="0.25">
      <c r="A51">
        <v>-36044</v>
      </c>
      <c r="B51">
        <v>35497</v>
      </c>
      <c r="C51">
        <v>-8072</v>
      </c>
      <c r="D51">
        <v>7316</v>
      </c>
      <c r="E51">
        <v>0.490609884</v>
      </c>
    </row>
    <row r="52" spans="1:5" x14ac:dyDescent="0.25">
      <c r="A52">
        <v>-36044</v>
      </c>
      <c r="B52">
        <v>35497</v>
      </c>
      <c r="C52">
        <v>-8072</v>
      </c>
      <c r="D52">
        <v>7316</v>
      </c>
      <c r="E52">
        <v>0.490609884</v>
      </c>
    </row>
    <row r="53" spans="1:5" x14ac:dyDescent="0.25">
      <c r="A53">
        <v>-37625</v>
      </c>
      <c r="B53">
        <v>37042</v>
      </c>
      <c r="C53">
        <v>-8052</v>
      </c>
      <c r="D53">
        <v>7476</v>
      </c>
      <c r="E53">
        <v>0.42629492299999999</v>
      </c>
    </row>
    <row r="54" spans="1:5" x14ac:dyDescent="0.25">
      <c r="A54">
        <v>-37625</v>
      </c>
      <c r="B54">
        <v>37042</v>
      </c>
      <c r="C54">
        <v>-8052</v>
      </c>
      <c r="D54">
        <v>7476</v>
      </c>
      <c r="E54">
        <v>0.42629492299999999</v>
      </c>
    </row>
    <row r="55" spans="1:5" x14ac:dyDescent="0.25">
      <c r="A55">
        <v>-39211</v>
      </c>
      <c r="B55">
        <v>38571</v>
      </c>
      <c r="C55">
        <v>-8013</v>
      </c>
      <c r="D55">
        <v>7574</v>
      </c>
      <c r="E55">
        <v>0.42629492299999999</v>
      </c>
    </row>
    <row r="56" spans="1:5" x14ac:dyDescent="0.25">
      <c r="A56">
        <v>-39211</v>
      </c>
      <c r="B56">
        <v>38571</v>
      </c>
      <c r="C56">
        <v>-8013</v>
      </c>
      <c r="D56">
        <v>7574</v>
      </c>
      <c r="E56">
        <v>0.42629492299999999</v>
      </c>
    </row>
    <row r="57" spans="1:5" x14ac:dyDescent="0.25">
      <c r="A57">
        <v>-40823</v>
      </c>
      <c r="B57">
        <v>40092</v>
      </c>
      <c r="C57">
        <v>-7968</v>
      </c>
      <c r="D57">
        <v>7631</v>
      </c>
      <c r="E57">
        <v>0.42629492299999999</v>
      </c>
    </row>
    <row r="58" spans="1:5" x14ac:dyDescent="0.25">
      <c r="A58">
        <v>-40823</v>
      </c>
      <c r="B58">
        <v>40092</v>
      </c>
      <c r="C58">
        <v>-7968</v>
      </c>
      <c r="D58">
        <v>7631</v>
      </c>
      <c r="E58">
        <v>0.42629492299999999</v>
      </c>
    </row>
    <row r="59" spans="1:5" x14ac:dyDescent="0.25">
      <c r="A59">
        <v>-42427</v>
      </c>
      <c r="B59">
        <v>41587</v>
      </c>
      <c r="C59">
        <v>-7955</v>
      </c>
      <c r="D59">
        <v>7623</v>
      </c>
      <c r="E59">
        <v>0.42629492299999999</v>
      </c>
    </row>
    <row r="60" spans="1:5" x14ac:dyDescent="0.25">
      <c r="A60">
        <v>-44001</v>
      </c>
      <c r="B60">
        <v>43079</v>
      </c>
      <c r="C60">
        <v>-7957</v>
      </c>
      <c r="D60">
        <v>7586</v>
      </c>
      <c r="E60">
        <v>0.42629492299999999</v>
      </c>
    </row>
    <row r="61" spans="1:5" x14ac:dyDescent="0.25">
      <c r="A61">
        <v>-44001</v>
      </c>
      <c r="B61">
        <v>43079</v>
      </c>
      <c r="C61">
        <v>-7957</v>
      </c>
      <c r="D61">
        <v>7586</v>
      </c>
      <c r="E61">
        <v>0.42629492299999999</v>
      </c>
    </row>
    <row r="62" spans="1:5" x14ac:dyDescent="0.25">
      <c r="A62">
        <v>-44001</v>
      </c>
      <c r="B62">
        <v>43079</v>
      </c>
      <c r="C62">
        <v>-7957</v>
      </c>
      <c r="D62">
        <v>7586</v>
      </c>
      <c r="E62">
        <v>0.42629492299999999</v>
      </c>
    </row>
    <row r="63" spans="1:5" x14ac:dyDescent="0.25">
      <c r="A63">
        <v>-44001</v>
      </c>
      <c r="B63">
        <v>43079</v>
      </c>
      <c r="C63">
        <v>-7957</v>
      </c>
      <c r="D63">
        <v>7586</v>
      </c>
      <c r="E63">
        <v>0.42629492299999999</v>
      </c>
    </row>
    <row r="64" spans="1:5" x14ac:dyDescent="0.25">
      <c r="A64">
        <v>-45525</v>
      </c>
      <c r="B64">
        <v>44556</v>
      </c>
      <c r="C64">
        <v>-7899</v>
      </c>
      <c r="D64">
        <v>7517</v>
      </c>
      <c r="E64">
        <v>0.42629492299999999</v>
      </c>
    </row>
    <row r="65" spans="1:5" x14ac:dyDescent="0.25">
      <c r="A65">
        <v>-45525</v>
      </c>
      <c r="B65">
        <v>44556</v>
      </c>
      <c r="C65">
        <v>-7899</v>
      </c>
      <c r="D65">
        <v>7517</v>
      </c>
      <c r="E65">
        <v>0.42629492299999999</v>
      </c>
    </row>
    <row r="66" spans="1:5" x14ac:dyDescent="0.25">
      <c r="A66">
        <v>-47030</v>
      </c>
      <c r="B66">
        <v>46045</v>
      </c>
      <c r="C66">
        <v>-7818</v>
      </c>
      <c r="D66">
        <v>7469</v>
      </c>
      <c r="E66">
        <v>0.42629492299999999</v>
      </c>
    </row>
    <row r="67" spans="1:5" x14ac:dyDescent="0.25">
      <c r="A67">
        <v>-47030</v>
      </c>
      <c r="B67">
        <v>46045</v>
      </c>
      <c r="C67">
        <v>-7818</v>
      </c>
      <c r="D67">
        <v>7469</v>
      </c>
      <c r="E67">
        <v>0.42629492299999999</v>
      </c>
    </row>
    <row r="68" spans="1:5" x14ac:dyDescent="0.25">
      <c r="A68">
        <v>-48504</v>
      </c>
      <c r="B68">
        <v>47507</v>
      </c>
      <c r="C68">
        <v>-7684</v>
      </c>
      <c r="D68">
        <v>7414</v>
      </c>
      <c r="E68">
        <v>0.42629492299999999</v>
      </c>
    </row>
    <row r="69" spans="1:5" x14ac:dyDescent="0.25">
      <c r="A69">
        <v>-48504</v>
      </c>
      <c r="B69">
        <v>47507</v>
      </c>
      <c r="C69">
        <v>-7684</v>
      </c>
      <c r="D69">
        <v>7414</v>
      </c>
      <c r="E69">
        <v>0.42629492299999999</v>
      </c>
    </row>
    <row r="70" spans="1:5" x14ac:dyDescent="0.25">
      <c r="A70">
        <v>-49946</v>
      </c>
      <c r="B70">
        <v>48960</v>
      </c>
      <c r="C70">
        <v>-7521</v>
      </c>
      <c r="D70">
        <v>7371</v>
      </c>
      <c r="E70">
        <v>0.42629492299999999</v>
      </c>
    </row>
    <row r="71" spans="1:5" x14ac:dyDescent="0.25">
      <c r="A71">
        <v>-49946</v>
      </c>
      <c r="B71">
        <v>48960</v>
      </c>
      <c r="C71">
        <v>-7521</v>
      </c>
      <c r="D71">
        <v>7371</v>
      </c>
      <c r="E71">
        <v>0.42629492299999999</v>
      </c>
    </row>
    <row r="72" spans="1:5" x14ac:dyDescent="0.25">
      <c r="A72">
        <v>-51325</v>
      </c>
      <c r="B72">
        <v>50407</v>
      </c>
      <c r="C72">
        <v>-7324</v>
      </c>
      <c r="D72">
        <v>7325</v>
      </c>
      <c r="E72">
        <v>0.42629492299999999</v>
      </c>
    </row>
    <row r="73" spans="1:5" x14ac:dyDescent="0.25">
      <c r="A73">
        <v>-51325</v>
      </c>
      <c r="B73">
        <v>50407</v>
      </c>
      <c r="C73">
        <v>-7324</v>
      </c>
      <c r="D73">
        <v>7325</v>
      </c>
      <c r="E73">
        <v>0.34134239</v>
      </c>
    </row>
    <row r="74" spans="1:5" x14ac:dyDescent="0.25">
      <c r="A74">
        <v>-52643</v>
      </c>
      <c r="B74">
        <v>51833</v>
      </c>
      <c r="C74">
        <v>-7120</v>
      </c>
      <c r="D74">
        <v>7272</v>
      </c>
      <c r="E74">
        <v>0.34134239</v>
      </c>
    </row>
    <row r="75" spans="1:5" x14ac:dyDescent="0.25">
      <c r="A75">
        <v>-52643</v>
      </c>
      <c r="B75">
        <v>51833</v>
      </c>
      <c r="C75">
        <v>-7120</v>
      </c>
      <c r="D75">
        <v>7272</v>
      </c>
      <c r="E75">
        <v>0.34134239</v>
      </c>
    </row>
    <row r="76" spans="1:5" x14ac:dyDescent="0.25">
      <c r="A76">
        <v>-53899</v>
      </c>
      <c r="B76">
        <v>53216</v>
      </c>
      <c r="C76">
        <v>-6871</v>
      </c>
      <c r="D76">
        <v>7175</v>
      </c>
      <c r="E76">
        <v>0.34134239</v>
      </c>
    </row>
    <row r="77" spans="1:5" x14ac:dyDescent="0.25">
      <c r="A77">
        <v>-53899</v>
      </c>
      <c r="B77">
        <v>53216</v>
      </c>
      <c r="C77">
        <v>-6871</v>
      </c>
      <c r="D77">
        <v>7175</v>
      </c>
      <c r="E77">
        <v>0.34134239</v>
      </c>
    </row>
    <row r="78" spans="1:5" x14ac:dyDescent="0.25">
      <c r="A78">
        <v>-55082</v>
      </c>
      <c r="B78">
        <v>54547</v>
      </c>
      <c r="C78">
        <v>-6578</v>
      </c>
      <c r="D78">
        <v>7041</v>
      </c>
      <c r="E78">
        <v>0.34134239</v>
      </c>
    </row>
    <row r="79" spans="1:5" x14ac:dyDescent="0.25">
      <c r="A79">
        <v>-55082</v>
      </c>
      <c r="B79">
        <v>54547</v>
      </c>
      <c r="C79">
        <v>-6578</v>
      </c>
      <c r="D79">
        <v>7041</v>
      </c>
      <c r="E79">
        <v>0.34134239</v>
      </c>
    </row>
    <row r="80" spans="1:5" x14ac:dyDescent="0.25">
      <c r="A80">
        <v>-56188</v>
      </c>
      <c r="B80">
        <v>55820</v>
      </c>
      <c r="C80">
        <v>-6243</v>
      </c>
      <c r="D80">
        <v>6863</v>
      </c>
      <c r="E80">
        <v>0.34134239</v>
      </c>
    </row>
    <row r="81" spans="1:5" x14ac:dyDescent="0.25">
      <c r="A81">
        <v>-56188</v>
      </c>
      <c r="B81">
        <v>55820</v>
      </c>
      <c r="C81">
        <v>-6243</v>
      </c>
      <c r="D81">
        <v>6863</v>
      </c>
      <c r="E81">
        <v>0.34134239</v>
      </c>
    </row>
    <row r="82" spans="1:5" x14ac:dyDescent="0.25">
      <c r="A82">
        <v>-57213</v>
      </c>
      <c r="B82">
        <v>57029</v>
      </c>
      <c r="C82">
        <v>-5891</v>
      </c>
      <c r="D82">
        <v>6627</v>
      </c>
      <c r="E82">
        <v>0.34134239</v>
      </c>
    </row>
    <row r="83" spans="1:5" x14ac:dyDescent="0.25">
      <c r="A83">
        <v>-57213</v>
      </c>
      <c r="B83">
        <v>57029</v>
      </c>
      <c r="C83">
        <v>-5891</v>
      </c>
      <c r="D83">
        <v>6627</v>
      </c>
      <c r="E83">
        <v>0.34134239</v>
      </c>
    </row>
    <row r="84" spans="1:5" x14ac:dyDescent="0.25">
      <c r="A84">
        <v>-58166</v>
      </c>
      <c r="B84">
        <v>58185</v>
      </c>
      <c r="C84">
        <v>-5527</v>
      </c>
      <c r="D84">
        <v>6357</v>
      </c>
      <c r="E84">
        <v>0.34134239</v>
      </c>
    </row>
    <row r="85" spans="1:5" x14ac:dyDescent="0.25">
      <c r="A85">
        <v>-58166</v>
      </c>
      <c r="B85">
        <v>58185</v>
      </c>
      <c r="C85">
        <v>-5527</v>
      </c>
      <c r="D85">
        <v>6357</v>
      </c>
      <c r="E85">
        <v>0.34134239</v>
      </c>
    </row>
    <row r="86" spans="1:5" x14ac:dyDescent="0.25">
      <c r="A86">
        <v>-59031</v>
      </c>
      <c r="B86">
        <v>58185</v>
      </c>
      <c r="C86">
        <v>-5135</v>
      </c>
      <c r="D86">
        <v>6357</v>
      </c>
      <c r="E86">
        <v>0.34134239</v>
      </c>
    </row>
    <row r="87" spans="1:5" x14ac:dyDescent="0.25">
      <c r="A87">
        <v>-59031</v>
      </c>
      <c r="B87">
        <v>60324</v>
      </c>
      <c r="C87">
        <v>-5135</v>
      </c>
      <c r="D87">
        <v>5780</v>
      </c>
      <c r="E87">
        <v>0.34134239</v>
      </c>
    </row>
    <row r="88" spans="1:5" x14ac:dyDescent="0.25">
      <c r="A88">
        <v>-59752</v>
      </c>
      <c r="B88">
        <v>60324</v>
      </c>
      <c r="C88">
        <v>-4674</v>
      </c>
      <c r="D88">
        <v>5780</v>
      </c>
      <c r="E88">
        <v>0.34134239</v>
      </c>
    </row>
    <row r="89" spans="1:5" x14ac:dyDescent="0.25">
      <c r="A89">
        <v>-59752</v>
      </c>
      <c r="B89">
        <v>61321</v>
      </c>
      <c r="C89">
        <v>-4674</v>
      </c>
      <c r="D89">
        <v>5501</v>
      </c>
      <c r="E89">
        <v>0.34134239</v>
      </c>
    </row>
    <row r="90" spans="1:5" x14ac:dyDescent="0.25">
      <c r="A90">
        <v>-60133</v>
      </c>
      <c r="B90">
        <v>61321</v>
      </c>
      <c r="C90">
        <v>-3950</v>
      </c>
      <c r="D90">
        <v>5501</v>
      </c>
      <c r="E90">
        <v>0.34134239</v>
      </c>
    </row>
    <row r="91" spans="1:5" x14ac:dyDescent="0.25">
      <c r="A91">
        <v>-60133</v>
      </c>
      <c r="B91">
        <v>62275</v>
      </c>
      <c r="C91">
        <v>-3950</v>
      </c>
      <c r="D91">
        <v>5248</v>
      </c>
      <c r="E91">
        <v>0.34134239</v>
      </c>
    </row>
    <row r="92" spans="1:5" x14ac:dyDescent="0.25">
      <c r="A92">
        <v>-60195</v>
      </c>
      <c r="B92">
        <v>62275</v>
      </c>
      <c r="C92">
        <v>-2989</v>
      </c>
      <c r="D92">
        <v>5248</v>
      </c>
      <c r="E92">
        <v>0.34134239</v>
      </c>
    </row>
    <row r="93" spans="1:5" x14ac:dyDescent="0.25">
      <c r="A93">
        <v>-60195</v>
      </c>
      <c r="B93">
        <v>63177</v>
      </c>
      <c r="C93">
        <v>-2989</v>
      </c>
      <c r="D93">
        <v>4992</v>
      </c>
      <c r="E93">
        <v>0.34134239</v>
      </c>
    </row>
    <row r="94" spans="1:5" x14ac:dyDescent="0.25">
      <c r="A94">
        <v>-60137</v>
      </c>
      <c r="B94">
        <v>63177</v>
      </c>
      <c r="C94">
        <v>-1977</v>
      </c>
      <c r="D94">
        <v>4992</v>
      </c>
      <c r="E94">
        <v>0.23206001500000001</v>
      </c>
    </row>
    <row r="95" spans="1:5" x14ac:dyDescent="0.25">
      <c r="A95">
        <v>-60137</v>
      </c>
      <c r="B95">
        <v>64025</v>
      </c>
      <c r="C95">
        <v>-1977</v>
      </c>
      <c r="D95">
        <v>4746</v>
      </c>
      <c r="E95">
        <v>0.23206001500000001</v>
      </c>
    </row>
    <row r="96" spans="1:5" x14ac:dyDescent="0.25">
      <c r="A96">
        <v>-60061</v>
      </c>
      <c r="B96">
        <v>64025</v>
      </c>
      <c r="C96">
        <v>-1036</v>
      </c>
      <c r="D96">
        <v>4746</v>
      </c>
      <c r="E96">
        <v>0.23206001500000001</v>
      </c>
    </row>
    <row r="97" spans="1:5" x14ac:dyDescent="0.25">
      <c r="A97">
        <v>-60061</v>
      </c>
      <c r="B97">
        <v>64025</v>
      </c>
      <c r="C97">
        <v>-1036</v>
      </c>
      <c r="D97">
        <v>4746</v>
      </c>
      <c r="E97">
        <v>0.23206001500000001</v>
      </c>
    </row>
    <row r="98" spans="1:5" x14ac:dyDescent="0.25">
      <c r="A98">
        <v>-59920</v>
      </c>
      <c r="B98">
        <v>64812</v>
      </c>
      <c r="C98">
        <v>-174</v>
      </c>
      <c r="D98">
        <v>4490</v>
      </c>
      <c r="E98">
        <v>0.23206001500000001</v>
      </c>
    </row>
    <row r="99" spans="1:5" x14ac:dyDescent="0.25">
      <c r="A99">
        <v>-59920</v>
      </c>
      <c r="B99">
        <v>64812</v>
      </c>
      <c r="C99">
        <v>-174</v>
      </c>
      <c r="D99">
        <v>4490</v>
      </c>
      <c r="E99">
        <v>0.23206001500000001</v>
      </c>
    </row>
    <row r="100" spans="1:5" x14ac:dyDescent="0.25">
      <c r="A100">
        <v>-59659</v>
      </c>
      <c r="B100">
        <v>65540</v>
      </c>
      <c r="C100">
        <v>470</v>
      </c>
      <c r="D100">
        <v>4221</v>
      </c>
      <c r="E100">
        <v>0.23206001500000001</v>
      </c>
    </row>
    <row r="101" spans="1:5" x14ac:dyDescent="0.25">
      <c r="A101">
        <v>-59659</v>
      </c>
      <c r="B101">
        <v>65540</v>
      </c>
      <c r="C101">
        <v>470</v>
      </c>
      <c r="D101">
        <v>4221</v>
      </c>
      <c r="E101">
        <v>0.23206001500000001</v>
      </c>
    </row>
    <row r="102" spans="1:5" x14ac:dyDescent="0.25">
      <c r="A102">
        <v>-59257</v>
      </c>
      <c r="B102">
        <v>66211</v>
      </c>
      <c r="C102">
        <v>937</v>
      </c>
      <c r="D102">
        <v>3937</v>
      </c>
      <c r="E102">
        <v>0.23206001500000001</v>
      </c>
    </row>
    <row r="103" spans="1:5" x14ac:dyDescent="0.25">
      <c r="A103">
        <v>-59257</v>
      </c>
      <c r="B103">
        <v>66211</v>
      </c>
      <c r="C103">
        <v>937</v>
      </c>
      <c r="D103">
        <v>3937</v>
      </c>
      <c r="E103">
        <v>0.23206001500000001</v>
      </c>
    </row>
    <row r="104" spans="1:5" x14ac:dyDescent="0.25">
      <c r="A104">
        <v>-58758</v>
      </c>
      <c r="B104">
        <v>66824</v>
      </c>
      <c r="C104">
        <v>1375</v>
      </c>
      <c r="D104">
        <v>3650</v>
      </c>
      <c r="E104">
        <v>0.23206001500000001</v>
      </c>
    </row>
    <row r="105" spans="1:5" x14ac:dyDescent="0.25">
      <c r="A105">
        <v>-58758</v>
      </c>
      <c r="B105">
        <v>66824</v>
      </c>
      <c r="C105">
        <v>1375</v>
      </c>
      <c r="D105">
        <v>3650</v>
      </c>
      <c r="E105">
        <v>0.23206001500000001</v>
      </c>
    </row>
    <row r="106" spans="1:5" x14ac:dyDescent="0.25">
      <c r="A106">
        <v>-58758</v>
      </c>
      <c r="B106">
        <v>67365</v>
      </c>
      <c r="C106">
        <v>1375</v>
      </c>
      <c r="D106">
        <v>3341</v>
      </c>
      <c r="E106">
        <v>0.23206001500000001</v>
      </c>
    </row>
    <row r="107" spans="1:5" x14ac:dyDescent="0.25">
      <c r="A107">
        <v>-57738</v>
      </c>
      <c r="B107">
        <v>67365</v>
      </c>
      <c r="C107">
        <v>2180</v>
      </c>
      <c r="D107">
        <v>3341</v>
      </c>
      <c r="E107">
        <v>0.23206001500000001</v>
      </c>
    </row>
    <row r="108" spans="1:5" x14ac:dyDescent="0.25">
      <c r="A108">
        <v>-57738</v>
      </c>
      <c r="B108">
        <v>67973</v>
      </c>
      <c r="C108">
        <v>2180</v>
      </c>
      <c r="D108">
        <v>2437</v>
      </c>
      <c r="E108">
        <v>0.23206001500000001</v>
      </c>
    </row>
    <row r="109" spans="1:5" x14ac:dyDescent="0.25">
      <c r="A109">
        <v>-57207</v>
      </c>
      <c r="B109">
        <v>67973</v>
      </c>
      <c r="C109">
        <v>2451</v>
      </c>
      <c r="D109">
        <v>2437</v>
      </c>
      <c r="E109">
        <v>0.23206001500000001</v>
      </c>
    </row>
    <row r="110" spans="1:5" x14ac:dyDescent="0.25">
      <c r="A110">
        <v>-57207</v>
      </c>
      <c r="B110">
        <v>67973</v>
      </c>
      <c r="C110">
        <v>2451</v>
      </c>
      <c r="D110">
        <v>2437</v>
      </c>
      <c r="E110">
        <v>0.23206001500000001</v>
      </c>
    </row>
    <row r="111" spans="1:5" x14ac:dyDescent="0.25">
      <c r="A111">
        <v>-56577</v>
      </c>
      <c r="B111">
        <v>68124</v>
      </c>
      <c r="C111">
        <v>2678</v>
      </c>
      <c r="D111">
        <v>1915</v>
      </c>
      <c r="E111">
        <v>0.23206001500000001</v>
      </c>
    </row>
    <row r="112" spans="1:5" x14ac:dyDescent="0.25">
      <c r="A112">
        <v>-56577</v>
      </c>
      <c r="B112">
        <v>68124</v>
      </c>
      <c r="C112">
        <v>2678</v>
      </c>
      <c r="D112">
        <v>1915</v>
      </c>
      <c r="E112">
        <v>0.23206001500000001</v>
      </c>
    </row>
    <row r="113" spans="1:5" x14ac:dyDescent="0.25">
      <c r="A113">
        <v>-55882</v>
      </c>
      <c r="B113">
        <v>68232</v>
      </c>
      <c r="C113">
        <v>2876</v>
      </c>
      <c r="D113">
        <v>1411</v>
      </c>
      <c r="E113">
        <v>0.23206001500000001</v>
      </c>
    </row>
    <row r="114" spans="1:5" x14ac:dyDescent="0.25">
      <c r="A114">
        <v>-55882</v>
      </c>
      <c r="B114">
        <v>68232</v>
      </c>
      <c r="C114">
        <v>2876</v>
      </c>
      <c r="D114">
        <v>1411</v>
      </c>
      <c r="E114">
        <v>0.12491715</v>
      </c>
    </row>
    <row r="115" spans="1:5" x14ac:dyDescent="0.25">
      <c r="A115">
        <v>-55189</v>
      </c>
      <c r="B115">
        <v>68300</v>
      </c>
      <c r="C115">
        <v>3057</v>
      </c>
      <c r="D115">
        <v>938</v>
      </c>
      <c r="E115">
        <v>0.12491715</v>
      </c>
    </row>
    <row r="116" spans="1:5" x14ac:dyDescent="0.25">
      <c r="A116">
        <v>-55189</v>
      </c>
      <c r="B116">
        <v>68300</v>
      </c>
      <c r="C116">
        <v>3057</v>
      </c>
      <c r="D116">
        <v>938</v>
      </c>
      <c r="E116">
        <v>0.12491715</v>
      </c>
    </row>
    <row r="117" spans="1:5" x14ac:dyDescent="0.25">
      <c r="A117">
        <v>-54540</v>
      </c>
      <c r="B117">
        <v>68336</v>
      </c>
      <c r="C117">
        <v>3198</v>
      </c>
      <c r="D117">
        <v>587</v>
      </c>
      <c r="E117">
        <v>0.12491715</v>
      </c>
    </row>
    <row r="118" spans="1:5" x14ac:dyDescent="0.25">
      <c r="A118">
        <v>-54540</v>
      </c>
      <c r="B118">
        <v>68336</v>
      </c>
      <c r="C118">
        <v>3198</v>
      </c>
      <c r="D118">
        <v>587</v>
      </c>
      <c r="E118">
        <v>0.12491715</v>
      </c>
    </row>
    <row r="119" spans="1:5" x14ac:dyDescent="0.25">
      <c r="A119">
        <v>-53941</v>
      </c>
      <c r="B119">
        <v>68352</v>
      </c>
      <c r="C119">
        <v>3266</v>
      </c>
      <c r="D119">
        <v>380</v>
      </c>
      <c r="E119">
        <v>0.12491715</v>
      </c>
    </row>
    <row r="120" spans="1:5" x14ac:dyDescent="0.25">
      <c r="A120">
        <v>-53941</v>
      </c>
      <c r="B120">
        <v>68352</v>
      </c>
      <c r="C120">
        <v>3266</v>
      </c>
      <c r="D120">
        <v>380</v>
      </c>
      <c r="E120">
        <v>0.12491715</v>
      </c>
    </row>
    <row r="121" spans="1:5" x14ac:dyDescent="0.25">
      <c r="A121">
        <v>-53352</v>
      </c>
      <c r="B121">
        <v>68337</v>
      </c>
      <c r="C121">
        <v>3226</v>
      </c>
      <c r="D121">
        <v>214</v>
      </c>
      <c r="E121">
        <v>0.12491715</v>
      </c>
    </row>
    <row r="122" spans="1:5" x14ac:dyDescent="0.25">
      <c r="A122">
        <v>-53352</v>
      </c>
      <c r="B122">
        <v>68337</v>
      </c>
      <c r="C122">
        <v>3226</v>
      </c>
      <c r="D122">
        <v>214</v>
      </c>
      <c r="E122">
        <v>0.12491715</v>
      </c>
    </row>
    <row r="123" spans="1:5" x14ac:dyDescent="0.25">
      <c r="A123">
        <v>-52764</v>
      </c>
      <c r="B123">
        <v>68326</v>
      </c>
      <c r="C123">
        <v>3118</v>
      </c>
      <c r="D123">
        <v>94</v>
      </c>
      <c r="E123">
        <v>0.12491715</v>
      </c>
    </row>
    <row r="124" spans="1:5" x14ac:dyDescent="0.25">
      <c r="A124">
        <v>-52764</v>
      </c>
      <c r="B124">
        <v>68326</v>
      </c>
      <c r="C124">
        <v>3118</v>
      </c>
      <c r="D124">
        <v>94</v>
      </c>
      <c r="E124">
        <v>0.12491715</v>
      </c>
    </row>
    <row r="125" spans="1:5" x14ac:dyDescent="0.25">
      <c r="A125">
        <v>-52209</v>
      </c>
      <c r="B125">
        <v>68288</v>
      </c>
      <c r="C125">
        <v>2982</v>
      </c>
      <c r="D125">
        <v>-11</v>
      </c>
      <c r="E125">
        <v>0.12491715</v>
      </c>
    </row>
    <row r="126" spans="1:5" x14ac:dyDescent="0.25">
      <c r="A126">
        <v>-52209</v>
      </c>
      <c r="B126">
        <v>68288</v>
      </c>
      <c r="C126">
        <v>2982</v>
      </c>
      <c r="D126">
        <v>-11</v>
      </c>
      <c r="E126">
        <v>0.12491715</v>
      </c>
    </row>
    <row r="127" spans="1:5" x14ac:dyDescent="0.25">
      <c r="A127">
        <v>-51695</v>
      </c>
      <c r="B127">
        <v>68219</v>
      </c>
      <c r="C127">
        <v>2845</v>
      </c>
      <c r="D127">
        <v>-117</v>
      </c>
      <c r="E127">
        <v>0.12491715</v>
      </c>
    </row>
    <row r="128" spans="1:5" x14ac:dyDescent="0.25">
      <c r="A128">
        <v>-51695</v>
      </c>
      <c r="B128">
        <v>68219</v>
      </c>
      <c r="C128">
        <v>2845</v>
      </c>
      <c r="D128">
        <v>-117</v>
      </c>
      <c r="E128">
        <v>0.12491715</v>
      </c>
    </row>
    <row r="129" spans="1:5" x14ac:dyDescent="0.25">
      <c r="A129">
        <v>-51235</v>
      </c>
      <c r="B129">
        <v>68177</v>
      </c>
      <c r="C129">
        <v>2706</v>
      </c>
      <c r="D129">
        <v>-175</v>
      </c>
      <c r="E129">
        <v>0.12491715</v>
      </c>
    </row>
    <row r="130" spans="1:5" x14ac:dyDescent="0.25">
      <c r="A130">
        <v>-51235</v>
      </c>
      <c r="B130">
        <v>68177</v>
      </c>
      <c r="C130">
        <v>2706</v>
      </c>
      <c r="D130">
        <v>-175</v>
      </c>
      <c r="E130">
        <v>0.12491715</v>
      </c>
    </row>
    <row r="131" spans="1:5" x14ac:dyDescent="0.25">
      <c r="A131">
        <v>-50820</v>
      </c>
      <c r="B131">
        <v>68165</v>
      </c>
      <c r="C131">
        <v>2533</v>
      </c>
      <c r="D131">
        <v>-172</v>
      </c>
      <c r="E131">
        <v>0.12491715</v>
      </c>
    </row>
    <row r="132" spans="1:5" x14ac:dyDescent="0.25">
      <c r="A132">
        <v>-50820</v>
      </c>
      <c r="B132">
        <v>68165</v>
      </c>
      <c r="C132">
        <v>2533</v>
      </c>
      <c r="D132">
        <v>-172</v>
      </c>
      <c r="E132">
        <v>0.12491715</v>
      </c>
    </row>
    <row r="133" spans="1:5" x14ac:dyDescent="0.25">
      <c r="A133">
        <v>-50458</v>
      </c>
      <c r="B133">
        <v>68177</v>
      </c>
      <c r="C133">
        <v>2308</v>
      </c>
      <c r="D133">
        <v>-149</v>
      </c>
      <c r="E133">
        <v>0.12491715</v>
      </c>
    </row>
    <row r="134" spans="1:5" x14ac:dyDescent="0.25">
      <c r="A134">
        <v>-50458</v>
      </c>
      <c r="B134">
        <v>68177</v>
      </c>
      <c r="C134">
        <v>2308</v>
      </c>
      <c r="D134">
        <v>-149</v>
      </c>
      <c r="E134">
        <v>8.5883616999999995E-2</v>
      </c>
    </row>
    <row r="135" spans="1:5" x14ac:dyDescent="0.25">
      <c r="A135">
        <v>-50158</v>
      </c>
      <c r="B135">
        <v>68168</v>
      </c>
      <c r="C135">
        <v>2052</v>
      </c>
      <c r="D135">
        <v>-120</v>
      </c>
      <c r="E135">
        <v>8.5883616999999995E-2</v>
      </c>
    </row>
    <row r="136" spans="1:5" x14ac:dyDescent="0.25">
      <c r="A136">
        <v>-50158</v>
      </c>
      <c r="B136">
        <v>68168</v>
      </c>
      <c r="C136">
        <v>2052</v>
      </c>
      <c r="D136">
        <v>-120</v>
      </c>
      <c r="E136">
        <v>8.5883616999999995E-2</v>
      </c>
    </row>
    <row r="137" spans="1:5" x14ac:dyDescent="0.25">
      <c r="A137">
        <v>-49901</v>
      </c>
      <c r="B137">
        <v>68158</v>
      </c>
      <c r="C137">
        <v>1796</v>
      </c>
      <c r="D137">
        <v>-61</v>
      </c>
      <c r="E137">
        <v>8.5883616999999995E-2</v>
      </c>
    </row>
    <row r="138" spans="1:5" x14ac:dyDescent="0.25">
      <c r="A138">
        <v>-49901</v>
      </c>
      <c r="B138">
        <v>68158</v>
      </c>
      <c r="C138">
        <v>1796</v>
      </c>
      <c r="D138">
        <v>-61</v>
      </c>
      <c r="E138">
        <v>8.5883616999999995E-2</v>
      </c>
    </row>
    <row r="139" spans="1:5" x14ac:dyDescent="0.25">
      <c r="A139">
        <v>-49686</v>
      </c>
      <c r="B139">
        <v>68137</v>
      </c>
      <c r="C139">
        <v>1550</v>
      </c>
      <c r="D139">
        <v>-40</v>
      </c>
      <c r="E139">
        <v>8.5883616999999995E-2</v>
      </c>
    </row>
    <row r="140" spans="1:5" x14ac:dyDescent="0.25">
      <c r="A140">
        <v>-49686</v>
      </c>
      <c r="B140">
        <v>68137</v>
      </c>
      <c r="C140">
        <v>1550</v>
      </c>
      <c r="D140">
        <v>-40</v>
      </c>
      <c r="E140">
        <v>8.5883616999999995E-2</v>
      </c>
    </row>
    <row r="141" spans="1:5" x14ac:dyDescent="0.25">
      <c r="A141">
        <v>-49509</v>
      </c>
      <c r="B141">
        <v>68093</v>
      </c>
      <c r="C141">
        <v>1312</v>
      </c>
      <c r="D141">
        <v>-71</v>
      </c>
      <c r="E141">
        <v>8.5883616999999995E-2</v>
      </c>
    </row>
    <row r="142" spans="1:5" x14ac:dyDescent="0.25">
      <c r="A142">
        <v>-49509</v>
      </c>
      <c r="B142">
        <v>68093</v>
      </c>
      <c r="C142">
        <v>1312</v>
      </c>
      <c r="D142">
        <v>-71</v>
      </c>
      <c r="E142">
        <v>8.5883616999999995E-2</v>
      </c>
    </row>
    <row r="143" spans="1:5" x14ac:dyDescent="0.25">
      <c r="A143">
        <v>-49371</v>
      </c>
      <c r="B143">
        <v>68059</v>
      </c>
      <c r="C143">
        <v>1088</v>
      </c>
      <c r="D143">
        <v>-117</v>
      </c>
      <c r="E143">
        <v>8.5883616999999995E-2</v>
      </c>
    </row>
    <row r="144" spans="1:5" x14ac:dyDescent="0.25">
      <c r="A144">
        <v>-49371</v>
      </c>
      <c r="B144">
        <v>68059</v>
      </c>
      <c r="C144">
        <v>1088</v>
      </c>
      <c r="D144">
        <v>-117</v>
      </c>
      <c r="E144">
        <v>8.5883616999999995E-2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CCBA-6D4F-466F-804D-502AE8BB8A06}">
  <dimension ref="A1"/>
  <sheetViews>
    <sheetView workbookViewId="0">
      <selection activeCell="S29" sqref="S29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D2D7-9287-4DBF-AA7A-A58115FB9C85}">
  <dimension ref="A1"/>
  <sheetViews>
    <sheetView workbookViewId="0">
      <selection activeCell="V27" sqref="V27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089-5D33-4267-8631-B5FFB2A6D185}">
  <dimension ref="A1"/>
  <sheetViews>
    <sheetView workbookViewId="0">
      <selection activeCell="V27" sqref="V27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A2FE-56D1-4F82-A910-2BE20092F8F9}">
  <dimension ref="A1:E58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-12342</v>
      </c>
      <c r="B2">
        <v>13009</v>
      </c>
      <c r="C2">
        <v>-27</v>
      </c>
      <c r="D2">
        <v>10</v>
      </c>
      <c r="E2">
        <v>0.49072194099999999</v>
      </c>
    </row>
    <row r="3" spans="1:5" x14ac:dyDescent="0.25">
      <c r="A3">
        <v>-12509</v>
      </c>
      <c r="B3">
        <v>13080</v>
      </c>
      <c r="C3">
        <v>-195</v>
      </c>
      <c r="D3">
        <v>77</v>
      </c>
      <c r="E3">
        <v>0.49072194099999999</v>
      </c>
    </row>
    <row r="4" spans="1:5" x14ac:dyDescent="0.25">
      <c r="A4">
        <v>-12509</v>
      </c>
      <c r="B4">
        <v>13080</v>
      </c>
      <c r="C4">
        <v>-195</v>
      </c>
      <c r="D4">
        <v>77</v>
      </c>
      <c r="E4">
        <v>0.49072194099999999</v>
      </c>
    </row>
    <row r="5" spans="1:5" x14ac:dyDescent="0.25">
      <c r="A5">
        <v>-12509</v>
      </c>
      <c r="B5">
        <v>13080</v>
      </c>
      <c r="C5">
        <v>-195</v>
      </c>
      <c r="D5">
        <v>77</v>
      </c>
      <c r="E5">
        <v>0.49072194099999999</v>
      </c>
    </row>
    <row r="6" spans="1:5" x14ac:dyDescent="0.25">
      <c r="A6">
        <v>-12509</v>
      </c>
      <c r="B6">
        <v>13080</v>
      </c>
      <c r="C6">
        <v>-195</v>
      </c>
      <c r="D6">
        <v>77</v>
      </c>
      <c r="E6">
        <v>0.49072194099999999</v>
      </c>
    </row>
    <row r="7" spans="1:5" x14ac:dyDescent="0.25">
      <c r="A7">
        <v>-12559</v>
      </c>
      <c r="B7">
        <v>13301</v>
      </c>
      <c r="C7">
        <v>-245</v>
      </c>
      <c r="D7">
        <v>293</v>
      </c>
      <c r="E7">
        <v>0.49072194099999999</v>
      </c>
    </row>
    <row r="8" spans="1:5" x14ac:dyDescent="0.25">
      <c r="A8">
        <v>-12559</v>
      </c>
      <c r="B8">
        <v>13301</v>
      </c>
      <c r="C8">
        <v>-245</v>
      </c>
      <c r="D8">
        <v>293</v>
      </c>
      <c r="E8">
        <v>0.49072194099999999</v>
      </c>
    </row>
    <row r="9" spans="1:5" x14ac:dyDescent="0.25">
      <c r="A9">
        <v>-12599</v>
      </c>
      <c r="B9">
        <v>13663</v>
      </c>
      <c r="C9">
        <v>-283</v>
      </c>
      <c r="D9">
        <v>652</v>
      </c>
      <c r="E9">
        <v>0.49072194099999999</v>
      </c>
    </row>
    <row r="10" spans="1:5" x14ac:dyDescent="0.25">
      <c r="A10">
        <v>-12599</v>
      </c>
      <c r="B10">
        <v>13663</v>
      </c>
      <c r="C10">
        <v>-283</v>
      </c>
      <c r="D10">
        <v>652</v>
      </c>
      <c r="E10">
        <v>0.49072194099999999</v>
      </c>
    </row>
    <row r="11" spans="1:5" x14ac:dyDescent="0.25">
      <c r="A11">
        <v>-12599</v>
      </c>
      <c r="B11">
        <v>13663</v>
      </c>
      <c r="C11">
        <v>-283</v>
      </c>
      <c r="D11">
        <v>652</v>
      </c>
      <c r="E11">
        <v>0.49072194099999999</v>
      </c>
    </row>
    <row r="12" spans="1:5" x14ac:dyDescent="0.25">
      <c r="A12">
        <v>-12607</v>
      </c>
      <c r="B12">
        <v>14091</v>
      </c>
      <c r="C12">
        <v>-268</v>
      </c>
      <c r="D12">
        <v>1078</v>
      </c>
      <c r="E12">
        <v>0.44185042400000002</v>
      </c>
    </row>
    <row r="13" spans="1:5" x14ac:dyDescent="0.25">
      <c r="A13">
        <v>-12607</v>
      </c>
      <c r="B13">
        <v>14091</v>
      </c>
      <c r="C13">
        <v>-268</v>
      </c>
      <c r="D13">
        <v>1078</v>
      </c>
      <c r="E13">
        <v>0.44185042400000002</v>
      </c>
    </row>
    <row r="14" spans="1:5" x14ac:dyDescent="0.25">
      <c r="A14">
        <v>-12607</v>
      </c>
      <c r="B14">
        <v>14543</v>
      </c>
      <c r="C14">
        <v>-176</v>
      </c>
      <c r="D14">
        <v>1519</v>
      </c>
      <c r="E14">
        <v>0.44185042400000002</v>
      </c>
    </row>
    <row r="15" spans="1:5" x14ac:dyDescent="0.25">
      <c r="A15">
        <v>-12590</v>
      </c>
      <c r="B15">
        <v>14543</v>
      </c>
      <c r="C15">
        <v>-176</v>
      </c>
      <c r="D15">
        <v>1519</v>
      </c>
      <c r="E15">
        <v>0.44185042400000002</v>
      </c>
    </row>
    <row r="16" spans="1:5" x14ac:dyDescent="0.25">
      <c r="A16">
        <v>-12593</v>
      </c>
      <c r="B16">
        <v>15025</v>
      </c>
      <c r="C16">
        <v>-85</v>
      </c>
      <c r="D16">
        <v>1933</v>
      </c>
      <c r="E16">
        <v>0.44185042400000002</v>
      </c>
    </row>
    <row r="17" spans="1:5" x14ac:dyDescent="0.25">
      <c r="A17">
        <v>-12593</v>
      </c>
      <c r="B17">
        <v>15025</v>
      </c>
      <c r="C17">
        <v>-85</v>
      </c>
      <c r="D17">
        <v>1933</v>
      </c>
      <c r="E17">
        <v>0.44185042400000002</v>
      </c>
    </row>
    <row r="18" spans="1:5" x14ac:dyDescent="0.25">
      <c r="A18">
        <v>-12593</v>
      </c>
      <c r="B18">
        <v>15552</v>
      </c>
      <c r="C18">
        <v>-35</v>
      </c>
      <c r="D18">
        <v>2242</v>
      </c>
      <c r="E18">
        <v>0.44185042400000002</v>
      </c>
    </row>
    <row r="19" spans="1:5" x14ac:dyDescent="0.25">
      <c r="A19">
        <v>-12593</v>
      </c>
      <c r="B19">
        <v>15552</v>
      </c>
      <c r="C19">
        <v>-35</v>
      </c>
      <c r="D19">
        <v>2242</v>
      </c>
      <c r="E19">
        <v>0.44185042400000002</v>
      </c>
    </row>
    <row r="20" spans="1:5" x14ac:dyDescent="0.25">
      <c r="A20">
        <v>-12593</v>
      </c>
      <c r="B20">
        <v>15552</v>
      </c>
      <c r="C20">
        <v>-35</v>
      </c>
      <c r="D20">
        <v>2242</v>
      </c>
      <c r="E20">
        <v>0.44185042400000002</v>
      </c>
    </row>
    <row r="21" spans="1:5" x14ac:dyDescent="0.25">
      <c r="A21">
        <v>-12593</v>
      </c>
      <c r="B21">
        <v>16129</v>
      </c>
      <c r="C21">
        <v>5</v>
      </c>
      <c r="D21">
        <v>2458</v>
      </c>
      <c r="E21">
        <v>0.44185042400000002</v>
      </c>
    </row>
    <row r="22" spans="1:5" x14ac:dyDescent="0.25">
      <c r="A22">
        <v>-12593</v>
      </c>
      <c r="B22">
        <v>16129</v>
      </c>
      <c r="C22">
        <v>5</v>
      </c>
      <c r="D22">
        <v>2458</v>
      </c>
      <c r="E22">
        <v>0.44185042400000002</v>
      </c>
    </row>
    <row r="23" spans="1:5" x14ac:dyDescent="0.25">
      <c r="A23">
        <v>-12593</v>
      </c>
      <c r="B23">
        <v>16709</v>
      </c>
      <c r="C23">
        <v>15</v>
      </c>
      <c r="D23">
        <v>2613</v>
      </c>
      <c r="E23">
        <v>0.44185042400000002</v>
      </c>
    </row>
    <row r="24" spans="1:5" x14ac:dyDescent="0.25">
      <c r="A24">
        <v>-12593</v>
      </c>
      <c r="B24">
        <v>16709</v>
      </c>
      <c r="C24">
        <v>15</v>
      </c>
      <c r="D24">
        <v>2613</v>
      </c>
      <c r="E24">
        <v>0.44185042400000002</v>
      </c>
    </row>
    <row r="25" spans="1:5" x14ac:dyDescent="0.25">
      <c r="A25">
        <v>-12597</v>
      </c>
      <c r="B25">
        <v>17264</v>
      </c>
      <c r="C25">
        <v>-7</v>
      </c>
      <c r="D25">
        <v>2720</v>
      </c>
      <c r="E25">
        <v>0.44185042400000002</v>
      </c>
    </row>
    <row r="26" spans="1:5" x14ac:dyDescent="0.25">
      <c r="A26">
        <v>-12597</v>
      </c>
      <c r="B26">
        <v>17264</v>
      </c>
      <c r="C26">
        <v>-7</v>
      </c>
      <c r="D26">
        <v>2720</v>
      </c>
      <c r="E26">
        <v>0.44185042400000002</v>
      </c>
    </row>
    <row r="27" spans="1:5" x14ac:dyDescent="0.25">
      <c r="A27">
        <v>-12616</v>
      </c>
      <c r="B27">
        <v>17788</v>
      </c>
      <c r="C27">
        <v>-22</v>
      </c>
      <c r="D27">
        <v>2762</v>
      </c>
      <c r="E27">
        <v>0.44185042400000002</v>
      </c>
    </row>
    <row r="28" spans="1:5" x14ac:dyDescent="0.25">
      <c r="A28">
        <v>-12616</v>
      </c>
      <c r="B28">
        <v>17788</v>
      </c>
      <c r="C28">
        <v>-22</v>
      </c>
      <c r="D28">
        <v>2762</v>
      </c>
      <c r="E28">
        <v>0.44185042400000002</v>
      </c>
    </row>
    <row r="29" spans="1:5" x14ac:dyDescent="0.25">
      <c r="A29">
        <v>-12640</v>
      </c>
      <c r="B29">
        <v>18275</v>
      </c>
      <c r="C29">
        <v>-46</v>
      </c>
      <c r="D29">
        <v>2727</v>
      </c>
      <c r="E29">
        <v>0.44185042400000002</v>
      </c>
    </row>
    <row r="30" spans="1:5" x14ac:dyDescent="0.25">
      <c r="A30">
        <v>-12640</v>
      </c>
      <c r="B30">
        <v>18275</v>
      </c>
      <c r="C30">
        <v>-46</v>
      </c>
      <c r="D30">
        <v>2727</v>
      </c>
      <c r="E30">
        <v>0.44185042400000002</v>
      </c>
    </row>
    <row r="31" spans="1:5" x14ac:dyDescent="0.25">
      <c r="A31">
        <v>-12640</v>
      </c>
      <c r="B31">
        <v>18730</v>
      </c>
      <c r="C31">
        <v>-48</v>
      </c>
      <c r="D31">
        <v>2608</v>
      </c>
      <c r="E31">
        <v>0.44185042400000002</v>
      </c>
    </row>
    <row r="32" spans="1:5" x14ac:dyDescent="0.25">
      <c r="A32">
        <v>-12640</v>
      </c>
      <c r="B32">
        <v>18730</v>
      </c>
      <c r="C32">
        <v>-48</v>
      </c>
      <c r="D32">
        <v>2608</v>
      </c>
      <c r="E32">
        <v>0.35020113000000003</v>
      </c>
    </row>
    <row r="33" spans="1:5" x14ac:dyDescent="0.25">
      <c r="A33">
        <v>-12639</v>
      </c>
      <c r="B33">
        <v>19584</v>
      </c>
      <c r="C33">
        <v>-42</v>
      </c>
      <c r="D33">
        <v>2323</v>
      </c>
      <c r="E33">
        <v>0.35020113000000003</v>
      </c>
    </row>
    <row r="34" spans="1:5" x14ac:dyDescent="0.25">
      <c r="A34">
        <v>-12639</v>
      </c>
      <c r="B34">
        <v>19584</v>
      </c>
      <c r="C34">
        <v>-42</v>
      </c>
      <c r="D34">
        <v>2323</v>
      </c>
      <c r="E34">
        <v>0.35020113000000003</v>
      </c>
    </row>
    <row r="35" spans="1:5" x14ac:dyDescent="0.25">
      <c r="A35">
        <v>-12638</v>
      </c>
      <c r="B35">
        <v>20012</v>
      </c>
      <c r="C35">
        <v>-23</v>
      </c>
      <c r="D35">
        <v>2227</v>
      </c>
      <c r="E35">
        <v>0.35020113000000003</v>
      </c>
    </row>
    <row r="36" spans="1:5" x14ac:dyDescent="0.25">
      <c r="A36">
        <v>-12638</v>
      </c>
      <c r="B36">
        <v>20012</v>
      </c>
      <c r="C36">
        <v>-23</v>
      </c>
      <c r="D36">
        <v>2227</v>
      </c>
      <c r="E36">
        <v>0.35020113000000003</v>
      </c>
    </row>
    <row r="37" spans="1:5" x14ac:dyDescent="0.25">
      <c r="A37">
        <v>-12638</v>
      </c>
      <c r="B37">
        <v>20012</v>
      </c>
      <c r="C37">
        <v>-23</v>
      </c>
      <c r="D37">
        <v>2227</v>
      </c>
      <c r="E37">
        <v>0.35020113000000003</v>
      </c>
    </row>
    <row r="38" spans="1:5" x14ac:dyDescent="0.25">
      <c r="A38">
        <v>-12638</v>
      </c>
      <c r="B38">
        <v>20423</v>
      </c>
      <c r="C38">
        <v>1</v>
      </c>
      <c r="D38">
        <v>2149</v>
      </c>
      <c r="E38">
        <v>0.35020113000000003</v>
      </c>
    </row>
    <row r="39" spans="1:5" x14ac:dyDescent="0.25">
      <c r="A39">
        <v>-12638</v>
      </c>
      <c r="B39">
        <v>20423</v>
      </c>
      <c r="C39">
        <v>1</v>
      </c>
      <c r="D39">
        <v>2149</v>
      </c>
      <c r="E39">
        <v>0.35020113000000003</v>
      </c>
    </row>
    <row r="40" spans="1:5" x14ac:dyDescent="0.25">
      <c r="A40">
        <v>-12638</v>
      </c>
      <c r="B40">
        <v>20798</v>
      </c>
      <c r="C40">
        <v>13</v>
      </c>
      <c r="D40">
        <v>2070</v>
      </c>
      <c r="E40">
        <v>0.35020113000000003</v>
      </c>
    </row>
    <row r="41" spans="1:5" x14ac:dyDescent="0.25">
      <c r="A41">
        <v>-12638</v>
      </c>
      <c r="B41">
        <v>20798</v>
      </c>
      <c r="C41">
        <v>13</v>
      </c>
      <c r="D41">
        <v>2070</v>
      </c>
      <c r="E41">
        <v>0.35020113000000003</v>
      </c>
    </row>
    <row r="42" spans="1:5" x14ac:dyDescent="0.25">
      <c r="A42">
        <v>-12638</v>
      </c>
      <c r="B42">
        <v>21136</v>
      </c>
      <c r="C42">
        <v>3</v>
      </c>
      <c r="D42">
        <v>1978</v>
      </c>
      <c r="E42">
        <v>0.35020113000000003</v>
      </c>
    </row>
    <row r="43" spans="1:5" x14ac:dyDescent="0.25">
      <c r="A43">
        <v>-12638</v>
      </c>
      <c r="B43">
        <v>21136</v>
      </c>
      <c r="C43">
        <v>3</v>
      </c>
      <c r="D43">
        <v>1978</v>
      </c>
      <c r="E43">
        <v>0.35020113000000003</v>
      </c>
    </row>
    <row r="44" spans="1:5" x14ac:dyDescent="0.25">
      <c r="A44">
        <v>-12638</v>
      </c>
      <c r="B44">
        <v>21430</v>
      </c>
      <c r="C44">
        <v>1</v>
      </c>
      <c r="D44">
        <v>1851</v>
      </c>
      <c r="E44">
        <v>0.35020113000000003</v>
      </c>
    </row>
    <row r="45" spans="1:5" x14ac:dyDescent="0.25">
      <c r="A45">
        <v>-12638</v>
      </c>
      <c r="B45">
        <v>21430</v>
      </c>
      <c r="C45">
        <v>1</v>
      </c>
      <c r="D45">
        <v>1851</v>
      </c>
      <c r="E45">
        <v>0.35020113000000003</v>
      </c>
    </row>
    <row r="46" spans="1:5" x14ac:dyDescent="0.25">
      <c r="A46">
        <v>-12638</v>
      </c>
      <c r="B46">
        <v>21674</v>
      </c>
      <c r="C46">
        <v>0</v>
      </c>
      <c r="D46">
        <v>1669</v>
      </c>
      <c r="E46">
        <v>0.35020113000000003</v>
      </c>
    </row>
    <row r="47" spans="1:5" x14ac:dyDescent="0.25">
      <c r="A47">
        <v>-12638</v>
      </c>
      <c r="B47">
        <v>21674</v>
      </c>
      <c r="C47">
        <v>0</v>
      </c>
      <c r="D47">
        <v>1669</v>
      </c>
      <c r="E47">
        <v>0.35020113000000003</v>
      </c>
    </row>
    <row r="48" spans="1:5" x14ac:dyDescent="0.25">
      <c r="A48">
        <v>-12638</v>
      </c>
      <c r="B48">
        <v>21874</v>
      </c>
      <c r="C48">
        <v>0</v>
      </c>
      <c r="D48">
        <v>1459</v>
      </c>
      <c r="E48">
        <v>0.35020113000000003</v>
      </c>
    </row>
    <row r="49" spans="1:5" x14ac:dyDescent="0.25">
      <c r="A49">
        <v>-12638</v>
      </c>
      <c r="B49">
        <v>21874</v>
      </c>
      <c r="C49">
        <v>0</v>
      </c>
      <c r="D49">
        <v>1459</v>
      </c>
      <c r="E49">
        <v>0.35020113000000003</v>
      </c>
    </row>
    <row r="50" spans="1:5" x14ac:dyDescent="0.25">
      <c r="A50">
        <v>-12638</v>
      </c>
      <c r="B50">
        <v>22033</v>
      </c>
      <c r="C50">
        <v>0</v>
      </c>
      <c r="D50">
        <v>1242</v>
      </c>
      <c r="E50">
        <v>0.35020113000000003</v>
      </c>
    </row>
    <row r="51" spans="1:5" x14ac:dyDescent="0.25">
      <c r="A51">
        <v>-12638</v>
      </c>
      <c r="B51">
        <v>22033</v>
      </c>
      <c r="C51">
        <v>0</v>
      </c>
      <c r="D51">
        <v>1242</v>
      </c>
      <c r="E51">
        <v>0.35020113000000003</v>
      </c>
    </row>
    <row r="52" spans="1:5" x14ac:dyDescent="0.25">
      <c r="A52">
        <v>-12638</v>
      </c>
      <c r="B52">
        <v>22155</v>
      </c>
      <c r="C52">
        <v>0</v>
      </c>
      <c r="D52">
        <v>1025</v>
      </c>
      <c r="E52">
        <v>0.28768152000000002</v>
      </c>
    </row>
    <row r="53" spans="1:5" x14ac:dyDescent="0.25">
      <c r="A53">
        <v>-12638</v>
      </c>
      <c r="B53">
        <v>22155</v>
      </c>
      <c r="C53">
        <v>0</v>
      </c>
      <c r="D53">
        <v>1025</v>
      </c>
      <c r="E53">
        <v>0.28768152000000002</v>
      </c>
    </row>
    <row r="54" spans="1:5" x14ac:dyDescent="0.25">
      <c r="A54">
        <v>-12638</v>
      </c>
      <c r="B54">
        <v>22241</v>
      </c>
      <c r="C54">
        <v>0</v>
      </c>
      <c r="D54">
        <v>817</v>
      </c>
      <c r="E54">
        <v>0.28768152000000002</v>
      </c>
    </row>
    <row r="55" spans="1:5" x14ac:dyDescent="0.25">
      <c r="A55">
        <v>-12638</v>
      </c>
      <c r="B55">
        <v>22241</v>
      </c>
      <c r="C55">
        <v>0</v>
      </c>
      <c r="D55">
        <v>817</v>
      </c>
      <c r="E55">
        <v>0.28768152000000002</v>
      </c>
    </row>
    <row r="56" spans="1:5" x14ac:dyDescent="0.25">
      <c r="A56">
        <v>-12638</v>
      </c>
      <c r="B56">
        <v>22279</v>
      </c>
      <c r="C56">
        <v>0</v>
      </c>
      <c r="D56">
        <v>612</v>
      </c>
      <c r="E56">
        <v>0.28768152000000002</v>
      </c>
    </row>
    <row r="57" spans="1:5" x14ac:dyDescent="0.25">
      <c r="A57">
        <v>-12638</v>
      </c>
      <c r="B57">
        <v>22279</v>
      </c>
      <c r="C57">
        <v>0</v>
      </c>
      <c r="D57">
        <v>612</v>
      </c>
      <c r="E57">
        <v>0.28768152000000002</v>
      </c>
    </row>
    <row r="58" spans="1:5" x14ac:dyDescent="0.25">
      <c r="A58">
        <v>-12638</v>
      </c>
      <c r="B58">
        <v>22274</v>
      </c>
      <c r="C58">
        <v>0</v>
      </c>
      <c r="D58">
        <v>406</v>
      </c>
      <c r="E58">
        <v>0.28768152000000002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ScoreConeHigh</vt:lpstr>
      <vt:lpstr>ScoreConeMid</vt:lpstr>
      <vt:lpstr>ScoreConeLow</vt:lpstr>
      <vt:lpstr>ScoreCubeHigh</vt:lpstr>
      <vt:lpstr>ScoreCubeMid</vt:lpstr>
      <vt:lpstr>ScoreCubeLow</vt:lpstr>
      <vt:lpstr>PickupConeHighFeeder</vt:lpstr>
      <vt:lpstr>PickupConeHighShelf</vt:lpstr>
      <vt:lpstr>PickupConeLow</vt:lpstr>
      <vt:lpstr>PickupConeFloor</vt:lpstr>
      <vt:lpstr>PickupCubeHigh</vt:lpstr>
      <vt:lpstr>PickupCubeLow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and Shari Leppke</cp:lastModifiedBy>
  <dcterms:created xsi:type="dcterms:W3CDTF">2023-03-26T13:25:40Z</dcterms:created>
  <dcterms:modified xsi:type="dcterms:W3CDTF">2023-03-28T12:45:40Z</dcterms:modified>
</cp:coreProperties>
</file>