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_mani\python_tools_2022\typer_practice\data\"/>
    </mc:Choice>
  </mc:AlternateContent>
  <xr:revisionPtr revIDLastSave="0" documentId="13_ncr:1_{DA6CF151-5DE4-4CB8-BCE6-82C6D6D12258}" xr6:coauthVersionLast="47" xr6:coauthVersionMax="47" xr10:uidLastSave="{00000000-0000-0000-0000-000000000000}"/>
  <bookViews>
    <workbookView xWindow="-96" yWindow="-96" windowWidth="23232" windowHeight="12552" tabRatio="511" xr2:uid="{00000000-000D-0000-FFFF-FFFF00000000}"/>
  </bookViews>
  <sheets>
    <sheet name="Sheet1" sheetId="2" r:id="rId1"/>
    <sheet name="original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10" i="2"/>
  <c r="H2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<sst xmlns="http://schemas.openxmlformats.org/spreadsheetml/2006/main" count="69" uniqueCount="37">
  <si>
    <t>sno</t>
  </si>
  <si>
    <t>source_filepath</t>
  </si>
  <si>
    <t>source_filename</t>
  </si>
  <si>
    <t>from_pageno</t>
  </si>
  <si>
    <t>to_pageno</t>
  </si>
  <si>
    <t>target_filepath</t>
  </si>
  <si>
    <t>target_filename</t>
  </si>
  <si>
    <t>unit_number</t>
  </si>
  <si>
    <t>unit_name</t>
  </si>
  <si>
    <t>topic</t>
  </si>
  <si>
    <t>uniq</t>
  </si>
  <si>
    <t>pageno_chapter_Start</t>
  </si>
  <si>
    <t>TOC</t>
  </si>
  <si>
    <t>arutpamalai.pdf</t>
  </si>
  <si>
    <t>trichy-ayyappan-temple-prayers</t>
  </si>
  <si>
    <t>கணபதீ போற்றி மாலை</t>
  </si>
  <si>
    <t>விநாயகர்‌ அகவல்‌</t>
  </si>
  <si>
    <t>தர்மசாஸ்தா சரணாகதி</t>
  </si>
  <si>
    <t>ஐயப்பன்‌ 108 போற்றிகள்‌</t>
  </si>
  <si>
    <t>ஐயப்பன்‌ கவசம்‌</t>
  </si>
  <si>
    <t>ஐயப்பன்‌ திருப்புகழ்‌</t>
  </si>
  <si>
    <t>ஹரிவராசனம்‌ - தமிழில்‌</t>
  </si>
  <si>
    <t>மங்களம்</t>
  </si>
  <si>
    <t>1. 108 சரண கோஷங்கள்‌ 1</t>
  </si>
  <si>
    <t>2. ஐயப்பன்‌ கவசம்‌ 7</t>
  </si>
  <si>
    <t>3. தர்ம சாஸ்தா அஷ்டோத்திரம்‌ 13</t>
  </si>
  <si>
    <t>4. தர்ம சாஸ்தா பஞ்சரத்ன மாலா 18</t>
  </si>
  <si>
    <t>5. தர்மசாஸ்தா நமஸ்கார பஞ்சரத்னம்‌ 19</t>
  </si>
  <si>
    <t>6. ஹரிவராசனம்‌ 2௦</t>
  </si>
  <si>
    <t>7. வழிநடை கோஷங்கள்‌ 22</t>
  </si>
  <si>
    <t>8. விரதமுறை குறிப்புகள்‌ 24</t>
  </si>
  <si>
    <t>9. ஐயப்பன்மார்களுக்கு வேண்டுகோள்‌ 31</t>
  </si>
  <si>
    <t>10. குருசாமிகளுக்கு வேண்டுகோள்‌ 34</t>
  </si>
  <si>
    <t>11. ஐயப்ப சஹஸ்ர நாமாவளி 36</t>
  </si>
  <si>
    <t>12. சபரிமலை விரதம்‌ - சந்தேகங்கள்‌ 87</t>
  </si>
  <si>
    <t>D:\temp-output</t>
  </si>
  <si>
    <t>D:\temp-data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</si>
</sst>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8667-EBB7-495B-B20A-506D629AC14C}">
  <dimension ref="A1:L10"/>
  <sheetViews>
    <sheetView tabSelected="1" workbookViewId="0"/>
  </sheetViews>
  <sheetFormatPr defaultRowHeight="14.4" x14ac:dyDescent="0.55000000000000004"/>
  <cols>
    <col min="1" max="1" width="3.89453125" bestFit="1" customWidth="1"/>
    <col min="2" max="2" width="24.89453125" bestFit="1" customWidth="1"/>
    <col min="3" max="3" width="39.3125" bestFit="1" customWidth="1"/>
    <col min="4" max="4" width="12" bestFit="1" customWidth="1"/>
    <col min="5" max="5" width="12" customWidth="1"/>
    <col min="6" max="6" width="18.7890625" customWidth="1"/>
    <col min="7" max="7" width="23.41796875" bestFit="1" customWidth="1"/>
    <col min="8" max="8" width="35.7890625" bestFit="1" customWidth="1"/>
    <col min="9" max="9" width="32.41796875" bestFit="1" customWidth="1"/>
    <col min="10" max="10" width="11.3125" bestFit="1" customWidth="1"/>
    <col min="11" max="11" width="26.3125" bestFit="1" customWidth="1"/>
    <col min="12" max="12" width="4.417968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10</v>
      </c>
    </row>
    <row r="2" spans="1:12" x14ac:dyDescent="0.55000000000000004">
      <c r="A2">
        <v>2</v>
      </c>
      <c r="B2" t="s">
        <v>36</v>
      </c>
      <c r="C2" t="s">
        <v>13</v>
      </c>
      <c r="D2">
        <v>2</v>
      </c>
      <c r="E2">
        <v>2</v>
      </c>
      <c r="F2">
        <v>-1</v>
      </c>
      <c r="G2" t="s">
        <v>35</v>
      </c>
      <c r="H2" t="str">
        <f>SUBSTITUTE(SUBSTITUTE(K2&amp;"_"&amp;J2&amp;"_"&amp;L2," ","_"),"__","_") &amp; ".pdf"</f>
        <v>trichy-ayyappan-temple-prayers_0_0.pdf</v>
      </c>
      <c r="I2" t="s">
        <v>12</v>
      </c>
      <c r="J2">
        <v>0</v>
      </c>
      <c r="K2" t="s">
        <v>14</v>
      </c>
      <c r="L2">
        <v>0</v>
      </c>
    </row>
    <row r="3" spans="1:12" x14ac:dyDescent="0.55000000000000004">
      <c r="A3">
        <v>2</v>
      </c>
      <c r="B3" t="s">
        <v>36</v>
      </c>
      <c r="C3" t="s">
        <v>13</v>
      </c>
      <c r="D3">
        <v>3</v>
      </c>
      <c r="E3">
        <v>3</v>
      </c>
      <c r="F3">
        <v>-1</v>
      </c>
      <c r="G3" t="s">
        <v>35</v>
      </c>
      <c r="H3" t="str">
        <f>SUBSTITUTE(SUBSTITUTE(K3&amp;"_"&amp;J3&amp;"_"&amp;L3," ","_"),"__","_") &amp; ".pdf"</f>
        <v>trichy-ayyappan-temple-prayers_1_1.pdf</v>
      </c>
      <c r="I3" t="s">
        <v>15</v>
      </c>
      <c r="J3">
        <v>1</v>
      </c>
      <c r="K3" t="s">
        <v>14</v>
      </c>
      <c r="L3">
        <v>1</v>
      </c>
    </row>
    <row r="4" spans="1:12" x14ac:dyDescent="0.55000000000000004">
      <c r="A4">
        <v>2</v>
      </c>
      <c r="B4" t="s">
        <v>36</v>
      </c>
      <c r="C4" t="s">
        <v>13</v>
      </c>
      <c r="D4">
        <v>4</v>
      </c>
      <c r="E4">
        <v>8</v>
      </c>
      <c r="F4">
        <v>-1</v>
      </c>
      <c r="G4" t="s">
        <v>35</v>
      </c>
      <c r="H4" t="str">
        <f t="shared" ref="H4:H10" si="0">SUBSTITUTE(SUBSTITUTE(K4&amp;"_"&amp;J4&amp;"_"&amp;L4," ","_"),"__","_") &amp; ".pdf"</f>
        <v>trichy-ayyappan-temple-prayers_2_2.pdf</v>
      </c>
      <c r="I4" t="s">
        <v>16</v>
      </c>
      <c r="J4">
        <v>2</v>
      </c>
      <c r="K4" t="s">
        <v>14</v>
      </c>
      <c r="L4">
        <v>2</v>
      </c>
    </row>
    <row r="5" spans="1:12" x14ac:dyDescent="0.55000000000000004">
      <c r="A5">
        <v>2</v>
      </c>
      <c r="B5" t="s">
        <v>36</v>
      </c>
      <c r="C5" t="s">
        <v>13</v>
      </c>
      <c r="D5">
        <v>9</v>
      </c>
      <c r="E5">
        <v>10</v>
      </c>
      <c r="F5">
        <v>-1</v>
      </c>
      <c r="G5" t="s">
        <v>35</v>
      </c>
      <c r="H5" t="str">
        <f t="shared" si="0"/>
        <v>trichy-ayyappan-temple-prayers_3_3.pdf</v>
      </c>
      <c r="I5" t="s">
        <v>17</v>
      </c>
      <c r="J5">
        <v>3</v>
      </c>
      <c r="K5" t="s">
        <v>14</v>
      </c>
      <c r="L5">
        <v>3</v>
      </c>
    </row>
    <row r="6" spans="1:12" x14ac:dyDescent="0.55000000000000004">
      <c r="A6">
        <v>2</v>
      </c>
      <c r="B6" t="s">
        <v>36</v>
      </c>
      <c r="C6" t="s">
        <v>13</v>
      </c>
      <c r="D6">
        <v>11</v>
      </c>
      <c r="E6">
        <v>18</v>
      </c>
      <c r="F6">
        <v>-1</v>
      </c>
      <c r="G6" t="s">
        <v>35</v>
      </c>
      <c r="H6" t="str">
        <f t="shared" si="0"/>
        <v>trichy-ayyappan-temple-prayers_4_4.pdf</v>
      </c>
      <c r="I6" t="s">
        <v>18</v>
      </c>
      <c r="J6">
        <v>4</v>
      </c>
      <c r="K6" t="s">
        <v>14</v>
      </c>
      <c r="L6">
        <v>4</v>
      </c>
    </row>
    <row r="7" spans="1:12" x14ac:dyDescent="0.55000000000000004">
      <c r="A7">
        <v>2</v>
      </c>
      <c r="B7" t="s">
        <v>36</v>
      </c>
      <c r="C7" t="s">
        <v>13</v>
      </c>
      <c r="D7">
        <v>19</v>
      </c>
      <c r="E7">
        <v>26</v>
      </c>
      <c r="F7">
        <v>-1</v>
      </c>
      <c r="G7" t="s">
        <v>35</v>
      </c>
      <c r="H7" t="str">
        <f t="shared" si="0"/>
        <v>trichy-ayyappan-temple-prayers_5_5.pdf</v>
      </c>
      <c r="I7" t="s">
        <v>19</v>
      </c>
      <c r="J7">
        <v>5</v>
      </c>
      <c r="K7" t="s">
        <v>14</v>
      </c>
      <c r="L7">
        <v>5</v>
      </c>
    </row>
    <row r="8" spans="1:12" x14ac:dyDescent="0.55000000000000004">
      <c r="A8">
        <v>2</v>
      </c>
      <c r="B8" t="s">
        <v>36</v>
      </c>
      <c r="C8" t="s">
        <v>13</v>
      </c>
      <c r="D8">
        <v>27</v>
      </c>
      <c r="E8">
        <v>30</v>
      </c>
      <c r="F8">
        <v>-1</v>
      </c>
      <c r="G8" t="s">
        <v>35</v>
      </c>
      <c r="H8" t="str">
        <f t="shared" si="0"/>
        <v>trichy-ayyappan-temple-prayers_6_6.pdf</v>
      </c>
      <c r="I8" t="s">
        <v>20</v>
      </c>
      <c r="J8">
        <v>6</v>
      </c>
      <c r="K8" t="s">
        <v>14</v>
      </c>
      <c r="L8">
        <v>6</v>
      </c>
    </row>
    <row r="9" spans="1:12" x14ac:dyDescent="0.55000000000000004">
      <c r="A9">
        <v>2</v>
      </c>
      <c r="B9" t="s">
        <v>36</v>
      </c>
      <c r="C9" t="s">
        <v>13</v>
      </c>
      <c r="D9">
        <v>31</v>
      </c>
      <c r="E9">
        <v>32</v>
      </c>
      <c r="F9">
        <v>-1</v>
      </c>
      <c r="G9" t="s">
        <v>35</v>
      </c>
      <c r="H9" t="str">
        <f t="shared" si="0"/>
        <v>trichy-ayyappan-temple-prayers_7_7.pdf</v>
      </c>
      <c r="I9" t="s">
        <v>21</v>
      </c>
      <c r="J9">
        <v>7</v>
      </c>
      <c r="K9" t="s">
        <v>14</v>
      </c>
      <c r="L9">
        <v>7</v>
      </c>
    </row>
    <row r="10" spans="1:12" x14ac:dyDescent="0.55000000000000004">
      <c r="A10">
        <v>2</v>
      </c>
      <c r="B10" t="s">
        <v>36</v>
      </c>
      <c r="C10" t="s">
        <v>13</v>
      </c>
      <c r="D10">
        <v>33</v>
      </c>
      <c r="E10">
        <v>33</v>
      </c>
      <c r="F10">
        <v>-1</v>
      </c>
      <c r="G10" t="s">
        <v>35</v>
      </c>
      <c r="H10" t="str">
        <f t="shared" si="0"/>
        <v>trichy-ayyappan-temple-prayers_8_8.pdf</v>
      </c>
      <c r="I10" t="s">
        <v>22</v>
      </c>
      <c r="J10">
        <v>8</v>
      </c>
      <c r="K10" t="s">
        <v>14</v>
      </c>
      <c r="L10">
        <v>8</v>
      </c>
    </row>
  </sheetData>
  <sortState xmlns:xlrd2="http://schemas.microsoft.com/office/spreadsheetml/2017/richdata2" ref="A3:L10">
    <sortCondition ref="J3:J10"/>
    <sortCondition ref="D3:D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3"/>
  <sheetViews>
    <sheetView workbookViewId="0">
      <selection activeCell="B10" sqref="B10"/>
    </sheetView>
  </sheetViews>
  <sheetFormatPr defaultRowHeight="14.4" x14ac:dyDescent="0.55000000000000004"/>
  <cols>
    <col min="2" max="2" width="51.68359375" customWidth="1"/>
    <col min="3" max="3" width="39.3125" bestFit="1" customWidth="1"/>
    <col min="4" max="4" width="16.68359375" customWidth="1"/>
    <col min="5" max="5" width="11.7890625" customWidth="1"/>
    <col min="6" max="6" width="23.41796875" bestFit="1" customWidth="1"/>
    <col min="7" max="7" width="37.7890625" customWidth="1"/>
    <col min="8" max="8" width="30.41796875" bestFit="1" customWidth="1"/>
    <col min="9" max="9" width="18.68359375" customWidth="1"/>
    <col min="10" max="10" width="26.3125" bestFit="1" customWidth="1"/>
  </cols>
  <sheetData>
    <row r="2" spans="2:2" x14ac:dyDescent="0.55000000000000004">
      <c r="B2" t="s">
        <v>23</v>
      </c>
    </row>
    <row r="3" spans="2:2" x14ac:dyDescent="0.55000000000000004">
      <c r="B3" t="s">
        <v>24</v>
      </c>
    </row>
    <row r="4" spans="2:2" x14ac:dyDescent="0.55000000000000004">
      <c r="B4" t="s">
        <v>25</v>
      </c>
    </row>
    <row r="5" spans="2:2" x14ac:dyDescent="0.55000000000000004">
      <c r="B5" t="s">
        <v>26</v>
      </c>
    </row>
    <row r="6" spans="2:2" x14ac:dyDescent="0.55000000000000004">
      <c r="B6" t="s">
        <v>27</v>
      </c>
    </row>
    <row r="7" spans="2:2" x14ac:dyDescent="0.55000000000000004">
      <c r="B7" t="s">
        <v>28</v>
      </c>
    </row>
    <row r="8" spans="2:2" x14ac:dyDescent="0.55000000000000004">
      <c r="B8" t="s">
        <v>29</v>
      </c>
    </row>
    <row r="9" spans="2:2" x14ac:dyDescent="0.55000000000000004">
      <c r="B9" t="s">
        <v>30</v>
      </c>
    </row>
    <row r="10" spans="2:2" x14ac:dyDescent="0.55000000000000004">
      <c r="B10" t="s">
        <v>31</v>
      </c>
    </row>
    <row r="11" spans="2:2" x14ac:dyDescent="0.55000000000000004">
      <c r="B11" t="s">
        <v>32</v>
      </c>
    </row>
    <row r="12" spans="2:2" x14ac:dyDescent="0.55000000000000004">
      <c r="B12" t="s">
        <v>33</v>
      </c>
    </row>
    <row r="13" spans="2:2" x14ac:dyDescent="0.55000000000000004">
      <c r="B13" t="s">
        <v>34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2015-06-05T18:17:20Z</dcterms:created>
  <dcterms:modified xsi:type="dcterms:W3CDTF">2024-09-05T16:34:27Z</dcterms:modified>
</cp:coreProperties>
</file>