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90EDEBCB-E477-4398-9A66-2B2D20648B29}" xr6:coauthVersionLast="47" xr6:coauthVersionMax="47" xr10:uidLastSave="{00000000-0000-0000-0000-000000000000}"/>
  <bookViews>
    <workbookView xWindow="-108" yWindow="-108" windowWidth="23256" windowHeight="12576" activeTab="6"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8" l="1"/>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<sst xmlns="http://schemas.openxmlformats.org/spreadsheetml/2006/main" count="274" uniqueCount="241">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</sst>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workbookViewId="0">
      <selection activeCell="C31" sqref="C31: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VLOOKUP(10,months!$A$1:$C$13,2,FALSE)</f>
        <v>October</v>
      </c>
    </row>
    <row r="3" spans="1:3" x14ac:dyDescent="0.3">
      <c r="C3" s="3" t="str">
        <f>VLOOKUP(10,months!$A$1:$C$13,2,FALSE)</f>
        <v>October</v>
      </c>
    </row>
    <row r="4" spans="1:3" x14ac:dyDescent="0.3">
      <c r="C4" s="3" t="str">
        <f>VLOOKUP(10,months!$A$1:$C$13,2,FALSE)</f>
        <v>October</v>
      </c>
    </row>
    <row r="5" spans="1:3" x14ac:dyDescent="0.3">
      <c r="C5" s="3" t="str">
        <f>VLOOKUP(10,months!$A$1:$C$13,2,FALSE)</f>
        <v>October</v>
      </c>
    </row>
    <row r="6" spans="1:3" x14ac:dyDescent="0.3">
      <c r="C6" s="3" t="str">
        <f>VLOOKUP(10,months!$A$1:$C$13,2,FALSE)</f>
        <v>October</v>
      </c>
    </row>
    <row r="7" spans="1:3" x14ac:dyDescent="0.3">
      <c r="C7" s="3" t="str">
        <f>VLOOKUP(10,months!$A$1:$C$13,2,FALSE)</f>
        <v>October</v>
      </c>
    </row>
    <row r="8" spans="1:3" x14ac:dyDescent="0.3">
      <c r="C8" s="3" t="str">
        <f>VLOOKUP(10,months!$A$1:$C$13,2,FALSE)</f>
        <v>October</v>
      </c>
    </row>
    <row r="9" spans="1:3" x14ac:dyDescent="0.3">
      <c r="C9" s="3" t="str">
        <f>VLOOKUP(10,months!$A$1:$C$13,2,FALSE)</f>
        <v>October</v>
      </c>
    </row>
    <row r="10" spans="1:3" x14ac:dyDescent="0.3">
      <c r="C10" s="3" t="str">
        <f>VLOOKUP(10,months!$A$1:$C$13,2,FALSE)</f>
        <v>October</v>
      </c>
    </row>
    <row r="11" spans="1:3" x14ac:dyDescent="0.3">
      <c r="C11" s="3" t="str">
        <f>VLOOKUP(10,months!$A$1:$C$13,2,FALSE)</f>
        <v>October</v>
      </c>
    </row>
    <row r="12" spans="1:3" x14ac:dyDescent="0.3">
      <c r="C12" s="3" t="str">
        <f>VLOOKUP(10,months!$A$1:$C$13,2,FALSE)</f>
        <v>October</v>
      </c>
    </row>
    <row r="13" spans="1:3" x14ac:dyDescent="0.3">
      <c r="C13" s="3" t="str">
        <f>VLOOKUP(10,months!$A$1:$C$13,2,FALSE)</f>
        <v>October</v>
      </c>
    </row>
    <row r="14" spans="1:3" x14ac:dyDescent="0.3">
      <c r="C14" s="3" t="str">
        <f>VLOOKUP(10,months!$A$1:$C$13,2,FALSE)</f>
        <v>October</v>
      </c>
    </row>
    <row r="15" spans="1:3" x14ac:dyDescent="0.3">
      <c r="C15" s="3" t="str">
        <f>VLOOKUP(10,months!$A$1:$C$13,2,FALSE)</f>
        <v>October</v>
      </c>
    </row>
    <row r="16" spans="1:3" x14ac:dyDescent="0.3">
      <c r="C16" s="3" t="str">
        <f>VLOOKUP(10,months!$A$1:$C$13,2,FALSE)</f>
        <v>October</v>
      </c>
    </row>
    <row r="17" spans="3:3" x14ac:dyDescent="0.3">
      <c r="C17" s="3" t="str">
        <f>VLOOKUP(10,months!$A$1:$C$13,2,FALSE)</f>
        <v>October</v>
      </c>
    </row>
    <row r="18" spans="3:3" x14ac:dyDescent="0.3">
      <c r="C18" s="3" t="str">
        <f>VLOOKUP(10,months!$A$1:$C$13,2,FALSE)</f>
        <v>October</v>
      </c>
    </row>
    <row r="19" spans="3:3" x14ac:dyDescent="0.3">
      <c r="C19" s="3" t="str">
        <f>VLOOKUP(10,months!$A$1:$C$13,2,FALSE)</f>
        <v>October</v>
      </c>
    </row>
    <row r="20" spans="3:3" x14ac:dyDescent="0.3">
      <c r="C20" s="3" t="str">
        <f>VLOOKUP(10,months!$A$1:$C$13,2,FALSE)</f>
        <v>October</v>
      </c>
    </row>
    <row r="21" spans="3:3" x14ac:dyDescent="0.3">
      <c r="C21" s="3" t="str">
        <f>VLOOKUP(10,months!$A$1:$C$13,2,FALSE)</f>
        <v>October</v>
      </c>
    </row>
    <row r="22" spans="3:3" x14ac:dyDescent="0.3">
      <c r="C22" s="3" t="str">
        <f>VLOOKUP(10,months!$A$1:$C$13,2,FALSE)</f>
        <v>October</v>
      </c>
    </row>
    <row r="23" spans="3:3" x14ac:dyDescent="0.3">
      <c r="C23" s="3" t="str">
        <f>VLOOKUP(10,months!$A$1:$C$13,2,FALSE)</f>
        <v>October</v>
      </c>
    </row>
    <row r="24" spans="3:3" x14ac:dyDescent="0.3">
      <c r="C24" s="3" t="str">
        <f>VLOOKUP(10,months!$A$1:$C$13,2,FALSE)</f>
        <v>October</v>
      </c>
    </row>
    <row r="25" spans="3:3" x14ac:dyDescent="0.3">
      <c r="C25" s="3" t="str">
        <f>VLOOKUP(10,months!$A$1:$C$13,2,FALSE)</f>
        <v>October</v>
      </c>
    </row>
    <row r="26" spans="3:3" x14ac:dyDescent="0.3">
      <c r="C26" s="3" t="str">
        <f>VLOOKUP(10,months!$A$1:$C$13,2,FALSE)</f>
        <v>October</v>
      </c>
    </row>
    <row r="27" spans="3:3" x14ac:dyDescent="0.3">
      <c r="C27" s="3" t="str">
        <f>VLOOKUP(10,months!$A$1:$C$13,2,FALSE)</f>
        <v>October</v>
      </c>
    </row>
    <row r="28" spans="3:3" x14ac:dyDescent="0.3">
      <c r="C28" s="3" t="str">
        <f>VLOOKUP(10,months!$A$1:$C$13,2,FALSE)</f>
        <v>October</v>
      </c>
    </row>
    <row r="29" spans="3:3" x14ac:dyDescent="0.3">
      <c r="C29" s="3" t="str">
        <f>VLOOKUP(10,months!$A$1:$C$13,2,FALSE)</f>
        <v>October</v>
      </c>
    </row>
    <row r="30" spans="3:3" x14ac:dyDescent="0.3">
      <c r="C30" s="3" t="str">
        <f>VLOOKUP(10,months!$A$1:$C$13,2,FALSE)</f>
        <v>October</v>
      </c>
    </row>
    <row r="31" spans="3:3" x14ac:dyDescent="0.3">
      <c r="C31" s="3" t="str">
        <f>VLOOKUP(10,months!$A$1:$C$13,2,FALSE)</f>
        <v>October</v>
      </c>
    </row>
    <row r="32" spans="3:3" x14ac:dyDescent="0.3">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workbookViewId="0">
      <selection activeCell="C2" sqref="C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VLOOKUP(11,months!$A$1:$C$13,2,FALSE)</f>
        <v>November</v>
      </c>
    </row>
    <row r="3" spans="1:3" x14ac:dyDescent="0.3">
      <c r="C3" s="3" t="str">
        <f>VLOOKUP(11,months!$A$1:$C$13,2,FALSE)</f>
        <v>November</v>
      </c>
    </row>
    <row r="4" spans="1:3" x14ac:dyDescent="0.3">
      <c r="C4" s="3" t="str">
        <f>VLOOKUP(11,months!$A$1:$C$13,2,FALSE)</f>
        <v>November</v>
      </c>
    </row>
    <row r="5" spans="1:3" x14ac:dyDescent="0.3">
      <c r="C5" s="3" t="str">
        <f>VLOOKUP(11,months!$A$1:$C$13,2,FALSE)</f>
        <v>November</v>
      </c>
    </row>
    <row r="6" spans="1:3" x14ac:dyDescent="0.3">
      <c r="C6" s="3" t="str">
        <f>VLOOKUP(11,months!$A$1:$C$13,2,FALSE)</f>
        <v>November</v>
      </c>
    </row>
    <row r="7" spans="1:3" x14ac:dyDescent="0.3">
      <c r="C7" s="3" t="str">
        <f>VLOOKUP(11,months!$A$1:$C$13,2,FALSE)</f>
        <v>November</v>
      </c>
    </row>
    <row r="8" spans="1:3" x14ac:dyDescent="0.3">
      <c r="C8" s="3" t="str">
        <f>VLOOKUP(11,months!$A$1:$C$13,2,FALSE)</f>
        <v>November</v>
      </c>
    </row>
    <row r="9" spans="1:3" x14ac:dyDescent="0.3">
      <c r="C9" s="3" t="str">
        <f>VLOOKUP(11,months!$A$1:$C$13,2,FALSE)</f>
        <v>November</v>
      </c>
    </row>
    <row r="10" spans="1:3" x14ac:dyDescent="0.3">
      <c r="C10" s="3" t="str">
        <f>VLOOKUP(11,months!$A$1:$C$13,2,FALSE)</f>
        <v>November</v>
      </c>
    </row>
    <row r="11" spans="1:3" x14ac:dyDescent="0.3">
      <c r="C11" s="3" t="str">
        <f>VLOOKUP(11,months!$A$1:$C$13,2,FALSE)</f>
        <v>November</v>
      </c>
    </row>
    <row r="12" spans="1:3" x14ac:dyDescent="0.3">
      <c r="C12" s="3" t="str">
        <f>VLOOKUP(11,months!$A$1:$C$13,2,FALSE)</f>
        <v>November</v>
      </c>
    </row>
    <row r="13" spans="1:3" x14ac:dyDescent="0.3">
      <c r="C13" s="3" t="str">
        <f>VLOOKUP(11,months!$A$1:$C$13,2,FALSE)</f>
        <v>November</v>
      </c>
    </row>
    <row r="14" spans="1:3" x14ac:dyDescent="0.3">
      <c r="C14" s="3" t="str">
        <f>VLOOKUP(11,months!$A$1:$C$13,2,FALSE)</f>
        <v>November</v>
      </c>
    </row>
    <row r="15" spans="1:3" x14ac:dyDescent="0.3">
      <c r="C15" s="3" t="str">
        <f>VLOOKUP(11,months!$A$1:$C$13,2,FALSE)</f>
        <v>November</v>
      </c>
    </row>
    <row r="16" spans="1:3" x14ac:dyDescent="0.3">
      <c r="C16" s="3" t="str">
        <f>VLOOKUP(11,months!$A$1:$C$13,2,FALSE)</f>
        <v>November</v>
      </c>
    </row>
    <row r="17" spans="3:3" x14ac:dyDescent="0.3">
      <c r="C17" s="3" t="str">
        <f>VLOOKUP(11,months!$A$1:$C$13,2,FALSE)</f>
        <v>November</v>
      </c>
    </row>
    <row r="18" spans="3:3" x14ac:dyDescent="0.3">
      <c r="C18" s="3" t="str">
        <f>VLOOKUP(11,months!$A$1:$C$13,2,FALSE)</f>
        <v>November</v>
      </c>
    </row>
    <row r="19" spans="3:3" x14ac:dyDescent="0.3">
      <c r="C19" s="3" t="str">
        <f>VLOOKUP(11,months!$A$1:$C$13,2,FALSE)</f>
        <v>November</v>
      </c>
    </row>
    <row r="20" spans="3:3" x14ac:dyDescent="0.3">
      <c r="C20" s="3" t="str">
        <f>VLOOKUP(11,months!$A$1:$C$13,2,FALSE)</f>
        <v>November</v>
      </c>
    </row>
    <row r="21" spans="3:3" x14ac:dyDescent="0.3">
      <c r="C21" s="3" t="str">
        <f>VLOOKUP(11,months!$A$1:$C$13,2,FALSE)</f>
        <v>November</v>
      </c>
    </row>
    <row r="22" spans="3:3" x14ac:dyDescent="0.3">
      <c r="C22" s="3" t="str">
        <f>VLOOKUP(11,months!$A$1:$C$13,2,FALSE)</f>
        <v>November</v>
      </c>
    </row>
    <row r="23" spans="3:3" x14ac:dyDescent="0.3">
      <c r="C23" s="3" t="str">
        <f>VLOOKUP(11,months!$A$1:$C$13,2,FALSE)</f>
        <v>November</v>
      </c>
    </row>
    <row r="24" spans="3:3" x14ac:dyDescent="0.3">
      <c r="C24" s="3" t="str">
        <f>VLOOKUP(11,months!$A$1:$C$13,2,FALSE)</f>
        <v>November</v>
      </c>
    </row>
    <row r="25" spans="3:3" x14ac:dyDescent="0.3">
      <c r="C25" s="3" t="str">
        <f>VLOOKUP(11,months!$A$1:$C$13,2,FALSE)</f>
        <v>November</v>
      </c>
    </row>
    <row r="26" spans="3:3" x14ac:dyDescent="0.3">
      <c r="C26" s="3" t="str">
        <f>VLOOKUP(11,months!$A$1:$C$13,2,FALSE)</f>
        <v>November</v>
      </c>
    </row>
    <row r="27" spans="3:3" x14ac:dyDescent="0.3">
      <c r="C27" s="3" t="str">
        <f>VLOOKUP(11,months!$A$1:$C$13,2,FALSE)</f>
        <v>November</v>
      </c>
    </row>
    <row r="28" spans="3:3" x14ac:dyDescent="0.3">
      <c r="C28" s="3" t="str">
        <f>VLOOKUP(11,months!$A$1:$C$13,2,FALSE)</f>
        <v>November</v>
      </c>
    </row>
    <row r="29" spans="3:3" x14ac:dyDescent="0.3">
      <c r="C29" s="3" t="str">
        <f>VLOOKUP(11,months!$A$1:$C$13,2,FALSE)</f>
        <v>November</v>
      </c>
    </row>
    <row r="30" spans="3:3" x14ac:dyDescent="0.3">
      <c r="C30" s="3" t="str">
        <f>VLOOKUP(11,months!$A$1:$C$13,2,FALSE)</f>
        <v>November</v>
      </c>
    </row>
    <row r="31" spans="3:3" x14ac:dyDescent="0.3">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2"/>
  <sheetViews>
    <sheetView workbookViewId="0"/>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VLOOKUP(12,months!$A$1:$C$13,2,FALSE)</f>
        <v>December</v>
      </c>
    </row>
    <row r="3" spans="1:3" x14ac:dyDescent="0.3">
      <c r="C3" s="3" t="str">
        <f>VLOOKUP(12,months!$A$1:$C$13,2,FALSE)</f>
        <v>December</v>
      </c>
    </row>
    <row r="4" spans="1:3" x14ac:dyDescent="0.3">
      <c r="C4" s="3" t="str">
        <f>VLOOKUP(12,months!$A$1:$C$13,2,FALSE)</f>
        <v>December</v>
      </c>
    </row>
    <row r="5" spans="1:3" x14ac:dyDescent="0.3">
      <c r="C5" s="3" t="str">
        <f>VLOOKUP(12,months!$A$1:$C$13,2,FALSE)</f>
        <v>December</v>
      </c>
    </row>
    <row r="6" spans="1:3" x14ac:dyDescent="0.3">
      <c r="C6" s="3" t="str">
        <f>VLOOKUP(12,months!$A$1:$C$13,2,FALSE)</f>
        <v>December</v>
      </c>
    </row>
    <row r="7" spans="1:3" x14ac:dyDescent="0.3">
      <c r="C7" s="3" t="str">
        <f>VLOOKUP(12,months!$A$1:$C$13,2,FALSE)</f>
        <v>December</v>
      </c>
    </row>
    <row r="8" spans="1:3" x14ac:dyDescent="0.3">
      <c r="C8" s="3" t="str">
        <f>VLOOKUP(12,months!$A$1:$C$13,2,FALSE)</f>
        <v>December</v>
      </c>
    </row>
    <row r="9" spans="1:3" x14ac:dyDescent="0.3">
      <c r="C9" s="3" t="str">
        <f>VLOOKUP(12,months!$A$1:$C$13,2,FALSE)</f>
        <v>December</v>
      </c>
    </row>
    <row r="10" spans="1:3" x14ac:dyDescent="0.3">
      <c r="C10" s="3" t="str">
        <f>VLOOKUP(12,months!$A$1:$C$13,2,FALSE)</f>
        <v>December</v>
      </c>
    </row>
    <row r="11" spans="1:3" x14ac:dyDescent="0.3">
      <c r="C11" s="3" t="str">
        <f>VLOOKUP(12,months!$A$1:$C$13,2,FALSE)</f>
        <v>December</v>
      </c>
    </row>
    <row r="12" spans="1:3" x14ac:dyDescent="0.3">
      <c r="C12" s="3" t="str">
        <f>VLOOKUP(12,months!$A$1:$C$13,2,FALSE)</f>
        <v>December</v>
      </c>
    </row>
    <row r="13" spans="1:3" x14ac:dyDescent="0.3">
      <c r="C13" s="3" t="str">
        <f>VLOOKUP(12,months!$A$1:$C$13,2,FALSE)</f>
        <v>December</v>
      </c>
    </row>
    <row r="14" spans="1:3" x14ac:dyDescent="0.3">
      <c r="C14" s="3" t="str">
        <f>VLOOKUP(12,months!$A$1:$C$13,2,FALSE)</f>
        <v>December</v>
      </c>
    </row>
    <row r="15" spans="1:3" x14ac:dyDescent="0.3">
      <c r="C15" s="3" t="str">
        <f>VLOOKUP(12,months!$A$1:$C$13,2,FALSE)</f>
        <v>December</v>
      </c>
    </row>
    <row r="16" spans="1:3" x14ac:dyDescent="0.3">
      <c r="C16" s="3" t="str">
        <f>VLOOKUP(12,months!$A$1:$C$13,2,FALSE)</f>
        <v>December</v>
      </c>
    </row>
    <row r="17" spans="3:3" x14ac:dyDescent="0.3">
      <c r="C17" s="3" t="str">
        <f>VLOOKUP(12,months!$A$1:$C$13,2,FALSE)</f>
        <v>December</v>
      </c>
    </row>
    <row r="18" spans="3:3" x14ac:dyDescent="0.3">
      <c r="C18" s="3" t="str">
        <f>VLOOKUP(12,months!$A$1:$C$13,2,FALSE)</f>
        <v>December</v>
      </c>
    </row>
    <row r="19" spans="3:3" x14ac:dyDescent="0.3">
      <c r="C19" s="3" t="str">
        <f>VLOOKUP(12,months!$A$1:$C$13,2,FALSE)</f>
        <v>December</v>
      </c>
    </row>
    <row r="20" spans="3:3" x14ac:dyDescent="0.3">
      <c r="C20" s="3" t="str">
        <f>VLOOKUP(12,months!$A$1:$C$13,2,FALSE)</f>
        <v>December</v>
      </c>
    </row>
    <row r="21" spans="3:3" x14ac:dyDescent="0.3">
      <c r="C21" s="3" t="str">
        <f>VLOOKUP(12,months!$A$1:$C$13,2,FALSE)</f>
        <v>December</v>
      </c>
    </row>
    <row r="22" spans="3:3" x14ac:dyDescent="0.3">
      <c r="C22" s="3" t="str">
        <f>VLOOKUP(12,months!$A$1:$C$13,2,FALSE)</f>
        <v>December</v>
      </c>
    </row>
    <row r="23" spans="3:3" x14ac:dyDescent="0.3">
      <c r="C23" s="3" t="str">
        <f>VLOOKUP(12,months!$A$1:$C$13,2,FALSE)</f>
        <v>December</v>
      </c>
    </row>
    <row r="24" spans="3:3" x14ac:dyDescent="0.3">
      <c r="C24" s="3" t="str">
        <f>VLOOKUP(12,months!$A$1:$C$13,2,FALSE)</f>
        <v>December</v>
      </c>
    </row>
    <row r="25" spans="3:3" x14ac:dyDescent="0.3">
      <c r="C25" s="3" t="str">
        <f>VLOOKUP(12,months!$A$1:$C$13,2,FALSE)</f>
        <v>December</v>
      </c>
    </row>
    <row r="26" spans="3:3" x14ac:dyDescent="0.3">
      <c r="C26" s="3" t="str">
        <f>VLOOKUP(12,months!$A$1:$C$13,2,FALSE)</f>
        <v>December</v>
      </c>
    </row>
    <row r="27" spans="3:3" x14ac:dyDescent="0.3">
      <c r="C27" s="3" t="str">
        <f>VLOOKUP(12,months!$A$1:$C$13,2,FALSE)</f>
        <v>December</v>
      </c>
    </row>
    <row r="28" spans="3:3" x14ac:dyDescent="0.3">
      <c r="C28" s="3" t="str">
        <f>VLOOKUP(12,months!$A$1:$C$13,2,FALSE)</f>
        <v>December</v>
      </c>
    </row>
    <row r="29" spans="3:3" x14ac:dyDescent="0.3">
      <c r="C29" s="3" t="str">
        <f>VLOOKUP(12,months!$A$1:$C$13,2,FALSE)</f>
        <v>December</v>
      </c>
    </row>
    <row r="30" spans="3:3" x14ac:dyDescent="0.3">
      <c r="C30" s="3" t="str">
        <f>VLOOKUP(12,months!$A$1:$C$13,2,FALSE)</f>
        <v>December</v>
      </c>
    </row>
    <row r="31" spans="3:3" x14ac:dyDescent="0.3">
      <c r="C31" s="3" t="str">
        <f>VLOOKUP(12,months!$A$1:$C$13,2,FALSE)</f>
        <v>December</v>
      </c>
    </row>
    <row r="32" spans="3:3" x14ac:dyDescent="0.3">
      <c r="C32"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B1" sqref="B1:B1048576"/>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2"/>
  <sheetViews>
    <sheetView tabSelected="1" topLeftCell="A27" zoomScale="145" zoomScaleNormal="145" workbookViewId="0">
      <selection activeCell="C32" sqref="C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B2" s="3" t="s">
        <v>210</v>
      </c>
      <c r="C2" s="3" t="str">
        <f>VLOOKUP(7,months!$A$1:$C$13,2,FALSE)</f>
        <v>July</v>
      </c>
    </row>
    <row r="3" spans="1:3" ht="57.6" x14ac:dyDescent="0.3">
      <c r="B3" s="3" t="s">
        <v>211</v>
      </c>
      <c r="C3" s="3" t="str">
        <f>VLOOKUP(7,months!$A$1:$C$13,2,FALSE)</f>
        <v>July</v>
      </c>
    </row>
    <row r="4" spans="1:3" x14ac:dyDescent="0.3">
      <c r="B4" s="3" t="s">
        <v>212</v>
      </c>
      <c r="C4" s="3" t="str">
        <f>VLOOKUP(7,months!$A$1:$C$13,2,FALSE)</f>
        <v>July</v>
      </c>
    </row>
    <row r="5" spans="1:3" ht="28.8" x14ac:dyDescent="0.3">
      <c r="B5" s="3" t="s">
        <v>213</v>
      </c>
      <c r="C5" s="3" t="str">
        <f>VLOOKUP(7,months!$A$1:$C$13,2,FALSE)</f>
        <v>July</v>
      </c>
    </row>
    <row r="6" spans="1:3" ht="28.8" x14ac:dyDescent="0.3">
      <c r="B6" s="3" t="s">
        <v>214</v>
      </c>
      <c r="C6" s="3" t="str">
        <f>VLOOKUP(7,months!$A$1:$C$13,2,FALSE)</f>
        <v>July</v>
      </c>
    </row>
    <row r="7" spans="1:3" ht="28.8" x14ac:dyDescent="0.3">
      <c r="B7" s="3" t="s">
        <v>215</v>
      </c>
      <c r="C7" s="3" t="str">
        <f>VLOOKUP(7,months!$A$1:$C$13,2,FALSE)</f>
        <v>July</v>
      </c>
    </row>
    <row r="8" spans="1:3" ht="28.8" x14ac:dyDescent="0.3">
      <c r="B8" s="3" t="s">
        <v>216</v>
      </c>
      <c r="C8" s="3" t="str">
        <f>VLOOKUP(7,months!$A$1:$C$13,2,FALSE)</f>
        <v>July</v>
      </c>
    </row>
    <row r="9" spans="1:3" ht="43.2" x14ac:dyDescent="0.3">
      <c r="B9" s="3" t="s">
        <v>217</v>
      </c>
      <c r="C9" s="3" t="str">
        <f>VLOOKUP(7,months!$A$1:$C$13,2,FALSE)</f>
        <v>July</v>
      </c>
    </row>
    <row r="10" spans="1:3" x14ac:dyDescent="0.3">
      <c r="B10" s="3" t="s">
        <v>218</v>
      </c>
      <c r="C10" s="3" t="str">
        <f>VLOOKUP(7,months!$A$1:$C$13,2,FALSE)</f>
        <v>July</v>
      </c>
    </row>
    <row r="11" spans="1:3" ht="28.8" x14ac:dyDescent="0.3">
      <c r="B11" s="3" t="s">
        <v>219</v>
      </c>
      <c r="C11" s="3" t="str">
        <f>VLOOKUP(7,months!$A$1:$C$13,2,FALSE)</f>
        <v>July</v>
      </c>
    </row>
    <row r="12" spans="1:3" ht="57.6" x14ac:dyDescent="0.3">
      <c r="B12" s="3" t="s">
        <v>220</v>
      </c>
      <c r="C12" s="3" t="str">
        <f>VLOOKUP(7,months!$A$1:$C$13,2,FALSE)</f>
        <v>July</v>
      </c>
    </row>
    <row r="13" spans="1:3" x14ac:dyDescent="0.3">
      <c r="B13" s="3" t="s">
        <v>221</v>
      </c>
      <c r="C13" s="3" t="str">
        <f>VLOOKUP(7,months!$A$1:$C$13,2,FALSE)</f>
        <v>July</v>
      </c>
    </row>
    <row r="14" spans="1:3" ht="43.2" x14ac:dyDescent="0.3">
      <c r="B14" s="3" t="s">
        <v>222</v>
      </c>
      <c r="C14" s="3" t="str">
        <f>VLOOKUP(7,months!$A$1:$C$13,2,FALSE)</f>
        <v>July</v>
      </c>
    </row>
    <row r="15" spans="1:3" x14ac:dyDescent="0.3">
      <c r="B15" s="3" t="s">
        <v>223</v>
      </c>
      <c r="C15" s="3" t="str">
        <f>VLOOKUP(7,months!$A$1:$C$13,2,FALSE)</f>
        <v>July</v>
      </c>
    </row>
    <row r="16" spans="1:3" ht="43.2" x14ac:dyDescent="0.3">
      <c r="B16" s="3" t="s">
        <v>224</v>
      </c>
      <c r="C16" s="3" t="str">
        <f>VLOOKUP(7,months!$A$1:$C$13,2,FALSE)</f>
        <v>July</v>
      </c>
    </row>
    <row r="17" spans="2:3" ht="28.8" x14ac:dyDescent="0.3">
      <c r="B17" s="3" t="s">
        <v>225</v>
      </c>
      <c r="C17" s="3" t="str">
        <f>VLOOKUP(7,months!$A$1:$C$13,2,FALSE)</f>
        <v>July</v>
      </c>
    </row>
    <row r="18" spans="2:3" x14ac:dyDescent="0.3">
      <c r="B18" s="3" t="s">
        <v>226</v>
      </c>
      <c r="C18" s="3" t="str">
        <f>VLOOKUP(7,months!$A$1:$C$13,2,FALSE)</f>
        <v>July</v>
      </c>
    </row>
    <row r="19" spans="2:3" x14ac:dyDescent="0.3">
      <c r="B19" s="3" t="s">
        <v>227</v>
      </c>
      <c r="C19" s="3" t="str">
        <f>VLOOKUP(7,months!$A$1:$C$13,2,FALSE)</f>
        <v>July</v>
      </c>
    </row>
    <row r="20" spans="2:3" ht="28.8" x14ac:dyDescent="0.3">
      <c r="B20" s="3" t="s">
        <v>228</v>
      </c>
      <c r="C20" s="3" t="str">
        <f>VLOOKUP(7,months!$A$1:$C$13,2,FALSE)</f>
        <v>July</v>
      </c>
    </row>
    <row r="21" spans="2:3" x14ac:dyDescent="0.3">
      <c r="B21" s="3" t="s">
        <v>229</v>
      </c>
      <c r="C21" s="3" t="str">
        <f>VLOOKUP(7,months!$A$1:$C$13,2,FALSE)</f>
        <v>July</v>
      </c>
    </row>
    <row r="22" spans="2:3" ht="28.8" x14ac:dyDescent="0.3">
      <c r="B22" s="3" t="s">
        <v>230</v>
      </c>
      <c r="C22" s="3" t="str">
        <f>VLOOKUP(7,months!$A$1:$C$13,2,FALSE)</f>
        <v>July</v>
      </c>
    </row>
    <row r="23" spans="2:3" x14ac:dyDescent="0.3">
      <c r="B23" s="3" t="s">
        <v>231</v>
      </c>
      <c r="C23" s="3" t="str">
        <f>VLOOKUP(7,months!$A$1:$C$13,2,FALSE)</f>
        <v>July</v>
      </c>
    </row>
    <row r="24" spans="2:3" ht="28.8" x14ac:dyDescent="0.3">
      <c r="B24" s="3" t="s">
        <v>232</v>
      </c>
      <c r="C24" s="3" t="str">
        <f>VLOOKUP(7,months!$A$1:$C$13,2,FALSE)</f>
        <v>July</v>
      </c>
    </row>
    <row r="25" spans="2:3" ht="28.8" x14ac:dyDescent="0.3">
      <c r="B25" s="3" t="s">
        <v>233</v>
      </c>
      <c r="C25" s="3" t="str">
        <f>VLOOKUP(7,months!$A$1:$C$13,2,FALSE)</f>
        <v>July</v>
      </c>
    </row>
    <row r="26" spans="2:3" x14ac:dyDescent="0.3">
      <c r="B26" s="3" t="s">
        <v>234</v>
      </c>
      <c r="C26" s="3" t="str">
        <f>VLOOKUP(7,months!$A$1:$C$13,2,FALSE)</f>
        <v>July</v>
      </c>
    </row>
    <row r="27" spans="2:3" x14ac:dyDescent="0.3">
      <c r="B27" s="3" t="s">
        <v>235</v>
      </c>
      <c r="C27" s="3" t="str">
        <f>VLOOKUP(7,months!$A$1:$C$13,2,FALSE)</f>
        <v>July</v>
      </c>
    </row>
    <row r="28" spans="2:3" ht="57.6" x14ac:dyDescent="0.3">
      <c r="B28" s="3" t="s">
        <v>236</v>
      </c>
      <c r="C28" s="3" t="str">
        <f>VLOOKUP(7,months!$A$1:$C$13,2,FALSE)</f>
        <v>July</v>
      </c>
    </row>
    <row r="29" spans="2:3" ht="28.8" x14ac:dyDescent="0.3">
      <c r="B29" s="3" t="s">
        <v>237</v>
      </c>
      <c r="C29" s="3" t="str">
        <f>VLOOKUP(7,months!$A$1:$C$13,2,FALSE)</f>
        <v>July</v>
      </c>
    </row>
    <row r="30" spans="2:3" ht="72" x14ac:dyDescent="0.3">
      <c r="B30" s="3" t="s">
        <v>238</v>
      </c>
      <c r="C30" s="3" t="str">
        <f>VLOOKUP(7,months!$A$1:$C$13,2,FALSE)</f>
        <v>July</v>
      </c>
    </row>
    <row r="31" spans="2:3" x14ac:dyDescent="0.3">
      <c r="B31" s="3" t="s">
        <v>239</v>
      </c>
      <c r="C31" s="3" t="str">
        <f>VLOOKUP(7,months!$A$1:$C$13,2,FALSE)</f>
        <v>July</v>
      </c>
    </row>
    <row r="32" spans="2:3" x14ac:dyDescent="0.3">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workbookViewId="0">
      <selection activeCell="C2" sqref="C2: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VLOOKUP(8,months!$A$1:$C$13,2,FALSE)</f>
        <v>August</v>
      </c>
    </row>
    <row r="3" spans="1:3" x14ac:dyDescent="0.3">
      <c r="C3" s="3" t="str">
        <f>VLOOKUP(8,months!$A$1:$C$13,2,FALSE)</f>
        <v>August</v>
      </c>
    </row>
    <row r="4" spans="1:3" x14ac:dyDescent="0.3">
      <c r="C4" s="3" t="str">
        <f>VLOOKUP(8,months!$A$1:$C$13,2,FALSE)</f>
        <v>August</v>
      </c>
    </row>
    <row r="5" spans="1:3" x14ac:dyDescent="0.3">
      <c r="C5" s="3" t="str">
        <f>VLOOKUP(8,months!$A$1:$C$13,2,FALSE)</f>
        <v>August</v>
      </c>
    </row>
    <row r="6" spans="1:3" x14ac:dyDescent="0.3">
      <c r="C6" s="3" t="str">
        <f>VLOOKUP(8,months!$A$1:$C$13,2,FALSE)</f>
        <v>August</v>
      </c>
    </row>
    <row r="7" spans="1:3" x14ac:dyDescent="0.3">
      <c r="C7" s="3" t="str">
        <f>VLOOKUP(8,months!$A$1:$C$13,2,FALSE)</f>
        <v>August</v>
      </c>
    </row>
    <row r="8" spans="1:3" x14ac:dyDescent="0.3">
      <c r="C8" s="3" t="str">
        <f>VLOOKUP(8,months!$A$1:$C$13,2,FALSE)</f>
        <v>August</v>
      </c>
    </row>
    <row r="9" spans="1:3" x14ac:dyDescent="0.3">
      <c r="C9" s="3" t="str">
        <f>VLOOKUP(8,months!$A$1:$C$13,2,FALSE)</f>
        <v>August</v>
      </c>
    </row>
    <row r="10" spans="1:3" x14ac:dyDescent="0.3">
      <c r="C10" s="3" t="str">
        <f>VLOOKUP(8,months!$A$1:$C$13,2,FALSE)</f>
        <v>August</v>
      </c>
    </row>
    <row r="11" spans="1:3" x14ac:dyDescent="0.3">
      <c r="C11" s="3" t="str">
        <f>VLOOKUP(8,months!$A$1:$C$13,2,FALSE)</f>
        <v>August</v>
      </c>
    </row>
    <row r="12" spans="1:3" x14ac:dyDescent="0.3">
      <c r="C12" s="3" t="str">
        <f>VLOOKUP(8,months!$A$1:$C$13,2,FALSE)</f>
        <v>August</v>
      </c>
    </row>
    <row r="13" spans="1:3" x14ac:dyDescent="0.3">
      <c r="C13" s="3" t="str">
        <f>VLOOKUP(8,months!$A$1:$C$13,2,FALSE)</f>
        <v>August</v>
      </c>
    </row>
    <row r="14" spans="1:3" x14ac:dyDescent="0.3">
      <c r="C14" s="3" t="str">
        <f>VLOOKUP(8,months!$A$1:$C$13,2,FALSE)</f>
        <v>August</v>
      </c>
    </row>
    <row r="15" spans="1:3" x14ac:dyDescent="0.3">
      <c r="C15" s="3" t="str">
        <f>VLOOKUP(8,months!$A$1:$C$13,2,FALSE)</f>
        <v>August</v>
      </c>
    </row>
    <row r="16" spans="1:3" x14ac:dyDescent="0.3">
      <c r="C16" s="3" t="str">
        <f>VLOOKUP(8,months!$A$1:$C$13,2,FALSE)</f>
        <v>August</v>
      </c>
    </row>
    <row r="17" spans="2:3" x14ac:dyDescent="0.3">
      <c r="C17" s="3" t="str">
        <f>VLOOKUP(8,months!$A$1:$C$13,2,FALSE)</f>
        <v>August</v>
      </c>
    </row>
    <row r="18" spans="2:3" x14ac:dyDescent="0.3">
      <c r="C18" s="3" t="str">
        <f>VLOOKUP(8,months!$A$1:$C$13,2,FALSE)</f>
        <v>August</v>
      </c>
    </row>
    <row r="19" spans="2:3" x14ac:dyDescent="0.3">
      <c r="C19" s="3" t="str">
        <f>VLOOKUP(8,months!$A$1:$C$13,2,FALSE)</f>
        <v>August</v>
      </c>
    </row>
    <row r="20" spans="2:3" x14ac:dyDescent="0.3">
      <c r="C20" s="3" t="str">
        <f>VLOOKUP(8,months!$A$1:$C$13,2,FALSE)</f>
        <v>August</v>
      </c>
    </row>
    <row r="21" spans="2:3" x14ac:dyDescent="0.3">
      <c r="C21" s="3" t="str">
        <f>VLOOKUP(8,months!$A$1:$C$13,2,FALSE)</f>
        <v>August</v>
      </c>
    </row>
    <row r="22" spans="2:3" x14ac:dyDescent="0.3">
      <c r="C22" s="3" t="str">
        <f>VLOOKUP(8,months!$A$1:$C$13,2,FALSE)</f>
        <v>August</v>
      </c>
    </row>
    <row r="23" spans="2:3" x14ac:dyDescent="0.3">
      <c r="C23" s="3" t="str">
        <f>VLOOKUP(8,months!$A$1:$C$13,2,FALSE)</f>
        <v>August</v>
      </c>
    </row>
    <row r="24" spans="2:3" x14ac:dyDescent="0.3">
      <c r="C24" s="3" t="str">
        <f>VLOOKUP(8,months!$A$1:$C$13,2,FALSE)</f>
        <v>August</v>
      </c>
    </row>
    <row r="25" spans="2:3" x14ac:dyDescent="0.3">
      <c r="C25" s="3" t="str">
        <f>VLOOKUP(8,months!$A$1:$C$13,2,FALSE)</f>
        <v>August</v>
      </c>
    </row>
    <row r="26" spans="2:3" x14ac:dyDescent="0.3">
      <c r="C26" s="3" t="str">
        <f>VLOOKUP(8,months!$A$1:$C$13,2,FALSE)</f>
        <v>August</v>
      </c>
    </row>
    <row r="27" spans="2:3" x14ac:dyDescent="0.3">
      <c r="C27" s="3" t="str">
        <f>VLOOKUP(8,months!$A$1:$C$13,2,FALSE)</f>
        <v>August</v>
      </c>
    </row>
    <row r="28" spans="2:3" x14ac:dyDescent="0.3">
      <c r="C28" s="3" t="str">
        <f>VLOOKUP(8,months!$A$1:$C$13,2,FALSE)</f>
        <v>August</v>
      </c>
    </row>
    <row r="29" spans="2:3" x14ac:dyDescent="0.3">
      <c r="C29" s="3" t="str">
        <f>VLOOKUP(8,months!$A$1:$C$13,2,FALSE)</f>
        <v>August</v>
      </c>
    </row>
    <row r="30" spans="2:3" x14ac:dyDescent="0.3">
      <c r="C30" s="3" t="str">
        <f>VLOOKUP(8,months!$A$1:$C$13,2,FALSE)</f>
        <v>August</v>
      </c>
    </row>
    <row r="31" spans="2:3" x14ac:dyDescent="0.3">
      <c r="C31" s="3" t="str">
        <f>VLOOKUP(8,months!$A$1:$C$13,2,FALSE)</f>
        <v>August</v>
      </c>
    </row>
    <row r="32" spans="2:3" x14ac:dyDescent="0.3">
      <c r="B32" s="3" t="s">
        <v>201</v>
      </c>
      <c r="C32" s="3" t="str">
        <f>VLOOKUP(8,months!$A$1:$C$13,2,FALSE)</f>
        <v>August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opLeftCell="A8" workbookViewId="0">
      <selection activeCell="C30" sqref="C30:C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B2" s="3" t="s">
        <v>202</v>
      </c>
      <c r="C2" s="3" t="str">
        <f>VLOOKUP(9,months!$A$1:$C$13,2,FALSE)</f>
        <v>September</v>
      </c>
    </row>
    <row r="3" spans="1:3" x14ac:dyDescent="0.3">
      <c r="B3" s="3" t="s">
        <v>203</v>
      </c>
      <c r="C3" s="3" t="str">
        <f>VLOOKUP(9,months!$A$1:$C$13,2,FALSE)</f>
        <v>September</v>
      </c>
    </row>
    <row r="4" spans="1:3" ht="28.8" x14ac:dyDescent="0.3">
      <c r="B4" s="3" t="s">
        <v>204</v>
      </c>
      <c r="C4" s="3" t="str">
        <f>VLOOKUP(9,months!$A$1:$C$13,2,FALSE)</f>
        <v>September</v>
      </c>
    </row>
    <row r="5" spans="1:3" x14ac:dyDescent="0.3">
      <c r="B5" s="3" t="s">
        <v>205</v>
      </c>
      <c r="C5" s="3" t="str">
        <f>VLOOKUP(9,months!$A$1:$C$13,2,FALSE)</f>
        <v>September</v>
      </c>
    </row>
    <row r="6" spans="1:3" ht="28.8" x14ac:dyDescent="0.3">
      <c r="B6" s="3" t="s">
        <v>206</v>
      </c>
      <c r="C6" s="3" t="str">
        <f>VLOOKUP(9,months!$A$1:$C$13,2,FALSE)</f>
        <v>September</v>
      </c>
    </row>
    <row r="7" spans="1:3" ht="57.6" x14ac:dyDescent="0.3">
      <c r="B7" s="3" t="s">
        <v>207</v>
      </c>
      <c r="C7" s="3" t="str">
        <f>VLOOKUP(9,months!$A$1:$C$13,2,FALSE)</f>
        <v>September</v>
      </c>
    </row>
    <row r="8" spans="1:3" ht="28.8" x14ac:dyDescent="0.3">
      <c r="B8" s="3" t="s">
        <v>208</v>
      </c>
      <c r="C8" s="3" t="str">
        <f>VLOOKUP(9,months!$A$1:$C$13,2,FALSE)</f>
        <v>September</v>
      </c>
    </row>
    <row r="9" spans="1:3" ht="43.2" x14ac:dyDescent="0.3">
      <c r="B9" s="3" t="s">
        <v>209</v>
      </c>
      <c r="C9" s="3" t="str">
        <f>VLOOKUP(9,months!$A$1:$C$13,2,FALSE)</f>
        <v>September</v>
      </c>
    </row>
    <row r="10" spans="1:3" x14ac:dyDescent="0.3">
      <c r="C10" s="3" t="str">
        <f>VLOOKUP(9,months!$A$1:$C$13,2,FALSE)</f>
        <v>September</v>
      </c>
    </row>
    <row r="11" spans="1:3" x14ac:dyDescent="0.3">
      <c r="C11" s="3" t="str">
        <f>VLOOKUP(9,months!$A$1:$C$13,2,FALSE)</f>
        <v>September</v>
      </c>
    </row>
    <row r="12" spans="1:3" x14ac:dyDescent="0.3">
      <c r="C12" s="3" t="str">
        <f>VLOOKUP(9,months!$A$1:$C$13,2,FALSE)</f>
        <v>September</v>
      </c>
    </row>
    <row r="13" spans="1:3" x14ac:dyDescent="0.3">
      <c r="C13" s="3" t="str">
        <f>VLOOKUP(9,months!$A$1:$C$13,2,FALSE)</f>
        <v>September</v>
      </c>
    </row>
    <row r="14" spans="1:3" x14ac:dyDescent="0.3">
      <c r="C14" s="3" t="str">
        <f>VLOOKUP(9,months!$A$1:$C$13,2,FALSE)</f>
        <v>September</v>
      </c>
    </row>
    <row r="15" spans="1:3" x14ac:dyDescent="0.3">
      <c r="C15" s="3" t="str">
        <f>VLOOKUP(9,months!$A$1:$C$13,2,FALSE)</f>
        <v>September</v>
      </c>
    </row>
    <row r="16" spans="1:3" x14ac:dyDescent="0.3">
      <c r="C16" s="3" t="str">
        <f>VLOOKUP(9,months!$A$1:$C$13,2,FALSE)</f>
        <v>September</v>
      </c>
    </row>
    <row r="17" spans="3:3" x14ac:dyDescent="0.3">
      <c r="C17" s="3" t="str">
        <f>VLOOKUP(9,months!$A$1:$C$13,2,FALSE)</f>
        <v>September</v>
      </c>
    </row>
    <row r="18" spans="3:3" x14ac:dyDescent="0.3">
      <c r="C18" s="3" t="str">
        <f>VLOOKUP(9,months!$A$1:$C$13,2,FALSE)</f>
        <v>September</v>
      </c>
    </row>
    <row r="19" spans="3:3" x14ac:dyDescent="0.3">
      <c r="C19" s="3" t="str">
        <f>VLOOKUP(9,months!$A$1:$C$13,2,FALSE)</f>
        <v>September</v>
      </c>
    </row>
    <row r="20" spans="3:3" x14ac:dyDescent="0.3">
      <c r="C20" s="3" t="str">
        <f>VLOOKUP(9,months!$A$1:$C$13,2,FALSE)</f>
        <v>September</v>
      </c>
    </row>
    <row r="21" spans="3:3" x14ac:dyDescent="0.3">
      <c r="C21" s="3" t="str">
        <f>VLOOKUP(9,months!$A$1:$C$13,2,FALSE)</f>
        <v>September</v>
      </c>
    </row>
    <row r="22" spans="3:3" x14ac:dyDescent="0.3">
      <c r="C22" s="3" t="str">
        <f>VLOOKUP(9,months!$A$1:$C$13,2,FALSE)</f>
        <v>September</v>
      </c>
    </row>
    <row r="23" spans="3:3" x14ac:dyDescent="0.3">
      <c r="C23" s="3" t="str">
        <f>VLOOKUP(9,months!$A$1:$C$13,2,FALSE)</f>
        <v>September</v>
      </c>
    </row>
    <row r="24" spans="3:3" x14ac:dyDescent="0.3">
      <c r="C24" s="3" t="str">
        <f>VLOOKUP(9,months!$A$1:$C$13,2,FALSE)</f>
        <v>September</v>
      </c>
    </row>
    <row r="25" spans="3:3" x14ac:dyDescent="0.3">
      <c r="C25" s="3" t="str">
        <f>VLOOKUP(9,months!$A$1:$C$13,2,FALSE)</f>
        <v>September</v>
      </c>
    </row>
    <row r="26" spans="3:3" x14ac:dyDescent="0.3">
      <c r="C26" s="3" t="str">
        <f>VLOOKUP(9,months!$A$1:$C$13,2,FALSE)</f>
        <v>September</v>
      </c>
    </row>
    <row r="27" spans="3:3" x14ac:dyDescent="0.3">
      <c r="C27" s="3" t="str">
        <f>VLOOKUP(9,months!$A$1:$C$13,2,FALSE)</f>
        <v>September</v>
      </c>
    </row>
    <row r="28" spans="3:3" x14ac:dyDescent="0.3">
      <c r="C28" s="3" t="str">
        <f>VLOOKUP(9,months!$A$1:$C$13,2,FALSE)</f>
        <v>September</v>
      </c>
    </row>
    <row r="29" spans="3:3" x14ac:dyDescent="0.3">
      <c r="C29" s="3" t="str">
        <f>VLOOKUP(9,months!$A$1:$C$13,2,FALSE)</f>
        <v>September</v>
      </c>
    </row>
    <row r="30" spans="3:3" x14ac:dyDescent="0.3">
      <c r="C30" s="3" t="str">
        <f>VLOOKUP(9,months!$A$1:$C$13,2,FALSE)</f>
        <v>September</v>
      </c>
    </row>
    <row r="31" spans="3:3" x14ac:dyDescent="0.3">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2023-01-01T10:18:54Z</dcterms:modified>
</cp:coreProperties>
</file>