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<sst xmlns="http://schemas.openxmlformats.org/spreadsheetml/2006/main" count="1162" uniqueCount="510">
  <si>
    <t xml:space="preserve">site </t>
  </si>
  <si>
    <t xml:space="preserve">type of grave </t>
  </si>
  <si>
    <t>grave number/ info</t>
  </si>
  <si>
    <t>Built/used</t>
  </si>
  <si>
    <t xml:space="preserve">burials </t>
  </si>
  <si>
    <t>sex</t>
  </si>
  <si>
    <t>age</t>
  </si>
  <si>
    <t xml:space="preserve">goods </t>
  </si>
  <si>
    <t xml:space="preserve">goods: dromos </t>
  </si>
  <si>
    <t xml:space="preserve">goods: chamber floor </t>
  </si>
  <si>
    <t xml:space="preserve">goods: cist </t>
  </si>
  <si>
    <t>secondary</t>
  </si>
  <si>
    <t xml:space="preserve">primary </t>
  </si>
  <si>
    <t xml:space="preserve">demensions </t>
  </si>
  <si>
    <t xml:space="preserve">orientation </t>
  </si>
  <si>
    <t>Cup Yes, what kind</t>
  </si>
  <si>
    <t xml:space="preserve">Vapheio </t>
  </si>
  <si>
    <t>tholos</t>
  </si>
  <si>
    <t xml:space="preserve">the biggest in the aegean </t>
  </si>
  <si>
    <t>built LH IIA, used until LHIIB-IIIA1</t>
  </si>
  <si>
    <t xml:space="preserve">scattered bones (human or animal) teeth of several dogs </t>
  </si>
  <si>
    <t>-</t>
  </si>
  <si>
    <t>2 pieces of gold foil, a broken amber bead, pottery fragments, evidence of burning</t>
  </si>
  <si>
    <t xml:space="preserve">charcoal, 13 seals, 1 gold signet ring, amethyst scarab w/out engraving, gold minurature tube, gold buttons, gold foil ordaments w/ embossed decoration, one gold bead, 3-4 silver pins capped with amethyst beads, 3 bronze pins, one glass "button", agate beads, amber and rock crystal, 30 amethyst beads, ivory fragments, inlaid dagger fragments, stone lamp and spoutted vessel fragments, palace style jar sherds, bowl pottery, 2 lamps, 1 handled cup, boards tusk helmate remains, </t>
  </si>
  <si>
    <t>2 gold Vapheio cups with bull hunt scenes, 1 silver cup with relief on gold plated rim, 2 silver Vapheio  cups, 2 fragments of silver vessel, 2 alabastor vases, silver scoop, 1 bronze spoon, 2 silver spoons, one bronze ladel, 10 bronze scale pins, 9 led weights, 1 bronze rod, 1 bronze chain, 1 bronze pan, small gold nails, 1 bronze mirror, 1 Type A sword, 2-3spearheads, 1 tubular bronze object, a socketed bronze object bent at an angle, 4 bronze rivets, 2 bronze handles, 8-9 bronze knives, 2 bronze daggers with inlay fish reptile wing and males swimming decors, one bronze axe with a figure 8 sheild, 1 bronze fenestrated axe, 28 sceals, 1 bronze singet ring, 1 gold ring, 1 iron ring, 80 amethyst beads, 2 stone lamps, 4 LH IIA pots, 3 clay lamps</t>
  </si>
  <si>
    <t>83.28m^2. dromos: L 29.8m x w3.18-3.45, stomion: L 4.56m x w1.93m x h4.2m, pit in somion: l1.93m x w1.6-1.8m x d1.9m, chamber: o10.12-10.35m x h3-3.5 preserved, cist: l2.25m x w1.1m x d1m</t>
  </si>
  <si>
    <t>NE-SW</t>
  </si>
  <si>
    <t xml:space="preserve">Arkynes </t>
  </si>
  <si>
    <t>Tholos A</t>
  </si>
  <si>
    <t>small tholos tomb</t>
  </si>
  <si>
    <t>LH IIIA-maybe LHIIIB</t>
  </si>
  <si>
    <t>small heap of disarticulated human remains, placed next to the stomion</t>
  </si>
  <si>
    <t>5 "whitish-stone" beads, small bronze nail, agate stone (seal?), gold relief ornament in shape of jug</t>
  </si>
  <si>
    <t>dromos: L2.65m, stomion:d2.8m, w0.78m, h1.16-1.3m; chamber:o4.7m, h3.75m</t>
  </si>
  <si>
    <t>SE-NW</t>
  </si>
  <si>
    <t xml:space="preserve">Tholos B </t>
  </si>
  <si>
    <t>small colapsed tholos</t>
  </si>
  <si>
    <t>LHIII</t>
  </si>
  <si>
    <t>"few decaying bones of single burial"</t>
  </si>
  <si>
    <t>potsherds</t>
  </si>
  <si>
    <t>dromos: h0.75m</t>
  </si>
  <si>
    <t>Tholos C</t>
  </si>
  <si>
    <t xml:space="preserve">medium sized tholos </t>
  </si>
  <si>
    <t>LHIIIA-B, reused PG/G</t>
  </si>
  <si>
    <t xml:space="preserve">Secondary only </t>
  </si>
  <si>
    <t xml:space="preserve">LHIII-pottery: piriform jar, bronze knives, bronze razor, Geometric: 2 pins with bird head finial </t>
  </si>
  <si>
    <t>X</t>
  </si>
  <si>
    <t xml:space="preserve">stomion: d.2-3m, w1.2-1.3, h1.5m chamber: o6m, h1.5m </t>
  </si>
  <si>
    <t xml:space="preserve">Sparti: Polydendron </t>
  </si>
  <si>
    <t>Tholos</t>
  </si>
  <si>
    <t xml:space="preserve">small colapsed but unplundered </t>
  </si>
  <si>
    <t>LHIIA-LHIIIA2</t>
  </si>
  <si>
    <t>5 primary west side infront of stomion, east side thick layer of scondary w/ ashes and pots. lower layers disarticulated</t>
  </si>
  <si>
    <t>69 clay vases, one bronze dagger, 2 bronze knives, 1 bronze razer, steatite and terracotta spindle whorls, beads of faience, carnelian and bronze</t>
  </si>
  <si>
    <t>Dromos: l2.25m: stomion: d0.7m. Chamber: o3.15m and 4.3m(external), h 1m preserved, thickness of tholos walls: .6m</t>
  </si>
  <si>
    <t>E-W</t>
  </si>
  <si>
    <t>dromos of tholos</t>
  </si>
  <si>
    <t>LHIIB/LHIII(A)</t>
  </si>
  <si>
    <t>pottery</t>
  </si>
  <si>
    <t>N-S</t>
  </si>
  <si>
    <t xml:space="preserve">Pellana </t>
  </si>
  <si>
    <t xml:space="preserve">Chamber tomb </t>
  </si>
  <si>
    <t>1 (plundered)</t>
  </si>
  <si>
    <t>LH</t>
  </si>
  <si>
    <t>pottery sherds</t>
  </si>
  <si>
    <t>chamber: o4.83m, h c 4m</t>
  </si>
  <si>
    <t>W-E</t>
  </si>
  <si>
    <t xml:space="preserve">chamber tomb </t>
  </si>
  <si>
    <t>2 (plundered)</t>
  </si>
  <si>
    <t>LHIIA- submycenaean</t>
  </si>
  <si>
    <t>large number of skulls and bones in disorder found in 4 pits, held over 8 dead</t>
  </si>
  <si>
    <t xml:space="preserve">Pottery: intact and sherds, LHIIA straight sided alabastor w/ hatch loop motifs, 5-6 vases of LHIIIA2 and LHIIIB: kylikes, stirrup jars, cups, jugs, alabastor, 3 handled amphoriskoi, type a deep bowls, pilgrim flask. Several LHIIIC and submycenaean vases: stirrup jars, deep bowls, cups, jugs, amphoriskoi, collar-neck jar, kalathhos. Phi-figure, amber sealstone, 'hard stone' sealstone, 25 purple glass beads (necklace), buttons and beads various colors </t>
  </si>
  <si>
    <t>dromos: l4.5m, w2m, h up to 2.5m. stomion: h2.5m, chamber: o 5.67m, h c 5m</t>
  </si>
  <si>
    <t>3 (bad damage)</t>
  </si>
  <si>
    <t>chamber tomb</t>
  </si>
  <si>
    <t>4 'Great tomb' plundered monumental</t>
  </si>
  <si>
    <t xml:space="preserve">LHIIA-IIIB, late hellenistic and roman </t>
  </si>
  <si>
    <t>Secondary burial in NW quadrant of burial chamber</t>
  </si>
  <si>
    <t>LHIIA sherds of palace style jars and alabastor, lands shaped amber bead</t>
  </si>
  <si>
    <t xml:space="preserve">dromos: l12.8m (left wall) 13.5m (right wall) w2.55m and 2.3m at outer end, h5.4m Stomion:h5.4m chamber: o10.1m, h c 6m(perhaps 10+) </t>
  </si>
  <si>
    <t>NW-SE</t>
  </si>
  <si>
    <t>Chamber tomb</t>
  </si>
  <si>
    <t>LHIIIA2-B</t>
  </si>
  <si>
    <t>pit1: remains in N part, S group of vases. Pit 2: secondary burials and offerings. a few bones found inbetween nearer to pit1</t>
  </si>
  <si>
    <t>Pit1: LHIIIA2-IIIB pottery- jug, kylikes,rhyton, alabastron, kylix, cup. Pit2: LHIIIA-B pottery 3handled jar and a feeding bottle</t>
  </si>
  <si>
    <t>animal bones from post-mycenaean activity, LHIIIA-B pottery sherds</t>
  </si>
  <si>
    <t>Dromos: l.6.5m w1.7m h up to 2.5m Stomion: w1.2m d1.6m Chamber: o6.3-6.35m Pit:1:l1.13m,w0.85-1.7m d1.3m Ledge: w0.18m-.2m</t>
  </si>
  <si>
    <t>6 (plundered)</t>
  </si>
  <si>
    <t>LHIIIA1-B</t>
  </si>
  <si>
    <t xml:space="preserve">4 pits: 1,2,3 N-S, 4 E-M. and a pit-niche later addition. secondary (in pits) and primary (deposited directly on chamber floor). </t>
  </si>
  <si>
    <t>enterance: small number of bronze coins (602-610ad)</t>
  </si>
  <si>
    <t xml:space="preserve">1 handleless jar, pottery sherds and human bones </t>
  </si>
  <si>
    <t>Pit 1: alabastra. pit2: alabastron. Pit 4: alabastron</t>
  </si>
  <si>
    <t>x</t>
  </si>
  <si>
    <t>dromos: l6.5m,w1.7m, h up to2.5m. stomion: w1.2m, d1.6m. Chamber: 06,27m. Pit 1: l2.2m, w0.6m d1.2m. Pit 2: l1.25m, w0.6m, d0.55m. pit 3: l1.1m, w0.45m, d0.48m. Pit 4: l1.15m w0.65m, d0.45m. Pit-niche: l1.9m, w1.1m, d0.48m</t>
  </si>
  <si>
    <t xml:space="preserve">7 (only dromos has been excavated) </t>
  </si>
  <si>
    <t>LHIIA-IIIB1</t>
  </si>
  <si>
    <t>dromos: l18.5m, w1.12-1.4m, d &gt;6m</t>
  </si>
  <si>
    <t>Amyklai: Spelakia</t>
  </si>
  <si>
    <t>1 (small)</t>
  </si>
  <si>
    <t>LHIIIA-B</t>
  </si>
  <si>
    <t>1 feeding bottle, 2 cups, 3 jugs, 3 amphorae, 2 stirrup jars, 1 rhython, 1 handless jar. 5 three handled piriform jars, 1 feeding bottle with decor LHIIIA2, 3 jugs (1 juglet), 2 small stirrup jars, 1 bowl, 2 cups, 1 amphoriskos</t>
  </si>
  <si>
    <t>stomion: w0.77m, h1.07m. Burial chamber: l1.9m, w2.77m, h1.85m</t>
  </si>
  <si>
    <t>2 (small)</t>
  </si>
  <si>
    <t>LHIIIA-B?</t>
  </si>
  <si>
    <t>1 jug, 1 small stirrup jar</t>
  </si>
  <si>
    <t>dromos: l2.59m, w1.18m. stomion: w1.08m, h1.62m, d0.66m. Burial chamber: l2.37m, w2.96m, h2.15m.</t>
  </si>
  <si>
    <t>3 (small)</t>
  </si>
  <si>
    <t>LHIIIA-C(early?)</t>
  </si>
  <si>
    <t>1 handled kylix, 1 three handled piriform jar, jug with curved stripes</t>
  </si>
  <si>
    <t>lekythos?, jar, feeding bottle, small jar?</t>
  </si>
  <si>
    <t>dromos: l2.28m, w1.11m. Stomion: w1m, h1.43m d0.43m. Burial chamber: l2.5m, w2.3m, h1.5m</t>
  </si>
  <si>
    <t xml:space="preserve">Skoura: malathria </t>
  </si>
  <si>
    <t xml:space="preserve">sigma1 (small plundered) </t>
  </si>
  <si>
    <t>LHIIIA1-B1</t>
  </si>
  <si>
    <t>secondary burials heaped up on floor near back wall of chamber. skull, femur, and poorly preserved human bones in pit</t>
  </si>
  <si>
    <t xml:space="preserve">pottery sherds, 1 bronze object maybe a cymbal </t>
  </si>
  <si>
    <t>shallow cup fragmentary, stiffup jars frag, clay button, pottery sherds- cylindrical alabastron, jug, three handled amphora.</t>
  </si>
  <si>
    <t>dromos: l1m, w1.6m. chamber: 2.6m x 3.3m, h2.7m  Pit: l1m, w0.63m, d.3m</t>
  </si>
  <si>
    <t xml:space="preserve">sigma2 (plundered) </t>
  </si>
  <si>
    <t xml:space="preserve">secondary burials mixed with animal jaw bone fragment </t>
  </si>
  <si>
    <t>pit: pottery fragments, stirrup jars, 2 kylikes, alabastron, steatite 'button'</t>
  </si>
  <si>
    <t>stirrup jar</t>
  </si>
  <si>
    <t>x?</t>
  </si>
  <si>
    <t>chamber: 2.4m x3.15m. pit: l2.3m, w.8m, d1.3m</t>
  </si>
  <si>
    <t>sigma3</t>
  </si>
  <si>
    <t>collapsed</t>
  </si>
  <si>
    <t>W-E?</t>
  </si>
  <si>
    <t>sigma4</t>
  </si>
  <si>
    <t xml:space="preserve">human skeletal remains thrown into dromos and chamber floor by looteres </t>
  </si>
  <si>
    <t xml:space="preserve">pottery sherds </t>
  </si>
  <si>
    <t>dromos: l1.9m, h.35m. chamber: 1.7m x1.2m, h1.7m. pit: l2.3m, w.8m, d1.3m</t>
  </si>
  <si>
    <t>sigma5</t>
  </si>
  <si>
    <t>LHIIIA2-IIIB1</t>
  </si>
  <si>
    <t>few bones lay on the floor in the middle of the tomb mixed with pottery</t>
  </si>
  <si>
    <t>pottery: jug, juglet, cylindrical abalastron, part of a cylindrical alabastron, phi-type figure</t>
  </si>
  <si>
    <t>chamber: 1.5m x2.25m</t>
  </si>
  <si>
    <t xml:space="preserve">A1 (unplundered) </t>
  </si>
  <si>
    <t xml:space="preserve">secondary only arranged in 3 heaps on the floor </t>
  </si>
  <si>
    <t>sherds from jugs, 1 terracotta whorl, one steatite whorl. heap 1: jug, heap2: one-handled shallow cup. heap 3: stirrup jar, pottery sherds, fragments of jars, 2 terracotta and 1 steatite 'buttons". Pit A: jug, pottery sherds. pitB: kylix sherd, small jug, sherds from kylix. phi-type figure, 34 carnelian beads, 6 faience beads, 256 mini faience beads</t>
  </si>
  <si>
    <t>chamber: 3.2m x 2.5m, h2.7m. pit A: l1.15m, w.45m, d.32m. pit B: l1.3m, w.0.53m, d.6m</t>
  </si>
  <si>
    <t>Xerokambi: Agios Vasileios</t>
  </si>
  <si>
    <t xml:space="preserve"> A (collapsed) </t>
  </si>
  <si>
    <t>LHI/II-IIIA1</t>
  </si>
  <si>
    <t>remains of burials and disarticulated bones and burial offerings from floor of burial chamber</t>
  </si>
  <si>
    <t xml:space="preserve">Peristeri: Solakos </t>
  </si>
  <si>
    <t xml:space="preserve">no mention </t>
  </si>
  <si>
    <t>2 jugs</t>
  </si>
  <si>
    <t>dromos: l.3m, w1.6m, h1.5m. burial chamber: o4m, h2.5m</t>
  </si>
  <si>
    <t>LHIIA-?</t>
  </si>
  <si>
    <t>4 vases, conical rhyton</t>
  </si>
  <si>
    <t xml:space="preserve">4 vases, conical rhyton </t>
  </si>
  <si>
    <t>LHIIA-submycenaean/EPG</t>
  </si>
  <si>
    <t>INFO ON SKULL AND LONG BONE PLACEMENTS</t>
  </si>
  <si>
    <t xml:space="preserve">2 vessels, bronze ring, bronze pin fragments, 2 minoianising bell cups. </t>
  </si>
  <si>
    <t xml:space="preserve">Daphi: Louria </t>
  </si>
  <si>
    <t xml:space="preserve">scarse skeletal remains </t>
  </si>
  <si>
    <t>1 jug with a nipple at this base, 1 three-handled straight side alabastron w/ net decor, 1 small jar, phi-type terracotta figure, 2 stone whorls, beads from a pendant, several seashells</t>
  </si>
  <si>
    <t>N/NE-S/SW</t>
  </si>
  <si>
    <t xml:space="preserve">child, secondary, adult </t>
  </si>
  <si>
    <t xml:space="preserve">pit: secondary burial, north of circular pit: 1 primary adult in supine position head to the south-west with bronze tweezers and knife, north side of chamber: 1 child, center: legs of adult- head prob to south-west. ceramic vessels- conical stirrup jar with bull heads, sherds of a one handled carinated kylix. Byzantine plate, one broken hydria,  </t>
  </si>
  <si>
    <t>Sykea</t>
  </si>
  <si>
    <t>1 (unplundered)</t>
  </si>
  <si>
    <t>LHIIIA-IIIC</t>
  </si>
  <si>
    <t>secondary and primary w/ lots of goods</t>
  </si>
  <si>
    <t xml:space="preserve">on chamber floor: 5 groups of 24 vases arranged along the walls of the chamber. group 2- secondary burial heap in nw corner 5 vases, fragments of human skull and bone and a quantity of stone 'buttons'; group 4- secondary burial heap, NE corner, 12 vases, fragments of human skulls and bones, quantity of stone 'buttons'. pits 1,2 and 8 secondary burials furnished with bronze weapons and tools (pit 1), one handled cup (pit 8), 3 buttons and some sherds (pit 3). Pit 4 and 5: 1 primary burial each- dead buried in supine position with arms extended along body. pit 2: primary burial with remains of secondary by its feet. pit 4: 2 successive primary burials. the neche was used for the deposition of a primary burial. </t>
  </si>
  <si>
    <t>stomion: d1.7m, w1.6m. dromos: l.2m (rest extends under modern cemetery not excavated) w2.3m. burial chamber: l2.75m, w3.76m, h2.64m, all pits: w.3m</t>
  </si>
  <si>
    <t>2 (unplundered)</t>
  </si>
  <si>
    <t>LHIIIA-IIIC Early</t>
  </si>
  <si>
    <t>warrior burial" alot of stuff...</t>
  </si>
  <si>
    <t>bronze knife found outside tomb 2</t>
  </si>
  <si>
    <t>mycenaean sherds</t>
  </si>
  <si>
    <t xml:space="preserve">chamber floor: primary burial w-nw wall w/ bonze weapons- 1 short bronze short sword cuneiform type, 1 bronze dagger, 1 bronze leaf shaped razor, and tools near pelvis, necklace of glass relief beads, and other jewlery. b) 3 secondary burials with phi type figure, many mini glass, faience and steatite beads, agate seal in corner of burial. c)few scattered bones from central and e sectors of chamber- 1 piriform jar, 3 three handled jars, 4 small stirup jars, 1 large three handled straight side alabastron, 2 small three handled straight side alabastron, 1 three handled alabastron, 2 deep bowls, 1 three handled cup, 1 two handled cup, 2 sputed mugs, 1 spouted cup, 3 ladles, 2 kylikes, 2 jars, 2 hydriae, 1 amphora, 1 plaine wide collared jar, 2 jugs, 1 bridge spouted jug, 1 lekythos, </t>
  </si>
  <si>
    <t>dromos: l8.85m, w1.25m-1.35m; stomion: w.83m, d.8m; burial chamber: l4.2m, w6m, h3.45m; pit1: l1.1m, w.355m, d.45m; pit2: l1.73m, w.25m,d.47m, pit3: l1.6m, w.6m, d.41m</t>
  </si>
  <si>
    <t xml:space="preserve">3 (collapsed, partially plundered) </t>
  </si>
  <si>
    <t>LHIIIA2-IIIC</t>
  </si>
  <si>
    <t xml:space="preserve">14 secondary burials </t>
  </si>
  <si>
    <t xml:space="preserve">chamber floor: fragments of human skull, long bones, 3 conical whorls; pit 1: 4 secondary 1child 3 adult, 1 terracotta conical whorl, 2 glass beads, 1 kylix, 1decor kylix, 2 jugs, 1 two handled jar. pit2: skulls and long bones of at least 4 secondary burials 2children 2 adults. pit3: few disarticulated human remains, 1 stone conical whorl. pit4: very few disarticulate skeletal remains, 1 bronze knife. round pit: 1 unfirnished female second funeral. </t>
  </si>
  <si>
    <t xml:space="preserve">dromos: l8.05m, w1.16-1.18m: burial chamber: l3.6m, w6m, h3.45m; pit 1: l1m, w.4m, d.36m. pit 2: l1.8m, w.37m, d.36m. pit 3: l2.15m, w.37m, d.33m, pit 4: l1.8m, w.3m, d.33m, round pit: o.47m, d.2m, </t>
  </si>
  <si>
    <t>4 (unplundered)</t>
  </si>
  <si>
    <t>LHIIIB</t>
  </si>
  <si>
    <t>infant with sea shells</t>
  </si>
  <si>
    <t>chamber: 1 female primary burial along e wall. heaps of disarticulate remains w/ offeringsin N and NW sectors. pit1: at least 9 secondary burials 2 children 7 adults, 1 alabastron, 1 conical whorl, pit2: disintegrated remains of infant burial, 1 alabastron, seashells. pit3: 1 primary burial female, skull of male, 1 carnelian bead, 1glass bead. pit 4: 1 young adult 1 stone conical whorl</t>
  </si>
  <si>
    <t>dromos: l7m, w1.05m-1.39m, burial chamber: l4.5m,w3.7m, h2m. pit1: l1.65m, w.42m, d.56m, pit2: l1.1m, w.45m, d.8m, pit3: l1.7m, w.35m, d.42m, pit4: l1.55m, w.3m, d.32m</t>
  </si>
  <si>
    <t>Angelona: Bastiza</t>
  </si>
  <si>
    <t>(unpludered small)</t>
  </si>
  <si>
    <t>2 primary burial prob contemporary</t>
  </si>
  <si>
    <t>2 primary burials prob contemporary, pit1: disarticulate human remains, 1 jug. pit2: 1 primary burial in supine position, 1 round alabastron, 1 straight sided alabastron,1 jug</t>
  </si>
  <si>
    <t>stomion: l1.07m, h1.07m, burial chamber: l3.35m, w4.2m, h2.14m</t>
  </si>
  <si>
    <t>S-N</t>
  </si>
  <si>
    <t>Epidavros Limera:PAL1</t>
  </si>
  <si>
    <t>Karachalios tomb A</t>
  </si>
  <si>
    <t>MHIII- LHI</t>
  </si>
  <si>
    <t>"nothing remarkable" 20 vases, sherds, layer of ash, animal bones</t>
  </si>
  <si>
    <t>Karachalios tomb B</t>
  </si>
  <si>
    <t>LHI-submycenaean</t>
  </si>
  <si>
    <t>25 vases</t>
  </si>
  <si>
    <t>x (assumed)</t>
  </si>
  <si>
    <t>burial chamber: l4.27m, w4.4m, h1.46m</t>
  </si>
  <si>
    <t>Karachalios tomb D</t>
  </si>
  <si>
    <t>PAL5 (looted with antechamber)</t>
  </si>
  <si>
    <t>LHIIA-IIIC</t>
  </si>
  <si>
    <t xml:space="preserve">skull with dagger 3 intact mycenean vases. few skeletal remains. pit: unfernished child burial. pot sherds, thin glass fragment. large ammount of byzantine potsherds and glass fragments </t>
  </si>
  <si>
    <t xml:space="preserve">dromos: l1.6m, w.92m. anteroom: l1.46m, w1.67m. Stomion of main chamber: w.62m, h.83m, Main burial chamber: l2.56m, w2.64m, h1.24m. pit: l.72m, w.36m, d.26m </t>
  </si>
  <si>
    <t>ATR1 (plundered)</t>
  </si>
  <si>
    <t>4 skulls, fragments of 2 small vases</t>
  </si>
  <si>
    <t>X?</t>
  </si>
  <si>
    <t>?</t>
  </si>
  <si>
    <t>stomion: w.73m, h.89m. burial chamber: l2.25m, w1.51m, h1.12m</t>
  </si>
  <si>
    <t>ATR2</t>
  </si>
  <si>
    <t>human bones and sherds from large ceramic vessels. large pit and one of small pit ossuaries. large pit undisturbed: large ammount of skeletal remains, 18 small vases- 2 jugs, 4 squat alabastrons, 1 bronze knife.</t>
  </si>
  <si>
    <t>stomion: w1.2m, h.95m, d.4m. burial chamber: o3.45m, h1.55m. west niche: l1.6m, w.7m, h.92m. large pit: l2.05m, w.73m, d.92m.</t>
  </si>
  <si>
    <t>ATR3 (undug, backfilled)</t>
  </si>
  <si>
    <t>ATR6</t>
  </si>
  <si>
    <t>LHIIA-LHIIIC</t>
  </si>
  <si>
    <t xml:space="preserve">pitAa: unfirnished secondary burial. pitAb: disarticulated 1 person and 1 spindle whorl.pitAy: large number of secondary burial, several vases. side chamber: 1 skull, 1 bronze dagger, 1 stirrup jar, pot sherds. </t>
  </si>
  <si>
    <t>dromos: l1.4m, w1.4m, h2.2m. stomion: w.66m, h.86m, d.2m. burial chamber: l2.62m, w1.65m, h1.23m,. pitAa:l1.4m, w.4m, d.5m. pitAb: l.8m, w.44m, d.25m, . pitAy: l1.68m, w.5m, d.94m,. stomion of side chamber: w.66m, h.9m,. side chamber: l1.7m, w1.6m, h.99m</t>
  </si>
  <si>
    <t>ATR7</t>
  </si>
  <si>
    <t>maybe other goods, but not in excavation log.</t>
  </si>
  <si>
    <t xml:space="preserve">7 vases, 3 vass to south, 2 vases flanking a skull, 2 vases with 2 skulls, skull with 2 spindle whorls, 2 stirrup jars, cranium with ladle and sherds, skull with 2 carnelian beads, west side a few vases. PitBa: 18 skulls ossuary, wide mouthed vessels, 2 bowls/large cups. PitBb: few human remains possibly child. PitBy: 1 burial, 1 pot. PitBd: uncovered and empty. </t>
  </si>
  <si>
    <t>look at diagram in book</t>
  </si>
  <si>
    <t>VAM1</t>
  </si>
  <si>
    <t>LHIIIA2</t>
  </si>
  <si>
    <t>3 skulls, several sherds. many scattered bones, small jug with cut away neck, sherds. side chamber: skull with small deep bowl, 2 handled cup, pot sherds, 1 bronze dagger</t>
  </si>
  <si>
    <t>dromos: l2.38m, w1.3m. stomion: w.68m, h.88m. burial chamber: l2.3m, w1.55m, h1.5m. side chamber: l2.65m, w2.25m, h.95m. stomion of side chamber: w1.3m, h.98m</t>
  </si>
  <si>
    <t xml:space="preserve">Kambos Voion </t>
  </si>
  <si>
    <t>F.Dermatianika</t>
  </si>
  <si>
    <t>under a shool, backfilled</t>
  </si>
  <si>
    <t xml:space="preserve">Agios Georgios Voion </t>
  </si>
  <si>
    <t>1 and 2</t>
  </si>
  <si>
    <t>2 pots- 1 stirrup jar</t>
  </si>
  <si>
    <t>Sparti: Psychiko</t>
  </si>
  <si>
    <t>build chamber tomb (BCT)</t>
  </si>
  <si>
    <t>(undisturbed)</t>
  </si>
  <si>
    <t>MHIII/LHI-LHI</t>
  </si>
  <si>
    <t>1 clay vapheio cup,jug with cut away neck. 1 cup, 1 juglet, 1 jug cut away neck, 1 clay boat model, clay zoomorphic askos, 1 carnelian bead,1 amythest bead, few boars tusks (prob a helmate)</t>
  </si>
  <si>
    <t>l2.5m, w.61m-1.17m, h.96m</t>
  </si>
  <si>
    <t>W/NW-E/SE</t>
  </si>
  <si>
    <t>Agios Vasileios:North Cemetery</t>
  </si>
  <si>
    <t>Tomb 21</t>
  </si>
  <si>
    <t>later...</t>
  </si>
  <si>
    <t xml:space="preserve">pottery found with secondary burials </t>
  </si>
  <si>
    <t>Pellana: pelekete and Palaiokastro</t>
  </si>
  <si>
    <t>simple graves</t>
  </si>
  <si>
    <t>cist1</t>
  </si>
  <si>
    <t>MHIII-LHI</t>
  </si>
  <si>
    <t>cist 2</t>
  </si>
  <si>
    <t>cist3</t>
  </si>
  <si>
    <t>cist5</t>
  </si>
  <si>
    <t>1 primary burial young male, 1 kantharos, 1 orniment of gold foil</t>
  </si>
  <si>
    <t>cist6</t>
  </si>
  <si>
    <t>Cist Grave</t>
  </si>
  <si>
    <t>Markoustsas plot</t>
  </si>
  <si>
    <t>LHIIIA1</t>
  </si>
  <si>
    <t>1 alabastron, 2 cups, 1 globular jar, 1 goblet</t>
  </si>
  <si>
    <t xml:space="preserve">Pit Grave </t>
  </si>
  <si>
    <t>N and N Kaouris plot</t>
  </si>
  <si>
    <t>1 primary</t>
  </si>
  <si>
    <t>3 vases, 1 glass discoid object maybe a pin head, 2 faience rings</t>
  </si>
  <si>
    <t>Amyklaion</t>
  </si>
  <si>
    <t>cist</t>
  </si>
  <si>
    <t xml:space="preserve">1 (undisturbed) </t>
  </si>
  <si>
    <t>MHIII</t>
  </si>
  <si>
    <t>2 cups,</t>
  </si>
  <si>
    <t>pit</t>
  </si>
  <si>
    <t>MHIII-MHIII/LHI</t>
  </si>
  <si>
    <t xml:space="preserve">full of charcoal, 2 undecorated clay vases: 1-handled cup, and 2-handled cup.1 small bronze knife, </t>
  </si>
  <si>
    <t xml:space="preserve">Xerokambi: Agios Vasileios North Cemetery </t>
  </si>
  <si>
    <t>LHI (?)</t>
  </si>
  <si>
    <t>3 adult burial</t>
  </si>
  <si>
    <t>1 adult male, 1 adult female</t>
  </si>
  <si>
    <t xml:space="preserve">none </t>
  </si>
  <si>
    <t>LHII?</t>
  </si>
  <si>
    <t xml:space="preserve">1 infant </t>
  </si>
  <si>
    <t xml:space="preserve">infant </t>
  </si>
  <si>
    <t>1 cup</t>
  </si>
  <si>
    <t>LHI</t>
  </si>
  <si>
    <t>1 primary 3-7yo, 1 secondary 20 yo male</t>
  </si>
  <si>
    <t xml:space="preserve">3-7, 20 </t>
  </si>
  <si>
    <t>4+ secondary</t>
  </si>
  <si>
    <t xml:space="preserve">1 adult male, 1 adult female, 2 maybe female </t>
  </si>
  <si>
    <t>LHII</t>
  </si>
  <si>
    <t xml:space="preserve">1 primary </t>
  </si>
  <si>
    <t>1 primary adult</t>
  </si>
  <si>
    <t>female</t>
  </si>
  <si>
    <t>adult</t>
  </si>
  <si>
    <t>placed over slabs of 8</t>
  </si>
  <si>
    <t>MHIIIB</t>
  </si>
  <si>
    <t xml:space="preserve">3 burials </t>
  </si>
  <si>
    <t xml:space="preserve">1 male adult, 1 female adult, 1 infant </t>
  </si>
  <si>
    <t>one small ring handled jar, one kantharos</t>
  </si>
  <si>
    <t>LHI-II</t>
  </si>
  <si>
    <t>1 female (?)</t>
  </si>
  <si>
    <t>1 askos, 1 goblet/kantharos</t>
  </si>
  <si>
    <t xml:space="preserve">6+ secondary </t>
  </si>
  <si>
    <t>2 male, 1 female, 1 maybe female</t>
  </si>
  <si>
    <t>4 adults, 1 3-7yo, 17-12yo</t>
  </si>
  <si>
    <t>na</t>
  </si>
  <si>
    <t xml:space="preserve">3 primary, 4 secondary </t>
  </si>
  <si>
    <t>1 adult male, 1 7-12yo</t>
  </si>
  <si>
    <t>assembled bones associated with grave 21</t>
  </si>
  <si>
    <t xml:space="preserve">2 primary </t>
  </si>
  <si>
    <t>1 male, 1 female</t>
  </si>
  <si>
    <t>primary and secondary (2 adult males, 1 female 14-18yo, 1 infant)</t>
  </si>
  <si>
    <t>female?</t>
  </si>
  <si>
    <t>male</t>
  </si>
  <si>
    <t>built chamber tomb</t>
  </si>
  <si>
    <t>6 articulate, 21 disarticulate. 1 bronze tweezers, 3 clay cups</t>
  </si>
  <si>
    <t>volume: 7.67m^2, internal: l2.15m, w.66m, d1.1m. external: l3.1m, w1.24m, d.58m</t>
  </si>
  <si>
    <t>2 secondary/ disturbed primary?</t>
  </si>
  <si>
    <t xml:space="preserve">4 primary and secondary </t>
  </si>
  <si>
    <t>2 infant- 1 primary, 1 secondary next to eachother</t>
  </si>
  <si>
    <t>infant</t>
  </si>
  <si>
    <t>burial assemblage associated with grave 21</t>
  </si>
  <si>
    <t>Geraki: Acropolis</t>
  </si>
  <si>
    <t>cist graves</t>
  </si>
  <si>
    <t>MHIII/LHI</t>
  </si>
  <si>
    <t>1 cup, 1 jug, 1 bronze pin w/ zoomorphic deocr</t>
  </si>
  <si>
    <t>53-55</t>
  </si>
  <si>
    <t>Daphni: Louria 3</t>
  </si>
  <si>
    <t>Pit grave</t>
  </si>
  <si>
    <t>Louria 3</t>
  </si>
  <si>
    <t>LHIIIA2-IIIB</t>
  </si>
  <si>
    <t>few bones</t>
  </si>
  <si>
    <t>natural crevices</t>
  </si>
  <si>
    <t>Louria 4 and 5</t>
  </si>
  <si>
    <t xml:space="preserve">Early mycenaean </t>
  </si>
  <si>
    <t>"a sufficent amount of bones"</t>
  </si>
  <si>
    <t xml:space="preserve">fragment of a goblet </t>
  </si>
  <si>
    <t xml:space="preserve">Agios Stephanos </t>
  </si>
  <si>
    <t xml:space="preserve">elaborate cist </t>
  </si>
  <si>
    <t>Alpha 23</t>
  </si>
  <si>
    <t>MH-MHIII/LHI</t>
  </si>
  <si>
    <t>supine with arms akimbo</t>
  </si>
  <si>
    <t xml:space="preserve">female </t>
  </si>
  <si>
    <t>adult ?</t>
  </si>
  <si>
    <t xml:space="preserve">pottery, 14 carnelian beads, bronze pins, earrings, ring and bronze bracelet, bone needle </t>
  </si>
  <si>
    <t>Alpha 25</t>
  </si>
  <si>
    <t xml:space="preserve">supine </t>
  </si>
  <si>
    <t xml:space="preserve">adult </t>
  </si>
  <si>
    <t>cist of solid construction</t>
  </si>
  <si>
    <t>Alpha 28a</t>
  </si>
  <si>
    <t>MHIII-LHI or LHI</t>
  </si>
  <si>
    <t>child</t>
  </si>
  <si>
    <t>Alpha 28b</t>
  </si>
  <si>
    <t xml:space="preserve">fully extended on back- left arm flexed on chest, right parallel to body </t>
  </si>
  <si>
    <t>bronze dagger, pair of bronze tweezers, bone toggle-pin</t>
  </si>
  <si>
    <t>Alpha 29</t>
  </si>
  <si>
    <t>MH?LH</t>
  </si>
  <si>
    <t>extended</t>
  </si>
  <si>
    <t>shells</t>
  </si>
  <si>
    <t>Alpha 31</t>
  </si>
  <si>
    <t>supine</t>
  </si>
  <si>
    <t>terracotta biconical button, broken toggle pin, some obsidian blades, 2 frag of bone needle</t>
  </si>
  <si>
    <t>Alpha 34</t>
  </si>
  <si>
    <t xml:space="preserve">contracted- "posture of one nursing a baby" ok sexism yes the one female emotion, take care of child, even in death </t>
  </si>
  <si>
    <t>Beta 34</t>
  </si>
  <si>
    <t xml:space="preserve">MHIII/LHI </t>
  </si>
  <si>
    <t>stone surround</t>
  </si>
  <si>
    <t>Delta 12</t>
  </si>
  <si>
    <t xml:space="preserve">LHI </t>
  </si>
  <si>
    <t>extended- head on pillow of stones, arms folded across body</t>
  </si>
  <si>
    <t>mini bronze chisel</t>
  </si>
  <si>
    <t xml:space="preserve">unexcavated </t>
  </si>
  <si>
    <t>Lambda 4</t>
  </si>
  <si>
    <t xml:space="preserve">cist </t>
  </si>
  <si>
    <t>Beta 27</t>
  </si>
  <si>
    <t>LHI?</t>
  </si>
  <si>
    <t xml:space="preserve">crouched position on stoney surface </t>
  </si>
  <si>
    <t>Delta 4</t>
  </si>
  <si>
    <t xml:space="preserve">secondary- pushed aside remains: skull and few bones 40 ya male perhaps from delta 11. </t>
  </si>
  <si>
    <t xml:space="preserve">small cup, bronze knife </t>
  </si>
  <si>
    <t>delta 5</t>
  </si>
  <si>
    <t>secondary- male 30 perhaps from delta 11</t>
  </si>
  <si>
    <t xml:space="preserve">male </t>
  </si>
  <si>
    <t>delta 6</t>
  </si>
  <si>
    <t xml:space="preserve">secondary- skull of baby 5-8months </t>
  </si>
  <si>
    <t>baby</t>
  </si>
  <si>
    <t>5-8months</t>
  </si>
  <si>
    <t>ciat/ cut rock</t>
  </si>
  <si>
    <t>delta 11</t>
  </si>
  <si>
    <t xml:space="preserve">extended arms parallel hands on hips </t>
  </si>
  <si>
    <t>delta 13</t>
  </si>
  <si>
    <t xml:space="preserve">contracted laying on right side </t>
  </si>
  <si>
    <t>flint saw?</t>
  </si>
  <si>
    <t>delta 14</t>
  </si>
  <si>
    <t>vapheio cup</t>
  </si>
  <si>
    <t>delta 16</t>
  </si>
  <si>
    <t xml:space="preserve">secondary </t>
  </si>
  <si>
    <t>delta 22</t>
  </si>
  <si>
    <t>baby skull</t>
  </si>
  <si>
    <t>bones of sheep/goat cracked for marrow</t>
  </si>
  <si>
    <t>Beta 19</t>
  </si>
  <si>
    <t xml:space="preserve">child </t>
  </si>
  <si>
    <t xml:space="preserve">small cist </t>
  </si>
  <si>
    <t>Beta 30</t>
  </si>
  <si>
    <t>LHI-IIA</t>
  </si>
  <si>
    <t xml:space="preserve">new born </t>
  </si>
  <si>
    <t xml:space="preserve">large cist </t>
  </si>
  <si>
    <t>Beta 32</t>
  </si>
  <si>
    <t xml:space="preserve">LHI-IIA </t>
  </si>
  <si>
    <t>beta 33</t>
  </si>
  <si>
    <t xml:space="preserve">secondary skull of infant </t>
  </si>
  <si>
    <t xml:space="preserve">elaborate shaft w/ stone surround </t>
  </si>
  <si>
    <t>Nu 13</t>
  </si>
  <si>
    <t xml:space="preserve">elderly </t>
  </si>
  <si>
    <t>Beta 24</t>
  </si>
  <si>
    <t>LHII (B?)</t>
  </si>
  <si>
    <t xml:space="preserve">head on stone </t>
  </si>
  <si>
    <t xml:space="preserve">fetus </t>
  </si>
  <si>
    <t>grave covered with 44 fragments of pithos</t>
  </si>
  <si>
    <t>Eta 7</t>
  </si>
  <si>
    <t xml:space="preserve">laying on side </t>
  </si>
  <si>
    <t xml:space="preserve">toddler </t>
  </si>
  <si>
    <t>Eta 8</t>
  </si>
  <si>
    <t xml:space="preserve">well preserved elaborate cist </t>
  </si>
  <si>
    <t>Eta 15</t>
  </si>
  <si>
    <t>LHIIA</t>
  </si>
  <si>
    <t>skull of infant</t>
  </si>
  <si>
    <t>Pithos</t>
  </si>
  <si>
    <t>Lambda15</t>
  </si>
  <si>
    <t>New born</t>
  </si>
  <si>
    <t>Lambda 13</t>
  </si>
  <si>
    <t>nu 12</t>
  </si>
  <si>
    <t>supine on thin bed of pebbles</t>
  </si>
  <si>
    <t>young child</t>
  </si>
  <si>
    <t>nu 15</t>
  </si>
  <si>
    <t>zeta 1</t>
  </si>
  <si>
    <t>piece of red substance on skull</t>
  </si>
  <si>
    <t>newborn</t>
  </si>
  <si>
    <t>beta 28</t>
  </si>
  <si>
    <t>LHIIB-IIIA1</t>
  </si>
  <si>
    <t xml:space="preserve">supine position (argued) </t>
  </si>
  <si>
    <t>braclet of glass beads, stone bead, pottery</t>
  </si>
  <si>
    <t>stones around burial</t>
  </si>
  <si>
    <t>beta 5</t>
  </si>
  <si>
    <t xml:space="preserve">LHIII </t>
  </si>
  <si>
    <t>supine and extended arms parallel to body</t>
  </si>
  <si>
    <t xml:space="preserve">glass beads </t>
  </si>
  <si>
    <t>Beta 1</t>
  </si>
  <si>
    <t>infant 7-8month</t>
  </si>
  <si>
    <t>glass beads, faience bead, pierced conus shell</t>
  </si>
  <si>
    <t>beta 23</t>
  </si>
  <si>
    <t>elaborate cist</t>
  </si>
  <si>
    <t>beta 25</t>
  </si>
  <si>
    <t>supine hands on thighs feet weird position- touching face to face</t>
  </si>
  <si>
    <t>adult 38</t>
  </si>
  <si>
    <t>turritella shell</t>
  </si>
  <si>
    <t>lambda 5</t>
  </si>
  <si>
    <t>lambda 6</t>
  </si>
  <si>
    <t>infant/newborn</t>
  </si>
  <si>
    <t>lambda 7-8</t>
  </si>
  <si>
    <t>7: newborn skull. 8:infant -mixed</t>
  </si>
  <si>
    <t>lambda 10</t>
  </si>
  <si>
    <t>lambda 11-12</t>
  </si>
  <si>
    <t>11: aborted fetus. 12: infant</t>
  </si>
  <si>
    <t>nu 1</t>
  </si>
  <si>
    <t>LHIIIA</t>
  </si>
  <si>
    <t>nu2</t>
  </si>
  <si>
    <t>nu 3</t>
  </si>
  <si>
    <t>extended posture</t>
  </si>
  <si>
    <t>nu 4</t>
  </si>
  <si>
    <t xml:space="preserve">contracted on right side </t>
  </si>
  <si>
    <t xml:space="preserve">young infant </t>
  </si>
  <si>
    <t>figure?</t>
  </si>
  <si>
    <t>nu5</t>
  </si>
  <si>
    <t xml:space="preserve">faience necklace of 28 'melon' beads </t>
  </si>
  <si>
    <t>nu 6</t>
  </si>
  <si>
    <t>LHIIIA (1?)</t>
  </si>
  <si>
    <t xml:space="preserve">pits/ </t>
  </si>
  <si>
    <t>nu 7-10</t>
  </si>
  <si>
    <t>secondary- 2 neonates, 2 baby</t>
  </si>
  <si>
    <t xml:space="preserve">1 carnelian bead, 13 stone beads </t>
  </si>
  <si>
    <t>nu 11</t>
  </si>
  <si>
    <t>toddler?</t>
  </si>
  <si>
    <t>toy chariot and pottery</t>
  </si>
  <si>
    <t>beta 26</t>
  </si>
  <si>
    <t xml:space="preserve">supine left hand on pelvis </t>
  </si>
  <si>
    <t xml:space="preserve">pit </t>
  </si>
  <si>
    <t>lambda 1</t>
  </si>
  <si>
    <t xml:space="preserve">LHIIIA2 early </t>
  </si>
  <si>
    <t>pottery, stone tools?</t>
  </si>
  <si>
    <t>lambda 14</t>
  </si>
  <si>
    <t>38 beads, small jug</t>
  </si>
  <si>
    <t>lambda 16</t>
  </si>
  <si>
    <t>stone bed, laying on left side</t>
  </si>
  <si>
    <t>zeta 2</t>
  </si>
  <si>
    <t>?LHIIIA2</t>
  </si>
  <si>
    <t>laying on bed of stones on right side</t>
  </si>
  <si>
    <t>beta 3-4</t>
  </si>
  <si>
    <t>LHIIIC early</t>
  </si>
  <si>
    <t>2 buried side by side in contracted , heads E facing S</t>
  </si>
  <si>
    <t xml:space="preserve">2 infants </t>
  </si>
  <si>
    <t>beta 7-8</t>
  </si>
  <si>
    <t xml:space="preserve">secondary- </t>
  </si>
  <si>
    <t xml:space="preserve">infants </t>
  </si>
  <si>
    <t xml:space="preserve">beads- 4 glass, 1 carnelian </t>
  </si>
  <si>
    <t>beta 12-15</t>
  </si>
  <si>
    <t>secondary- 4 skulls, post cranial only</t>
  </si>
  <si>
    <t>stone pounder, water worn stones- tools?</t>
  </si>
  <si>
    <t>beta 20</t>
  </si>
  <si>
    <t>toddler</t>
  </si>
  <si>
    <t xml:space="preserve">alabastron </t>
  </si>
  <si>
    <t>eta 13</t>
  </si>
  <si>
    <t>sherds, fiance bead, lentoil seal, humerus of newborn</t>
  </si>
  <si>
    <t>zeta 3</t>
  </si>
  <si>
    <t>Epidavros Limera</t>
  </si>
  <si>
    <t>Pit</t>
  </si>
  <si>
    <t>PAL6</t>
  </si>
  <si>
    <t>primary- extended position skull to the W</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</si>
</sst>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quotePrefix="1"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P154" displayName="Table1" name="Table1" id="1">
  <tableColumns count="16">
    <tableColumn name="site " id="1"/>
    <tableColumn name="type of grave " id="2"/>
    <tableColumn name="grave number/ info" id="3"/>
    <tableColumn name="Built/used" id="4"/>
    <tableColumn name="burials " id="5"/>
    <tableColumn name="sex" id="6"/>
    <tableColumn name="age" id="7"/>
    <tableColumn name="goods " id="8"/>
    <tableColumn name="goods: dromos " id="9"/>
    <tableColumn name="goods: chamber floor " id="10"/>
    <tableColumn name="goods: cist " id="11"/>
    <tableColumn name="secondary" id="12"/>
    <tableColumn name="primary " id="13"/>
    <tableColumn name="demensions " id="14"/>
    <tableColumn name="orientation " id="15"/>
    <tableColumn name="Cup Yes, what kind" id="16"/>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13"/>
    <col customWidth="1" min="2" max="2" width="15.5"/>
    <col customWidth="1" min="3" max="3" width="30.0"/>
    <col customWidth="1" min="4" max="4" width="29.38"/>
    <col customWidth="1" min="5" max="5" width="96.25"/>
    <col customWidth="1" min="8" max="8" width="158.0"/>
    <col customWidth="1" min="9" max="9" width="66.88"/>
    <col customWidth="1" min="10" max="10" width="266.63"/>
    <col customWidth="1" min="11" max="11" width="46.25"/>
    <col customWidth="1" min="12" max="12" width="16.5"/>
    <col customWidth="1" min="13" max="13" width="14.75"/>
    <col customWidth="1" min="14" max="14" width="172.5"/>
    <col customWidth="1" min="15" max="15" width="17.13"/>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row>
    <row r="2" ht="22.5" customHeight="1">
      <c r="A2" s="3" t="s">
        <v>16</v>
      </c>
      <c r="B2" s="3" t="s">
        <v>17</v>
      </c>
      <c r="C2" s="3" t="s">
        <v>18</v>
      </c>
      <c r="D2" s="3" t="s">
        <v>19</v>
      </c>
      <c r="E2" s="3" t="s">
        <v>20</v>
      </c>
      <c r="F2" s="3" t="s">
        <v>21</v>
      </c>
      <c r="G2" s="3" t="s">
        <v>21</v>
      </c>
      <c r="I2" s="3" t="s">
        <v>22</v>
      </c>
      <c r="J2" s="3" t="s">
        <v>23</v>
      </c>
      <c r="K2" s="3" t="s">
        <v>24</v>
      </c>
      <c r="L2" s="4" t="s">
        <v>21</v>
      </c>
      <c r="M2" s="4" t="s">
        <v>21</v>
      </c>
      <c r="N2" s="3" t="s">
        <v>25</v>
      </c>
      <c r="O2" s="4" t="s">
        <v>26</v>
      </c>
      <c r="P2" s="5"/>
    </row>
    <row r="3" ht="22.5" customHeight="1">
      <c r="A3" s="3" t="s">
        <v>27</v>
      </c>
      <c r="B3" s="3" t="s">
        <v>28</v>
      </c>
      <c r="C3" s="3" t="s">
        <v>29</v>
      </c>
      <c r="D3" s="3" t="s">
        <v>30</v>
      </c>
      <c r="E3" s="3" t="s">
        <v>31</v>
      </c>
      <c r="F3" s="3" t="s">
        <v>21</v>
      </c>
      <c r="G3" s="3" t="s">
        <v>21</v>
      </c>
      <c r="H3" s="3" t="s">
        <v>32</v>
      </c>
      <c r="I3" s="3" t="s">
        <v>21</v>
      </c>
      <c r="J3" s="3" t="s">
        <v>21</v>
      </c>
      <c r="K3" s="3" t="s">
        <v>21</v>
      </c>
      <c r="L3" s="4" t="s">
        <v>21</v>
      </c>
      <c r="M3" s="4" t="s">
        <v>21</v>
      </c>
      <c r="N3" s="3" t="s">
        <v>33</v>
      </c>
      <c r="O3" s="4" t="s">
        <v>34</v>
      </c>
      <c r="P3" s="5"/>
    </row>
    <row r="4" ht="22.5" customHeight="1">
      <c r="B4" s="3" t="s">
        <v>35</v>
      </c>
      <c r="C4" s="3" t="s">
        <v>36</v>
      </c>
      <c r="D4" s="3" t="s">
        <v>37</v>
      </c>
      <c r="E4" s="3" t="s">
        <v>38</v>
      </c>
      <c r="F4" s="3" t="s">
        <v>21</v>
      </c>
      <c r="G4" s="3" t="s">
        <v>21</v>
      </c>
      <c r="H4" s="3" t="s">
        <v>39</v>
      </c>
      <c r="I4" s="3" t="s">
        <v>21</v>
      </c>
      <c r="L4" s="6"/>
      <c r="M4" s="7"/>
      <c r="N4" s="3" t="s">
        <v>40</v>
      </c>
      <c r="O4" s="4" t="s">
        <v>21</v>
      </c>
      <c r="P4" s="5"/>
    </row>
    <row r="5" ht="22.5" customHeight="1">
      <c r="B5" s="3" t="s">
        <v>41</v>
      </c>
      <c r="C5" s="3" t="s">
        <v>42</v>
      </c>
      <c r="D5" s="3" t="s">
        <v>43</v>
      </c>
      <c r="E5" s="3" t="s">
        <v>44</v>
      </c>
      <c r="F5" s="3" t="s">
        <v>21</v>
      </c>
      <c r="G5" s="3" t="s">
        <v>21</v>
      </c>
      <c r="H5" s="3" t="s">
        <v>45</v>
      </c>
      <c r="I5" s="3" t="s">
        <v>21</v>
      </c>
      <c r="J5" s="3" t="s">
        <v>21</v>
      </c>
      <c r="K5" s="3" t="s">
        <v>21</v>
      </c>
      <c r="L5" s="4" t="s">
        <v>46</v>
      </c>
      <c r="M5" s="4" t="s">
        <v>21</v>
      </c>
      <c r="N5" s="3" t="s">
        <v>47</v>
      </c>
      <c r="O5" s="4" t="s">
        <v>21</v>
      </c>
      <c r="P5" s="5"/>
    </row>
    <row r="6" ht="22.5" customHeight="1">
      <c r="A6" s="3" t="s">
        <v>48</v>
      </c>
      <c r="B6" s="3" t="s">
        <v>49</v>
      </c>
      <c r="C6" s="3" t="s">
        <v>50</v>
      </c>
      <c r="D6" s="3" t="s">
        <v>51</v>
      </c>
      <c r="E6" s="3" t="s">
        <v>52</v>
      </c>
      <c r="F6" s="3" t="s">
        <v>21</v>
      </c>
      <c r="G6" s="3" t="s">
        <v>21</v>
      </c>
      <c r="H6" s="3" t="s">
        <v>53</v>
      </c>
      <c r="I6" s="3" t="s">
        <v>21</v>
      </c>
      <c r="J6" s="3" t="s">
        <v>21</v>
      </c>
      <c r="K6" s="3" t="s">
        <v>21</v>
      </c>
      <c r="L6" s="4" t="s">
        <v>46</v>
      </c>
      <c r="M6" s="4" t="s">
        <v>46</v>
      </c>
      <c r="N6" s="3" t="s">
        <v>54</v>
      </c>
      <c r="O6" s="4" t="s">
        <v>55</v>
      </c>
      <c r="P6" s="5"/>
    </row>
    <row r="7" ht="22.5" customHeight="1">
      <c r="B7" s="3" t="s">
        <v>56</v>
      </c>
      <c r="D7" s="3" t="s">
        <v>57</v>
      </c>
      <c r="E7" s="3" t="s">
        <v>21</v>
      </c>
      <c r="F7" s="3" t="s">
        <v>21</v>
      </c>
      <c r="H7" s="3" t="s">
        <v>58</v>
      </c>
      <c r="L7" s="7"/>
      <c r="M7" s="7"/>
      <c r="O7" s="4" t="s">
        <v>59</v>
      </c>
      <c r="P7" s="5"/>
    </row>
    <row r="8" ht="22.5" customHeight="1">
      <c r="A8" s="3" t="s">
        <v>60</v>
      </c>
      <c r="B8" s="3" t="s">
        <v>61</v>
      </c>
      <c r="C8" s="3" t="s">
        <v>62</v>
      </c>
      <c r="D8" s="3" t="s">
        <v>63</v>
      </c>
      <c r="E8" s="3" t="s">
        <v>21</v>
      </c>
      <c r="F8" s="3" t="s">
        <v>21</v>
      </c>
      <c r="G8" s="3" t="s">
        <v>21</v>
      </c>
      <c r="H8" s="3" t="s">
        <v>64</v>
      </c>
      <c r="L8" s="7"/>
      <c r="M8" s="7"/>
      <c r="N8" s="3" t="s">
        <v>65</v>
      </c>
      <c r="O8" s="4" t="s">
        <v>66</v>
      </c>
      <c r="P8" s="5"/>
    </row>
    <row r="9" ht="22.5" customHeight="1">
      <c r="B9" s="3" t="s">
        <v>67</v>
      </c>
      <c r="C9" s="3" t="s">
        <v>68</v>
      </c>
      <c r="D9" s="3" t="s">
        <v>69</v>
      </c>
      <c r="E9" s="3" t="s">
        <v>70</v>
      </c>
      <c r="F9" s="3" t="s">
        <v>21</v>
      </c>
      <c r="G9" s="3" t="s">
        <v>21</v>
      </c>
      <c r="H9" s="3" t="s">
        <v>71</v>
      </c>
      <c r="I9" s="3" t="s">
        <v>21</v>
      </c>
      <c r="L9" s="7"/>
      <c r="M9" s="7"/>
      <c r="N9" s="3" t="s">
        <v>72</v>
      </c>
      <c r="O9" s="4" t="s">
        <v>66</v>
      </c>
      <c r="P9" s="5"/>
    </row>
    <row r="10" ht="22.5" customHeight="1">
      <c r="B10" s="3" t="s">
        <v>67</v>
      </c>
      <c r="C10" s="3" t="s">
        <v>73</v>
      </c>
      <c r="D10" s="3" t="s">
        <v>63</v>
      </c>
      <c r="E10" s="3" t="s">
        <v>21</v>
      </c>
      <c r="F10" s="3" t="s">
        <v>21</v>
      </c>
      <c r="G10" s="3" t="s">
        <v>21</v>
      </c>
      <c r="H10" s="3" t="s">
        <v>21</v>
      </c>
      <c r="L10" s="7"/>
      <c r="M10" s="7"/>
      <c r="N10" s="3" t="s">
        <v>21</v>
      </c>
      <c r="O10" s="4" t="s">
        <v>21</v>
      </c>
      <c r="P10" s="5"/>
    </row>
    <row r="11" ht="22.5" customHeight="1">
      <c r="B11" s="3" t="s">
        <v>74</v>
      </c>
      <c r="C11" s="3" t="s">
        <v>75</v>
      </c>
      <c r="D11" s="3" t="s">
        <v>76</v>
      </c>
      <c r="E11" s="3" t="s">
        <v>77</v>
      </c>
      <c r="F11" s="3" t="s">
        <v>21</v>
      </c>
      <c r="G11" s="3" t="s">
        <v>21</v>
      </c>
      <c r="I11" s="3" t="s">
        <v>78</v>
      </c>
      <c r="J11" s="3" t="s">
        <v>21</v>
      </c>
      <c r="L11" s="4" t="s">
        <v>46</v>
      </c>
      <c r="M11" s="4" t="s">
        <v>21</v>
      </c>
      <c r="N11" s="3" t="s">
        <v>79</v>
      </c>
      <c r="O11" s="4" t="s">
        <v>80</v>
      </c>
      <c r="P11" s="5"/>
    </row>
    <row r="12" ht="22.5" customHeight="1">
      <c r="B12" s="3" t="s">
        <v>81</v>
      </c>
      <c r="C12" s="3">
        <v>5.0</v>
      </c>
      <c r="D12" s="3" t="s">
        <v>82</v>
      </c>
      <c r="E12" s="3" t="s">
        <v>83</v>
      </c>
      <c r="F12" s="3" t="s">
        <v>21</v>
      </c>
      <c r="G12" s="3" t="s">
        <v>21</v>
      </c>
      <c r="H12" s="3" t="s">
        <v>84</v>
      </c>
      <c r="I12" s="3" t="s">
        <v>21</v>
      </c>
      <c r="J12" s="3" t="s">
        <v>85</v>
      </c>
      <c r="K12" s="3" t="s">
        <v>21</v>
      </c>
      <c r="L12" s="4" t="s">
        <v>46</v>
      </c>
      <c r="M12" s="4" t="s">
        <v>46</v>
      </c>
      <c r="N12" s="3" t="s">
        <v>86</v>
      </c>
      <c r="O12" s="4" t="s">
        <v>80</v>
      </c>
      <c r="P12" s="5"/>
    </row>
    <row r="13" ht="22.5" customHeight="1">
      <c r="B13" s="3" t="s">
        <v>74</v>
      </c>
      <c r="C13" s="3" t="s">
        <v>87</v>
      </c>
      <c r="D13" s="3" t="s">
        <v>88</v>
      </c>
      <c r="E13" s="3" t="s">
        <v>89</v>
      </c>
      <c r="F13" s="3" t="s">
        <v>21</v>
      </c>
      <c r="G13" s="3" t="s">
        <v>21</v>
      </c>
      <c r="H13" s="3" t="s">
        <v>90</v>
      </c>
      <c r="I13" s="3" t="s">
        <v>21</v>
      </c>
      <c r="J13" s="3" t="s">
        <v>91</v>
      </c>
      <c r="K13" s="3" t="s">
        <v>92</v>
      </c>
      <c r="L13" s="4" t="s">
        <v>46</v>
      </c>
      <c r="M13" s="4" t="s">
        <v>93</v>
      </c>
      <c r="N13" s="3" t="s">
        <v>94</v>
      </c>
      <c r="O13" s="4" t="s">
        <v>66</v>
      </c>
      <c r="P13" s="5"/>
    </row>
    <row r="14" ht="22.5" customHeight="1">
      <c r="B14" s="3" t="s">
        <v>74</v>
      </c>
      <c r="C14" s="3" t="s">
        <v>95</v>
      </c>
      <c r="D14" s="3" t="s">
        <v>96</v>
      </c>
      <c r="E14" s="3" t="s">
        <v>21</v>
      </c>
      <c r="F14" s="3" t="s">
        <v>21</v>
      </c>
      <c r="G14" s="3" t="s">
        <v>21</v>
      </c>
      <c r="I14" s="3" t="s">
        <v>64</v>
      </c>
      <c r="L14" s="4" t="s">
        <v>21</v>
      </c>
      <c r="M14" s="4" t="s">
        <v>21</v>
      </c>
      <c r="N14" s="3" t="s">
        <v>97</v>
      </c>
      <c r="O14" s="4" t="s">
        <v>66</v>
      </c>
      <c r="P14" s="5"/>
    </row>
    <row r="15" ht="22.5" customHeight="1">
      <c r="A15" s="3" t="s">
        <v>98</v>
      </c>
      <c r="B15" s="3" t="s">
        <v>67</v>
      </c>
      <c r="C15" s="3" t="s">
        <v>99</v>
      </c>
      <c r="D15" s="3" t="s">
        <v>100</v>
      </c>
      <c r="E15" s="3" t="s">
        <v>21</v>
      </c>
      <c r="F15" s="3" t="s">
        <v>21</v>
      </c>
      <c r="G15" s="3" t="s">
        <v>21</v>
      </c>
      <c r="J15" s="3" t="s">
        <v>101</v>
      </c>
      <c r="K15" s="3" t="s">
        <v>21</v>
      </c>
      <c r="L15" s="4" t="s">
        <v>21</v>
      </c>
      <c r="M15" s="4" t="s">
        <v>21</v>
      </c>
      <c r="N15" s="3" t="s">
        <v>102</v>
      </c>
      <c r="O15" s="4" t="s">
        <v>21</v>
      </c>
      <c r="P15" s="5"/>
    </row>
    <row r="16" ht="22.5" customHeight="1">
      <c r="B16" s="3" t="s">
        <v>67</v>
      </c>
      <c r="C16" s="3" t="s">
        <v>103</v>
      </c>
      <c r="D16" s="3" t="s">
        <v>104</v>
      </c>
      <c r="E16" s="3" t="s">
        <v>21</v>
      </c>
      <c r="F16" s="3" t="s">
        <v>21</v>
      </c>
      <c r="G16" s="3" t="s">
        <v>21</v>
      </c>
      <c r="H16" s="3" t="s">
        <v>105</v>
      </c>
      <c r="L16" s="4" t="s">
        <v>21</v>
      </c>
      <c r="M16" s="4" t="s">
        <v>21</v>
      </c>
      <c r="N16" s="3" t="s">
        <v>106</v>
      </c>
      <c r="O16" s="4" t="s">
        <v>80</v>
      </c>
      <c r="P16" s="5"/>
    </row>
    <row r="17" ht="22.5" customHeight="1">
      <c r="B17" s="3" t="s">
        <v>74</v>
      </c>
      <c r="C17" s="3" t="s">
        <v>107</v>
      </c>
      <c r="D17" s="3" t="s">
        <v>108</v>
      </c>
      <c r="E17" s="3" t="s">
        <v>21</v>
      </c>
      <c r="F17" s="3" t="s">
        <v>21</v>
      </c>
      <c r="G17" s="3" t="s">
        <v>21</v>
      </c>
      <c r="H17" s="3" t="s">
        <v>109</v>
      </c>
      <c r="I17" s="3" t="s">
        <v>21</v>
      </c>
      <c r="J17" s="3" t="s">
        <v>110</v>
      </c>
      <c r="K17" s="3" t="s">
        <v>21</v>
      </c>
      <c r="L17" s="4" t="s">
        <v>21</v>
      </c>
      <c r="M17" s="4" t="s">
        <v>21</v>
      </c>
      <c r="N17" s="3" t="s">
        <v>111</v>
      </c>
      <c r="O17" s="4" t="s">
        <v>21</v>
      </c>
      <c r="P17" s="5"/>
    </row>
    <row r="18" ht="22.5" customHeight="1">
      <c r="A18" s="3" t="s">
        <v>112</v>
      </c>
      <c r="B18" s="3" t="s">
        <v>74</v>
      </c>
      <c r="C18" s="3" t="s">
        <v>113</v>
      </c>
      <c r="D18" s="3" t="s">
        <v>114</v>
      </c>
      <c r="E18" s="3" t="s">
        <v>115</v>
      </c>
      <c r="F18" s="3" t="s">
        <v>21</v>
      </c>
      <c r="G18" s="3" t="s">
        <v>21</v>
      </c>
      <c r="I18" s="3" t="s">
        <v>116</v>
      </c>
      <c r="J18" s="3" t="s">
        <v>117</v>
      </c>
      <c r="K18" s="3" t="s">
        <v>21</v>
      </c>
      <c r="L18" s="4" t="s">
        <v>46</v>
      </c>
      <c r="M18" s="4" t="s">
        <v>46</v>
      </c>
      <c r="N18" s="3" t="s">
        <v>118</v>
      </c>
      <c r="O18" s="4" t="s">
        <v>66</v>
      </c>
      <c r="P18" s="5"/>
    </row>
    <row r="19" ht="22.5" customHeight="1">
      <c r="B19" s="3" t="s">
        <v>67</v>
      </c>
      <c r="C19" s="3" t="s">
        <v>119</v>
      </c>
      <c r="D19" s="3" t="s">
        <v>114</v>
      </c>
      <c r="E19" s="3" t="s">
        <v>120</v>
      </c>
      <c r="F19" s="3" t="s">
        <v>21</v>
      </c>
      <c r="G19" s="3" t="s">
        <v>21</v>
      </c>
      <c r="H19" s="3" t="s">
        <v>121</v>
      </c>
      <c r="I19" s="3" t="s">
        <v>21</v>
      </c>
      <c r="J19" s="3" t="s">
        <v>122</v>
      </c>
      <c r="L19" s="4" t="s">
        <v>123</v>
      </c>
      <c r="M19" s="7"/>
      <c r="N19" s="3" t="s">
        <v>124</v>
      </c>
      <c r="O19" s="4" t="s">
        <v>66</v>
      </c>
      <c r="P19" s="5"/>
    </row>
    <row r="20" ht="22.5" customHeight="1">
      <c r="B20" s="3" t="s">
        <v>74</v>
      </c>
      <c r="C20" s="3" t="s">
        <v>125</v>
      </c>
      <c r="D20" s="3" t="s">
        <v>21</v>
      </c>
      <c r="E20" s="3" t="s">
        <v>21</v>
      </c>
      <c r="F20" s="3" t="s">
        <v>21</v>
      </c>
      <c r="G20" s="3" t="s">
        <v>21</v>
      </c>
      <c r="H20" s="3" t="s">
        <v>21</v>
      </c>
      <c r="L20" s="4" t="s">
        <v>21</v>
      </c>
      <c r="M20" s="4" t="s">
        <v>21</v>
      </c>
      <c r="N20" s="3" t="s">
        <v>126</v>
      </c>
      <c r="O20" s="4" t="s">
        <v>127</v>
      </c>
      <c r="P20" s="5"/>
    </row>
    <row r="21" ht="22.5" customHeight="1">
      <c r="B21" s="3" t="s">
        <v>74</v>
      </c>
      <c r="C21" s="3" t="s">
        <v>128</v>
      </c>
      <c r="D21" s="3" t="s">
        <v>37</v>
      </c>
      <c r="E21" s="3" t="s">
        <v>129</v>
      </c>
      <c r="F21" s="3" t="s">
        <v>21</v>
      </c>
      <c r="G21" s="3" t="s">
        <v>21</v>
      </c>
      <c r="I21" s="3" t="s">
        <v>130</v>
      </c>
      <c r="J21" s="3" t="s">
        <v>130</v>
      </c>
      <c r="L21" s="7"/>
      <c r="M21" s="7"/>
      <c r="N21" s="3" t="s">
        <v>131</v>
      </c>
      <c r="O21" s="4" t="s">
        <v>66</v>
      </c>
      <c r="P21" s="5"/>
    </row>
    <row r="22" ht="22.5" customHeight="1">
      <c r="B22" s="3" t="s">
        <v>74</v>
      </c>
      <c r="C22" s="3" t="s">
        <v>132</v>
      </c>
      <c r="D22" s="3" t="s">
        <v>133</v>
      </c>
      <c r="E22" s="3" t="s">
        <v>134</v>
      </c>
      <c r="F22" s="3" t="s">
        <v>21</v>
      </c>
      <c r="G22" s="3" t="s">
        <v>21</v>
      </c>
      <c r="H22" s="3" t="s">
        <v>135</v>
      </c>
      <c r="I22" s="3" t="s">
        <v>21</v>
      </c>
      <c r="J22" s="3" t="s">
        <v>21</v>
      </c>
      <c r="K22" s="3" t="s">
        <v>21</v>
      </c>
      <c r="L22" s="4" t="s">
        <v>21</v>
      </c>
      <c r="M22" s="4" t="s">
        <v>21</v>
      </c>
      <c r="N22" s="3" t="s">
        <v>136</v>
      </c>
      <c r="O22" s="4" t="s">
        <v>66</v>
      </c>
      <c r="P22" s="5"/>
    </row>
    <row r="23" ht="22.5" customHeight="1">
      <c r="B23" s="3" t="s">
        <v>74</v>
      </c>
      <c r="C23" s="3" t="s">
        <v>137</v>
      </c>
      <c r="D23" s="3" t="s">
        <v>133</v>
      </c>
      <c r="E23" s="3" t="s">
        <v>138</v>
      </c>
      <c r="F23" s="3" t="s">
        <v>21</v>
      </c>
      <c r="G23" s="3" t="s">
        <v>21</v>
      </c>
      <c r="J23" s="3" t="s">
        <v>139</v>
      </c>
      <c r="L23" s="4" t="s">
        <v>46</v>
      </c>
      <c r="M23" s="4" t="s">
        <v>21</v>
      </c>
      <c r="N23" s="3" t="s">
        <v>140</v>
      </c>
      <c r="O23" s="7"/>
      <c r="P23" s="8"/>
    </row>
    <row r="24" ht="22.5" customHeight="1">
      <c r="A24" s="3" t="s">
        <v>141</v>
      </c>
      <c r="B24" s="3" t="s">
        <v>67</v>
      </c>
      <c r="C24" s="3" t="s">
        <v>142</v>
      </c>
      <c r="D24" s="3" t="s">
        <v>143</v>
      </c>
      <c r="E24" s="3" t="s">
        <v>144</v>
      </c>
      <c r="F24" s="3" t="s">
        <v>21</v>
      </c>
      <c r="G24" s="3" t="s">
        <v>21</v>
      </c>
      <c r="L24" s="7"/>
      <c r="M24" s="7"/>
      <c r="N24" s="3" t="s">
        <v>21</v>
      </c>
      <c r="O24" s="4" t="s">
        <v>21</v>
      </c>
      <c r="P24" s="5"/>
    </row>
    <row r="25" ht="22.5" customHeight="1">
      <c r="A25" s="3" t="s">
        <v>145</v>
      </c>
      <c r="B25" s="3" t="s">
        <v>74</v>
      </c>
      <c r="C25" s="3">
        <v>1.0</v>
      </c>
      <c r="D25" s="3" t="s">
        <v>133</v>
      </c>
      <c r="E25" s="3" t="s">
        <v>146</v>
      </c>
      <c r="H25" s="3" t="s">
        <v>147</v>
      </c>
      <c r="L25" s="4" t="s">
        <v>21</v>
      </c>
      <c r="M25" s="4" t="s">
        <v>21</v>
      </c>
      <c r="N25" s="3" t="s">
        <v>148</v>
      </c>
      <c r="O25" s="4" t="s">
        <v>26</v>
      </c>
      <c r="P25" s="5"/>
    </row>
    <row r="26" ht="22.5" customHeight="1">
      <c r="B26" s="3" t="s">
        <v>74</v>
      </c>
      <c r="C26" s="3">
        <v>2.0</v>
      </c>
      <c r="D26" s="3" t="s">
        <v>149</v>
      </c>
      <c r="E26" s="3" t="s">
        <v>21</v>
      </c>
      <c r="F26" s="3" t="s">
        <v>21</v>
      </c>
      <c r="G26" s="3" t="s">
        <v>21</v>
      </c>
      <c r="H26" s="3" t="s">
        <v>150</v>
      </c>
      <c r="L26" s="4" t="s">
        <v>21</v>
      </c>
      <c r="M26" s="4" t="s">
        <v>21</v>
      </c>
      <c r="N26" s="3" t="s">
        <v>21</v>
      </c>
      <c r="O26" s="4" t="s">
        <v>21</v>
      </c>
      <c r="P26" s="5"/>
    </row>
    <row r="27" ht="22.5" customHeight="1">
      <c r="B27" s="3" t="s">
        <v>74</v>
      </c>
      <c r="C27" s="3">
        <v>3.0</v>
      </c>
      <c r="D27" s="3" t="s">
        <v>149</v>
      </c>
      <c r="E27" s="3" t="s">
        <v>21</v>
      </c>
      <c r="H27" s="3" t="s">
        <v>151</v>
      </c>
      <c r="L27" s="4" t="s">
        <v>21</v>
      </c>
      <c r="M27" s="4" t="s">
        <v>21</v>
      </c>
      <c r="N27" s="3" t="s">
        <v>21</v>
      </c>
      <c r="O27" s="4" t="s">
        <v>21</v>
      </c>
      <c r="P27" s="5"/>
    </row>
    <row r="28" ht="22.5" customHeight="1">
      <c r="B28" s="3" t="s">
        <v>74</v>
      </c>
      <c r="C28" s="3">
        <v>4.0</v>
      </c>
      <c r="D28" s="3"/>
      <c r="E28" s="3" t="s">
        <v>21</v>
      </c>
      <c r="F28" s="3" t="s">
        <v>21</v>
      </c>
      <c r="G28" s="3" t="s">
        <v>21</v>
      </c>
      <c r="H28" s="3" t="s">
        <v>21</v>
      </c>
      <c r="I28" s="3" t="s">
        <v>21</v>
      </c>
      <c r="J28" s="3" t="s">
        <v>21</v>
      </c>
      <c r="K28" s="3" t="s">
        <v>21</v>
      </c>
      <c r="L28" s="4" t="s">
        <v>21</v>
      </c>
      <c r="M28" s="4" t="s">
        <v>21</v>
      </c>
      <c r="N28" s="3" t="s">
        <v>21</v>
      </c>
      <c r="O28" s="4" t="s">
        <v>21</v>
      </c>
      <c r="P28" s="5"/>
    </row>
    <row r="29" ht="22.5" customHeight="1">
      <c r="B29" s="3" t="s">
        <v>74</v>
      </c>
      <c r="C29" s="3">
        <v>5.0</v>
      </c>
      <c r="D29" s="3" t="s">
        <v>152</v>
      </c>
      <c r="E29" s="3" t="s">
        <v>153</v>
      </c>
      <c r="F29" s="3" t="s">
        <v>21</v>
      </c>
      <c r="G29" s="3" t="s">
        <v>21</v>
      </c>
      <c r="J29" s="3" t="s">
        <v>154</v>
      </c>
      <c r="K29" s="3" t="s">
        <v>21</v>
      </c>
      <c r="L29" s="4" t="s">
        <v>93</v>
      </c>
      <c r="M29" s="4" t="s">
        <v>93</v>
      </c>
      <c r="N29" s="3" t="s">
        <v>21</v>
      </c>
      <c r="O29" s="4" t="s">
        <v>21</v>
      </c>
      <c r="P29" s="5"/>
    </row>
    <row r="30" ht="22.5" customHeight="1">
      <c r="A30" s="3" t="s">
        <v>155</v>
      </c>
      <c r="B30" s="3" t="s">
        <v>67</v>
      </c>
      <c r="C30" s="3" t="s">
        <v>99</v>
      </c>
      <c r="D30" s="3" t="s">
        <v>37</v>
      </c>
      <c r="E30" s="3" t="s">
        <v>156</v>
      </c>
      <c r="F30" s="3" t="s">
        <v>21</v>
      </c>
      <c r="G30" s="3" t="s">
        <v>21</v>
      </c>
      <c r="H30" s="3" t="s">
        <v>157</v>
      </c>
      <c r="I30" s="3" t="s">
        <v>21</v>
      </c>
      <c r="J30" s="3" t="s">
        <v>21</v>
      </c>
      <c r="K30" s="3"/>
      <c r="L30" s="4" t="s">
        <v>21</v>
      </c>
      <c r="M30" s="4" t="s">
        <v>21</v>
      </c>
      <c r="N30" s="3" t="s">
        <v>21</v>
      </c>
      <c r="O30" s="4" t="s">
        <v>158</v>
      </c>
      <c r="P30" s="5"/>
    </row>
    <row r="31" ht="22.5" customHeight="1">
      <c r="B31" s="3" t="s">
        <v>74</v>
      </c>
      <c r="C31" s="3" t="s">
        <v>103</v>
      </c>
      <c r="D31" s="3" t="s">
        <v>37</v>
      </c>
      <c r="E31" s="3" t="s">
        <v>159</v>
      </c>
      <c r="F31" s="3" t="s">
        <v>21</v>
      </c>
      <c r="G31" s="3" t="s">
        <v>21</v>
      </c>
      <c r="H31" s="3" t="s">
        <v>21</v>
      </c>
      <c r="I31" s="3" t="s">
        <v>21</v>
      </c>
      <c r="J31" s="3" t="s">
        <v>160</v>
      </c>
      <c r="K31" s="3" t="s">
        <v>21</v>
      </c>
      <c r="L31" s="4" t="s">
        <v>46</v>
      </c>
      <c r="M31" s="4" t="s">
        <v>46</v>
      </c>
      <c r="N31" s="3" t="s">
        <v>21</v>
      </c>
      <c r="O31" s="4" t="s">
        <v>158</v>
      </c>
      <c r="P31" s="5"/>
    </row>
    <row r="32" ht="22.5" customHeight="1">
      <c r="A32" s="3" t="s">
        <v>161</v>
      </c>
      <c r="B32" s="3" t="s">
        <v>74</v>
      </c>
      <c r="C32" s="3" t="s">
        <v>162</v>
      </c>
      <c r="D32" s="3" t="s">
        <v>163</v>
      </c>
      <c r="E32" s="3" t="s">
        <v>164</v>
      </c>
      <c r="F32" s="3" t="s">
        <v>21</v>
      </c>
      <c r="G32" s="3" t="s">
        <v>21</v>
      </c>
      <c r="I32" s="3"/>
      <c r="J32" s="3" t="s">
        <v>165</v>
      </c>
      <c r="K32" s="3" t="s">
        <v>21</v>
      </c>
      <c r="L32" s="4" t="s">
        <v>46</v>
      </c>
      <c r="M32" s="4" t="s">
        <v>46</v>
      </c>
      <c r="N32" s="3" t="s">
        <v>166</v>
      </c>
      <c r="O32" s="4" t="s">
        <v>26</v>
      </c>
      <c r="P32" s="5"/>
    </row>
    <row r="33" ht="22.5" customHeight="1">
      <c r="B33" s="3" t="s">
        <v>67</v>
      </c>
      <c r="C33" s="3" t="s">
        <v>167</v>
      </c>
      <c r="D33" s="3" t="s">
        <v>168</v>
      </c>
      <c r="E33" s="9" t="s">
        <v>169</v>
      </c>
      <c r="F33" s="3" t="s">
        <v>21</v>
      </c>
      <c r="G33" s="3" t="s">
        <v>21</v>
      </c>
      <c r="H33" s="3" t="s">
        <v>170</v>
      </c>
      <c r="I33" s="3" t="s">
        <v>171</v>
      </c>
      <c r="J33" s="3" t="s">
        <v>172</v>
      </c>
      <c r="K33" s="3" t="s">
        <v>21</v>
      </c>
      <c r="L33" s="4" t="s">
        <v>46</v>
      </c>
      <c r="M33" s="4" t="s">
        <v>46</v>
      </c>
      <c r="N33" s="3" t="s">
        <v>173</v>
      </c>
      <c r="O33" s="4" t="s">
        <v>26</v>
      </c>
      <c r="P33" s="5"/>
    </row>
    <row r="34" ht="22.5" customHeight="1">
      <c r="B34" s="3" t="s">
        <v>74</v>
      </c>
      <c r="C34" s="3" t="s">
        <v>174</v>
      </c>
      <c r="D34" s="3" t="s">
        <v>175</v>
      </c>
      <c r="E34" s="3" t="s">
        <v>176</v>
      </c>
      <c r="F34" s="3" t="s">
        <v>21</v>
      </c>
      <c r="G34" s="3" t="s">
        <v>21</v>
      </c>
      <c r="I34" s="3" t="s">
        <v>171</v>
      </c>
      <c r="J34" s="3" t="s">
        <v>177</v>
      </c>
      <c r="K34" s="3" t="s">
        <v>21</v>
      </c>
      <c r="L34" s="4" t="s">
        <v>46</v>
      </c>
      <c r="M34" s="4" t="s">
        <v>21</v>
      </c>
      <c r="N34" s="3" t="s">
        <v>178</v>
      </c>
      <c r="O34" s="4" t="s">
        <v>26</v>
      </c>
      <c r="P34" s="5"/>
    </row>
    <row r="35" ht="22.5" customHeight="1">
      <c r="B35" s="3" t="s">
        <v>74</v>
      </c>
      <c r="C35" s="3" t="s">
        <v>179</v>
      </c>
      <c r="D35" s="3" t="s">
        <v>180</v>
      </c>
      <c r="E35" s="3" t="s">
        <v>181</v>
      </c>
      <c r="I35" s="3" t="s">
        <v>171</v>
      </c>
      <c r="J35" s="3" t="s">
        <v>182</v>
      </c>
      <c r="K35" s="3" t="s">
        <v>21</v>
      </c>
      <c r="L35" s="4" t="s">
        <v>93</v>
      </c>
      <c r="M35" s="4" t="s">
        <v>93</v>
      </c>
      <c r="N35" s="3" t="s">
        <v>183</v>
      </c>
      <c r="O35" s="4" t="s">
        <v>26</v>
      </c>
      <c r="P35" s="5"/>
    </row>
    <row r="36" ht="22.5" customHeight="1">
      <c r="A36" s="3" t="s">
        <v>184</v>
      </c>
      <c r="B36" s="3" t="s">
        <v>74</v>
      </c>
      <c r="C36" s="3" t="s">
        <v>185</v>
      </c>
      <c r="D36" s="3" t="s">
        <v>180</v>
      </c>
      <c r="E36" s="3" t="s">
        <v>186</v>
      </c>
      <c r="J36" s="3" t="s">
        <v>187</v>
      </c>
      <c r="L36" s="4" t="s">
        <v>93</v>
      </c>
      <c r="M36" s="4" t="s">
        <v>93</v>
      </c>
      <c r="N36" s="3" t="s">
        <v>188</v>
      </c>
      <c r="O36" s="4" t="s">
        <v>189</v>
      </c>
      <c r="P36" s="5"/>
    </row>
    <row r="37" ht="22.5" customHeight="1">
      <c r="A37" s="3" t="s">
        <v>190</v>
      </c>
      <c r="B37" s="3" t="s">
        <v>74</v>
      </c>
      <c r="C37" s="3" t="s">
        <v>191</v>
      </c>
      <c r="D37" s="3" t="s">
        <v>192</v>
      </c>
      <c r="E37" s="3" t="s">
        <v>21</v>
      </c>
      <c r="F37" s="3" t="s">
        <v>21</v>
      </c>
      <c r="G37" s="3" t="s">
        <v>21</v>
      </c>
      <c r="H37" s="3" t="s">
        <v>193</v>
      </c>
      <c r="I37" s="3" t="s">
        <v>21</v>
      </c>
      <c r="J37" s="3" t="s">
        <v>21</v>
      </c>
      <c r="K37" s="3" t="s">
        <v>21</v>
      </c>
      <c r="L37" s="4" t="s">
        <v>21</v>
      </c>
      <c r="M37" s="4" t="s">
        <v>21</v>
      </c>
      <c r="N37" s="3" t="s">
        <v>21</v>
      </c>
      <c r="O37" s="4" t="s">
        <v>26</v>
      </c>
      <c r="P37" s="5"/>
    </row>
    <row r="38" ht="22.5" customHeight="1">
      <c r="B38" s="3" t="s">
        <v>74</v>
      </c>
      <c r="C38" s="3" t="s">
        <v>194</v>
      </c>
      <c r="D38" s="3" t="s">
        <v>195</v>
      </c>
      <c r="E38" s="3" t="s">
        <v>21</v>
      </c>
      <c r="F38" s="3" t="s">
        <v>21</v>
      </c>
      <c r="G38" s="3" t="s">
        <v>21</v>
      </c>
      <c r="H38" s="3" t="s">
        <v>196</v>
      </c>
      <c r="L38" s="7"/>
      <c r="M38" s="4" t="s">
        <v>197</v>
      </c>
      <c r="N38" s="3" t="s">
        <v>198</v>
      </c>
      <c r="O38" s="4" t="s">
        <v>26</v>
      </c>
      <c r="P38" s="5"/>
    </row>
    <row r="39" ht="22.5" customHeight="1">
      <c r="C39" s="3" t="s">
        <v>199</v>
      </c>
      <c r="D39" s="3" t="s">
        <v>21</v>
      </c>
      <c r="E39" s="3" t="s">
        <v>21</v>
      </c>
      <c r="F39" s="3" t="s">
        <v>21</v>
      </c>
      <c r="G39" s="3" t="s">
        <v>21</v>
      </c>
      <c r="H39" s="3" t="s">
        <v>21</v>
      </c>
      <c r="I39" s="3" t="s">
        <v>21</v>
      </c>
      <c r="J39" s="3" t="s">
        <v>21</v>
      </c>
      <c r="K39" s="3" t="s">
        <v>21</v>
      </c>
      <c r="L39" s="4" t="s">
        <v>21</v>
      </c>
      <c r="M39" s="4" t="s">
        <v>21</v>
      </c>
      <c r="N39" s="3" t="s">
        <v>21</v>
      </c>
      <c r="O39" s="4" t="s">
        <v>21</v>
      </c>
      <c r="P39" s="5"/>
    </row>
    <row r="40" ht="22.5" customHeight="1">
      <c r="C40" s="3" t="s">
        <v>200</v>
      </c>
      <c r="D40" s="3" t="s">
        <v>201</v>
      </c>
      <c r="E40" s="3"/>
      <c r="F40" s="3" t="s">
        <v>21</v>
      </c>
      <c r="G40" s="3" t="s">
        <v>21</v>
      </c>
      <c r="J40" s="3" t="s">
        <v>202</v>
      </c>
      <c r="K40" s="3" t="s">
        <v>21</v>
      </c>
      <c r="L40" s="4" t="s">
        <v>93</v>
      </c>
      <c r="M40" s="4" t="s">
        <v>21</v>
      </c>
      <c r="N40" s="3" t="s">
        <v>203</v>
      </c>
      <c r="O40" s="4" t="s">
        <v>189</v>
      </c>
      <c r="P40" s="5"/>
    </row>
    <row r="41" ht="22.5" customHeight="1">
      <c r="B41" s="3" t="s">
        <v>74</v>
      </c>
      <c r="C41" s="3" t="s">
        <v>204</v>
      </c>
      <c r="D41" s="3" t="s">
        <v>63</v>
      </c>
      <c r="J41" s="3" t="s">
        <v>205</v>
      </c>
      <c r="L41" s="4" t="s">
        <v>206</v>
      </c>
      <c r="M41" s="4" t="s">
        <v>207</v>
      </c>
      <c r="N41" s="3" t="s">
        <v>208</v>
      </c>
      <c r="O41" s="4" t="s">
        <v>59</v>
      </c>
      <c r="P41" s="5"/>
    </row>
    <row r="42" ht="22.5" customHeight="1">
      <c r="C42" s="3" t="s">
        <v>209</v>
      </c>
      <c r="D42" s="3" t="s">
        <v>149</v>
      </c>
      <c r="J42" s="3" t="s">
        <v>210</v>
      </c>
      <c r="K42" s="3" t="s">
        <v>21</v>
      </c>
      <c r="L42" s="7"/>
      <c r="M42" s="7"/>
      <c r="N42" s="3" t="s">
        <v>211</v>
      </c>
      <c r="O42" s="4" t="s">
        <v>59</v>
      </c>
      <c r="P42" s="5"/>
    </row>
    <row r="43" ht="22.5" customHeight="1">
      <c r="C43" s="3" t="s">
        <v>212</v>
      </c>
      <c r="D43" s="3" t="s">
        <v>21</v>
      </c>
      <c r="E43" s="3" t="s">
        <v>21</v>
      </c>
      <c r="F43" s="3" t="s">
        <v>21</v>
      </c>
      <c r="G43" s="3" t="s">
        <v>21</v>
      </c>
      <c r="H43" s="3" t="s">
        <v>21</v>
      </c>
      <c r="I43" s="3" t="s">
        <v>21</v>
      </c>
      <c r="J43" s="3" t="s">
        <v>21</v>
      </c>
      <c r="K43" s="3" t="s">
        <v>21</v>
      </c>
      <c r="L43" s="4" t="s">
        <v>21</v>
      </c>
      <c r="M43" s="4" t="s">
        <v>21</v>
      </c>
      <c r="N43" s="3" t="s">
        <v>21</v>
      </c>
      <c r="O43" s="4" t="s">
        <v>21</v>
      </c>
      <c r="P43" s="5"/>
    </row>
    <row r="44" ht="22.5" customHeight="1">
      <c r="C44" s="3" t="s">
        <v>213</v>
      </c>
      <c r="D44" s="3" t="s">
        <v>214</v>
      </c>
      <c r="J44" s="3" t="s">
        <v>215</v>
      </c>
      <c r="K44" s="3" t="s">
        <v>21</v>
      </c>
      <c r="L44" s="4" t="s">
        <v>46</v>
      </c>
      <c r="M44" s="4" t="s">
        <v>21</v>
      </c>
      <c r="N44" s="3" t="s">
        <v>216</v>
      </c>
      <c r="O44" s="4" t="s">
        <v>59</v>
      </c>
      <c r="P44" s="5"/>
    </row>
    <row r="45" ht="22.5" customHeight="1">
      <c r="C45" s="3" t="s">
        <v>217</v>
      </c>
      <c r="D45" s="3" t="s">
        <v>175</v>
      </c>
      <c r="H45" s="3" t="s">
        <v>218</v>
      </c>
      <c r="I45" s="3" t="s">
        <v>21</v>
      </c>
      <c r="J45" s="3" t="s">
        <v>219</v>
      </c>
      <c r="L45" s="4" t="s">
        <v>46</v>
      </c>
      <c r="M45" s="7"/>
      <c r="N45" s="3" t="s">
        <v>220</v>
      </c>
      <c r="O45" s="4" t="s">
        <v>59</v>
      </c>
      <c r="P45" s="5"/>
    </row>
    <row r="46" ht="22.5" customHeight="1">
      <c r="C46" s="3" t="s">
        <v>221</v>
      </c>
      <c r="D46" s="3" t="s">
        <v>222</v>
      </c>
      <c r="J46" s="3" t="s">
        <v>223</v>
      </c>
      <c r="L46" s="4" t="s">
        <v>93</v>
      </c>
      <c r="M46" s="7"/>
      <c r="N46" s="3" t="s">
        <v>224</v>
      </c>
      <c r="O46" s="4" t="s">
        <v>26</v>
      </c>
      <c r="P46" s="5"/>
    </row>
    <row r="47" ht="22.5" customHeight="1">
      <c r="A47" s="3" t="s">
        <v>225</v>
      </c>
      <c r="C47" s="3" t="s">
        <v>226</v>
      </c>
      <c r="D47" s="3" t="s">
        <v>63</v>
      </c>
      <c r="E47" s="3" t="s">
        <v>227</v>
      </c>
      <c r="F47" s="3" t="s">
        <v>21</v>
      </c>
      <c r="G47" s="3" t="s">
        <v>21</v>
      </c>
      <c r="H47" s="3" t="s">
        <v>21</v>
      </c>
      <c r="I47" s="3" t="s">
        <v>21</v>
      </c>
      <c r="J47" s="3" t="s">
        <v>21</v>
      </c>
      <c r="K47" s="3" t="s">
        <v>21</v>
      </c>
      <c r="L47" s="4" t="s">
        <v>21</v>
      </c>
      <c r="M47" s="4" t="s">
        <v>21</v>
      </c>
      <c r="N47" s="3" t="s">
        <v>21</v>
      </c>
      <c r="O47" s="4" t="s">
        <v>21</v>
      </c>
      <c r="P47" s="5"/>
    </row>
    <row r="48" ht="22.5" customHeight="1">
      <c r="A48" s="3" t="s">
        <v>228</v>
      </c>
      <c r="C48" s="3" t="s">
        <v>229</v>
      </c>
      <c r="D48" s="3" t="s">
        <v>37</v>
      </c>
      <c r="E48" s="3" t="s">
        <v>21</v>
      </c>
      <c r="F48" s="3" t="s">
        <v>21</v>
      </c>
      <c r="G48" s="3" t="s">
        <v>21</v>
      </c>
      <c r="H48" s="3" t="s">
        <v>230</v>
      </c>
      <c r="I48" s="3" t="s">
        <v>21</v>
      </c>
      <c r="J48" s="3" t="s">
        <v>21</v>
      </c>
      <c r="K48" s="3" t="s">
        <v>21</v>
      </c>
      <c r="L48" s="4" t="s">
        <v>21</v>
      </c>
      <c r="M48" s="4" t="s">
        <v>21</v>
      </c>
      <c r="N48" s="3" t="s">
        <v>21</v>
      </c>
      <c r="O48" s="4" t="s">
        <v>21</v>
      </c>
      <c r="P48" s="5"/>
    </row>
    <row r="49" ht="22.5" customHeight="1">
      <c r="A49" s="3" t="s">
        <v>231</v>
      </c>
      <c r="B49" s="3" t="s">
        <v>232</v>
      </c>
      <c r="C49" s="3" t="s">
        <v>233</v>
      </c>
      <c r="D49" s="3" t="s">
        <v>234</v>
      </c>
      <c r="H49" s="3" t="s">
        <v>235</v>
      </c>
      <c r="I49" s="3" t="s">
        <v>21</v>
      </c>
      <c r="J49" s="3" t="s">
        <v>11</v>
      </c>
      <c r="L49" s="4" t="s">
        <v>46</v>
      </c>
      <c r="M49" s="4" t="s">
        <v>21</v>
      </c>
      <c r="N49" s="3" t="s">
        <v>236</v>
      </c>
      <c r="O49" s="4" t="s">
        <v>237</v>
      </c>
      <c r="P49" s="5"/>
    </row>
    <row r="50" ht="22.5" customHeight="1">
      <c r="A50" s="3" t="s">
        <v>238</v>
      </c>
      <c r="C50" s="3" t="s">
        <v>239</v>
      </c>
      <c r="D50" s="3" t="s">
        <v>240</v>
      </c>
      <c r="J50" s="3" t="s">
        <v>241</v>
      </c>
      <c r="L50" s="4" t="s">
        <v>46</v>
      </c>
      <c r="M50" s="4" t="s">
        <v>46</v>
      </c>
      <c r="O50" s="7"/>
      <c r="P50" s="8"/>
    </row>
    <row r="51" ht="22.5" customHeight="1">
      <c r="A51" s="3" t="s">
        <v>242</v>
      </c>
      <c r="B51" s="3" t="s">
        <v>243</v>
      </c>
      <c r="C51" s="3" t="s">
        <v>244</v>
      </c>
      <c r="D51" s="3" t="s">
        <v>245</v>
      </c>
      <c r="L51" s="7"/>
      <c r="M51" s="7"/>
      <c r="O51" s="7"/>
      <c r="P51" s="8"/>
    </row>
    <row r="52" ht="22.5" customHeight="1">
      <c r="A52" s="3"/>
      <c r="B52" s="3"/>
      <c r="C52" s="3" t="s">
        <v>246</v>
      </c>
      <c r="D52" s="3" t="s">
        <v>245</v>
      </c>
      <c r="L52" s="7"/>
      <c r="M52" s="7"/>
      <c r="O52" s="7"/>
      <c r="P52" s="8"/>
    </row>
    <row r="53" ht="22.5" customHeight="1">
      <c r="A53" s="3"/>
      <c r="B53" s="3"/>
      <c r="C53" s="3" t="s">
        <v>247</v>
      </c>
      <c r="D53" s="3" t="s">
        <v>245</v>
      </c>
      <c r="L53" s="7"/>
      <c r="M53" s="7"/>
      <c r="O53" s="7"/>
      <c r="P53" s="8"/>
    </row>
    <row r="54" ht="22.5" customHeight="1">
      <c r="A54" s="3"/>
      <c r="B54" s="3"/>
      <c r="C54" s="3" t="s">
        <v>248</v>
      </c>
      <c r="D54" s="3" t="s">
        <v>245</v>
      </c>
      <c r="H54" s="3" t="s">
        <v>249</v>
      </c>
      <c r="L54" s="7"/>
      <c r="M54" s="4" t="s">
        <v>46</v>
      </c>
      <c r="O54" s="7"/>
      <c r="P54" s="8"/>
    </row>
    <row r="55" ht="22.5" customHeight="1">
      <c r="A55" s="3"/>
      <c r="B55" s="3"/>
      <c r="C55" s="3" t="s">
        <v>250</v>
      </c>
      <c r="D55" s="3" t="s">
        <v>245</v>
      </c>
      <c r="L55" s="7"/>
      <c r="M55" s="7"/>
      <c r="O55" s="7"/>
      <c r="P55" s="8"/>
    </row>
    <row r="56" ht="22.5" customHeight="1">
      <c r="A56" s="3" t="s">
        <v>48</v>
      </c>
      <c r="B56" s="3" t="s">
        <v>251</v>
      </c>
      <c r="C56" s="3" t="s">
        <v>252</v>
      </c>
      <c r="D56" s="3" t="s">
        <v>253</v>
      </c>
      <c r="H56" s="3" t="s">
        <v>254</v>
      </c>
      <c r="L56" s="4" t="s">
        <v>46</v>
      </c>
      <c r="M56" s="4" t="s">
        <v>46</v>
      </c>
      <c r="O56" s="4" t="s">
        <v>21</v>
      </c>
      <c r="P56" s="5"/>
    </row>
    <row r="57" ht="22.5" customHeight="1">
      <c r="A57" s="3" t="s">
        <v>48</v>
      </c>
      <c r="B57" s="3" t="s">
        <v>255</v>
      </c>
      <c r="C57" s="3" t="s">
        <v>256</v>
      </c>
      <c r="D57" s="3" t="s">
        <v>100</v>
      </c>
      <c r="E57" s="3" t="s">
        <v>257</v>
      </c>
      <c r="H57" s="3" t="s">
        <v>258</v>
      </c>
      <c r="L57" s="7"/>
      <c r="M57" s="4" t="s">
        <v>46</v>
      </c>
      <c r="O57" s="7"/>
      <c r="P57" s="8"/>
    </row>
    <row r="58" ht="22.5" customHeight="1">
      <c r="A58" s="3" t="s">
        <v>259</v>
      </c>
      <c r="B58" s="3" t="s">
        <v>260</v>
      </c>
      <c r="C58" s="3" t="s">
        <v>261</v>
      </c>
      <c r="D58" s="3" t="s">
        <v>262</v>
      </c>
      <c r="H58" s="3" t="s">
        <v>263</v>
      </c>
      <c r="L58" s="7"/>
      <c r="M58" s="4" t="s">
        <v>93</v>
      </c>
      <c r="O58" s="7"/>
      <c r="P58" s="8"/>
    </row>
    <row r="59" ht="22.5" customHeight="1">
      <c r="C59" s="3">
        <v>2.0</v>
      </c>
      <c r="D59" s="3" t="s">
        <v>21</v>
      </c>
      <c r="E59" s="3" t="s">
        <v>21</v>
      </c>
      <c r="F59" s="3" t="s">
        <v>21</v>
      </c>
      <c r="G59" s="3" t="s">
        <v>21</v>
      </c>
      <c r="H59" s="3" t="s">
        <v>21</v>
      </c>
      <c r="I59" s="3" t="s">
        <v>21</v>
      </c>
      <c r="J59" s="3" t="s">
        <v>21</v>
      </c>
      <c r="K59" s="3" t="s">
        <v>21</v>
      </c>
      <c r="L59" s="4" t="s">
        <v>21</v>
      </c>
      <c r="M59" s="4" t="s">
        <v>21</v>
      </c>
      <c r="O59" s="7"/>
      <c r="P59" s="8"/>
    </row>
    <row r="60" ht="22.5" customHeight="1">
      <c r="B60" s="3" t="s">
        <v>264</v>
      </c>
      <c r="C60" s="3">
        <v>1.0</v>
      </c>
      <c r="D60" s="3" t="s">
        <v>265</v>
      </c>
      <c r="H60" s="3" t="s">
        <v>266</v>
      </c>
      <c r="L60" s="4" t="s">
        <v>93</v>
      </c>
      <c r="M60" s="7"/>
      <c r="O60" s="7"/>
      <c r="P60" s="8"/>
    </row>
    <row r="61" ht="22.5" customHeight="1">
      <c r="A61" s="3" t="s">
        <v>267</v>
      </c>
      <c r="B61" s="3" t="s">
        <v>260</v>
      </c>
      <c r="C61" s="3">
        <v>1.0</v>
      </c>
      <c r="D61" s="3" t="s">
        <v>268</v>
      </c>
      <c r="E61" s="3" t="s">
        <v>269</v>
      </c>
      <c r="F61" s="3" t="s">
        <v>270</v>
      </c>
      <c r="G61" s="3"/>
      <c r="H61" s="3" t="s">
        <v>271</v>
      </c>
      <c r="L61" s="4" t="s">
        <v>46</v>
      </c>
      <c r="M61" s="4" t="s">
        <v>46</v>
      </c>
      <c r="O61" s="7"/>
      <c r="P61" s="8"/>
    </row>
    <row r="62" ht="22.5" customHeight="1">
      <c r="B62" s="3" t="s">
        <v>264</v>
      </c>
      <c r="C62" s="3">
        <v>2.0</v>
      </c>
      <c r="D62" s="3" t="s">
        <v>272</v>
      </c>
      <c r="E62" s="3" t="s">
        <v>273</v>
      </c>
      <c r="G62" s="3" t="s">
        <v>274</v>
      </c>
      <c r="H62" s="3" t="s">
        <v>275</v>
      </c>
      <c r="L62" s="7"/>
      <c r="M62" s="4" t="s">
        <v>93</v>
      </c>
      <c r="O62" s="7"/>
      <c r="P62" s="8"/>
    </row>
    <row r="63" ht="22.5" customHeight="1">
      <c r="B63" s="3" t="s">
        <v>260</v>
      </c>
      <c r="C63" s="3">
        <v>3.0</v>
      </c>
      <c r="D63" s="3" t="s">
        <v>276</v>
      </c>
      <c r="E63" s="3" t="s">
        <v>277</v>
      </c>
      <c r="G63" s="3" t="s">
        <v>278</v>
      </c>
      <c r="H63" s="3" t="s">
        <v>271</v>
      </c>
      <c r="L63" s="4" t="s">
        <v>46</v>
      </c>
      <c r="M63" s="4" t="s">
        <v>93</v>
      </c>
      <c r="O63" s="7"/>
      <c r="P63" s="8"/>
    </row>
    <row r="64" ht="22.5" customHeight="1">
      <c r="B64" s="3" t="s">
        <v>260</v>
      </c>
      <c r="C64" s="3">
        <v>4.0</v>
      </c>
      <c r="D64" s="3" t="s">
        <v>276</v>
      </c>
      <c r="E64" s="3" t="s">
        <v>279</v>
      </c>
      <c r="F64" s="3" t="s">
        <v>280</v>
      </c>
      <c r="H64" s="3" t="s">
        <v>271</v>
      </c>
      <c r="L64" s="4" t="s">
        <v>93</v>
      </c>
      <c r="M64" s="7"/>
      <c r="O64" s="7"/>
      <c r="P64" s="8"/>
    </row>
    <row r="65" ht="22.5" customHeight="1">
      <c r="B65" s="3" t="s">
        <v>264</v>
      </c>
      <c r="C65" s="3">
        <v>5.0</v>
      </c>
      <c r="D65" s="3" t="s">
        <v>281</v>
      </c>
      <c r="E65" s="3" t="s">
        <v>282</v>
      </c>
      <c r="G65" s="3" t="s">
        <v>274</v>
      </c>
      <c r="H65" s="3" t="s">
        <v>271</v>
      </c>
      <c r="L65" s="7"/>
      <c r="M65" s="4" t="s">
        <v>93</v>
      </c>
      <c r="O65" s="7"/>
      <c r="P65" s="8"/>
    </row>
    <row r="66" ht="22.5" customHeight="1">
      <c r="B66" s="3" t="s">
        <v>260</v>
      </c>
      <c r="C66" s="3">
        <v>6.0</v>
      </c>
      <c r="D66" s="3" t="s">
        <v>262</v>
      </c>
      <c r="E66" s="3" t="s">
        <v>283</v>
      </c>
      <c r="F66" s="3" t="s">
        <v>284</v>
      </c>
      <c r="G66" s="3" t="s">
        <v>285</v>
      </c>
      <c r="H66" s="3" t="s">
        <v>271</v>
      </c>
      <c r="L66" s="4" t="s">
        <v>21</v>
      </c>
      <c r="M66" s="4" t="s">
        <v>46</v>
      </c>
      <c r="O66" s="7"/>
      <c r="P66" s="8"/>
    </row>
    <row r="67" ht="22.5" customHeight="1">
      <c r="B67" s="3" t="s">
        <v>286</v>
      </c>
      <c r="C67" s="3">
        <v>7.0</v>
      </c>
      <c r="D67" s="3" t="s">
        <v>287</v>
      </c>
      <c r="E67" s="3" t="s">
        <v>288</v>
      </c>
      <c r="F67" s="3" t="s">
        <v>289</v>
      </c>
      <c r="H67" s="3" t="s">
        <v>290</v>
      </c>
      <c r="L67" s="4" t="s">
        <v>93</v>
      </c>
      <c r="M67" s="7"/>
      <c r="O67" s="7"/>
      <c r="P67" s="8"/>
    </row>
    <row r="68" ht="22.5" customHeight="1">
      <c r="B68" s="3" t="s">
        <v>260</v>
      </c>
      <c r="C68" s="3">
        <v>8.0</v>
      </c>
      <c r="D68" s="3" t="s">
        <v>291</v>
      </c>
      <c r="E68" s="3" t="s">
        <v>282</v>
      </c>
      <c r="F68" s="3" t="s">
        <v>292</v>
      </c>
      <c r="G68" s="3" t="s">
        <v>285</v>
      </c>
      <c r="H68" s="3" t="s">
        <v>293</v>
      </c>
      <c r="L68" s="7"/>
      <c r="M68" s="4" t="s">
        <v>46</v>
      </c>
      <c r="O68" s="7"/>
      <c r="P68" s="8"/>
    </row>
    <row r="69" ht="22.5" customHeight="1">
      <c r="B69" s="3" t="s">
        <v>264</v>
      </c>
      <c r="C69" s="3">
        <v>9.0</v>
      </c>
      <c r="D69" s="3" t="s">
        <v>281</v>
      </c>
      <c r="E69" s="3" t="s">
        <v>282</v>
      </c>
      <c r="G69" s="3" t="s">
        <v>274</v>
      </c>
      <c r="H69" s="3" t="s">
        <v>271</v>
      </c>
      <c r="L69" s="7"/>
      <c r="M69" s="4" t="s">
        <v>46</v>
      </c>
      <c r="O69" s="7"/>
      <c r="P69" s="8"/>
    </row>
    <row r="70" ht="22.5" customHeight="1">
      <c r="B70" s="3" t="s">
        <v>260</v>
      </c>
      <c r="C70" s="3">
        <v>10.0</v>
      </c>
      <c r="D70" s="3" t="s">
        <v>291</v>
      </c>
      <c r="E70" s="3" t="s">
        <v>294</v>
      </c>
      <c r="F70" s="3" t="s">
        <v>295</v>
      </c>
      <c r="G70" s="3" t="s">
        <v>296</v>
      </c>
      <c r="H70" s="3" t="s">
        <v>271</v>
      </c>
      <c r="L70" s="4" t="s">
        <v>46</v>
      </c>
      <c r="M70" s="7"/>
      <c r="O70" s="7"/>
      <c r="P70" s="8"/>
    </row>
    <row r="71" ht="22.5" customHeight="1">
      <c r="B71" s="3" t="s">
        <v>264</v>
      </c>
      <c r="C71" s="3">
        <v>11.0</v>
      </c>
      <c r="D71" s="3" t="s">
        <v>262</v>
      </c>
      <c r="E71" s="3" t="s">
        <v>282</v>
      </c>
      <c r="F71" s="3" t="s">
        <v>284</v>
      </c>
      <c r="G71" s="3" t="s">
        <v>285</v>
      </c>
      <c r="H71" s="3" t="s">
        <v>297</v>
      </c>
      <c r="L71" s="7"/>
      <c r="M71" s="4" t="s">
        <v>46</v>
      </c>
      <c r="O71" s="7"/>
      <c r="P71" s="8"/>
    </row>
    <row r="72" ht="22.5" customHeight="1">
      <c r="B72" s="3" t="s">
        <v>260</v>
      </c>
      <c r="C72" s="3">
        <v>12.0</v>
      </c>
      <c r="E72" s="3" t="s">
        <v>282</v>
      </c>
      <c r="F72" s="3" t="s">
        <v>284</v>
      </c>
      <c r="G72" s="3" t="s">
        <v>285</v>
      </c>
      <c r="H72" s="3" t="s">
        <v>297</v>
      </c>
      <c r="L72" s="7"/>
      <c r="M72" s="4" t="s">
        <v>46</v>
      </c>
      <c r="O72" s="7"/>
      <c r="P72" s="8"/>
    </row>
    <row r="73" ht="22.5" customHeight="1">
      <c r="B73" s="3" t="s">
        <v>264</v>
      </c>
      <c r="C73" s="3">
        <v>13.0</v>
      </c>
      <c r="E73" s="3" t="s">
        <v>257</v>
      </c>
      <c r="G73" s="3" t="s">
        <v>285</v>
      </c>
      <c r="H73" s="3" t="s">
        <v>297</v>
      </c>
      <c r="L73" s="7"/>
      <c r="M73" s="4" t="s">
        <v>46</v>
      </c>
      <c r="O73" s="7"/>
      <c r="P73" s="8"/>
    </row>
    <row r="74" ht="22.5" customHeight="1">
      <c r="B74" s="3" t="s">
        <v>260</v>
      </c>
      <c r="C74" s="3">
        <v>14.0</v>
      </c>
      <c r="E74" s="3" t="s">
        <v>298</v>
      </c>
      <c r="G74" s="3" t="s">
        <v>285</v>
      </c>
      <c r="H74" s="3" t="s">
        <v>271</v>
      </c>
      <c r="L74" s="4" t="s">
        <v>46</v>
      </c>
      <c r="M74" s="4" t="s">
        <v>46</v>
      </c>
      <c r="O74" s="7"/>
      <c r="P74" s="8"/>
    </row>
    <row r="75" ht="22.5" customHeight="1">
      <c r="C75" s="3">
        <v>15.0</v>
      </c>
      <c r="E75" s="3" t="s">
        <v>299</v>
      </c>
      <c r="L75" s="4" t="s">
        <v>46</v>
      </c>
      <c r="M75" s="7"/>
      <c r="O75" s="7"/>
      <c r="P75" s="8"/>
    </row>
    <row r="76" ht="22.5" customHeight="1">
      <c r="C76" s="3">
        <v>16.0</v>
      </c>
      <c r="E76" s="3" t="s">
        <v>300</v>
      </c>
      <c r="L76" s="4" t="s">
        <v>46</v>
      </c>
      <c r="M76" s="7"/>
      <c r="O76" s="7"/>
      <c r="P76" s="8"/>
    </row>
    <row r="77" ht="22.5" customHeight="1">
      <c r="B77" s="3" t="s">
        <v>264</v>
      </c>
      <c r="C77" s="3">
        <v>17.0</v>
      </c>
      <c r="E77" s="3" t="s">
        <v>301</v>
      </c>
      <c r="F77" s="3" t="s">
        <v>302</v>
      </c>
      <c r="G77" s="3" t="s">
        <v>285</v>
      </c>
      <c r="H77" s="3" t="s">
        <v>271</v>
      </c>
      <c r="L77" s="7"/>
      <c r="M77" s="4" t="s">
        <v>46</v>
      </c>
      <c r="O77" s="7"/>
      <c r="P77" s="8"/>
    </row>
    <row r="78" ht="22.5" customHeight="1">
      <c r="B78" s="3" t="s">
        <v>260</v>
      </c>
      <c r="C78" s="3">
        <v>18.0</v>
      </c>
      <c r="E78" s="3" t="s">
        <v>303</v>
      </c>
      <c r="H78" s="3" t="s">
        <v>297</v>
      </c>
      <c r="L78" s="4" t="s">
        <v>46</v>
      </c>
      <c r="M78" s="4" t="s">
        <v>46</v>
      </c>
      <c r="O78" s="7"/>
      <c r="P78" s="8"/>
    </row>
    <row r="79" ht="22.5" customHeight="1">
      <c r="B79" s="3" t="s">
        <v>264</v>
      </c>
      <c r="C79" s="3">
        <v>19.0</v>
      </c>
      <c r="E79" s="3" t="s">
        <v>282</v>
      </c>
      <c r="F79" s="3" t="s">
        <v>304</v>
      </c>
      <c r="G79" s="3" t="s">
        <v>285</v>
      </c>
      <c r="L79" s="7"/>
      <c r="M79" s="4" t="s">
        <v>46</v>
      </c>
      <c r="O79" s="7"/>
      <c r="P79" s="8"/>
    </row>
    <row r="80" ht="22.5" customHeight="1">
      <c r="B80" s="3" t="s">
        <v>260</v>
      </c>
      <c r="C80" s="3">
        <v>20.0</v>
      </c>
      <c r="E80" s="3" t="s">
        <v>282</v>
      </c>
      <c r="F80" s="3" t="s">
        <v>305</v>
      </c>
      <c r="G80" s="3" t="s">
        <v>285</v>
      </c>
      <c r="H80" s="3" t="s">
        <v>297</v>
      </c>
      <c r="L80" s="7"/>
      <c r="M80" s="4" t="s">
        <v>46</v>
      </c>
      <c r="O80" s="7"/>
      <c r="P80" s="8"/>
    </row>
    <row r="81" ht="22.5" customHeight="1">
      <c r="B81" s="3" t="s">
        <v>306</v>
      </c>
      <c r="C81" s="3">
        <v>21.0</v>
      </c>
      <c r="D81" s="3" t="s">
        <v>291</v>
      </c>
      <c r="J81" s="3" t="s">
        <v>307</v>
      </c>
      <c r="L81" s="4" t="s">
        <v>46</v>
      </c>
      <c r="M81" s="4" t="s">
        <v>46</v>
      </c>
      <c r="N81" s="3" t="s">
        <v>308</v>
      </c>
      <c r="O81" s="7"/>
      <c r="P81" s="8"/>
    </row>
    <row r="82" ht="22.5" customHeight="1">
      <c r="B82" s="3" t="s">
        <v>264</v>
      </c>
      <c r="C82" s="3">
        <v>22.0</v>
      </c>
      <c r="E82" s="3" t="s">
        <v>309</v>
      </c>
      <c r="L82" s="7"/>
      <c r="M82" s="7"/>
      <c r="O82" s="7"/>
      <c r="P82" s="8"/>
    </row>
    <row r="83" ht="22.5" customHeight="1">
      <c r="B83" s="3" t="s">
        <v>260</v>
      </c>
      <c r="C83" s="3">
        <v>23.0</v>
      </c>
      <c r="E83" s="3" t="s">
        <v>310</v>
      </c>
      <c r="G83" s="3" t="s">
        <v>285</v>
      </c>
      <c r="L83" s="4" t="s">
        <v>46</v>
      </c>
      <c r="M83" s="4" t="s">
        <v>46</v>
      </c>
      <c r="O83" s="7"/>
      <c r="P83" s="8"/>
    </row>
    <row r="84" ht="22.5" customHeight="1">
      <c r="B84" s="3" t="s">
        <v>264</v>
      </c>
      <c r="C84" s="3">
        <v>24.0</v>
      </c>
      <c r="E84" s="3" t="s">
        <v>311</v>
      </c>
      <c r="G84" s="3" t="s">
        <v>312</v>
      </c>
      <c r="L84" s="4" t="s">
        <v>46</v>
      </c>
      <c r="M84" s="4" t="s">
        <v>46</v>
      </c>
      <c r="O84" s="7"/>
      <c r="P84" s="8"/>
    </row>
    <row r="85" ht="22.5" customHeight="1">
      <c r="C85" s="3">
        <v>25.0</v>
      </c>
      <c r="E85" s="3" t="s">
        <v>313</v>
      </c>
      <c r="L85" s="7"/>
      <c r="M85" s="7"/>
      <c r="O85" s="7"/>
      <c r="P85" s="8"/>
    </row>
    <row r="86" ht="22.5" customHeight="1">
      <c r="A86" s="10" t="s">
        <v>314</v>
      </c>
      <c r="B86" s="10" t="s">
        <v>315</v>
      </c>
      <c r="C86" s="10">
        <v>1.0</v>
      </c>
      <c r="D86" s="10" t="s">
        <v>316</v>
      </c>
      <c r="E86" s="10" t="s">
        <v>12</v>
      </c>
      <c r="F86" s="8"/>
      <c r="G86" s="8"/>
      <c r="H86" s="10" t="s">
        <v>317</v>
      </c>
      <c r="I86" s="8"/>
      <c r="J86" s="8"/>
      <c r="K86" s="8"/>
      <c r="L86" s="11"/>
      <c r="M86" s="12" t="s">
        <v>46</v>
      </c>
      <c r="N86" s="8"/>
      <c r="O86" s="11"/>
      <c r="P86" s="8"/>
    </row>
    <row r="87" ht="22.5" customHeight="1">
      <c r="A87" s="8"/>
      <c r="B87" s="8"/>
      <c r="C87" s="10">
        <v>2.0</v>
      </c>
      <c r="D87" s="8"/>
      <c r="E87" s="8"/>
      <c r="F87" s="8"/>
      <c r="G87" s="8"/>
      <c r="H87" s="8"/>
      <c r="I87" s="8"/>
      <c r="J87" s="8"/>
      <c r="K87" s="8"/>
      <c r="L87" s="11"/>
      <c r="M87" s="12" t="s">
        <v>46</v>
      </c>
      <c r="N87" s="8"/>
      <c r="O87" s="11"/>
      <c r="P87" s="8"/>
    </row>
    <row r="88" ht="22.5" customHeight="1">
      <c r="A88" s="8"/>
      <c r="B88" s="8"/>
      <c r="C88" s="10">
        <v>3.0</v>
      </c>
      <c r="D88" s="8"/>
      <c r="E88" s="8"/>
      <c r="F88" s="10" t="s">
        <v>305</v>
      </c>
      <c r="G88" s="10" t="s">
        <v>318</v>
      </c>
      <c r="H88" s="8"/>
      <c r="I88" s="8"/>
      <c r="J88" s="8"/>
      <c r="K88" s="8"/>
      <c r="L88" s="11"/>
      <c r="M88" s="12" t="s">
        <v>46</v>
      </c>
      <c r="N88" s="8"/>
      <c r="O88" s="11"/>
      <c r="P88" s="8"/>
    </row>
    <row r="89" ht="22.5" customHeight="1">
      <c r="A89" s="10" t="s">
        <v>319</v>
      </c>
      <c r="B89" s="10" t="s">
        <v>320</v>
      </c>
      <c r="C89" s="10" t="s">
        <v>321</v>
      </c>
      <c r="D89" s="10" t="s">
        <v>322</v>
      </c>
      <c r="E89" s="10" t="s">
        <v>323</v>
      </c>
      <c r="F89" s="8"/>
      <c r="G89" s="8"/>
      <c r="H89" s="10" t="s">
        <v>122</v>
      </c>
      <c r="I89" s="8"/>
      <c r="J89" s="8"/>
      <c r="K89" s="8"/>
      <c r="L89" s="11"/>
      <c r="M89" s="11"/>
      <c r="N89" s="8"/>
      <c r="O89" s="12" t="s">
        <v>26</v>
      </c>
      <c r="P89" s="5"/>
    </row>
    <row r="90" ht="22.5" customHeight="1">
      <c r="A90" s="8"/>
      <c r="B90" s="10" t="s">
        <v>324</v>
      </c>
      <c r="C90" s="10" t="s">
        <v>325</v>
      </c>
      <c r="D90" s="10" t="s">
        <v>326</v>
      </c>
      <c r="E90" s="10" t="s">
        <v>327</v>
      </c>
      <c r="F90" s="8"/>
      <c r="G90" s="8"/>
      <c r="H90" s="10" t="s">
        <v>328</v>
      </c>
      <c r="I90" s="8"/>
      <c r="J90" s="8"/>
      <c r="K90" s="8"/>
      <c r="L90" s="11"/>
      <c r="M90" s="11"/>
      <c r="N90" s="8"/>
      <c r="O90" s="11"/>
      <c r="P90" s="8"/>
    </row>
    <row r="91" ht="22.5" customHeight="1">
      <c r="A91" s="10" t="s">
        <v>329</v>
      </c>
      <c r="B91" s="10" t="s">
        <v>330</v>
      </c>
      <c r="C91" s="10" t="s">
        <v>331</v>
      </c>
      <c r="D91" s="10" t="s">
        <v>332</v>
      </c>
      <c r="E91" s="10" t="s">
        <v>333</v>
      </c>
      <c r="F91" s="10" t="s">
        <v>334</v>
      </c>
      <c r="G91" s="10" t="s">
        <v>335</v>
      </c>
      <c r="H91" s="10" t="s">
        <v>336</v>
      </c>
      <c r="I91" s="8"/>
      <c r="J91" s="8"/>
      <c r="K91" s="8"/>
      <c r="L91" s="11"/>
      <c r="M91" s="12" t="s">
        <v>46</v>
      </c>
      <c r="N91" s="8"/>
      <c r="O91" s="11"/>
      <c r="P91" s="8"/>
    </row>
    <row r="92" ht="22.5" customHeight="1">
      <c r="A92" s="8"/>
      <c r="B92" s="10" t="s">
        <v>260</v>
      </c>
      <c r="C92" s="10" t="s">
        <v>337</v>
      </c>
      <c r="D92" s="10" t="s">
        <v>245</v>
      </c>
      <c r="E92" s="10" t="s">
        <v>338</v>
      </c>
      <c r="F92" s="8"/>
      <c r="G92" s="10" t="s">
        <v>339</v>
      </c>
      <c r="H92" s="10" t="s">
        <v>21</v>
      </c>
      <c r="I92" s="8"/>
      <c r="J92" s="8"/>
      <c r="K92" s="8"/>
      <c r="L92" s="11"/>
      <c r="M92" s="12" t="s">
        <v>46</v>
      </c>
      <c r="N92" s="8"/>
      <c r="O92" s="11"/>
      <c r="P92" s="8"/>
    </row>
    <row r="93" ht="22.5" customHeight="1">
      <c r="A93" s="8"/>
      <c r="B93" s="10" t="s">
        <v>340</v>
      </c>
      <c r="C93" s="10" t="s">
        <v>341</v>
      </c>
      <c r="D93" s="10" t="s">
        <v>342</v>
      </c>
      <c r="E93" s="10" t="s">
        <v>21</v>
      </c>
      <c r="F93" s="8"/>
      <c r="G93" s="10" t="s">
        <v>343</v>
      </c>
      <c r="H93" s="10" t="s">
        <v>21</v>
      </c>
      <c r="I93" s="8"/>
      <c r="J93" s="8"/>
      <c r="K93" s="8"/>
      <c r="L93" s="11"/>
      <c r="M93" s="12" t="s">
        <v>46</v>
      </c>
      <c r="N93" s="8"/>
      <c r="O93" s="11"/>
      <c r="P93" s="8"/>
    </row>
    <row r="94" ht="22.5" customHeight="1">
      <c r="A94" s="8"/>
      <c r="B94" s="10" t="s">
        <v>340</v>
      </c>
      <c r="C94" s="10" t="s">
        <v>344</v>
      </c>
      <c r="D94" s="10" t="s">
        <v>342</v>
      </c>
      <c r="E94" s="10" t="s">
        <v>345</v>
      </c>
      <c r="F94" s="8"/>
      <c r="G94" s="10" t="s">
        <v>285</v>
      </c>
      <c r="H94" s="10" t="s">
        <v>346</v>
      </c>
      <c r="I94" s="8"/>
      <c r="J94" s="8"/>
      <c r="K94" s="8"/>
      <c r="L94" s="11"/>
      <c r="M94" s="12" t="s">
        <v>46</v>
      </c>
      <c r="N94" s="8"/>
      <c r="O94" s="11"/>
      <c r="P94" s="8"/>
    </row>
    <row r="95" ht="22.5" customHeight="1">
      <c r="A95" s="8"/>
      <c r="B95" s="10" t="s">
        <v>260</v>
      </c>
      <c r="C95" s="10" t="s">
        <v>347</v>
      </c>
      <c r="D95" s="10" t="s">
        <v>348</v>
      </c>
      <c r="E95" s="10" t="s">
        <v>349</v>
      </c>
      <c r="F95" s="10" t="s">
        <v>284</v>
      </c>
      <c r="G95" s="10" t="s">
        <v>285</v>
      </c>
      <c r="H95" s="10" t="s">
        <v>350</v>
      </c>
      <c r="I95" s="8"/>
      <c r="J95" s="8"/>
      <c r="K95" s="8"/>
      <c r="L95" s="11"/>
      <c r="M95" s="12" t="s">
        <v>46</v>
      </c>
      <c r="N95" s="8"/>
      <c r="O95" s="11"/>
      <c r="P95" s="8"/>
    </row>
    <row r="96" ht="22.5" customHeight="1">
      <c r="A96" s="8"/>
      <c r="B96" s="10" t="s">
        <v>260</v>
      </c>
      <c r="C96" s="10" t="s">
        <v>351</v>
      </c>
      <c r="D96" s="10" t="s">
        <v>316</v>
      </c>
      <c r="E96" s="10" t="s">
        <v>352</v>
      </c>
      <c r="F96" s="8"/>
      <c r="G96" s="10" t="s">
        <v>285</v>
      </c>
      <c r="H96" s="10" t="s">
        <v>353</v>
      </c>
      <c r="I96" s="8"/>
      <c r="J96" s="8"/>
      <c r="K96" s="8"/>
      <c r="L96" s="12" t="s">
        <v>46</v>
      </c>
      <c r="M96" s="12" t="s">
        <v>46</v>
      </c>
      <c r="N96" s="8"/>
      <c r="O96" s="11"/>
      <c r="P96" s="8"/>
    </row>
    <row r="97" ht="22.5" customHeight="1">
      <c r="A97" s="8"/>
      <c r="B97" s="10" t="s">
        <v>260</v>
      </c>
      <c r="C97" s="10" t="s">
        <v>354</v>
      </c>
      <c r="D97" s="10" t="s">
        <v>316</v>
      </c>
      <c r="E97" s="10" t="s">
        <v>355</v>
      </c>
      <c r="F97" s="10" t="s">
        <v>284</v>
      </c>
      <c r="G97" s="10" t="s">
        <v>285</v>
      </c>
      <c r="H97" s="10" t="s">
        <v>21</v>
      </c>
      <c r="I97" s="8"/>
      <c r="J97" s="8"/>
      <c r="K97" s="8"/>
      <c r="L97" s="11"/>
      <c r="M97" s="12" t="s">
        <v>46</v>
      </c>
      <c r="N97" s="8"/>
      <c r="O97" s="11"/>
      <c r="P97" s="8"/>
    </row>
    <row r="98" ht="22.5" customHeight="1">
      <c r="A98" s="8"/>
      <c r="B98" s="10" t="s">
        <v>21</v>
      </c>
      <c r="C98" s="10" t="s">
        <v>356</v>
      </c>
      <c r="D98" s="10" t="s">
        <v>357</v>
      </c>
      <c r="E98" s="10" t="s">
        <v>274</v>
      </c>
      <c r="F98" s="8"/>
      <c r="G98" s="8"/>
      <c r="H98" s="10" t="s">
        <v>271</v>
      </c>
      <c r="I98" s="8"/>
      <c r="J98" s="8"/>
      <c r="K98" s="8"/>
      <c r="L98" s="11"/>
      <c r="M98" s="12" t="s">
        <v>46</v>
      </c>
      <c r="N98" s="8"/>
      <c r="O98" s="11"/>
      <c r="P98" s="8"/>
    </row>
    <row r="99" ht="22.5" customHeight="1">
      <c r="A99" s="8"/>
      <c r="B99" s="10" t="s">
        <v>358</v>
      </c>
      <c r="C99" s="10" t="s">
        <v>359</v>
      </c>
      <c r="D99" s="10" t="s">
        <v>360</v>
      </c>
      <c r="E99" s="10" t="s">
        <v>361</v>
      </c>
      <c r="F99" s="10" t="s">
        <v>284</v>
      </c>
      <c r="G99" s="10">
        <v>25.0</v>
      </c>
      <c r="H99" s="10" t="s">
        <v>362</v>
      </c>
      <c r="I99" s="8"/>
      <c r="J99" s="8"/>
      <c r="K99" s="8"/>
      <c r="L99" s="11"/>
      <c r="M99" s="12" t="s">
        <v>46</v>
      </c>
      <c r="N99" s="8"/>
      <c r="O99" s="11"/>
      <c r="P99" s="8"/>
    </row>
    <row r="100" ht="22.5" customHeight="1">
      <c r="A100" s="8"/>
      <c r="B100" s="10" t="s">
        <v>363</v>
      </c>
      <c r="C100" s="10" t="s">
        <v>364</v>
      </c>
      <c r="D100" s="10" t="s">
        <v>21</v>
      </c>
      <c r="E100" s="10" t="s">
        <v>21</v>
      </c>
      <c r="F100" s="8"/>
      <c r="G100" s="8"/>
      <c r="H100" s="8"/>
      <c r="I100" s="8"/>
      <c r="J100" s="8"/>
      <c r="K100" s="8"/>
      <c r="L100" s="11"/>
      <c r="M100" s="12" t="s">
        <v>46</v>
      </c>
      <c r="N100" s="8"/>
      <c r="O100" s="11"/>
      <c r="P100" s="8"/>
    </row>
    <row r="101" ht="22.5" customHeight="1">
      <c r="A101" s="8"/>
      <c r="B101" s="10" t="s">
        <v>365</v>
      </c>
      <c r="C101" s="10" t="s">
        <v>366</v>
      </c>
      <c r="D101" s="10" t="s">
        <v>367</v>
      </c>
      <c r="E101" s="10" t="s">
        <v>368</v>
      </c>
      <c r="F101" s="8"/>
      <c r="G101" s="10">
        <v>7.0</v>
      </c>
      <c r="H101" s="10" t="s">
        <v>21</v>
      </c>
      <c r="I101" s="8"/>
      <c r="J101" s="8"/>
      <c r="K101" s="8"/>
      <c r="L101" s="11"/>
      <c r="M101" s="12" t="s">
        <v>46</v>
      </c>
      <c r="N101" s="8"/>
      <c r="O101" s="11"/>
      <c r="P101" s="8"/>
    </row>
    <row r="102" ht="22.5" customHeight="1">
      <c r="A102" s="8"/>
      <c r="B102" s="10" t="s">
        <v>21</v>
      </c>
      <c r="C102" s="10" t="s">
        <v>369</v>
      </c>
      <c r="D102" s="10" t="s">
        <v>276</v>
      </c>
      <c r="E102" s="10" t="s">
        <v>370</v>
      </c>
      <c r="F102" s="10" t="s">
        <v>305</v>
      </c>
      <c r="G102" s="10">
        <v>40.0</v>
      </c>
      <c r="H102" s="10" t="s">
        <v>371</v>
      </c>
      <c r="I102" s="8"/>
      <c r="J102" s="8"/>
      <c r="K102" s="8"/>
      <c r="L102" s="12" t="s">
        <v>46</v>
      </c>
      <c r="M102" s="11"/>
      <c r="N102" s="8"/>
      <c r="O102" s="11"/>
      <c r="P102" s="8"/>
    </row>
    <row r="103" ht="22.5" customHeight="1">
      <c r="A103" s="8"/>
      <c r="B103" s="8"/>
      <c r="C103" s="10" t="s">
        <v>372</v>
      </c>
      <c r="D103" s="10" t="s">
        <v>367</v>
      </c>
      <c r="E103" s="10" t="s">
        <v>373</v>
      </c>
      <c r="F103" s="10" t="s">
        <v>374</v>
      </c>
      <c r="G103" s="10">
        <v>30.0</v>
      </c>
      <c r="H103" s="8"/>
      <c r="I103" s="8"/>
      <c r="J103" s="8"/>
      <c r="K103" s="8"/>
      <c r="L103" s="12" t="s">
        <v>46</v>
      </c>
      <c r="M103" s="11"/>
      <c r="N103" s="8"/>
      <c r="O103" s="11"/>
      <c r="P103" s="8"/>
    </row>
    <row r="104" ht="22.5" customHeight="1">
      <c r="A104" s="8"/>
      <c r="B104" s="8"/>
      <c r="C104" s="10" t="s">
        <v>375</v>
      </c>
      <c r="D104" s="10" t="s">
        <v>367</v>
      </c>
      <c r="E104" s="10" t="s">
        <v>376</v>
      </c>
      <c r="F104" s="10" t="s">
        <v>377</v>
      </c>
      <c r="G104" s="10" t="s">
        <v>378</v>
      </c>
      <c r="H104" s="8"/>
      <c r="I104" s="8"/>
      <c r="J104" s="8"/>
      <c r="K104" s="8"/>
      <c r="L104" s="12" t="s">
        <v>46</v>
      </c>
      <c r="M104" s="11"/>
      <c r="N104" s="8"/>
      <c r="O104" s="11"/>
      <c r="P104" s="8"/>
    </row>
    <row r="105" ht="22.5" customHeight="1">
      <c r="A105" s="8"/>
      <c r="B105" s="10" t="s">
        <v>379</v>
      </c>
      <c r="C105" s="10" t="s">
        <v>380</v>
      </c>
      <c r="D105" s="10" t="s">
        <v>276</v>
      </c>
      <c r="E105" s="10" t="s">
        <v>381</v>
      </c>
      <c r="F105" s="10" t="s">
        <v>305</v>
      </c>
      <c r="G105" s="10">
        <v>28.0</v>
      </c>
      <c r="H105" s="8"/>
      <c r="I105" s="8"/>
      <c r="J105" s="8"/>
      <c r="K105" s="8"/>
      <c r="L105" s="11"/>
      <c r="M105" s="12" t="s">
        <v>46</v>
      </c>
      <c r="N105" s="8"/>
      <c r="O105" s="11"/>
      <c r="P105" s="8"/>
    </row>
    <row r="106" ht="22.5" customHeight="1">
      <c r="A106" s="8"/>
      <c r="B106" s="8"/>
      <c r="C106" s="10" t="s">
        <v>382</v>
      </c>
      <c r="D106" s="10" t="s">
        <v>367</v>
      </c>
      <c r="E106" s="10" t="s">
        <v>383</v>
      </c>
      <c r="F106" s="10" t="s">
        <v>305</v>
      </c>
      <c r="G106" s="10">
        <v>40.0</v>
      </c>
      <c r="H106" s="10" t="s">
        <v>384</v>
      </c>
      <c r="I106" s="8"/>
      <c r="J106" s="8"/>
      <c r="K106" s="8"/>
      <c r="L106" s="11"/>
      <c r="M106" s="12" t="s">
        <v>46</v>
      </c>
      <c r="N106" s="8"/>
      <c r="O106" s="11"/>
      <c r="P106" s="8"/>
    </row>
    <row r="107" ht="22.5" customHeight="1">
      <c r="A107" s="8"/>
      <c r="B107" s="10" t="s">
        <v>260</v>
      </c>
      <c r="C107" s="10" t="s">
        <v>385</v>
      </c>
      <c r="D107" s="10" t="s">
        <v>276</v>
      </c>
      <c r="E107" s="10" t="s">
        <v>349</v>
      </c>
      <c r="F107" s="8"/>
      <c r="G107" s="10" t="s">
        <v>285</v>
      </c>
      <c r="H107" s="10" t="s">
        <v>386</v>
      </c>
      <c r="I107" s="8"/>
      <c r="J107" s="8"/>
      <c r="K107" s="8"/>
      <c r="L107" s="11"/>
      <c r="M107" s="12" t="s">
        <v>46</v>
      </c>
      <c r="N107" s="8"/>
      <c r="O107" s="11"/>
      <c r="P107" s="8"/>
    </row>
    <row r="108" ht="22.5" customHeight="1">
      <c r="A108" s="8"/>
      <c r="B108" s="8"/>
      <c r="C108" s="10" t="s">
        <v>387</v>
      </c>
      <c r="D108" s="10" t="s">
        <v>367</v>
      </c>
      <c r="E108" s="10" t="s">
        <v>388</v>
      </c>
      <c r="F108" s="10" t="s">
        <v>343</v>
      </c>
      <c r="G108" s="8"/>
      <c r="H108" s="8"/>
      <c r="I108" s="8"/>
      <c r="J108" s="8"/>
      <c r="K108" s="8"/>
      <c r="L108" s="12" t="s">
        <v>46</v>
      </c>
      <c r="M108" s="11"/>
      <c r="N108" s="8"/>
      <c r="O108" s="11"/>
      <c r="P108" s="8"/>
    </row>
    <row r="109" ht="22.5" customHeight="1">
      <c r="A109" s="8"/>
      <c r="B109" s="8"/>
      <c r="C109" s="10" t="s">
        <v>389</v>
      </c>
      <c r="D109" s="10" t="s">
        <v>367</v>
      </c>
      <c r="E109" s="10" t="s">
        <v>388</v>
      </c>
      <c r="F109" s="10" t="s">
        <v>390</v>
      </c>
      <c r="G109" s="8"/>
      <c r="H109" s="10" t="s">
        <v>391</v>
      </c>
      <c r="I109" s="8"/>
      <c r="J109" s="8"/>
      <c r="K109" s="8"/>
      <c r="L109" s="12" t="s">
        <v>46</v>
      </c>
      <c r="M109" s="12" t="s">
        <v>21</v>
      </c>
      <c r="N109" s="8"/>
      <c r="O109" s="11"/>
      <c r="P109" s="8"/>
    </row>
    <row r="110" ht="22.5" customHeight="1">
      <c r="A110" s="8"/>
      <c r="B110" s="10" t="s">
        <v>260</v>
      </c>
      <c r="C110" s="10" t="s">
        <v>392</v>
      </c>
      <c r="D110" s="10" t="s">
        <v>291</v>
      </c>
      <c r="E110" s="10" t="s">
        <v>388</v>
      </c>
      <c r="F110" s="10" t="s">
        <v>393</v>
      </c>
      <c r="G110" s="10">
        <v>12.0</v>
      </c>
      <c r="H110" s="8"/>
      <c r="I110" s="8"/>
      <c r="J110" s="8"/>
      <c r="K110" s="8"/>
      <c r="L110" s="12" t="s">
        <v>46</v>
      </c>
      <c r="M110" s="11"/>
      <c r="N110" s="8"/>
      <c r="O110" s="11"/>
      <c r="P110" s="8"/>
    </row>
    <row r="111" ht="22.5" customHeight="1">
      <c r="A111" s="8"/>
      <c r="B111" s="10" t="s">
        <v>394</v>
      </c>
      <c r="C111" s="10" t="s">
        <v>395</v>
      </c>
      <c r="D111" s="10" t="s">
        <v>396</v>
      </c>
      <c r="E111" s="10" t="s">
        <v>397</v>
      </c>
      <c r="F111" s="8"/>
      <c r="G111" s="10" t="s">
        <v>274</v>
      </c>
      <c r="H111" s="8"/>
      <c r="I111" s="8"/>
      <c r="J111" s="8"/>
      <c r="K111" s="8"/>
      <c r="L111" s="11"/>
      <c r="M111" s="12" t="s">
        <v>46</v>
      </c>
      <c r="N111" s="8"/>
      <c r="O111" s="11"/>
      <c r="P111" s="8"/>
    </row>
    <row r="112" ht="22.5" customHeight="1">
      <c r="A112" s="8"/>
      <c r="B112" s="10" t="s">
        <v>398</v>
      </c>
      <c r="C112" s="10" t="s">
        <v>399</v>
      </c>
      <c r="D112" s="10" t="s">
        <v>400</v>
      </c>
      <c r="E112" s="8"/>
      <c r="F112" s="8"/>
      <c r="G112" s="10" t="s">
        <v>274</v>
      </c>
      <c r="H112" s="8"/>
      <c r="I112" s="8"/>
      <c r="J112" s="8"/>
      <c r="K112" s="8"/>
      <c r="L112" s="11"/>
      <c r="M112" s="12" t="s">
        <v>46</v>
      </c>
      <c r="N112" s="8"/>
      <c r="O112" s="11"/>
      <c r="P112" s="8"/>
    </row>
    <row r="113" ht="22.5" customHeight="1">
      <c r="A113" s="8"/>
      <c r="B113" s="10" t="s">
        <v>21</v>
      </c>
      <c r="C113" s="10" t="s">
        <v>401</v>
      </c>
      <c r="D113" s="10" t="s">
        <v>396</v>
      </c>
      <c r="E113" s="10" t="s">
        <v>402</v>
      </c>
      <c r="F113" s="8"/>
      <c r="G113" s="8"/>
      <c r="H113" s="8"/>
      <c r="I113" s="8"/>
      <c r="J113" s="8"/>
      <c r="K113" s="8"/>
      <c r="L113" s="12" t="s">
        <v>46</v>
      </c>
      <c r="M113" s="11"/>
      <c r="N113" s="8"/>
      <c r="O113" s="11"/>
      <c r="P113" s="8"/>
    </row>
    <row r="114" ht="22.5" customHeight="1">
      <c r="A114" s="8"/>
      <c r="B114" s="10" t="s">
        <v>403</v>
      </c>
      <c r="C114" s="10" t="s">
        <v>404</v>
      </c>
      <c r="D114" s="10" t="s">
        <v>396</v>
      </c>
      <c r="E114" s="10" t="s">
        <v>338</v>
      </c>
      <c r="F114" s="10" t="s">
        <v>284</v>
      </c>
      <c r="G114" s="10" t="s">
        <v>405</v>
      </c>
      <c r="H114" s="8"/>
      <c r="I114" s="8"/>
      <c r="J114" s="8"/>
      <c r="K114" s="8"/>
      <c r="L114" s="11"/>
      <c r="M114" s="12" t="s">
        <v>46</v>
      </c>
      <c r="N114" s="8"/>
      <c r="O114" s="11"/>
      <c r="P114" s="8"/>
    </row>
    <row r="115" ht="22.5" customHeight="1">
      <c r="A115" s="8"/>
      <c r="B115" s="10" t="s">
        <v>260</v>
      </c>
      <c r="C115" s="10" t="s">
        <v>406</v>
      </c>
      <c r="D115" s="10" t="s">
        <v>407</v>
      </c>
      <c r="E115" s="10" t="s">
        <v>408</v>
      </c>
      <c r="F115" s="8"/>
      <c r="G115" s="10" t="s">
        <v>409</v>
      </c>
      <c r="H115" s="10" t="s">
        <v>410</v>
      </c>
      <c r="I115" s="8"/>
      <c r="J115" s="8"/>
      <c r="K115" s="8"/>
      <c r="L115" s="11"/>
      <c r="M115" s="12" t="s">
        <v>46</v>
      </c>
      <c r="N115" s="8"/>
      <c r="O115" s="11"/>
      <c r="P115" s="8"/>
    </row>
    <row r="116" ht="22.5" customHeight="1">
      <c r="A116" s="8"/>
      <c r="B116" s="8"/>
      <c r="C116" s="10" t="s">
        <v>411</v>
      </c>
      <c r="D116" s="10" t="s">
        <v>281</v>
      </c>
      <c r="E116" s="10" t="s">
        <v>412</v>
      </c>
      <c r="F116" s="8"/>
      <c r="G116" s="10" t="s">
        <v>413</v>
      </c>
      <c r="H116" s="8"/>
      <c r="I116" s="8"/>
      <c r="J116" s="8"/>
      <c r="K116" s="8"/>
      <c r="L116" s="11"/>
      <c r="M116" s="12" t="s">
        <v>46</v>
      </c>
      <c r="N116" s="8"/>
      <c r="O116" s="11"/>
      <c r="P116" s="8"/>
    </row>
    <row r="117" ht="22.5" customHeight="1">
      <c r="A117" s="8"/>
      <c r="B117" s="8"/>
      <c r="C117" s="10" t="s">
        <v>414</v>
      </c>
      <c r="D117" s="10" t="s">
        <v>281</v>
      </c>
      <c r="E117" s="8"/>
      <c r="F117" s="8"/>
      <c r="G117" s="10" t="s">
        <v>312</v>
      </c>
      <c r="H117" s="8"/>
      <c r="I117" s="8"/>
      <c r="J117" s="8"/>
      <c r="K117" s="8"/>
      <c r="L117" s="11"/>
      <c r="M117" s="12" t="s">
        <v>46</v>
      </c>
      <c r="N117" s="8"/>
      <c r="O117" s="11"/>
      <c r="P117" s="8"/>
    </row>
    <row r="118" ht="22.5" customHeight="1">
      <c r="A118" s="8"/>
      <c r="B118" s="10" t="s">
        <v>415</v>
      </c>
      <c r="C118" s="10" t="s">
        <v>416</v>
      </c>
      <c r="D118" s="10" t="s">
        <v>417</v>
      </c>
      <c r="E118" s="10" t="s">
        <v>11</v>
      </c>
      <c r="F118" s="8"/>
      <c r="G118" s="10" t="s">
        <v>418</v>
      </c>
      <c r="H118" s="8"/>
      <c r="I118" s="8"/>
      <c r="J118" s="8"/>
      <c r="K118" s="8"/>
      <c r="L118" s="12" t="s">
        <v>46</v>
      </c>
      <c r="M118" s="11"/>
      <c r="N118" s="8"/>
      <c r="O118" s="11"/>
      <c r="P118" s="8"/>
    </row>
    <row r="119" ht="22.5" customHeight="1">
      <c r="A119" s="8"/>
      <c r="B119" s="10" t="s">
        <v>419</v>
      </c>
      <c r="C119" s="10" t="s">
        <v>420</v>
      </c>
      <c r="D119" s="10" t="s">
        <v>281</v>
      </c>
      <c r="E119" s="8"/>
      <c r="F119" s="8"/>
      <c r="G119" s="10" t="s">
        <v>421</v>
      </c>
      <c r="H119" s="8"/>
      <c r="I119" s="8"/>
      <c r="J119" s="8"/>
      <c r="K119" s="8"/>
      <c r="L119" s="11"/>
      <c r="M119" s="12" t="s">
        <v>46</v>
      </c>
      <c r="N119" s="8"/>
      <c r="O119" s="11"/>
      <c r="P119" s="8"/>
    </row>
    <row r="120" ht="22.5" customHeight="1">
      <c r="A120" s="8"/>
      <c r="B120" s="8"/>
      <c r="C120" s="10" t="s">
        <v>422</v>
      </c>
      <c r="D120" s="10" t="s">
        <v>417</v>
      </c>
      <c r="E120" s="10" t="s">
        <v>388</v>
      </c>
      <c r="F120" s="8"/>
      <c r="G120" s="10" t="s">
        <v>418</v>
      </c>
      <c r="H120" s="8"/>
      <c r="I120" s="8"/>
      <c r="J120" s="8"/>
      <c r="K120" s="8"/>
      <c r="L120" s="12" t="s">
        <v>46</v>
      </c>
      <c r="M120" s="11"/>
      <c r="N120" s="8"/>
      <c r="O120" s="11"/>
      <c r="P120" s="8"/>
    </row>
    <row r="121" ht="22.5" customHeight="1">
      <c r="A121" s="8"/>
      <c r="B121" s="8"/>
      <c r="C121" s="10" t="s">
        <v>423</v>
      </c>
      <c r="D121" s="10" t="s">
        <v>417</v>
      </c>
      <c r="E121" s="10" t="s">
        <v>424</v>
      </c>
      <c r="F121" s="8"/>
      <c r="G121" s="10" t="s">
        <v>425</v>
      </c>
      <c r="H121" s="10" t="s">
        <v>58</v>
      </c>
      <c r="I121" s="8"/>
      <c r="J121" s="8"/>
      <c r="K121" s="8"/>
      <c r="L121" s="11"/>
      <c r="M121" s="12" t="s">
        <v>46</v>
      </c>
      <c r="N121" s="8"/>
      <c r="O121" s="11"/>
      <c r="P121" s="8"/>
    </row>
    <row r="122" ht="22.5" customHeight="1">
      <c r="A122" s="8"/>
      <c r="B122" s="8"/>
      <c r="C122" s="10" t="s">
        <v>426</v>
      </c>
      <c r="D122" s="10" t="s">
        <v>21</v>
      </c>
      <c r="E122" s="8"/>
      <c r="F122" s="8"/>
      <c r="G122" s="8"/>
      <c r="H122" s="8"/>
      <c r="I122" s="8"/>
      <c r="J122" s="8"/>
      <c r="K122" s="8"/>
      <c r="L122" s="11"/>
      <c r="M122" s="12" t="s">
        <v>46</v>
      </c>
      <c r="N122" s="8"/>
      <c r="O122" s="11"/>
      <c r="P122" s="8"/>
    </row>
    <row r="123" ht="22.5" customHeight="1">
      <c r="A123" s="8"/>
      <c r="B123" s="8"/>
      <c r="C123" s="10" t="s">
        <v>427</v>
      </c>
      <c r="D123" s="10" t="s">
        <v>417</v>
      </c>
      <c r="E123" s="10" t="s">
        <v>428</v>
      </c>
      <c r="F123" s="8"/>
      <c r="G123" s="10" t="s">
        <v>429</v>
      </c>
      <c r="H123" s="8"/>
      <c r="I123" s="8"/>
      <c r="J123" s="8"/>
      <c r="K123" s="8"/>
      <c r="L123" s="11"/>
      <c r="M123" s="12" t="s">
        <v>46</v>
      </c>
      <c r="N123" s="8"/>
      <c r="O123" s="11"/>
      <c r="P123" s="8"/>
    </row>
    <row r="124" ht="22.5" customHeight="1">
      <c r="A124" s="8"/>
      <c r="B124" s="10" t="s">
        <v>260</v>
      </c>
      <c r="C124" s="10" t="s">
        <v>430</v>
      </c>
      <c r="D124" s="10" t="s">
        <v>431</v>
      </c>
      <c r="E124" s="10" t="s">
        <v>432</v>
      </c>
      <c r="F124" s="8"/>
      <c r="G124" s="10" t="s">
        <v>312</v>
      </c>
      <c r="H124" s="10" t="s">
        <v>433</v>
      </c>
      <c r="I124" s="8"/>
      <c r="J124" s="8"/>
      <c r="K124" s="8"/>
      <c r="L124" s="11"/>
      <c r="M124" s="12" t="s">
        <v>46</v>
      </c>
      <c r="N124" s="8"/>
      <c r="O124" s="11"/>
      <c r="P124" s="8"/>
    </row>
    <row r="125" ht="22.5" customHeight="1">
      <c r="A125" s="8"/>
      <c r="B125" s="10" t="s">
        <v>434</v>
      </c>
      <c r="C125" s="10" t="s">
        <v>435</v>
      </c>
      <c r="D125" s="10" t="s">
        <v>436</v>
      </c>
      <c r="E125" s="10" t="s">
        <v>437</v>
      </c>
      <c r="F125" s="8"/>
      <c r="G125" s="10" t="s">
        <v>343</v>
      </c>
      <c r="H125" s="10" t="s">
        <v>438</v>
      </c>
      <c r="I125" s="8"/>
      <c r="J125" s="8"/>
      <c r="K125" s="8"/>
      <c r="L125" s="11"/>
      <c r="M125" s="12" t="s">
        <v>46</v>
      </c>
      <c r="N125" s="8"/>
      <c r="O125" s="11"/>
      <c r="P125" s="8"/>
    </row>
    <row r="126" ht="22.5" customHeight="1">
      <c r="A126" s="8"/>
      <c r="B126" s="10" t="s">
        <v>260</v>
      </c>
      <c r="C126" s="10" t="s">
        <v>439</v>
      </c>
      <c r="D126" s="10" t="s">
        <v>253</v>
      </c>
      <c r="E126" s="10" t="s">
        <v>388</v>
      </c>
      <c r="F126" s="8"/>
      <c r="G126" s="10" t="s">
        <v>440</v>
      </c>
      <c r="H126" s="10" t="s">
        <v>441</v>
      </c>
      <c r="I126" s="8"/>
      <c r="J126" s="8"/>
      <c r="K126" s="8"/>
      <c r="L126" s="12" t="s">
        <v>46</v>
      </c>
      <c r="M126" s="11"/>
      <c r="N126" s="8"/>
      <c r="O126" s="11"/>
      <c r="P126" s="8"/>
    </row>
    <row r="127" ht="22.5" customHeight="1">
      <c r="A127" s="8"/>
      <c r="B127" s="10" t="s">
        <v>260</v>
      </c>
      <c r="C127" s="10" t="s">
        <v>442</v>
      </c>
      <c r="D127" s="10" t="s">
        <v>253</v>
      </c>
      <c r="E127" s="10" t="s">
        <v>412</v>
      </c>
      <c r="F127" s="8"/>
      <c r="G127" s="10" t="s">
        <v>312</v>
      </c>
      <c r="H127" s="8"/>
      <c r="I127" s="8"/>
      <c r="J127" s="8"/>
      <c r="K127" s="8"/>
      <c r="L127" s="11"/>
      <c r="M127" s="12" t="s">
        <v>46</v>
      </c>
      <c r="N127" s="8"/>
      <c r="O127" s="11"/>
      <c r="P127" s="8"/>
    </row>
    <row r="128" ht="22.5" customHeight="1">
      <c r="A128" s="8"/>
      <c r="B128" s="10" t="s">
        <v>443</v>
      </c>
      <c r="C128" s="10" t="s">
        <v>444</v>
      </c>
      <c r="D128" s="10" t="s">
        <v>253</v>
      </c>
      <c r="E128" s="10" t="s">
        <v>445</v>
      </c>
      <c r="F128" s="10" t="s">
        <v>305</v>
      </c>
      <c r="G128" s="10" t="s">
        <v>446</v>
      </c>
      <c r="H128" s="10" t="s">
        <v>447</v>
      </c>
      <c r="I128" s="8"/>
      <c r="J128" s="8"/>
      <c r="K128" s="8"/>
      <c r="L128" s="11"/>
      <c r="M128" s="12" t="s">
        <v>46</v>
      </c>
      <c r="N128" s="8"/>
      <c r="O128" s="11"/>
      <c r="P128" s="8"/>
    </row>
    <row r="129" ht="22.5" customHeight="1">
      <c r="A129" s="8"/>
      <c r="B129" s="10" t="s">
        <v>264</v>
      </c>
      <c r="C129" s="10" t="s">
        <v>448</v>
      </c>
      <c r="D129" s="8"/>
      <c r="E129" s="8"/>
      <c r="F129" s="8"/>
      <c r="G129" s="8"/>
      <c r="H129" s="8"/>
      <c r="I129" s="8"/>
      <c r="J129" s="8"/>
      <c r="K129" s="8"/>
      <c r="L129" s="11"/>
      <c r="M129" s="12" t="s">
        <v>46</v>
      </c>
      <c r="N129" s="8"/>
      <c r="O129" s="11"/>
      <c r="P129" s="8"/>
    </row>
    <row r="130" ht="22.5" customHeight="1">
      <c r="A130" s="8"/>
      <c r="B130" s="10" t="s">
        <v>21</v>
      </c>
      <c r="C130" s="10" t="s">
        <v>449</v>
      </c>
      <c r="D130" s="10" t="s">
        <v>253</v>
      </c>
      <c r="E130" s="10" t="s">
        <v>11</v>
      </c>
      <c r="F130" s="8"/>
      <c r="G130" s="10" t="s">
        <v>450</v>
      </c>
      <c r="H130" s="8"/>
      <c r="I130" s="8"/>
      <c r="J130" s="8"/>
      <c r="K130" s="8"/>
      <c r="L130" s="12" t="s">
        <v>46</v>
      </c>
      <c r="M130" s="11"/>
      <c r="N130" s="8"/>
      <c r="O130" s="11"/>
      <c r="P130" s="8"/>
    </row>
    <row r="131" ht="22.5" customHeight="1">
      <c r="A131" s="8"/>
      <c r="B131" s="10" t="s">
        <v>21</v>
      </c>
      <c r="C131" s="10" t="s">
        <v>451</v>
      </c>
      <c r="D131" s="10" t="s">
        <v>253</v>
      </c>
      <c r="E131" s="10" t="s">
        <v>11</v>
      </c>
      <c r="F131" s="8"/>
      <c r="G131" s="10" t="s">
        <v>452</v>
      </c>
      <c r="H131" s="8"/>
      <c r="I131" s="8"/>
      <c r="J131" s="8"/>
      <c r="K131" s="8"/>
      <c r="L131" s="12" t="s">
        <v>46</v>
      </c>
      <c r="M131" s="11"/>
      <c r="N131" s="8"/>
      <c r="O131" s="11"/>
      <c r="P131" s="8"/>
    </row>
    <row r="132" ht="22.5" customHeight="1">
      <c r="A132" s="8"/>
      <c r="B132" s="8"/>
      <c r="C132" s="10" t="s">
        <v>453</v>
      </c>
      <c r="D132" s="10" t="s">
        <v>253</v>
      </c>
      <c r="E132" s="10" t="s">
        <v>11</v>
      </c>
      <c r="F132" s="8"/>
      <c r="G132" s="10" t="s">
        <v>312</v>
      </c>
      <c r="H132" s="8"/>
      <c r="I132" s="8"/>
      <c r="J132" s="8"/>
      <c r="K132" s="8"/>
      <c r="L132" s="11"/>
      <c r="M132" s="12" t="s">
        <v>46</v>
      </c>
      <c r="N132" s="8"/>
      <c r="O132" s="11"/>
      <c r="P132" s="8"/>
    </row>
    <row r="133" ht="22.5" customHeight="1">
      <c r="A133" s="8"/>
      <c r="B133" s="8"/>
      <c r="C133" s="10" t="s">
        <v>454</v>
      </c>
      <c r="D133" s="10" t="s">
        <v>253</v>
      </c>
      <c r="E133" s="10" t="s">
        <v>11</v>
      </c>
      <c r="F133" s="8"/>
      <c r="G133" s="10" t="s">
        <v>455</v>
      </c>
      <c r="H133" s="8"/>
      <c r="I133" s="8"/>
      <c r="J133" s="8"/>
      <c r="K133" s="8"/>
      <c r="L133" s="11"/>
      <c r="M133" s="12" t="s">
        <v>46</v>
      </c>
      <c r="N133" s="8"/>
      <c r="O133" s="11"/>
      <c r="P133" s="8"/>
    </row>
    <row r="134" ht="22.5" customHeight="1">
      <c r="A134" s="8"/>
      <c r="B134" s="10" t="s">
        <v>21</v>
      </c>
      <c r="C134" s="10" t="s">
        <v>456</v>
      </c>
      <c r="D134" s="10" t="s">
        <v>457</v>
      </c>
      <c r="E134" s="8"/>
      <c r="F134" s="8"/>
      <c r="G134" s="10" t="s">
        <v>312</v>
      </c>
      <c r="H134" s="10" t="s">
        <v>21</v>
      </c>
      <c r="I134" s="8"/>
      <c r="J134" s="8"/>
      <c r="K134" s="8"/>
      <c r="L134" s="11"/>
      <c r="M134" s="12" t="s">
        <v>46</v>
      </c>
      <c r="N134" s="8"/>
      <c r="O134" s="11"/>
      <c r="P134" s="8"/>
    </row>
    <row r="135" ht="22.5" customHeight="1">
      <c r="A135" s="8"/>
      <c r="B135" s="10" t="s">
        <v>264</v>
      </c>
      <c r="C135" s="10" t="s">
        <v>458</v>
      </c>
      <c r="D135" s="10" t="s">
        <v>457</v>
      </c>
      <c r="E135" s="8"/>
      <c r="F135" s="8"/>
      <c r="G135" s="10" t="s">
        <v>312</v>
      </c>
      <c r="H135" s="10" t="s">
        <v>21</v>
      </c>
      <c r="I135" s="8"/>
      <c r="J135" s="8"/>
      <c r="K135" s="8"/>
      <c r="L135" s="11"/>
      <c r="M135" s="12" t="s">
        <v>46</v>
      </c>
      <c r="N135" s="8"/>
      <c r="O135" s="11"/>
      <c r="P135" s="8"/>
    </row>
    <row r="136" ht="22.5" customHeight="1">
      <c r="A136" s="8"/>
      <c r="B136" s="10" t="s">
        <v>260</v>
      </c>
      <c r="C136" s="10" t="s">
        <v>459</v>
      </c>
      <c r="D136" s="10" t="s">
        <v>253</v>
      </c>
      <c r="E136" s="10" t="s">
        <v>460</v>
      </c>
      <c r="F136" s="8"/>
      <c r="G136" s="10" t="s">
        <v>429</v>
      </c>
      <c r="H136" s="10" t="s">
        <v>21</v>
      </c>
      <c r="I136" s="8"/>
      <c r="J136" s="8"/>
      <c r="K136" s="8"/>
      <c r="L136" s="11"/>
      <c r="M136" s="12" t="s">
        <v>46</v>
      </c>
      <c r="N136" s="8"/>
      <c r="O136" s="11"/>
      <c r="P136" s="8"/>
    </row>
    <row r="137" ht="22.5" customHeight="1">
      <c r="A137" s="8"/>
      <c r="B137" s="10" t="s">
        <v>260</v>
      </c>
      <c r="C137" s="10" t="s">
        <v>461</v>
      </c>
      <c r="D137" s="10" t="s">
        <v>253</v>
      </c>
      <c r="E137" s="10" t="s">
        <v>462</v>
      </c>
      <c r="F137" s="8"/>
      <c r="G137" s="10" t="s">
        <v>463</v>
      </c>
      <c r="H137" s="10" t="s">
        <v>464</v>
      </c>
      <c r="I137" s="8"/>
      <c r="J137" s="8"/>
      <c r="K137" s="8"/>
      <c r="L137" s="11"/>
      <c r="M137" s="12" t="s">
        <v>46</v>
      </c>
      <c r="N137" s="8"/>
      <c r="O137" s="11"/>
      <c r="P137" s="8"/>
    </row>
    <row r="138" ht="22.5" customHeight="1">
      <c r="A138" s="8"/>
      <c r="B138" s="8"/>
      <c r="C138" s="10" t="s">
        <v>465</v>
      </c>
      <c r="D138" s="10" t="s">
        <v>253</v>
      </c>
      <c r="E138" s="8"/>
      <c r="F138" s="8"/>
      <c r="G138" s="10" t="s">
        <v>312</v>
      </c>
      <c r="H138" s="10" t="s">
        <v>466</v>
      </c>
      <c r="I138" s="8"/>
      <c r="J138" s="8"/>
      <c r="K138" s="8"/>
      <c r="L138" s="11"/>
      <c r="M138" s="12" t="s">
        <v>46</v>
      </c>
      <c r="N138" s="8"/>
      <c r="O138" s="11"/>
      <c r="P138" s="8"/>
    </row>
    <row r="139" ht="22.5" customHeight="1">
      <c r="A139" s="8"/>
      <c r="B139" s="10" t="s">
        <v>260</v>
      </c>
      <c r="C139" s="10" t="s">
        <v>467</v>
      </c>
      <c r="D139" s="10" t="s">
        <v>468</v>
      </c>
      <c r="E139" s="8"/>
      <c r="F139" s="8"/>
      <c r="G139" s="10" t="s">
        <v>429</v>
      </c>
      <c r="H139" s="10" t="s">
        <v>21</v>
      </c>
      <c r="I139" s="8"/>
      <c r="J139" s="8"/>
      <c r="K139" s="8"/>
      <c r="L139" s="11"/>
      <c r="M139" s="12" t="s">
        <v>46</v>
      </c>
      <c r="N139" s="8"/>
      <c r="O139" s="11"/>
      <c r="P139" s="8"/>
    </row>
    <row r="140" ht="22.5" customHeight="1">
      <c r="A140" s="8"/>
      <c r="B140" s="10" t="s">
        <v>469</v>
      </c>
      <c r="C140" s="10" t="s">
        <v>470</v>
      </c>
      <c r="D140" s="10" t="s">
        <v>253</v>
      </c>
      <c r="E140" s="10" t="s">
        <v>471</v>
      </c>
      <c r="F140" s="8"/>
      <c r="G140" s="8"/>
      <c r="H140" s="10" t="s">
        <v>472</v>
      </c>
      <c r="I140" s="8"/>
      <c r="J140" s="8"/>
      <c r="K140" s="8"/>
      <c r="L140" s="12" t="s">
        <v>46</v>
      </c>
      <c r="M140" s="11"/>
      <c r="N140" s="8"/>
      <c r="O140" s="11"/>
      <c r="P140" s="8"/>
    </row>
    <row r="141" ht="22.5" customHeight="1">
      <c r="A141" s="8"/>
      <c r="B141" s="8"/>
      <c r="C141" s="10" t="s">
        <v>473</v>
      </c>
      <c r="D141" s="10" t="s">
        <v>253</v>
      </c>
      <c r="E141" s="10" t="s">
        <v>388</v>
      </c>
      <c r="F141" s="8"/>
      <c r="G141" s="10" t="s">
        <v>474</v>
      </c>
      <c r="H141" s="10" t="s">
        <v>475</v>
      </c>
      <c r="I141" s="8"/>
      <c r="J141" s="8"/>
      <c r="K141" s="8"/>
      <c r="L141" s="12" t="s">
        <v>46</v>
      </c>
      <c r="M141" s="11"/>
      <c r="N141" s="8"/>
      <c r="O141" s="11"/>
      <c r="P141" s="8"/>
    </row>
    <row r="142" ht="22.5" customHeight="1">
      <c r="A142" s="8"/>
      <c r="B142" s="10" t="s">
        <v>21</v>
      </c>
      <c r="C142" s="10" t="s">
        <v>426</v>
      </c>
      <c r="D142" s="10" t="s">
        <v>21</v>
      </c>
      <c r="E142" s="10" t="s">
        <v>21</v>
      </c>
      <c r="F142" s="8"/>
      <c r="G142" s="10" t="s">
        <v>274</v>
      </c>
      <c r="H142" s="8"/>
      <c r="I142" s="8"/>
      <c r="J142" s="8"/>
      <c r="K142" s="8"/>
      <c r="L142" s="11"/>
      <c r="M142" s="12" t="s">
        <v>46</v>
      </c>
      <c r="N142" s="8"/>
      <c r="O142" s="11"/>
      <c r="P142" s="8"/>
    </row>
    <row r="143" ht="22.5" customHeight="1">
      <c r="A143" s="8"/>
      <c r="B143" s="10" t="s">
        <v>260</v>
      </c>
      <c r="C143" s="10" t="s">
        <v>476</v>
      </c>
      <c r="D143" s="10" t="s">
        <v>222</v>
      </c>
      <c r="E143" s="10" t="s">
        <v>477</v>
      </c>
      <c r="F143" s="8"/>
      <c r="G143" s="10">
        <v>1.0</v>
      </c>
      <c r="H143" s="10" t="s">
        <v>58</v>
      </c>
      <c r="I143" s="8"/>
      <c r="J143" s="8"/>
      <c r="K143" s="8"/>
      <c r="L143" s="11"/>
      <c r="M143" s="12" t="s">
        <v>46</v>
      </c>
      <c r="N143" s="8"/>
      <c r="O143" s="11"/>
      <c r="P143" s="8"/>
    </row>
    <row r="144" ht="22.5" customHeight="1">
      <c r="A144" s="8"/>
      <c r="B144" s="10" t="s">
        <v>478</v>
      </c>
      <c r="C144" s="10" t="s">
        <v>479</v>
      </c>
      <c r="D144" s="10" t="s">
        <v>480</v>
      </c>
      <c r="E144" s="10" t="s">
        <v>412</v>
      </c>
      <c r="F144" s="8"/>
      <c r="G144" s="10" t="s">
        <v>312</v>
      </c>
      <c r="H144" s="10" t="s">
        <v>481</v>
      </c>
      <c r="I144" s="8"/>
      <c r="J144" s="8"/>
      <c r="K144" s="8"/>
      <c r="L144" s="11"/>
      <c r="M144" s="12" t="s">
        <v>46</v>
      </c>
      <c r="N144" s="8"/>
      <c r="O144" s="11"/>
      <c r="P144" s="8"/>
    </row>
    <row r="145" ht="22.5" customHeight="1">
      <c r="A145" s="8"/>
      <c r="B145" s="10" t="s">
        <v>260</v>
      </c>
      <c r="C145" s="10" t="s">
        <v>482</v>
      </c>
      <c r="D145" s="10" t="s">
        <v>480</v>
      </c>
      <c r="E145" s="8"/>
      <c r="F145" s="8"/>
      <c r="G145" s="10" t="s">
        <v>312</v>
      </c>
      <c r="H145" s="10" t="s">
        <v>483</v>
      </c>
      <c r="I145" s="8"/>
      <c r="J145" s="8"/>
      <c r="K145" s="8"/>
      <c r="L145" s="11"/>
      <c r="M145" s="12" t="s">
        <v>46</v>
      </c>
      <c r="N145" s="8"/>
      <c r="O145" s="11"/>
      <c r="P145" s="8"/>
    </row>
    <row r="146" ht="22.5" customHeight="1">
      <c r="A146" s="8"/>
      <c r="B146" s="10" t="s">
        <v>443</v>
      </c>
      <c r="C146" s="10" t="s">
        <v>484</v>
      </c>
      <c r="D146" s="10" t="s">
        <v>480</v>
      </c>
      <c r="E146" s="10" t="s">
        <v>485</v>
      </c>
      <c r="F146" s="8"/>
      <c r="G146" s="10" t="s">
        <v>429</v>
      </c>
      <c r="H146" s="10" t="s">
        <v>21</v>
      </c>
      <c r="I146" s="8"/>
      <c r="J146" s="8"/>
      <c r="K146" s="8"/>
      <c r="L146" s="11"/>
      <c r="M146" s="12" t="s">
        <v>46</v>
      </c>
      <c r="N146" s="8"/>
      <c r="O146" s="11"/>
      <c r="P146" s="8"/>
    </row>
    <row r="147" ht="22.5" customHeight="1">
      <c r="A147" s="8"/>
      <c r="B147" s="8"/>
      <c r="C147" s="10" t="s">
        <v>486</v>
      </c>
      <c r="D147" s="10" t="s">
        <v>487</v>
      </c>
      <c r="E147" s="10" t="s">
        <v>488</v>
      </c>
      <c r="F147" s="8"/>
      <c r="G147" s="10" t="s">
        <v>312</v>
      </c>
      <c r="H147" s="10" t="s">
        <v>21</v>
      </c>
      <c r="I147" s="8"/>
      <c r="J147" s="8"/>
      <c r="K147" s="8"/>
      <c r="L147" s="11"/>
      <c r="M147" s="12" t="s">
        <v>46</v>
      </c>
      <c r="N147" s="8"/>
      <c r="O147" s="11"/>
      <c r="P147" s="8"/>
    </row>
    <row r="148" ht="22.5" customHeight="1">
      <c r="A148" s="8"/>
      <c r="B148" s="8"/>
      <c r="C148" s="10" t="s">
        <v>489</v>
      </c>
      <c r="D148" s="10" t="s">
        <v>490</v>
      </c>
      <c r="E148" s="10" t="s">
        <v>491</v>
      </c>
      <c r="F148" s="8"/>
      <c r="G148" s="10" t="s">
        <v>492</v>
      </c>
      <c r="H148" s="10" t="s">
        <v>21</v>
      </c>
      <c r="I148" s="8"/>
      <c r="J148" s="8"/>
      <c r="K148" s="8"/>
      <c r="L148" s="11"/>
      <c r="M148" s="12" t="s">
        <v>46</v>
      </c>
      <c r="N148" s="8"/>
      <c r="O148" s="11"/>
      <c r="P148" s="8"/>
    </row>
    <row r="149" ht="22.5" customHeight="1">
      <c r="A149" s="8"/>
      <c r="B149" s="8"/>
      <c r="C149" s="10" t="s">
        <v>493</v>
      </c>
      <c r="D149" s="10" t="s">
        <v>490</v>
      </c>
      <c r="E149" s="10" t="s">
        <v>494</v>
      </c>
      <c r="F149" s="8"/>
      <c r="G149" s="10" t="s">
        <v>495</v>
      </c>
      <c r="H149" s="10" t="s">
        <v>496</v>
      </c>
      <c r="I149" s="8"/>
      <c r="J149" s="8"/>
      <c r="K149" s="8"/>
      <c r="L149" s="12" t="s">
        <v>46</v>
      </c>
      <c r="M149" s="11"/>
      <c r="N149" s="8"/>
      <c r="O149" s="11"/>
      <c r="P149" s="8"/>
    </row>
    <row r="150" ht="22.5" customHeight="1">
      <c r="A150" s="8"/>
      <c r="B150" s="8"/>
      <c r="C150" s="10" t="s">
        <v>497</v>
      </c>
      <c r="D150" s="10" t="s">
        <v>490</v>
      </c>
      <c r="E150" s="10" t="s">
        <v>498</v>
      </c>
      <c r="F150" s="8"/>
      <c r="G150" s="8"/>
      <c r="H150" s="10" t="s">
        <v>499</v>
      </c>
      <c r="I150" s="8"/>
      <c r="J150" s="8"/>
      <c r="K150" s="8"/>
      <c r="L150" s="12" t="s">
        <v>46</v>
      </c>
      <c r="M150" s="11"/>
      <c r="N150" s="8"/>
      <c r="O150" s="11"/>
      <c r="P150" s="8"/>
    </row>
    <row r="151" ht="22.5" customHeight="1">
      <c r="A151" s="8"/>
      <c r="B151" s="8"/>
      <c r="C151" s="10" t="s">
        <v>500</v>
      </c>
      <c r="D151" s="10" t="s">
        <v>490</v>
      </c>
      <c r="E151" s="8"/>
      <c r="F151" s="8"/>
      <c r="G151" s="10" t="s">
        <v>501</v>
      </c>
      <c r="H151" s="10" t="s">
        <v>502</v>
      </c>
      <c r="I151" s="8"/>
      <c r="J151" s="8"/>
      <c r="K151" s="8"/>
      <c r="L151" s="11"/>
      <c r="M151" s="12" t="s">
        <v>46</v>
      </c>
      <c r="N151" s="8"/>
      <c r="O151" s="11"/>
      <c r="P151" s="8"/>
    </row>
    <row r="152" ht="22.5" customHeight="1">
      <c r="A152" s="8"/>
      <c r="B152" s="8"/>
      <c r="C152" s="10" t="s">
        <v>503</v>
      </c>
      <c r="D152" s="10" t="s">
        <v>490</v>
      </c>
      <c r="E152" s="10" t="s">
        <v>11</v>
      </c>
      <c r="F152" s="8"/>
      <c r="G152" s="10" t="s">
        <v>312</v>
      </c>
      <c r="H152" s="10" t="s">
        <v>504</v>
      </c>
      <c r="I152" s="8"/>
      <c r="J152" s="8"/>
      <c r="K152" s="8"/>
      <c r="L152" s="12" t="s">
        <v>46</v>
      </c>
      <c r="M152" s="11"/>
      <c r="N152" s="8"/>
      <c r="O152" s="11"/>
      <c r="P152" s="8"/>
    </row>
    <row r="153" ht="22.5" customHeight="1">
      <c r="A153" s="8"/>
      <c r="B153" s="8"/>
      <c r="C153" s="10" t="s">
        <v>505</v>
      </c>
      <c r="D153" s="10" t="s">
        <v>490</v>
      </c>
      <c r="E153" s="10"/>
      <c r="F153" s="8"/>
      <c r="G153" s="10" t="s">
        <v>429</v>
      </c>
      <c r="H153" s="10" t="s">
        <v>21</v>
      </c>
      <c r="I153" s="8"/>
      <c r="J153" s="8"/>
      <c r="K153" s="8"/>
      <c r="L153" s="11"/>
      <c r="M153" s="12" t="s">
        <v>46</v>
      </c>
      <c r="N153" s="8"/>
      <c r="O153" s="11"/>
      <c r="P153" s="8"/>
    </row>
    <row r="154" ht="22.5" customHeight="1">
      <c r="A154" s="10" t="s">
        <v>506</v>
      </c>
      <c r="B154" s="10" t="s">
        <v>507</v>
      </c>
      <c r="C154" s="10" t="s">
        <v>508</v>
      </c>
      <c r="D154" s="8"/>
      <c r="E154" s="10" t="s">
        <v>509</v>
      </c>
      <c r="F154" s="8"/>
      <c r="G154" s="8"/>
      <c r="H154" s="10" t="s">
        <v>21</v>
      </c>
      <c r="I154" s="8"/>
      <c r="J154" s="8"/>
      <c r="K154" s="8"/>
      <c r="L154" s="11"/>
      <c r="M154" s="11"/>
      <c r="N154" s="8"/>
      <c r="O154" s="11"/>
      <c r="P154" s="8"/>
    </row>
  </sheetData>
  <dataValidations>
    <dataValidation type="list" allowBlank="1" showDropDown="1" showErrorMessage="1" sqref="O2:O154">
      <formula1>"NE-SW,SE-NW,-,E-W,N-S,W-E,NW-SE,W-E?,N/NE-S/SW,S-N,W/NW-E/SE"</formula1>
    </dataValidation>
    <dataValidation type="list" allowBlank="1" showDropDown="1" showErrorMessage="1" sqref="L2:L154">
      <formula1>"-,X,x?,x,X?"</formula1>
    </dataValidation>
    <dataValidation type="list" allowBlank="1" showDropDown="1" showErrorMessage="1" sqref="M2:M154">
      <formula1>"-,X,x,x (assumed),?"</formula1>
    </dataValidation>
  </dataValidations>
  <drawing r:id="rId1"/>
  <tableParts count="1">
    <tablePart r:id="rId3"/>
  </tableParts>
</worksheet>
</file>