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7640" tabRatio="600" firstSheet="1" activeTab="1" autoFilterDateGrouping="1"/>
  </bookViews>
  <sheets>
    <sheet xmlns:r="http://schemas.openxmlformats.org/officeDocument/2006/relationships" name="Bill Summary" sheetId="1" state="visible" r:id="rId1"/>
    <sheet xmlns:r="http://schemas.openxmlformats.org/officeDocument/2006/relationships" name="template" sheetId="2" state="visible" r:id="rId2"/>
    <sheet xmlns:r="http://schemas.openxmlformats.org/officeDocument/2006/relationships" name="LB002-03-2021" sheetId="3" state="visible" r:id="rId3"/>
    <sheet xmlns:r="http://schemas.openxmlformats.org/officeDocument/2006/relationships" name="LB002-03-20211" sheetId="4" state="visible" r:id="rId4"/>
    <sheet xmlns:r="http://schemas.openxmlformats.org/officeDocument/2006/relationships" name="LB003-03-2021" sheetId="5" state="visible" r:id="rId5"/>
    <sheet xmlns:r="http://schemas.openxmlformats.org/officeDocument/2006/relationships" name="LB004-03-2021" sheetId="6" state="visible" r:id="rId6"/>
    <sheet xmlns:r="http://schemas.openxmlformats.org/officeDocument/2006/relationships" name="LB004-03-20211" sheetId="7" state="visible" r:id="rId7"/>
    <sheet xmlns:r="http://schemas.openxmlformats.org/officeDocument/2006/relationships" name="LB005-03-2021" sheetId="8" state="visible" r:id="rId8"/>
    <sheet xmlns:r="http://schemas.openxmlformats.org/officeDocument/2006/relationships" name="LB006-03-2021" sheetId="9" state="visible" r:id="rId9"/>
    <sheet xmlns:r="http://schemas.openxmlformats.org/officeDocument/2006/relationships" name="LB003-03-20211" sheetId="10" state="visible" r:id="rId10"/>
    <sheet xmlns:r="http://schemas.openxmlformats.org/officeDocument/2006/relationships" name="LB004-03-20212" sheetId="11" state="visible" r:id="rId1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-409]d/mmm/yyyy;@"/>
    <numFmt numFmtId="165" formatCode="_(* #,##0_);_(* \(#,##0\);_(* &quot;-&quot;??_);_(@_)"/>
  </numFmts>
  <fonts count="9">
    <font>
      <name val="Calibri"/>
      <family val="2"/>
      <color theme="1"/>
      <sz val="11"/>
      <scheme val="minor"/>
    </font>
    <font>
      <name val="Arial"/>
      <family val="2"/>
      <sz val="10"/>
    </font>
    <font>
      <name val="Bookman Old Style"/>
      <family val="1"/>
      <color theme="1"/>
      <sz val="10"/>
    </font>
    <font>
      <name val="Bookman Old Style"/>
      <family val="1"/>
      <b val="1"/>
      <color theme="1"/>
      <sz val="10"/>
    </font>
    <font>
      <name val="Bookman Old Style"/>
      <family val="1"/>
      <b val="1"/>
      <color theme="1"/>
      <sz val="10"/>
      <u val="single"/>
    </font>
    <font>
      <name val="Calibri"/>
      <family val="2"/>
      <color theme="1"/>
      <sz val="10"/>
      <scheme val="minor"/>
    </font>
    <font>
      <name val="Bookman Old Style"/>
      <family val="1"/>
      <b val="1"/>
      <sz val="12"/>
    </font>
    <font>
      <name val="Bookman Old Style"/>
      <family val="1"/>
      <sz val="12"/>
    </font>
    <font>
      <name val="Bookman Old Style"/>
      <family val="1"/>
      <sz val="10"/>
    </font>
  </fonts>
  <fills count="6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/>
  </cellStyleXfs>
  <cellXfs count="74">
    <xf numFmtId="0" fontId="0" fillId="0" borderId="0" pivotButton="0" quotePrefix="0" xfId="0"/>
    <xf numFmtId="0" fontId="3" fillId="0" borderId="6" pivotButton="0" quotePrefix="0" xfId="1"/>
    <xf numFmtId="43" fontId="2" fillId="0" borderId="0" pivotButton="0" quotePrefix="0" xfId="2"/>
    <xf numFmtId="0" fontId="3" fillId="0" borderId="10" pivotButton="0" quotePrefix="0" xfId="1"/>
    <xf numFmtId="0" fontId="2" fillId="0" borderId="0" applyAlignment="1" pivotButton="0" quotePrefix="0" xfId="1">
      <alignment horizontal="center"/>
    </xf>
    <xf numFmtId="0" fontId="2" fillId="0" borderId="0" applyAlignment="1" pivotButton="0" quotePrefix="0" xfId="2">
      <alignment horizontal="center" vertical="center"/>
    </xf>
    <xf numFmtId="43" fontId="3" fillId="0" borderId="11" applyAlignment="1" pivotButton="0" quotePrefix="0" xfId="2">
      <alignment horizontal="center"/>
    </xf>
    <xf numFmtId="2" fontId="2" fillId="0" borderId="11" applyAlignment="1" pivotButton="0" quotePrefix="0" xfId="2">
      <alignment horizontal="center"/>
    </xf>
    <xf numFmtId="43" fontId="2" fillId="0" borderId="11" applyAlignment="1" pivotButton="0" quotePrefix="0" xfId="2">
      <alignment horizontal="right"/>
    </xf>
    <xf numFmtId="43" fontId="3" fillId="3" borderId="11" applyAlignment="1" pivotButton="0" quotePrefix="0" xfId="2">
      <alignment horizontal="right"/>
    </xf>
    <xf numFmtId="0" fontId="1" fillId="0" borderId="0" pivotButton="0" quotePrefix="0" xfId="1"/>
    <xf numFmtId="0" fontId="6" fillId="4" borderId="11" applyAlignment="1" pivotButton="0" quotePrefix="0" xfId="1">
      <alignment horizontal="center" vertical="center" wrapText="1"/>
    </xf>
    <xf numFmtId="0" fontId="7" fillId="4" borderId="11" applyAlignment="1" pivotButton="0" quotePrefix="0" xfId="1">
      <alignment horizontal="left" vertical="center" wrapText="1"/>
    </xf>
    <xf numFmtId="0" fontId="7" fillId="4" borderId="11" applyAlignment="1" pivotButton="0" quotePrefix="0" xfId="1">
      <alignment horizontal="center" vertical="center" wrapText="1"/>
    </xf>
    <xf numFmtId="0" fontId="7" fillId="0" borderId="17" applyAlignment="1" pivotButton="0" quotePrefix="0" xfId="1">
      <alignment horizontal="center" vertical="center"/>
    </xf>
    <xf numFmtId="43" fontId="7" fillId="0" borderId="11" applyAlignment="1" pivotButton="0" quotePrefix="0" xfId="2">
      <alignment horizontal="center" vertical="center" wrapText="1"/>
    </xf>
    <xf numFmtId="43" fontId="7" fillId="0" borderId="11" applyAlignment="1" pivotButton="0" quotePrefix="0" xfId="2">
      <alignment horizontal="center" vertical="center"/>
    </xf>
    <xf numFmtId="43" fontId="7" fillId="5" borderId="17" applyAlignment="1" pivotButton="0" quotePrefix="0" xfId="2">
      <alignment horizontal="center" vertical="center"/>
    </xf>
    <xf numFmtId="43" fontId="7" fillId="0" borderId="17" applyAlignment="1" pivotButton="0" quotePrefix="0" xfId="2">
      <alignment horizontal="center" vertical="center"/>
    </xf>
    <xf numFmtId="0" fontId="6" fillId="4" borderId="12" applyAlignment="1" pivotButton="0" quotePrefix="0" xfId="1">
      <alignment horizontal="center" vertical="center"/>
    </xf>
    <xf numFmtId="0" fontId="6" fillId="4" borderId="13" applyAlignment="1" pivotButton="0" quotePrefix="0" xfId="1">
      <alignment horizontal="center" vertical="center"/>
    </xf>
    <xf numFmtId="0" fontId="3" fillId="0" borderId="7" applyAlignment="1" pivotButton="0" quotePrefix="0" xfId="1">
      <alignment horizontal="right"/>
    </xf>
    <xf numFmtId="0" fontId="3" fillId="0" borderId="8" applyAlignment="1" pivotButton="0" quotePrefix="0" xfId="1">
      <alignment horizontal="right"/>
    </xf>
    <xf numFmtId="0" fontId="2" fillId="0" borderId="7" applyAlignment="1" pivotButton="0" quotePrefix="0" xfId="1">
      <alignment vertical="top"/>
    </xf>
    <xf numFmtId="0" fontId="2" fillId="0" borderId="8" applyAlignment="1" pivotButton="0" quotePrefix="0" xfId="1">
      <alignment vertical="top"/>
    </xf>
    <xf numFmtId="0" fontId="2" fillId="0" borderId="9" applyAlignment="1" pivotButton="0" quotePrefix="0" xfId="1">
      <alignment vertical="top"/>
    </xf>
    <xf numFmtId="0" fontId="2" fillId="0" borderId="7" pivotButton="0" quotePrefix="0" xfId="1"/>
    <xf numFmtId="0" fontId="2" fillId="0" borderId="8" pivotButton="0" quotePrefix="0" xfId="1"/>
    <xf numFmtId="0" fontId="2" fillId="0" borderId="9" pivotButton="0" quotePrefix="0" xfId="1"/>
    <xf numFmtId="0" fontId="4" fillId="0" borderId="0" pivotButton="0" quotePrefix="0" xfId="1"/>
    <xf numFmtId="164" fontId="2" fillId="0" borderId="0" pivotButton="0" quotePrefix="0" xfId="1"/>
    <xf numFmtId="43" fontId="3" fillId="2" borderId="11" pivotButton="0" quotePrefix="0" xfId="2"/>
    <xf numFmtId="0" fontId="2" fillId="0" borderId="0" applyAlignment="1" pivotButton="0" quotePrefix="0" xfId="1">
      <alignment horizontal="left"/>
    </xf>
    <xf numFmtId="0" fontId="2" fillId="0" borderId="0" pivotButton="0" quotePrefix="0" xfId="1"/>
    <xf numFmtId="0" fontId="5" fillId="0" borderId="0" pivotButton="0" quotePrefix="0" xfId="0"/>
    <xf numFmtId="43" fontId="8" fillId="0" borderId="11" pivotButton="0" quotePrefix="0" xfId="2"/>
    <xf numFmtId="0" fontId="3" fillId="0" borderId="0" pivotButton="0" quotePrefix="0" xfId="1"/>
    <xf numFmtId="0" fontId="0" fillId="0" borderId="0" pivotButton="0" quotePrefix="0" xfId="0"/>
    <xf numFmtId="0" fontId="3" fillId="0" borderId="11" applyAlignment="1" pivotButton="0" quotePrefix="0" xfId="1">
      <alignment horizontal="center"/>
    </xf>
    <xf numFmtId="0" fontId="2" fillId="0" borderId="11" applyAlignment="1" pivotButton="0" quotePrefix="0" xfId="1">
      <alignment horizontal="center"/>
    </xf>
    <xf numFmtId="0" fontId="3" fillId="0" borderId="0" pivotButton="0" quotePrefix="0" xfId="1"/>
    <xf numFmtId="0" fontId="0" fillId="0" borderId="0" pivotButton="0" quotePrefix="0" xfId="0"/>
    <xf numFmtId="43" fontId="6" fillId="0" borderId="3" applyAlignment="1" pivotButton="0" quotePrefix="0" xfId="2">
      <alignment horizontal="center" vertical="center" wrapText="1"/>
    </xf>
    <xf numFmtId="0" fontId="0" fillId="0" borderId="4" pivotButton="0" quotePrefix="0" xfId="0"/>
    <xf numFmtId="43" fontId="6" fillId="0" borderId="18" applyAlignment="1" pivotButton="0" quotePrefix="0" xfId="2">
      <alignment horizontal="center" vertical="center" wrapText="1"/>
    </xf>
    <xf numFmtId="0" fontId="0" fillId="0" borderId="2" pivotButton="0" quotePrefix="0" xfId="0"/>
    <xf numFmtId="0" fontId="6" fillId="0" borderId="18" applyAlignment="1" pivotButton="0" quotePrefix="0" xfId="1">
      <alignment horizontal="right" vertical="center"/>
    </xf>
    <xf numFmtId="0" fontId="0" fillId="0" borderId="1" pivotButton="0" quotePrefix="0" xfId="0"/>
    <xf numFmtId="0" fontId="0" fillId="0" borderId="5" pivotButton="0" quotePrefix="0" xfId="0"/>
    <xf numFmtId="0" fontId="3" fillId="0" borderId="0" applyAlignment="1" pivotButton="0" quotePrefix="0" xfId="1">
      <alignment horizontal="left"/>
    </xf>
    <xf numFmtId="0" fontId="4" fillId="0" borderId="0" applyAlignment="1" pivotButton="0" quotePrefix="0" xfId="1">
      <alignment horizontal="left"/>
    </xf>
    <xf numFmtId="0" fontId="6" fillId="4" borderId="16" applyAlignment="1" pivotButton="0" quotePrefix="0" xfId="1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6" fillId="4" borderId="18" applyAlignment="1" pivotButton="0" quotePrefix="0" xfId="1">
      <alignment horizontal="center" vertical="center"/>
    </xf>
    <xf numFmtId="43" fontId="6" fillId="4" borderId="18" applyAlignment="1" pivotButton="0" quotePrefix="0" xfId="2">
      <alignment horizontal="center" vertical="center" wrapText="1"/>
    </xf>
    <xf numFmtId="0" fontId="6" fillId="4" borderId="15" applyAlignment="1" pivotButton="0" quotePrefix="0" xfId="1">
      <alignment horizontal="center" vertical="center" wrapText="1"/>
    </xf>
    <xf numFmtId="0" fontId="0" fillId="0" borderId="19" pivotButton="0" quotePrefix="0" xfId="0"/>
    <xf numFmtId="0" fontId="6" fillId="4" borderId="18" applyAlignment="1" pivotButton="0" quotePrefix="0" xfId="1">
      <alignment horizontal="center" vertical="center" wrapText="1"/>
    </xf>
    <xf numFmtId="165" fontId="6" fillId="0" borderId="3" applyAlignment="1" pivotButton="0" quotePrefix="0" xfId="2">
      <alignment horizontal="center" vertical="center" wrapText="1"/>
    </xf>
    <xf numFmtId="43" fontId="6" fillId="5" borderId="3" applyAlignment="1" pivotButton="0" quotePrefix="0" xfId="2">
      <alignment horizontal="center" vertical="center" wrapText="1"/>
    </xf>
    <xf numFmtId="0" fontId="3" fillId="0" borderId="11" applyAlignment="1" pivotButton="0" quotePrefix="0" xfId="1">
      <alignment horizontal="center"/>
    </xf>
    <xf numFmtId="0" fontId="0" fillId="0" borderId="8" pivotButton="0" quotePrefix="0" xfId="0"/>
    <xf numFmtId="0" fontId="0" fillId="0" borderId="9" pivotButton="0" quotePrefix="0" xfId="0"/>
    <xf numFmtId="0" fontId="2" fillId="0" borderId="11" applyAlignment="1" pivotButton="0" quotePrefix="0" xfId="1">
      <alignment horizontal="center" wrapText="1"/>
    </xf>
    <xf numFmtId="0" fontId="2" fillId="0" borderId="11" applyAlignment="1" pivotButton="0" quotePrefix="0" xfId="1">
      <alignment horizontal="center"/>
    </xf>
    <xf numFmtId="0" fontId="2" fillId="0" borderId="0" applyAlignment="1" pivotButton="0" quotePrefix="0" xfId="1">
      <alignment horizontal="left" wrapText="1"/>
    </xf>
    <xf numFmtId="0" fontId="2" fillId="0" borderId="11" applyAlignment="1" pivotButton="0" quotePrefix="0" xfId="1">
      <alignment horizontal="center" vertical="center" wrapText="1"/>
    </xf>
    <xf numFmtId="0" fontId="2" fillId="0" borderId="11" applyAlignment="1" pivotButton="0" quotePrefix="0" xfId="1">
      <alignment horizontal="left" vertical="top" wrapText="1"/>
    </xf>
    <xf numFmtId="43" fontId="8" fillId="0" borderId="11" applyAlignment="1" pivotButton="0" quotePrefix="0" xfId="2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left" vertical="top" wrapText="1"/>
    </xf>
    <xf numFmtId="0" fontId="2" fillId="0" borderId="11" pivotButton="0" quotePrefix="0" xfId="0"/>
    <xf numFmtId="43" fontId="8" fillId="0" borderId="11" applyAlignment="1" pivotButton="0" quotePrefix="0" xfId="0">
      <alignment horizontal="center" vertical="center" wrapText="1"/>
    </xf>
  </cellXfs>
  <cellStyles count="3">
    <cellStyle name="Normal" xfId="0" builtinId="0"/>
    <cellStyle name="Normal 2" xfId="1"/>
    <cellStyle name="Comma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J21"/>
  <sheetViews>
    <sheetView workbookViewId="0">
      <selection activeCell="H14" sqref="H14"/>
    </sheetView>
  </sheetViews>
  <sheetFormatPr baseColWidth="8" defaultRowHeight="15"/>
  <cols>
    <col width="18.42578125" customWidth="1" style="41" min="2" max="2"/>
    <col width="9.28515625" customWidth="1" style="41" min="3" max="3"/>
    <col width="20.42578125" customWidth="1" style="41" min="4" max="4"/>
    <col width="15.7109375" customWidth="1" style="41" min="5" max="5"/>
    <col width="16.140625" customWidth="1" style="41" min="6" max="6"/>
    <col width="18.7109375" customWidth="1" style="41" min="7" max="7"/>
    <col width="15.28515625" customWidth="1" style="41" min="8" max="8"/>
    <col width="9.5703125" customWidth="1" style="41" min="9" max="9"/>
    <col width="19.28515625" customWidth="1" style="41" min="10" max="10"/>
  </cols>
  <sheetData>
    <row r="4" ht="15.75" customHeight="1" s="41" thickBot="1"/>
    <row r="5" ht="15.75" customHeight="1" s="41" thickBot="1">
      <c r="A5" s="51" t="inlineStr">
        <is>
          <t xml:space="preserve">                                                            Bank Al Habib Limited                                Date: dd-mm-yyyy </t>
        </is>
      </c>
      <c r="B5" s="52" t="n"/>
      <c r="C5" s="52" t="n"/>
      <c r="D5" s="52" t="n"/>
      <c r="E5" s="52" t="n"/>
      <c r="F5" s="52" t="n"/>
      <c r="G5" s="52" t="n"/>
      <c r="H5" s="52" t="n"/>
      <c r="I5" s="52" t="n"/>
      <c r="J5" s="53" t="n"/>
    </row>
    <row r="6" ht="15.75" customHeight="1" s="41" thickBot="1">
      <c r="A6" s="54" t="inlineStr">
        <is>
          <t>Bills Summary zone_name ZONE</t>
        </is>
      </c>
      <c r="B6" s="47" t="n"/>
      <c r="C6" s="47" t="n"/>
      <c r="D6" s="47" t="n"/>
      <c r="E6" s="47" t="n"/>
      <c r="F6" s="47" t="n"/>
      <c r="G6" s="47" t="n"/>
      <c r="H6" s="47" t="n"/>
      <c r="I6" s="47" t="n"/>
      <c r="J6" s="48" t="n"/>
    </row>
    <row r="7" ht="15.75" customHeight="1" s="41" thickBot="1">
      <c r="A7" s="19" t="n"/>
      <c r="B7" s="20" t="n"/>
      <c r="C7" s="20" t="n"/>
      <c r="D7" s="20" t="n"/>
      <c r="E7" s="20" t="n"/>
      <c r="F7" s="55" t="inlineStr">
        <is>
          <t xml:space="preserve">Rate of sales tax 16% on services </t>
        </is>
      </c>
      <c r="G7" s="47" t="n"/>
      <c r="H7" s="47" t="n"/>
      <c r="I7" s="47" t="n"/>
      <c r="J7" s="48" t="n"/>
    </row>
    <row r="8">
      <c r="A8" s="56" t="inlineStr">
        <is>
          <t>Sr No.</t>
        </is>
      </c>
      <c r="B8" s="56" t="inlineStr">
        <is>
          <t>Branch / Department</t>
        </is>
      </c>
      <c r="C8" s="58" t="inlineStr">
        <is>
          <t>Branch Code</t>
        </is>
      </c>
      <c r="D8" s="56" t="inlineStr">
        <is>
          <t>Invoice No</t>
        </is>
      </c>
      <c r="E8" s="59" t="inlineStr">
        <is>
          <t>Amount Excluding sales tax
Parts</t>
        </is>
      </c>
      <c r="F8" s="42" t="inlineStr">
        <is>
          <t>Sales tax
Services</t>
        </is>
      </c>
      <c r="G8" s="60" t="inlineStr">
        <is>
          <t>Amount including sales tax
16%</t>
        </is>
      </c>
      <c r="H8" s="42" t="inlineStr">
        <is>
          <t>Reimbursement of Transportation</t>
        </is>
      </c>
      <c r="I8" s="44" t="inlineStr">
        <is>
          <t>Out of City Charges</t>
        </is>
      </c>
      <c r="J8" s="44" t="inlineStr">
        <is>
          <t>Grand Total</t>
        </is>
      </c>
    </row>
    <row r="9" ht="15.75" customHeight="1" s="41" thickBot="1">
      <c r="A9" s="57" t="n"/>
      <c r="B9" s="57" t="n"/>
      <c r="C9" s="45" t="n"/>
      <c r="D9" s="57" t="n"/>
      <c r="E9" s="43" t="n"/>
      <c r="F9" s="43" t="n"/>
      <c r="G9" s="43" t="n"/>
      <c r="H9" s="43" t="n"/>
      <c r="I9" s="45" t="n"/>
      <c r="J9" s="45" t="n"/>
    </row>
    <row r="10" ht="15.75" customHeight="1" s="41">
      <c r="A10" s="11" t="n">
        <v>1</v>
      </c>
      <c r="B10" s="12" t="inlineStr">
        <is>
          <t xml:space="preserve"> </t>
        </is>
      </c>
      <c r="C10" s="13" t="inlineStr">
        <is>
          <t xml:space="preserve"> </t>
        </is>
      </c>
      <c r="D10" s="14" t="inlineStr">
        <is>
          <t xml:space="preserve"> </t>
        </is>
      </c>
      <c r="E10" s="15" t="inlineStr">
        <is>
          <t xml:space="preserve"> </t>
        </is>
      </c>
      <c r="F10" s="16" t="inlineStr">
        <is>
          <t xml:space="preserve"> </t>
        </is>
      </c>
      <c r="G10" s="17">
        <f>SUM(E10:F10)</f>
        <v/>
      </c>
      <c r="H10" s="15" t="inlineStr">
        <is>
          <t xml:space="preserve"> </t>
        </is>
      </c>
      <c r="I10" s="18" t="n"/>
      <c r="J10" s="17">
        <f>SUM(G10:I10)</f>
        <v/>
      </c>
    </row>
    <row r="11" ht="15.75" customHeight="1" s="41">
      <c r="A11" s="11" t="n">
        <v>2</v>
      </c>
      <c r="B11" s="12" t="inlineStr">
        <is>
          <t xml:space="preserve"> </t>
        </is>
      </c>
      <c r="C11" s="13" t="inlineStr">
        <is>
          <t xml:space="preserve"> </t>
        </is>
      </c>
      <c r="D11" s="14" t="inlineStr">
        <is>
          <t xml:space="preserve"> </t>
        </is>
      </c>
      <c r="E11" s="15" t="inlineStr">
        <is>
          <t xml:space="preserve"> </t>
        </is>
      </c>
      <c r="F11" s="16" t="inlineStr">
        <is>
          <t xml:space="preserve"> </t>
        </is>
      </c>
      <c r="G11" s="17">
        <f>SUM(E11:F11)</f>
        <v/>
      </c>
      <c r="H11" s="15" t="inlineStr">
        <is>
          <t xml:space="preserve"> </t>
        </is>
      </c>
      <c r="I11" s="18" t="n"/>
      <c r="J11" s="17">
        <f>SUM(G11:I11)</f>
        <v/>
      </c>
    </row>
    <row r="12" ht="15.75" customHeight="1" s="41">
      <c r="A12" s="11" t="n">
        <v>3</v>
      </c>
      <c r="B12" s="12" t="inlineStr">
        <is>
          <t xml:space="preserve"> </t>
        </is>
      </c>
      <c r="C12" s="13" t="inlineStr">
        <is>
          <t xml:space="preserve"> </t>
        </is>
      </c>
      <c r="D12" s="14" t="inlineStr">
        <is>
          <t xml:space="preserve"> </t>
        </is>
      </c>
      <c r="E12" s="15" t="inlineStr">
        <is>
          <t xml:space="preserve"> </t>
        </is>
      </c>
      <c r="F12" s="16" t="inlineStr">
        <is>
          <t xml:space="preserve"> </t>
        </is>
      </c>
      <c r="G12" s="17">
        <f>SUM(E12:F12)</f>
        <v/>
      </c>
      <c r="H12" s="15" t="inlineStr">
        <is>
          <t xml:space="preserve"> </t>
        </is>
      </c>
      <c r="I12" s="18" t="n"/>
      <c r="J12" s="17">
        <f>SUM(G12:I12)</f>
        <v/>
      </c>
    </row>
    <row r="13" ht="15.75" customHeight="1" s="41">
      <c r="A13" s="11" t="n">
        <v>4</v>
      </c>
      <c r="B13" s="12" t="inlineStr">
        <is>
          <t xml:space="preserve"> </t>
        </is>
      </c>
      <c r="C13" s="13" t="inlineStr">
        <is>
          <t xml:space="preserve"> </t>
        </is>
      </c>
      <c r="D13" s="14" t="inlineStr">
        <is>
          <t xml:space="preserve"> </t>
        </is>
      </c>
      <c r="E13" s="15" t="inlineStr">
        <is>
          <t xml:space="preserve"> </t>
        </is>
      </c>
      <c r="F13" s="16" t="inlineStr">
        <is>
          <t xml:space="preserve"> </t>
        </is>
      </c>
      <c r="G13" s="17">
        <f>SUM(E13:F13)</f>
        <v/>
      </c>
      <c r="H13" s="15" t="inlineStr">
        <is>
          <t xml:space="preserve"> </t>
        </is>
      </c>
      <c r="I13" s="18" t="n"/>
      <c r="J13" s="17">
        <f>SUM(G13:I13)</f>
        <v/>
      </c>
    </row>
    <row r="14" ht="15.75" customHeight="1" s="41" thickBot="1">
      <c r="A14" s="11" t="n">
        <v>5</v>
      </c>
      <c r="B14" s="12" t="inlineStr">
        <is>
          <t xml:space="preserve"> </t>
        </is>
      </c>
      <c r="C14" s="13" t="inlineStr">
        <is>
          <t xml:space="preserve"> </t>
        </is>
      </c>
      <c r="D14" s="14" t="inlineStr">
        <is>
          <t xml:space="preserve"> </t>
        </is>
      </c>
      <c r="E14" s="15" t="inlineStr">
        <is>
          <t xml:space="preserve"> </t>
        </is>
      </c>
      <c r="F14" s="16" t="inlineStr">
        <is>
          <t xml:space="preserve"> </t>
        </is>
      </c>
      <c r="G14" s="17">
        <f>SUM(E14:F14)</f>
        <v/>
      </c>
      <c r="H14" s="15" t="inlineStr">
        <is>
          <t xml:space="preserve"> </t>
        </is>
      </c>
      <c r="I14" s="18" t="n"/>
      <c r="J14" s="17">
        <f>SUM(G14:I14)</f>
        <v/>
      </c>
    </row>
    <row r="15" ht="15.75" customHeight="1" s="41" thickBot="1">
      <c r="A15" s="46" t="inlineStr">
        <is>
          <t>Total Amount</t>
        </is>
      </c>
      <c r="B15" s="47" t="n"/>
      <c r="C15" s="47" t="n"/>
      <c r="D15" s="48" t="n"/>
      <c r="E15" s="17">
        <f>SUM(E10:E14)</f>
        <v/>
      </c>
      <c r="F15" s="17">
        <f>SUM(F10:F14)</f>
        <v/>
      </c>
      <c r="G15" s="17">
        <f>SUM(G10:G14)</f>
        <v/>
      </c>
      <c r="H15" s="17">
        <f>SUM(H10:H14)</f>
        <v/>
      </c>
      <c r="I15" s="17">
        <f>SUM(I10:I14)</f>
        <v/>
      </c>
      <c r="J15" s="17">
        <f>SUM(J10:J14)</f>
        <v/>
      </c>
    </row>
    <row r="18">
      <c r="A18" s="49" t="inlineStr">
        <is>
          <t>Truly Yours,</t>
        </is>
      </c>
    </row>
    <row r="20">
      <c r="A20" s="50" t="inlineStr">
        <is>
          <t>ASAD ALI</t>
        </is>
      </c>
    </row>
    <row r="21">
      <c r="A21" s="40" t="inlineStr">
        <is>
          <t xml:space="preserve">   (Chief Executive)</t>
        </is>
      </c>
    </row>
  </sheetData>
  <mergeCells count="17">
    <mergeCell ref="A5:J5"/>
    <mergeCell ref="A6:J6"/>
    <mergeCell ref="F7:J7"/>
    <mergeCell ref="A8:A9"/>
    <mergeCell ref="B8:B9"/>
    <mergeCell ref="C8:C9"/>
    <mergeCell ref="D8:D9"/>
    <mergeCell ref="E8:E9"/>
    <mergeCell ref="F8:F9"/>
    <mergeCell ref="G8:G9"/>
    <mergeCell ref="A21:B21"/>
    <mergeCell ref="H8:H9"/>
    <mergeCell ref="I8:I9"/>
    <mergeCell ref="J8:J9"/>
    <mergeCell ref="A15:D15"/>
    <mergeCell ref="A18:B18"/>
    <mergeCell ref="A20:B2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H44"/>
  <sheetViews>
    <sheetView workbookViewId="0">
      <selection activeCell="A1" sqref="A1"/>
    </sheetView>
  </sheetViews>
  <sheetFormatPr baseColWidth="8" defaultRowHeight="15"/>
  <cols>
    <col width="9.140625" customWidth="1" style="41" min="1" max="3"/>
    <col width="14.85546875" customWidth="1" style="41" min="4" max="4"/>
    <col width="9.140625" customWidth="1" style="41" min="5" max="7"/>
    <col width="13.85546875" customWidth="1" style="41" min="8" max="8"/>
    <col width="9.140625" customWidth="1" style="41" min="9" max="94"/>
    <col width="9.140625" customWidth="1" style="41" min="95" max="16384"/>
  </cols>
  <sheetData>
    <row r="1" ht="120.75" customHeight="1" s="41" thickBot="1"/>
    <row r="2" ht="15.75" customHeight="1" s="41">
      <c r="A2" s="4" t="n"/>
      <c r="B2" s="33" t="n"/>
      <c r="C2" s="1" t="inlineStr">
        <is>
          <t>Invoice</t>
        </is>
      </c>
      <c r="D2" s="64" t="inlineStr">
        <is>
          <t>LB003-03-2021</t>
        </is>
      </c>
      <c r="E2" s="62" t="n"/>
      <c r="F2" s="63" t="n"/>
      <c r="G2" s="4" t="n"/>
      <c r="H2" s="2" t="n"/>
    </row>
    <row r="3" ht="16.5" customHeight="1" s="41" thickBot="1">
      <c r="A3" s="4" t="n"/>
      <c r="B3" s="33" t="n"/>
      <c r="C3" s="3" t="inlineStr">
        <is>
          <t>STRN</t>
        </is>
      </c>
      <c r="D3" s="64" t="inlineStr">
        <is>
          <t>8187702-6</t>
        </is>
      </c>
      <c r="E3" s="62" t="n"/>
      <c r="F3" s="63" t="n"/>
      <c r="G3" s="4" t="n"/>
      <c r="H3" s="2" t="n"/>
    </row>
    <row r="4" ht="16.5" customHeight="1" s="41" thickBot="1">
      <c r="A4" s="4" t="n"/>
      <c r="B4" s="33" t="n"/>
      <c r="C4" s="3" t="inlineStr">
        <is>
          <t>NTN</t>
        </is>
      </c>
      <c r="D4" s="64" t="inlineStr">
        <is>
          <t>35101-2935417-3</t>
        </is>
      </c>
      <c r="E4" s="62" t="n"/>
      <c r="F4" s="63" t="n"/>
      <c r="G4" s="4" t="n"/>
      <c r="H4" s="2" t="n"/>
    </row>
    <row r="5" ht="16.5" customHeight="1" s="41" thickBot="1">
      <c r="A5" s="4" t="n"/>
      <c r="B5" s="33" t="n"/>
      <c r="C5" s="3" t="inlineStr">
        <is>
          <t>AC/NO</t>
        </is>
      </c>
      <c r="D5" s="65" t="inlineStr">
        <is>
          <t>0018 0981 0217 5901</t>
        </is>
      </c>
      <c r="E5" s="62" t="n"/>
      <c r="F5" s="63" t="n"/>
      <c r="G5" s="4" t="n"/>
      <c r="H5" s="2" t="n"/>
    </row>
    <row r="6" ht="21" customHeight="1" s="41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41">
      <c r="A7" s="30" t="inlineStr">
        <is>
          <t>13/Mar/2021</t>
        </is>
      </c>
      <c r="B7" s="30" t="n"/>
      <c r="C7" s="30" t="n"/>
      <c r="D7" s="33" t="n"/>
      <c r="E7" s="4" t="n"/>
      <c r="F7" s="40" t="inlineStr">
        <is>
          <t>Complaint No.</t>
        </is>
      </c>
      <c r="G7" s="40" t="n"/>
      <c r="H7" s="5" t="n">
        <v>12</v>
      </c>
    </row>
    <row r="8" ht="15.75" customHeight="1" s="41">
      <c r="A8" s="33" t="inlineStr">
        <is>
          <t>BANK AL-HABIB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41">
      <c r="A9" s="33" t="inlineStr">
        <is>
          <t>RETT,LHR ZONE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41">
      <c r="A10" s="66" t="n"/>
      <c r="D10" s="33" t="n"/>
      <c r="E10" s="4" t="n"/>
      <c r="F10" s="4" t="n"/>
      <c r="G10" s="4" t="n"/>
      <c r="H10" s="2" t="n"/>
    </row>
    <row r="11" ht="15.75" customHeight="1" s="41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40" t="inlineStr">
        <is>
          <t>Subject:      Bill for subject_line:</t>
        </is>
      </c>
      <c r="B12" s="40" t="n"/>
      <c r="C12" s="40" t="n"/>
      <c r="D12" s="40" t="n"/>
      <c r="E12" s="40" t="n"/>
      <c r="F12" s="40" t="n"/>
      <c r="G12" s="40" t="n"/>
      <c r="H12" s="40" t="n"/>
    </row>
    <row r="13" ht="15.75" customHeight="1" s="41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1" t="inlineStr">
        <is>
          <t>Services</t>
        </is>
      </c>
      <c r="B14" s="62" t="n"/>
      <c r="C14" s="62" t="n"/>
      <c r="D14" s="62" t="n"/>
      <c r="E14" s="62" t="n"/>
      <c r="F14" s="62" t="n"/>
      <c r="G14" s="62" t="n"/>
      <c r="H14" s="63" t="n"/>
    </row>
    <row r="15">
      <c r="A15" s="61" t="inlineStr">
        <is>
          <t>Sr No</t>
        </is>
      </c>
      <c r="B15" s="61" t="inlineStr">
        <is>
          <t>Description</t>
        </is>
      </c>
      <c r="C15" s="62" t="n"/>
      <c r="D15" s="63" t="n"/>
      <c r="E15" s="61" t="inlineStr">
        <is>
          <t>Qty</t>
        </is>
      </c>
      <c r="F15" s="61" t="inlineStr">
        <is>
          <t>Job</t>
        </is>
      </c>
      <c r="G15" s="61" t="inlineStr">
        <is>
          <t xml:space="preserve">Rate </t>
        </is>
      </c>
      <c r="H15" s="6" t="inlineStr">
        <is>
          <t>Amount</t>
        </is>
      </c>
    </row>
    <row r="16" ht="15.75" customHeight="1" s="41">
      <c r="A16" s="67" t="n">
        <v>1</v>
      </c>
      <c r="B16" s="68" t="inlineStr">
        <is>
          <t xml:space="preserve">gsd </t>
        </is>
      </c>
      <c r="C16" s="62" t="n"/>
      <c r="D16" s="63" t="n"/>
      <c r="E16" s="67" t="n">
        <v>1</v>
      </c>
      <c r="F16" s="65" t="n"/>
      <c r="G16" s="67" t="n">
        <v>2</v>
      </c>
      <c r="H16" s="69" t="n">
        <v>2</v>
      </c>
    </row>
    <row r="17" ht="15.75" customHeight="1" s="41">
      <c r="A17" s="70" t="n">
        <v>2</v>
      </c>
      <c r="B17" s="71" t="inlineStr">
        <is>
          <t xml:space="preserve">gsd </t>
        </is>
      </c>
      <c r="C17" s="62" t="n"/>
      <c r="D17" s="63" t="n"/>
      <c r="E17" s="70" t="n">
        <v>1</v>
      </c>
      <c r="F17" s="72" t="n"/>
      <c r="G17" s="70" t="n">
        <v>2</v>
      </c>
      <c r="H17" s="73" t="n">
        <v>2</v>
      </c>
    </row>
    <row r="18" ht="15.75" customHeight="1" s="41">
      <c r="A18" s="67" t="n">
        <v>3</v>
      </c>
      <c r="B18" s="68" t="inlineStr">
        <is>
          <t xml:space="preserve">gsd </t>
        </is>
      </c>
      <c r="C18" s="62" t="n"/>
      <c r="D18" s="63" t="n"/>
      <c r="E18" s="67" t="n">
        <v>1</v>
      </c>
      <c r="F18" s="65" t="n"/>
      <c r="G18" s="67" t="n">
        <v>2</v>
      </c>
      <c r="H18" s="69" t="n">
        <v>2</v>
      </c>
    </row>
    <row r="19" ht="15.75" customHeight="1" s="41">
      <c r="A19" s="21" t="n"/>
      <c r="B19" s="22" t="n"/>
      <c r="C19" s="22" t="n"/>
      <c r="D19" s="22" t="n"/>
      <c r="E19" s="22" t="n"/>
      <c r="F19" s="22" t="n"/>
      <c r="G19" s="22" t="inlineStr">
        <is>
          <t>Amount</t>
        </is>
      </c>
      <c r="H19" s="31">
        <f>SUM(H16:H18)</f>
        <v/>
      </c>
    </row>
    <row r="20" ht="15.75" customHeight="1" s="41">
      <c r="A20" s="21" t="n"/>
      <c r="B20" s="22" t="n"/>
      <c r="C20" s="22" t="n"/>
      <c r="D20" s="22" t="n"/>
      <c r="E20" s="22" t="n"/>
      <c r="F20" s="22" t="n"/>
      <c r="G20" s="22" t="inlineStr">
        <is>
          <t>Tax (16%)</t>
        </is>
      </c>
      <c r="H20" s="31">
        <f>H19*0.16</f>
        <v/>
      </c>
    </row>
    <row r="21" ht="15.75" customHeight="1" s="41">
      <c r="A21" s="65" t="inlineStr">
        <is>
          <t xml:space="preserve"> </t>
        </is>
      </c>
      <c r="B21" s="26" t="inlineStr">
        <is>
          <t>Visit Charges</t>
        </is>
      </c>
      <c r="C21" s="27" t="n"/>
      <c r="D21" s="28" t="n"/>
      <c r="E21" s="65" t="n">
        <v>2</v>
      </c>
      <c r="F21" s="65" t="inlineStr">
        <is>
          <t>-</t>
        </is>
      </c>
      <c r="G21" s="7" t="n">
        <v>780</v>
      </c>
      <c r="H21" s="8">
        <f>E21*G21</f>
        <v/>
      </c>
    </row>
    <row r="22" ht="15.75" customHeight="1" s="41">
      <c r="A22" s="65" t="inlineStr">
        <is>
          <t xml:space="preserve"> </t>
        </is>
      </c>
      <c r="B22" s="26" t="inlineStr">
        <is>
          <t>Out of City Charges</t>
        </is>
      </c>
      <c r="C22" s="27" t="n"/>
      <c r="D22" s="28" t="n"/>
      <c r="E22" s="65" t="n">
        <v>0</v>
      </c>
      <c r="F22" s="65" t="inlineStr">
        <is>
          <t>-</t>
        </is>
      </c>
      <c r="G22" s="7" t="n">
        <v>0</v>
      </c>
      <c r="H22" s="8" t="n">
        <v>0</v>
      </c>
    </row>
    <row r="23">
      <c r="A23" s="21" t="n"/>
      <c r="B23" s="22" t="n"/>
      <c r="C23" s="22" t="n"/>
      <c r="D23" s="22" t="n"/>
      <c r="E23" s="22" t="n"/>
      <c r="F23" s="22" t="n"/>
      <c r="G23" s="22" t="inlineStr">
        <is>
          <t>Total Amount</t>
        </is>
      </c>
      <c r="H23" s="9">
        <f>SUM(H19:H22)</f>
        <v/>
      </c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41">
      <c r="A25" s="34" t="n"/>
      <c r="B25" s="34" t="n"/>
      <c r="C25" s="34" t="n"/>
      <c r="D25" s="34" t="n"/>
      <c r="E25" s="34" t="n"/>
      <c r="F25" s="34" t="n"/>
      <c r="G25" s="34" t="n"/>
      <c r="H25" s="34" t="n"/>
    </row>
    <row r="26">
      <c r="A26" s="33" t="inlineStr">
        <is>
          <t>Truly Yours,</t>
        </is>
      </c>
      <c r="B26" s="33" t="n"/>
      <c r="C26" s="10" t="n"/>
      <c r="D26" s="10" t="n"/>
      <c r="E26" s="10" t="n"/>
      <c r="F26" s="10" t="n"/>
      <c r="G26" s="10" t="n"/>
      <c r="H26" s="10" t="n"/>
    </row>
    <row r="27">
      <c r="A27" s="34" t="n"/>
      <c r="B27" s="34" t="n"/>
      <c r="C27" s="34" t="n"/>
      <c r="D27" s="34" t="n"/>
      <c r="E27" s="34" t="n"/>
      <c r="F27" s="34" t="n"/>
      <c r="G27" s="34" t="n"/>
      <c r="H27" s="34" t="n"/>
    </row>
    <row r="28" ht="15.75" customHeight="1" s="41">
      <c r="A28" s="29" t="inlineStr">
        <is>
          <t>ASAD ALI</t>
        </is>
      </c>
      <c r="B28" s="29" t="n"/>
      <c r="C28" s="10" t="n"/>
      <c r="D28" s="10" t="n"/>
      <c r="E28" s="10" t="n"/>
      <c r="F28" s="10" t="n"/>
      <c r="G28" s="10" t="n"/>
      <c r="H28" s="10" t="n"/>
    </row>
    <row r="29">
      <c r="A29" s="33" t="inlineStr">
        <is>
          <t xml:space="preserve">   (Chief Executive)</t>
        </is>
      </c>
      <c r="B29" s="33" t="n"/>
      <c r="C29" s="10" t="n"/>
      <c r="D29" s="10" t="n"/>
      <c r="E29" s="10" t="n"/>
      <c r="F29" s="10" t="n"/>
      <c r="G29" s="10" t="n"/>
      <c r="H29" s="10" t="n"/>
    </row>
    <row r="44">
      <c r="H44" t="inlineStr">
        <is>
          <t>=</t>
        </is>
      </c>
    </row>
  </sheetData>
  <mergeCells count="10">
    <mergeCell ref="A14:H14"/>
    <mergeCell ref="B15:D15"/>
    <mergeCell ref="D2:F2"/>
    <mergeCell ref="D3:F3"/>
    <mergeCell ref="D4:F4"/>
    <mergeCell ref="D5:F5"/>
    <mergeCell ref="A10:C10"/>
    <mergeCell ref="B16:D16"/>
    <mergeCell ref="B17:D17"/>
    <mergeCell ref="B18:D18"/>
  </mergeCell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44"/>
  <sheetViews>
    <sheetView workbookViewId="0">
      <selection activeCell="A1" sqref="A1"/>
    </sheetView>
  </sheetViews>
  <sheetFormatPr baseColWidth="8" defaultRowHeight="15"/>
  <cols>
    <col width="9.140625" customWidth="1" style="41" min="1" max="3"/>
    <col width="14.85546875" customWidth="1" style="41" min="4" max="4"/>
    <col width="9.140625" customWidth="1" style="41" min="5" max="7"/>
    <col width="13.85546875" customWidth="1" style="41" min="8" max="8"/>
    <col width="9.140625" customWidth="1" style="41" min="9" max="94"/>
    <col width="9.140625" customWidth="1" style="41" min="95" max="16384"/>
  </cols>
  <sheetData>
    <row r="1" ht="120.75" customHeight="1" s="41" thickBot="1"/>
    <row r="2" ht="15.75" customHeight="1" s="41">
      <c r="A2" s="4" t="n"/>
      <c r="B2" s="33" t="n"/>
      <c r="C2" s="1" t="inlineStr">
        <is>
          <t>Invoice</t>
        </is>
      </c>
      <c r="D2" s="64" t="inlineStr">
        <is>
          <t>LB004-03-2021</t>
        </is>
      </c>
      <c r="E2" s="62" t="n"/>
      <c r="F2" s="63" t="n"/>
      <c r="G2" s="4" t="n"/>
      <c r="H2" s="2" t="n"/>
    </row>
    <row r="3" ht="16.5" customHeight="1" s="41" thickBot="1">
      <c r="A3" s="4" t="n"/>
      <c r="B3" s="33" t="n"/>
      <c r="C3" s="3" t="inlineStr">
        <is>
          <t>STRN</t>
        </is>
      </c>
      <c r="D3" s="64" t="inlineStr">
        <is>
          <t>8187702-6</t>
        </is>
      </c>
      <c r="E3" s="62" t="n"/>
      <c r="F3" s="63" t="n"/>
      <c r="G3" s="4" t="n"/>
      <c r="H3" s="2" t="n"/>
    </row>
    <row r="4" ht="16.5" customHeight="1" s="41" thickBot="1">
      <c r="A4" s="4" t="n"/>
      <c r="B4" s="33" t="n"/>
      <c r="C4" s="3" t="inlineStr">
        <is>
          <t>NTN</t>
        </is>
      </c>
      <c r="D4" s="64" t="inlineStr">
        <is>
          <t>35101-2935417-3</t>
        </is>
      </c>
      <c r="E4" s="62" t="n"/>
      <c r="F4" s="63" t="n"/>
      <c r="G4" s="4" t="n"/>
      <c r="H4" s="2" t="n"/>
    </row>
    <row r="5" ht="16.5" customHeight="1" s="41" thickBot="1">
      <c r="A5" s="4" t="n"/>
      <c r="B5" s="33" t="n"/>
      <c r="C5" s="3" t="inlineStr">
        <is>
          <t>AC/NO</t>
        </is>
      </c>
      <c r="D5" s="65" t="inlineStr">
        <is>
          <t>0018 0981 0217 5901</t>
        </is>
      </c>
      <c r="E5" s="62" t="n"/>
      <c r="F5" s="63" t="n"/>
      <c r="G5" s="4" t="n"/>
      <c r="H5" s="2" t="n"/>
    </row>
    <row r="6" ht="21" customHeight="1" s="41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41">
      <c r="A7" s="30" t="inlineStr">
        <is>
          <t>13/Mar/2021</t>
        </is>
      </c>
      <c r="B7" s="30" t="n"/>
      <c r="C7" s="30" t="n"/>
      <c r="D7" s="33" t="n"/>
      <c r="E7" s="4" t="n"/>
      <c r="F7" s="40" t="inlineStr">
        <is>
          <t>Complaint No.</t>
        </is>
      </c>
      <c r="G7" s="40" t="n"/>
      <c r="H7" s="5" t="n">
        <v>144</v>
      </c>
    </row>
    <row r="8" ht="15.75" customHeight="1" s="41">
      <c r="A8" s="33" t="inlineStr">
        <is>
          <t>BANK AL-HABIB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41">
      <c r="A9" s="33" t="inlineStr">
        <is>
          <t>TTT,LHR ZONE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41">
      <c r="A10" s="66" t="n"/>
      <c r="D10" s="33" t="n"/>
      <c r="E10" s="4" t="n"/>
      <c r="F10" s="4" t="n"/>
      <c r="G10" s="4" t="n"/>
      <c r="H10" s="2" t="n"/>
    </row>
    <row r="11" ht="15.75" customHeight="1" s="41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40" t="inlineStr">
        <is>
          <t>Subject:      Bill for subject_line:</t>
        </is>
      </c>
      <c r="B12" s="40" t="n"/>
      <c r="C12" s="40" t="n"/>
      <c r="D12" s="40" t="n"/>
      <c r="E12" s="40" t="n"/>
      <c r="F12" s="40" t="n"/>
      <c r="G12" s="40" t="n"/>
      <c r="H12" s="40" t="n"/>
    </row>
    <row r="13" ht="15.75" customHeight="1" s="41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1" t="inlineStr">
        <is>
          <t>Services</t>
        </is>
      </c>
      <c r="B14" s="62" t="n"/>
      <c r="C14" s="62" t="n"/>
      <c r="D14" s="62" t="n"/>
      <c r="E14" s="62" t="n"/>
      <c r="F14" s="62" t="n"/>
      <c r="G14" s="62" t="n"/>
      <c r="H14" s="63" t="n"/>
    </row>
    <row r="15">
      <c r="A15" s="61" t="inlineStr">
        <is>
          <t>Sr No</t>
        </is>
      </c>
      <c r="B15" s="61" t="inlineStr">
        <is>
          <t>Description</t>
        </is>
      </c>
      <c r="C15" s="62" t="n"/>
      <c r="D15" s="63" t="n"/>
      <c r="E15" s="61" t="inlineStr">
        <is>
          <t>Qty</t>
        </is>
      </c>
      <c r="F15" s="61" t="inlineStr">
        <is>
          <t>Job</t>
        </is>
      </c>
      <c r="G15" s="61" t="inlineStr">
        <is>
          <t xml:space="preserve">Rate </t>
        </is>
      </c>
      <c r="H15" s="6" t="inlineStr">
        <is>
          <t>Amount</t>
        </is>
      </c>
    </row>
    <row r="16" ht="15.75" customHeight="1" s="41">
      <c r="A16" s="67" t="n">
        <v>1</v>
      </c>
      <c r="B16" s="68" t="inlineStr">
        <is>
          <t xml:space="preserve">ttt </t>
        </is>
      </c>
      <c r="C16" s="62" t="n"/>
      <c r="D16" s="63" t="n"/>
      <c r="E16" s="67" t="n">
        <v>1</v>
      </c>
      <c r="F16" s="65" t="n"/>
      <c r="G16" s="67" t="n">
        <v>78</v>
      </c>
      <c r="H16" s="69" t="n">
        <v>78</v>
      </c>
    </row>
    <row r="17" ht="15.75" customHeight="1" s="41">
      <c r="A17" s="70" t="n">
        <v>2</v>
      </c>
      <c r="B17" s="71" t="inlineStr">
        <is>
          <t xml:space="preserve">ttt </t>
        </is>
      </c>
      <c r="C17" s="62" t="n"/>
      <c r="D17" s="63" t="n"/>
      <c r="E17" s="70" t="n">
        <v>1</v>
      </c>
      <c r="F17" s="72" t="n"/>
      <c r="G17" s="70" t="n">
        <v>78</v>
      </c>
      <c r="H17" s="73" t="n">
        <v>78</v>
      </c>
    </row>
    <row r="18" ht="15.75" customHeight="1" s="41">
      <c r="A18" s="67" t="n">
        <v>3</v>
      </c>
      <c r="B18" s="68" t="inlineStr">
        <is>
          <t xml:space="preserve">ttt </t>
        </is>
      </c>
      <c r="C18" s="62" t="n"/>
      <c r="D18" s="63" t="n"/>
      <c r="E18" s="67" t="n">
        <v>1</v>
      </c>
      <c r="F18" s="65" t="n"/>
      <c r="G18" s="67" t="n">
        <v>78</v>
      </c>
      <c r="H18" s="69" t="n">
        <v>78</v>
      </c>
    </row>
    <row r="19" ht="15.75" customHeight="1" s="41">
      <c r="A19" s="21" t="n"/>
      <c r="B19" s="22" t="n"/>
      <c r="C19" s="22" t="n"/>
      <c r="D19" s="22" t="n"/>
      <c r="E19" s="22" t="n"/>
      <c r="F19" s="22" t="n"/>
      <c r="G19" s="22" t="inlineStr">
        <is>
          <t>Amount</t>
        </is>
      </c>
      <c r="H19" s="31">
        <f>SUM(H16:H18)</f>
        <v/>
      </c>
    </row>
    <row r="20" ht="15.75" customHeight="1" s="41">
      <c r="A20" s="21" t="n"/>
      <c r="B20" s="22" t="n"/>
      <c r="C20" s="22" t="n"/>
      <c r="D20" s="22" t="n"/>
      <c r="E20" s="22" t="n"/>
      <c r="F20" s="22" t="n"/>
      <c r="G20" s="22" t="inlineStr">
        <is>
          <t>Tax (16%)</t>
        </is>
      </c>
      <c r="H20" s="31">
        <f>H19*0.16</f>
        <v/>
      </c>
    </row>
    <row r="21" ht="15.75" customHeight="1" s="41">
      <c r="A21" s="65" t="inlineStr">
        <is>
          <t xml:space="preserve"> </t>
        </is>
      </c>
      <c r="B21" s="26" t="inlineStr">
        <is>
          <t>Conveynce Charges</t>
        </is>
      </c>
      <c r="C21" s="27" t="n"/>
      <c r="D21" s="28" t="n"/>
      <c r="E21" s="65" t="n">
        <v>2</v>
      </c>
      <c r="F21" s="65" t="inlineStr">
        <is>
          <t>-</t>
        </is>
      </c>
      <c r="G21" s="7" t="n">
        <v>56</v>
      </c>
      <c r="H21" s="8">
        <f>E21*G21</f>
        <v/>
      </c>
    </row>
    <row r="22" ht="15.75" customHeight="1" s="41">
      <c r="A22" s="65" t="inlineStr">
        <is>
          <t xml:space="preserve"> </t>
        </is>
      </c>
      <c r="B22" s="26" t="inlineStr">
        <is>
          <t>Out of City Charges</t>
        </is>
      </c>
      <c r="C22" s="27" t="n"/>
      <c r="D22" s="28" t="n"/>
      <c r="E22" s="65" t="n">
        <v>0</v>
      </c>
      <c r="F22" s="65" t="inlineStr">
        <is>
          <t>-</t>
        </is>
      </c>
      <c r="G22" s="7" t="n">
        <v>0</v>
      </c>
      <c r="H22" s="8" t="n">
        <v>0</v>
      </c>
    </row>
    <row r="23">
      <c r="A23" s="21" t="n"/>
      <c r="B23" s="22" t="n"/>
      <c r="C23" s="22" t="n"/>
      <c r="D23" s="22" t="n"/>
      <c r="E23" s="22" t="n"/>
      <c r="F23" s="22" t="n"/>
      <c r="G23" s="22" t="inlineStr">
        <is>
          <t>Total Amount</t>
        </is>
      </c>
      <c r="H23" s="9">
        <f>SUM(H19:H22)</f>
        <v/>
      </c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41">
      <c r="A25" s="34" t="n"/>
      <c r="B25" s="34" t="n"/>
      <c r="C25" s="34" t="n"/>
      <c r="D25" s="34" t="n"/>
      <c r="E25" s="34" t="n"/>
      <c r="F25" s="34" t="n"/>
      <c r="G25" s="34" t="n"/>
      <c r="H25" s="34" t="n"/>
    </row>
    <row r="26">
      <c r="A26" s="33" t="inlineStr">
        <is>
          <t>Truly Yours,</t>
        </is>
      </c>
      <c r="B26" s="33" t="n"/>
      <c r="C26" s="10" t="n"/>
      <c r="D26" s="10" t="n"/>
      <c r="E26" s="10" t="n"/>
      <c r="F26" s="10" t="n"/>
      <c r="G26" s="10" t="n"/>
      <c r="H26" s="10" t="n"/>
    </row>
    <row r="27">
      <c r="A27" s="34" t="n"/>
      <c r="B27" s="34" t="n"/>
      <c r="C27" s="34" t="n"/>
      <c r="D27" s="34" t="n"/>
      <c r="E27" s="34" t="n"/>
      <c r="F27" s="34" t="n"/>
      <c r="G27" s="34" t="n"/>
      <c r="H27" s="34" t="n"/>
    </row>
    <row r="28" ht="15.75" customHeight="1" s="41">
      <c r="A28" s="29" t="inlineStr">
        <is>
          <t>ASAD ALI</t>
        </is>
      </c>
      <c r="B28" s="29" t="n"/>
      <c r="C28" s="10" t="n"/>
      <c r="D28" s="10" t="n"/>
      <c r="E28" s="10" t="n"/>
      <c r="F28" s="10" t="n"/>
      <c r="G28" s="10" t="n"/>
      <c r="H28" s="10" t="n"/>
    </row>
    <row r="29">
      <c r="A29" s="33" t="inlineStr">
        <is>
          <t xml:space="preserve">   (Chief Executive)</t>
        </is>
      </c>
      <c r="B29" s="33" t="n"/>
      <c r="C29" s="10" t="n"/>
      <c r="D29" s="10" t="n"/>
      <c r="E29" s="10" t="n"/>
      <c r="F29" s="10" t="n"/>
      <c r="G29" s="10" t="n"/>
      <c r="H29" s="10" t="n"/>
    </row>
    <row r="30"/>
    <row r="31"/>
    <row r="32"/>
    <row r="33"/>
    <row r="34"/>
    <row r="35"/>
    <row r="36"/>
    <row r="37"/>
    <row r="38"/>
    <row r="39"/>
    <row r="40"/>
    <row r="41"/>
    <row r="42"/>
    <row r="43"/>
    <row r="44">
      <c r="H44" t="inlineStr">
        <is>
          <t>=</t>
        </is>
      </c>
    </row>
  </sheetData>
  <mergeCells count="10">
    <mergeCell ref="A14:H14"/>
    <mergeCell ref="B15:D15"/>
    <mergeCell ref="D2:F2"/>
    <mergeCell ref="D3:F3"/>
    <mergeCell ref="D4:F4"/>
    <mergeCell ref="D5:F5"/>
    <mergeCell ref="A10:C10"/>
    <mergeCell ref="B16:D16"/>
    <mergeCell ref="B17:D17"/>
    <mergeCell ref="B18:D18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H43"/>
  <sheetViews>
    <sheetView tabSelected="1" workbookViewId="0">
      <selection activeCell="H21" sqref="H21"/>
    </sheetView>
  </sheetViews>
  <sheetFormatPr baseColWidth="8" defaultRowHeight="15"/>
  <cols>
    <col width="9.140625" customWidth="1" style="41" min="1" max="3"/>
    <col width="14.85546875" customWidth="1" style="41" min="4" max="4"/>
    <col width="9.140625" customWidth="1" style="41" min="5" max="7"/>
    <col width="13.85546875" customWidth="1" style="41" min="8" max="8"/>
    <col width="9.140625" customWidth="1" style="41" min="9" max="94"/>
    <col width="9.140625" customWidth="1" style="41" min="95" max="16384"/>
  </cols>
  <sheetData>
    <row r="1" ht="120.75" customHeight="1" s="41" thickBot="1"/>
    <row r="2" ht="15.75" customHeight="1" s="41">
      <c r="A2" s="4" t="n"/>
      <c r="B2" s="33" t="n"/>
      <c r="C2" s="1" t="inlineStr">
        <is>
          <t>Invoice</t>
        </is>
      </c>
      <c r="D2" s="64" t="inlineStr">
        <is>
          <t>inv_id</t>
        </is>
      </c>
      <c r="E2" s="62" t="n"/>
      <c r="F2" s="63" t="n"/>
      <c r="G2" s="4" t="n"/>
      <c r="H2" s="2" t="n"/>
    </row>
    <row r="3" ht="16.5" customHeight="1" s="41" thickBot="1">
      <c r="A3" s="4" t="n"/>
      <c r="B3" s="33" t="n"/>
      <c r="C3" s="3" t="inlineStr">
        <is>
          <t>STRN</t>
        </is>
      </c>
      <c r="D3" s="64" t="inlineStr">
        <is>
          <t>8187702-6</t>
        </is>
      </c>
      <c r="E3" s="62" t="n"/>
      <c r="F3" s="63" t="n"/>
      <c r="G3" s="4" t="n"/>
      <c r="H3" s="2" t="n"/>
    </row>
    <row r="4" ht="16.5" customHeight="1" s="41" thickBot="1">
      <c r="A4" s="4" t="n"/>
      <c r="B4" s="33" t="n"/>
      <c r="C4" s="3" t="inlineStr">
        <is>
          <t>NTN</t>
        </is>
      </c>
      <c r="D4" s="64" t="inlineStr">
        <is>
          <t>35101-2935417-3</t>
        </is>
      </c>
      <c r="E4" s="62" t="n"/>
      <c r="F4" s="63" t="n"/>
      <c r="G4" s="4" t="n"/>
      <c r="H4" s="2" t="n"/>
    </row>
    <row r="5" ht="16.5" customHeight="1" s="41" thickBot="1">
      <c r="A5" s="4" t="n"/>
      <c r="B5" s="33" t="n"/>
      <c r="C5" s="3" t="inlineStr">
        <is>
          <t>AC/NO</t>
        </is>
      </c>
      <c r="D5" s="65" t="inlineStr">
        <is>
          <t>0018 0981 0217 5901</t>
        </is>
      </c>
      <c r="E5" s="62" t="n"/>
      <c r="F5" s="63" t="n"/>
      <c r="G5" s="4" t="n"/>
      <c r="H5" s="2" t="n"/>
    </row>
    <row r="6" ht="21" customHeight="1" s="41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41">
      <c r="A7" s="30" t="inlineStr">
        <is>
          <t>m/d/y</t>
        </is>
      </c>
      <c r="B7" s="30" t="n"/>
      <c r="C7" s="30" t="n"/>
      <c r="D7" s="33" t="n"/>
      <c r="E7" s="4" t="n"/>
      <c r="F7" s="40" t="inlineStr">
        <is>
          <t>Complaint No.</t>
        </is>
      </c>
      <c r="G7" s="40" t="n"/>
      <c r="H7" s="5" t="inlineStr">
        <is>
          <t>comp_id</t>
        </is>
      </c>
    </row>
    <row r="8" ht="15.75" customHeight="1" s="41">
      <c r="A8" s="33" t="inlineStr">
        <is>
          <t>Bank Al Habib Limited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41">
      <c r="A9" s="33" t="inlineStr">
        <is>
          <t>address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41">
      <c r="A10" s="66" t="n"/>
      <c r="D10" s="33" t="n"/>
      <c r="E10" s="4" t="n"/>
      <c r="F10" s="4" t="n"/>
      <c r="G10" s="4" t="n"/>
      <c r="H10" s="2" t="n"/>
    </row>
    <row r="11" ht="15.75" customHeight="1" s="41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40" t="inlineStr">
        <is>
          <t>Subject:      Bill for subject_line:</t>
        </is>
      </c>
      <c r="B12" s="40" t="n"/>
      <c r="C12" s="40" t="n"/>
      <c r="D12" s="40" t="n"/>
      <c r="E12" s="40" t="n"/>
      <c r="F12" s="40" t="n"/>
      <c r="G12" s="40" t="n"/>
      <c r="H12" s="40" t="n"/>
    </row>
    <row r="13" ht="15.75" customHeight="1" s="41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1" t="inlineStr">
        <is>
          <t>Services</t>
        </is>
      </c>
      <c r="B14" s="62" t="n"/>
      <c r="C14" s="62" t="n"/>
      <c r="D14" s="62" t="n"/>
      <c r="E14" s="62" t="n"/>
      <c r="F14" s="62" t="n"/>
      <c r="G14" s="62" t="n"/>
      <c r="H14" s="63" t="n"/>
    </row>
    <row r="15">
      <c r="A15" s="61" t="inlineStr">
        <is>
          <t>Sr No</t>
        </is>
      </c>
      <c r="B15" s="61" t="inlineStr">
        <is>
          <t>Description</t>
        </is>
      </c>
      <c r="C15" s="62" t="n"/>
      <c r="D15" s="63" t="n"/>
      <c r="E15" s="61" t="inlineStr">
        <is>
          <t>Qty</t>
        </is>
      </c>
      <c r="F15" s="61" t="inlineStr">
        <is>
          <t>Job</t>
        </is>
      </c>
      <c r="G15" s="61" t="inlineStr">
        <is>
          <t xml:space="preserve">Rate </t>
        </is>
      </c>
      <c r="H15" s="6" t="inlineStr">
        <is>
          <t>Amount</t>
        </is>
      </c>
    </row>
    <row r="16" ht="15.75" customHeight="1" s="41">
      <c r="A16" s="65" t="n"/>
      <c r="B16" s="23" t="n"/>
      <c r="C16" s="24" t="n"/>
      <c r="D16" s="25" t="n"/>
      <c r="E16" s="65" t="n"/>
      <c r="F16" s="65" t="n"/>
      <c r="G16" s="65" t="n"/>
      <c r="H16" s="35" t="n"/>
    </row>
    <row r="17" ht="15.75" customHeight="1" s="41">
      <c r="A17" s="65" t="n"/>
      <c r="B17" s="23" t="n"/>
      <c r="C17" s="24" t="n"/>
      <c r="D17" s="25" t="n"/>
      <c r="E17" s="65" t="n"/>
      <c r="F17" s="65" t="n"/>
      <c r="G17" s="65" t="n"/>
      <c r="H17" s="35" t="n"/>
    </row>
    <row r="18" ht="15.75" customHeight="1" s="41">
      <c r="A18" s="21" t="n"/>
      <c r="B18" s="22" t="n"/>
      <c r="C18" s="22" t="n"/>
      <c r="D18" s="22" t="n"/>
      <c r="E18" s="22" t="n"/>
      <c r="F18" s="22" t="n"/>
      <c r="G18" s="22" t="inlineStr">
        <is>
          <t>Amount</t>
        </is>
      </c>
      <c r="H18" s="31">
        <f>SUM(H16:H17)</f>
        <v/>
      </c>
    </row>
    <row r="19" ht="15.75" customHeight="1" s="41">
      <c r="A19" s="21" t="n"/>
      <c r="B19" s="22" t="n"/>
      <c r="C19" s="22" t="n"/>
      <c r="D19" s="22" t="n"/>
      <c r="E19" s="22" t="n"/>
      <c r="F19" s="22" t="n"/>
      <c r="G19" s="22" t="inlineStr">
        <is>
          <t>Tax (16%)</t>
        </is>
      </c>
      <c r="H19" s="31">
        <f>H18*0.16</f>
        <v/>
      </c>
    </row>
    <row r="20" ht="15.75" customHeight="1" s="41">
      <c r="A20" s="65" t="inlineStr">
        <is>
          <t xml:space="preserve"> </t>
        </is>
      </c>
      <c r="B20" s="26" t="inlineStr">
        <is>
          <t>extra Charges</t>
        </is>
      </c>
      <c r="C20" s="27" t="n"/>
      <c r="D20" s="28" t="n"/>
      <c r="E20" s="65" t="n">
        <v>1</v>
      </c>
      <c r="F20" s="65" t="inlineStr">
        <is>
          <t>-</t>
        </is>
      </c>
      <c r="G20" s="7" t="n">
        <v>780</v>
      </c>
      <c r="H20" s="8">
        <f>G20*E20</f>
        <v/>
      </c>
    </row>
    <row r="21" ht="15.75" customHeight="1" s="41">
      <c r="A21" s="65" t="inlineStr">
        <is>
          <t xml:space="preserve"> </t>
        </is>
      </c>
      <c r="B21" s="26" t="inlineStr">
        <is>
          <t>Out of City Charges</t>
        </is>
      </c>
      <c r="C21" s="27" t="n"/>
      <c r="D21" s="28" t="n"/>
      <c r="E21" s="65" t="n">
        <v>0</v>
      </c>
      <c r="F21" s="65" t="inlineStr">
        <is>
          <t>-</t>
        </is>
      </c>
      <c r="G21" s="7" t="n">
        <v>0</v>
      </c>
      <c r="H21" s="8" t="n">
        <v>0</v>
      </c>
    </row>
    <row r="22" ht="15.75" customHeight="1" s="41">
      <c r="A22" s="21" t="n"/>
      <c r="B22" s="22" t="n"/>
      <c r="C22" s="22" t="n"/>
      <c r="D22" s="22" t="n"/>
      <c r="E22" s="22" t="n"/>
      <c r="F22" s="22" t="n"/>
      <c r="G22" s="22" t="inlineStr">
        <is>
          <t>Total Amount</t>
        </is>
      </c>
      <c r="H22" s="9">
        <f>SUM(H18:H21)</f>
        <v/>
      </c>
    </row>
    <row r="23">
      <c r="A23" s="34" t="n"/>
      <c r="B23" s="34" t="n"/>
      <c r="C23" s="34" t="n"/>
      <c r="D23" s="34" t="n"/>
      <c r="E23" s="34" t="n"/>
      <c r="F23" s="34" t="n"/>
      <c r="G23" s="34" t="n"/>
      <c r="H23" s="34" t="n"/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41">
      <c r="A25" s="33" t="inlineStr">
        <is>
          <t>Truly Yours,</t>
        </is>
      </c>
      <c r="B25" s="33" t="n"/>
      <c r="C25" s="10" t="n"/>
      <c r="D25" s="10" t="n"/>
      <c r="E25" s="10" t="n"/>
      <c r="F25" s="10" t="n"/>
      <c r="G25" s="10" t="n"/>
      <c r="H25" s="10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29" t="inlineStr">
        <is>
          <t>ASAD ALI</t>
        </is>
      </c>
      <c r="B27" s="29" t="n"/>
      <c r="C27" s="10" t="n"/>
      <c r="D27" s="10" t="n"/>
      <c r="E27" s="10" t="n"/>
      <c r="F27" s="10" t="n"/>
      <c r="G27" s="10" t="n"/>
      <c r="H27" s="10" t="n"/>
    </row>
    <row r="28" ht="15.75" customHeight="1" s="41">
      <c r="A28" s="33" t="inlineStr">
        <is>
          <t xml:space="preserve">   (Chief Executive)</t>
        </is>
      </c>
      <c r="B28" s="33" t="n"/>
      <c r="C28" s="10" t="n"/>
      <c r="D28" s="10" t="n"/>
      <c r="E28" s="10" t="n"/>
      <c r="F28" s="10" t="n"/>
      <c r="G28" s="10" t="n"/>
      <c r="H28" s="10" t="n"/>
    </row>
    <row r="43">
      <c r="H43" t="inlineStr">
        <is>
          <t>=</t>
        </is>
      </c>
    </row>
  </sheetData>
  <mergeCells count="7">
    <mergeCell ref="A14:H14"/>
    <mergeCell ref="B15:D15"/>
    <mergeCell ref="D2:F2"/>
    <mergeCell ref="D3:F3"/>
    <mergeCell ref="D4:F4"/>
    <mergeCell ref="D5:F5"/>
    <mergeCell ref="A10:C10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H43"/>
  <sheetViews>
    <sheetView workbookViewId="0">
      <selection activeCell="A1" sqref="A1"/>
    </sheetView>
  </sheetViews>
  <sheetFormatPr baseColWidth="8" defaultRowHeight="15"/>
  <cols>
    <col width="9.140625" customWidth="1" style="41" min="1" max="3"/>
    <col width="14.85546875" customWidth="1" style="41" min="4" max="4"/>
    <col width="9.140625" customWidth="1" style="41" min="5" max="7"/>
    <col width="13.85546875" customWidth="1" style="41" min="8" max="8"/>
    <col width="9.140625" customWidth="1" style="41" min="9" max="94"/>
    <col width="9.140625" customWidth="1" style="41" min="95" max="16384"/>
  </cols>
  <sheetData>
    <row r="1" ht="120.75" customHeight="1" s="41" thickBot="1"/>
    <row r="2" ht="15.75" customHeight="1" s="41">
      <c r="A2" s="4" t="n"/>
      <c r="B2" s="33" t="n"/>
      <c r="C2" s="1" t="inlineStr">
        <is>
          <t>Invoice</t>
        </is>
      </c>
      <c r="D2" s="64" t="inlineStr">
        <is>
          <t>LB002-03-2021</t>
        </is>
      </c>
      <c r="E2" s="62" t="n"/>
      <c r="F2" s="63" t="n"/>
      <c r="G2" s="4" t="n"/>
      <c r="H2" s="2" t="n"/>
    </row>
    <row r="3" ht="16.5" customHeight="1" s="41" thickBot="1">
      <c r="A3" s="4" t="n"/>
      <c r="B3" s="33" t="n"/>
      <c r="C3" s="3" t="inlineStr">
        <is>
          <t>STRN</t>
        </is>
      </c>
      <c r="D3" s="64" t="inlineStr">
        <is>
          <t>8187702-6</t>
        </is>
      </c>
      <c r="E3" s="62" t="n"/>
      <c r="F3" s="63" t="n"/>
      <c r="G3" s="4" t="n"/>
      <c r="H3" s="2" t="n"/>
    </row>
    <row r="4" ht="16.5" customHeight="1" s="41" thickBot="1">
      <c r="A4" s="4" t="n"/>
      <c r="B4" s="33" t="n"/>
      <c r="C4" s="3" t="inlineStr">
        <is>
          <t>NTN</t>
        </is>
      </c>
      <c r="D4" s="64" t="inlineStr">
        <is>
          <t>35101-2935417-3</t>
        </is>
      </c>
      <c r="E4" s="62" t="n"/>
      <c r="F4" s="63" t="n"/>
      <c r="G4" s="4" t="n"/>
      <c r="H4" s="2" t="n"/>
    </row>
    <row r="5" ht="16.5" customHeight="1" s="41" thickBot="1">
      <c r="A5" s="4" t="n"/>
      <c r="B5" s="33" t="n"/>
      <c r="C5" s="3" t="inlineStr">
        <is>
          <t>AC/NO</t>
        </is>
      </c>
      <c r="D5" s="65" t="inlineStr">
        <is>
          <t>0018 0981 0217 5901</t>
        </is>
      </c>
      <c r="E5" s="62" t="n"/>
      <c r="F5" s="63" t="n"/>
      <c r="G5" s="4" t="n"/>
      <c r="H5" s="2" t="n"/>
    </row>
    <row r="6" ht="21" customHeight="1" s="41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41">
      <c r="A7" s="30" t="inlineStr">
        <is>
          <t>13/Mar/2021</t>
        </is>
      </c>
      <c r="B7" s="30" t="n"/>
      <c r="C7" s="30" t="n"/>
      <c r="D7" s="33" t="n"/>
      <c r="E7" s="4" t="n"/>
      <c r="F7" s="40" t="inlineStr">
        <is>
          <t>Complaint No.</t>
        </is>
      </c>
      <c r="G7" s="40" t="n"/>
      <c r="H7" s="5" t="n">
        <v>69</v>
      </c>
    </row>
    <row r="8" ht="15.75" customHeight="1" s="41">
      <c r="A8" s="33" t="inlineStr">
        <is>
          <t>BANK AL-HABIB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41">
      <c r="A9" s="33" t="inlineStr">
        <is>
          <t>A,LHR ZONE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41">
      <c r="A10" s="66" t="n"/>
      <c r="D10" s="33" t="n"/>
      <c r="E10" s="4" t="n"/>
      <c r="F10" s="4" t="n"/>
      <c r="G10" s="4" t="n"/>
      <c r="H10" s="2" t="n"/>
    </row>
    <row r="11" ht="15.75" customHeight="1" s="41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40" t="inlineStr">
        <is>
          <t>Subject:      Bill for subject_line:</t>
        </is>
      </c>
      <c r="B12" s="40" t="n"/>
      <c r="C12" s="40" t="n"/>
      <c r="D12" s="40" t="n"/>
      <c r="E12" s="40" t="n"/>
      <c r="F12" s="40" t="n"/>
      <c r="G12" s="40" t="n"/>
      <c r="H12" s="40" t="n"/>
    </row>
    <row r="13" ht="15.75" customHeight="1" s="41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1" t="inlineStr">
        <is>
          <t>Services</t>
        </is>
      </c>
      <c r="B14" s="62" t="n"/>
      <c r="C14" s="62" t="n"/>
      <c r="D14" s="62" t="n"/>
      <c r="E14" s="62" t="n"/>
      <c r="F14" s="62" t="n"/>
      <c r="G14" s="62" t="n"/>
      <c r="H14" s="63" t="n"/>
    </row>
    <row r="15">
      <c r="A15" s="61" t="inlineStr">
        <is>
          <t>Sr No</t>
        </is>
      </c>
      <c r="B15" s="61" t="inlineStr">
        <is>
          <t>Description</t>
        </is>
      </c>
      <c r="C15" s="62" t="n"/>
      <c r="D15" s="63" t="n"/>
      <c r="E15" s="61" t="inlineStr">
        <is>
          <t>Qty</t>
        </is>
      </c>
      <c r="F15" s="61" t="inlineStr">
        <is>
          <t>Job</t>
        </is>
      </c>
      <c r="G15" s="61" t="inlineStr">
        <is>
          <t xml:space="preserve">Rate </t>
        </is>
      </c>
      <c r="H15" s="6" t="inlineStr">
        <is>
          <t>Amount</t>
        </is>
      </c>
    </row>
    <row r="16" ht="31.5" customHeight="1" s="41">
      <c r="A16" s="67" t="n">
        <v>1</v>
      </c>
      <c r="B16" s="68" t="inlineStr">
        <is>
          <t xml:space="preserve">Gas Charging ( upto to 2 Ton) Inverter AC Unit Unit </t>
        </is>
      </c>
      <c r="C16" s="62" t="n"/>
      <c r="D16" s="63" t="n"/>
      <c r="E16" s="67" t="n">
        <v>2</v>
      </c>
      <c r="F16" s="65" t="n"/>
      <c r="G16" s="67" t="n">
        <v>4670.33</v>
      </c>
      <c r="H16" s="69" t="n">
        <v>9340.66</v>
      </c>
    </row>
    <row r="17" ht="15.75" customHeight="1" s="41">
      <c r="A17" s="67" t="n"/>
      <c r="B17" s="68" t="n"/>
      <c r="C17" s="62" t="n"/>
      <c r="D17" s="63" t="n"/>
      <c r="E17" s="67" t="n"/>
      <c r="F17" s="65" t="n"/>
      <c r="G17" s="67" t="n"/>
      <c r="H17" s="69" t="n"/>
    </row>
    <row r="18" ht="15.75" customHeight="1" s="41">
      <c r="A18" s="21" t="n"/>
      <c r="B18" s="22" t="n"/>
      <c r="C18" s="22" t="n"/>
      <c r="D18" s="22" t="n"/>
      <c r="E18" s="22" t="n"/>
      <c r="F18" s="22" t="n"/>
      <c r="G18" s="22" t="inlineStr">
        <is>
          <t>Amount</t>
        </is>
      </c>
      <c r="H18" s="31">
        <f>SUM(H16:H17)</f>
        <v/>
      </c>
    </row>
    <row r="19" ht="15.75" customHeight="1" s="41">
      <c r="A19" s="21" t="n"/>
      <c r="B19" s="22" t="n"/>
      <c r="C19" s="22" t="n"/>
      <c r="D19" s="22" t="n"/>
      <c r="E19" s="22" t="n"/>
      <c r="F19" s="22" t="n"/>
      <c r="G19" s="22" t="inlineStr">
        <is>
          <t>Tax (16%)</t>
        </is>
      </c>
      <c r="H19" s="31">
        <f>H18*0.16</f>
        <v/>
      </c>
    </row>
    <row r="20" ht="15.75" customHeight="1" s="41">
      <c r="A20" s="65" t="inlineStr">
        <is>
          <t xml:space="preserve"> </t>
        </is>
      </c>
      <c r="B20" s="26" t="inlineStr">
        <is>
          <t>Visit Charges</t>
        </is>
      </c>
      <c r="C20" s="27" t="n"/>
      <c r="D20" s="28" t="n"/>
      <c r="E20" s="65" t="n">
        <v>2</v>
      </c>
      <c r="F20" s="65" t="inlineStr">
        <is>
          <t>-</t>
        </is>
      </c>
      <c r="G20" s="7" t="n">
        <v>780</v>
      </c>
      <c r="H20" s="8">
        <f>G20*E20</f>
        <v/>
      </c>
    </row>
    <row r="21" ht="15.75" customHeight="1" s="41">
      <c r="A21" s="65" t="inlineStr">
        <is>
          <t xml:space="preserve"> </t>
        </is>
      </c>
      <c r="B21" s="26" t="inlineStr">
        <is>
          <t>Out of City Charges</t>
        </is>
      </c>
      <c r="C21" s="27" t="n"/>
      <c r="D21" s="28" t="n"/>
      <c r="E21" s="65" t="n">
        <v>0</v>
      </c>
      <c r="F21" s="65" t="inlineStr">
        <is>
          <t>-</t>
        </is>
      </c>
      <c r="G21" s="7" t="n">
        <v>0</v>
      </c>
      <c r="H21" s="8" t="n">
        <v>0</v>
      </c>
    </row>
    <row r="22" ht="15.75" customHeight="1" s="41">
      <c r="A22" s="21" t="n"/>
      <c r="B22" s="22" t="n"/>
      <c r="C22" s="22" t="n"/>
      <c r="D22" s="22" t="n"/>
      <c r="E22" s="22" t="n"/>
      <c r="F22" s="22" t="n"/>
      <c r="G22" s="22" t="inlineStr">
        <is>
          <t>Total Amount</t>
        </is>
      </c>
      <c r="H22" s="9">
        <f>SUM(H18:H21)</f>
        <v/>
      </c>
    </row>
    <row r="23">
      <c r="A23" s="34" t="n"/>
      <c r="B23" s="34" t="n"/>
      <c r="C23" s="34" t="n"/>
      <c r="D23" s="34" t="n"/>
      <c r="E23" s="34" t="n"/>
      <c r="F23" s="34" t="n"/>
      <c r="G23" s="34" t="n"/>
      <c r="H23" s="34" t="n"/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41">
      <c r="A25" s="33" t="inlineStr">
        <is>
          <t>Truly Yours,</t>
        </is>
      </c>
      <c r="B25" s="33" t="n"/>
      <c r="C25" s="10" t="n"/>
      <c r="D25" s="10" t="n"/>
      <c r="E25" s="10" t="n"/>
      <c r="F25" s="10" t="n"/>
      <c r="G25" s="10" t="n"/>
      <c r="H25" s="10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29" t="inlineStr">
        <is>
          <t>ASAD ALI</t>
        </is>
      </c>
      <c r="B27" s="29" t="n"/>
      <c r="C27" s="10" t="n"/>
      <c r="D27" s="10" t="n"/>
      <c r="E27" s="10" t="n"/>
      <c r="F27" s="10" t="n"/>
      <c r="G27" s="10" t="n"/>
      <c r="H27" s="10" t="n"/>
    </row>
    <row r="28" ht="15.75" customHeight="1" s="41">
      <c r="A28" s="33" t="inlineStr">
        <is>
          <t xml:space="preserve">   (Chief Executive)</t>
        </is>
      </c>
      <c r="B28" s="33" t="n"/>
      <c r="C28" s="10" t="n"/>
      <c r="D28" s="10" t="n"/>
      <c r="E28" s="10" t="n"/>
      <c r="F28" s="10" t="n"/>
      <c r="G28" s="10" t="n"/>
      <c r="H28" s="10" t="n"/>
    </row>
    <row r="43">
      <c r="H43" t="inlineStr">
        <is>
          <t>=</t>
        </is>
      </c>
    </row>
  </sheetData>
  <mergeCells count="9">
    <mergeCell ref="A14:H14"/>
    <mergeCell ref="B15:D15"/>
    <mergeCell ref="D2:F2"/>
    <mergeCell ref="D3:F3"/>
    <mergeCell ref="D4:F4"/>
    <mergeCell ref="D5:F5"/>
    <mergeCell ref="A10:C10"/>
    <mergeCell ref="B16:D16"/>
    <mergeCell ref="B17:D17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H43"/>
  <sheetViews>
    <sheetView workbookViewId="0">
      <selection activeCell="A1" sqref="A1"/>
    </sheetView>
  </sheetViews>
  <sheetFormatPr baseColWidth="8" defaultRowHeight="15"/>
  <cols>
    <col width="9.140625" customWidth="1" style="41" min="1" max="3"/>
    <col width="14.85546875" customWidth="1" style="41" min="4" max="4"/>
    <col width="9.140625" customWidth="1" style="41" min="5" max="7"/>
    <col width="13.85546875" customWidth="1" style="41" min="8" max="8"/>
    <col width="9.140625" customWidth="1" style="41" min="9" max="94"/>
    <col width="9.140625" customWidth="1" style="41" min="95" max="16384"/>
  </cols>
  <sheetData>
    <row r="1" ht="120.75" customHeight="1" s="41" thickBot="1"/>
    <row r="2" ht="15.75" customHeight="1" s="41">
      <c r="A2" s="4" t="n"/>
      <c r="B2" s="33" t="n"/>
      <c r="C2" s="1" t="inlineStr">
        <is>
          <t>Invoice</t>
        </is>
      </c>
      <c r="D2" s="64" t="inlineStr">
        <is>
          <t>LB002-03-2021</t>
        </is>
      </c>
      <c r="E2" s="62" t="n"/>
      <c r="F2" s="63" t="n"/>
      <c r="G2" s="4" t="n"/>
      <c r="H2" s="2" t="n"/>
    </row>
    <row r="3" ht="16.5" customHeight="1" s="41" thickBot="1">
      <c r="A3" s="4" t="n"/>
      <c r="B3" s="33" t="n"/>
      <c r="C3" s="3" t="inlineStr">
        <is>
          <t>STRN</t>
        </is>
      </c>
      <c r="D3" s="64" t="inlineStr">
        <is>
          <t>8187702-6</t>
        </is>
      </c>
      <c r="E3" s="62" t="n"/>
      <c r="F3" s="63" t="n"/>
      <c r="G3" s="4" t="n"/>
      <c r="H3" s="2" t="n"/>
    </row>
    <row r="4" ht="16.5" customHeight="1" s="41" thickBot="1">
      <c r="A4" s="4" t="n"/>
      <c r="B4" s="33" t="n"/>
      <c r="C4" s="3" t="inlineStr">
        <is>
          <t>NTN</t>
        </is>
      </c>
      <c r="D4" s="64" t="inlineStr">
        <is>
          <t>35101-2935417-3</t>
        </is>
      </c>
      <c r="E4" s="62" t="n"/>
      <c r="F4" s="63" t="n"/>
      <c r="G4" s="4" t="n"/>
      <c r="H4" s="2" t="n"/>
    </row>
    <row r="5" ht="16.5" customHeight="1" s="41" thickBot="1">
      <c r="A5" s="4" t="n"/>
      <c r="B5" s="33" t="n"/>
      <c r="C5" s="3" t="inlineStr">
        <is>
          <t>AC/NO</t>
        </is>
      </c>
      <c r="D5" s="65" t="inlineStr">
        <is>
          <t>0018 0981 0217 5901</t>
        </is>
      </c>
      <c r="E5" s="62" t="n"/>
      <c r="F5" s="63" t="n"/>
      <c r="G5" s="4" t="n"/>
      <c r="H5" s="2" t="n"/>
    </row>
    <row r="6" ht="21" customHeight="1" s="41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41">
      <c r="A7" s="30" t="inlineStr">
        <is>
          <t>13/Mar/2021</t>
        </is>
      </c>
      <c r="B7" s="30" t="n"/>
      <c r="C7" s="30" t="n"/>
      <c r="D7" s="33" t="n"/>
      <c r="E7" s="4" t="n"/>
      <c r="F7" s="40" t="inlineStr">
        <is>
          <t>Complaint No.</t>
        </is>
      </c>
      <c r="G7" s="40" t="n"/>
      <c r="H7" s="5" t="n">
        <v>69</v>
      </c>
    </row>
    <row r="8" ht="15.75" customHeight="1" s="41">
      <c r="A8" s="33" t="inlineStr">
        <is>
          <t>BANK AL-HABIB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41">
      <c r="A9" s="33" t="inlineStr">
        <is>
          <t>LUN,LHR ZONE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41">
      <c r="A10" s="66" t="n"/>
      <c r="D10" s="33" t="n"/>
      <c r="E10" s="4" t="n"/>
      <c r="F10" s="4" t="n"/>
      <c r="G10" s="4" t="n"/>
      <c r="H10" s="2" t="n"/>
    </row>
    <row r="11" ht="15.75" customHeight="1" s="41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40" t="inlineStr">
        <is>
          <t>Subject:      Bill for subject_line:</t>
        </is>
      </c>
      <c r="B12" s="40" t="n"/>
      <c r="C12" s="40" t="n"/>
      <c r="D12" s="40" t="n"/>
      <c r="E12" s="40" t="n"/>
      <c r="F12" s="40" t="n"/>
      <c r="G12" s="40" t="n"/>
      <c r="H12" s="40" t="n"/>
    </row>
    <row r="13" ht="15.75" customHeight="1" s="41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1" t="inlineStr">
        <is>
          <t>Services</t>
        </is>
      </c>
      <c r="B14" s="62" t="n"/>
      <c r="C14" s="62" t="n"/>
      <c r="D14" s="62" t="n"/>
      <c r="E14" s="62" t="n"/>
      <c r="F14" s="62" t="n"/>
      <c r="G14" s="62" t="n"/>
      <c r="H14" s="63" t="n"/>
    </row>
    <row r="15">
      <c r="A15" s="61" t="inlineStr">
        <is>
          <t>Sr No</t>
        </is>
      </c>
      <c r="B15" s="61" t="inlineStr">
        <is>
          <t>Description</t>
        </is>
      </c>
      <c r="C15" s="62" t="n"/>
      <c r="D15" s="63" t="n"/>
      <c r="E15" s="61" t="inlineStr">
        <is>
          <t>Qty</t>
        </is>
      </c>
      <c r="F15" s="61" t="inlineStr">
        <is>
          <t>Job</t>
        </is>
      </c>
      <c r="G15" s="61" t="inlineStr">
        <is>
          <t xml:space="preserve">Rate </t>
        </is>
      </c>
      <c r="H15" s="6" t="inlineStr">
        <is>
          <t>Amount</t>
        </is>
      </c>
    </row>
    <row r="16" ht="15.75" customHeight="1" s="41">
      <c r="A16" s="67" t="n">
        <v>1</v>
      </c>
      <c r="B16" s="68" t="inlineStr">
        <is>
          <t xml:space="preserve">cable </t>
        </is>
      </c>
      <c r="C16" s="62" t="n"/>
      <c r="D16" s="63" t="n"/>
      <c r="E16" s="67" t="inlineStr">
        <is>
          <t>2rft</t>
        </is>
      </c>
      <c r="F16" s="65" t="n"/>
      <c r="G16" s="67" t="n">
        <v>44.44</v>
      </c>
      <c r="H16" s="69" t="n">
        <v>88.88</v>
      </c>
    </row>
    <row r="17" ht="31.5" customHeight="1" s="41">
      <c r="A17" s="67" t="n">
        <v>2</v>
      </c>
      <c r="B17" s="68" t="inlineStr">
        <is>
          <t xml:space="preserve">Gas Charging ( upto to 2 Ton) Inverter AC Unit Unit </t>
        </is>
      </c>
      <c r="C17" s="62" t="n"/>
      <c r="D17" s="63" t="n"/>
      <c r="E17" s="67" t="n">
        <v>2</v>
      </c>
      <c r="F17" s="65" t="n"/>
      <c r="G17" s="67" t="n">
        <v>4670</v>
      </c>
      <c r="H17" s="69" t="n">
        <v>9340</v>
      </c>
    </row>
    <row r="18" ht="15.75" customHeight="1" s="41">
      <c r="A18" s="21" t="n"/>
      <c r="B18" s="22" t="n"/>
      <c r="C18" s="22" t="n"/>
      <c r="D18" s="22" t="n"/>
      <c r="E18" s="22" t="n"/>
      <c r="F18" s="22" t="n"/>
      <c r="G18" s="22" t="inlineStr">
        <is>
          <t>Amount</t>
        </is>
      </c>
      <c r="H18" s="31">
        <f>SUM(H16:H17)</f>
        <v/>
      </c>
    </row>
    <row r="19" ht="15.75" customHeight="1" s="41">
      <c r="A19" s="21" t="n"/>
      <c r="B19" s="22" t="n"/>
      <c r="C19" s="22" t="n"/>
      <c r="D19" s="22" t="n"/>
      <c r="E19" s="22" t="n"/>
      <c r="F19" s="22" t="n"/>
      <c r="G19" s="22" t="inlineStr">
        <is>
          <t>Tax (16%)</t>
        </is>
      </c>
      <c r="H19" s="31">
        <f>H18*0.16</f>
        <v/>
      </c>
    </row>
    <row r="20" ht="15.75" customHeight="1" s="41">
      <c r="A20" s="65" t="inlineStr">
        <is>
          <t xml:space="preserve"> </t>
        </is>
      </c>
      <c r="B20" s="26" t="inlineStr">
        <is>
          <t>Conveynce Charges</t>
        </is>
      </c>
      <c r="C20" s="27" t="n"/>
      <c r="D20" s="28" t="n"/>
      <c r="E20" s="65" t="n">
        <v>5</v>
      </c>
      <c r="F20" s="65" t="inlineStr">
        <is>
          <t>-</t>
        </is>
      </c>
      <c r="G20" s="7" t="n">
        <v>780</v>
      </c>
      <c r="H20" s="8">
        <f>G20*E20</f>
        <v/>
      </c>
    </row>
    <row r="21" ht="15.75" customHeight="1" s="41">
      <c r="A21" s="65" t="inlineStr">
        <is>
          <t xml:space="preserve"> </t>
        </is>
      </c>
      <c r="B21" s="26" t="inlineStr">
        <is>
          <t>Out of City Charges</t>
        </is>
      </c>
      <c r="C21" s="27" t="n"/>
      <c r="D21" s="28" t="n"/>
      <c r="E21" s="65" t="n">
        <v>0</v>
      </c>
      <c r="F21" s="65" t="inlineStr">
        <is>
          <t>-</t>
        </is>
      </c>
      <c r="G21" s="7" t="n">
        <v>0</v>
      </c>
      <c r="H21" s="8" t="n">
        <v>0</v>
      </c>
    </row>
    <row r="22" ht="15.75" customHeight="1" s="41">
      <c r="A22" s="21" t="n"/>
      <c r="B22" s="22" t="n"/>
      <c r="C22" s="22" t="n"/>
      <c r="D22" s="22" t="n"/>
      <c r="E22" s="22" t="n"/>
      <c r="F22" s="22" t="n"/>
      <c r="G22" s="22" t="inlineStr">
        <is>
          <t>Total Amount</t>
        </is>
      </c>
      <c r="H22" s="9">
        <f>SUM(H18:H21)</f>
        <v/>
      </c>
    </row>
    <row r="23">
      <c r="A23" s="34" t="n"/>
      <c r="B23" s="34" t="n"/>
      <c r="C23" s="34" t="n"/>
      <c r="D23" s="34" t="n"/>
      <c r="E23" s="34" t="n"/>
      <c r="F23" s="34" t="n"/>
      <c r="G23" s="34" t="n"/>
      <c r="H23" s="34" t="n"/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41">
      <c r="A25" s="33" t="inlineStr">
        <is>
          <t>Truly Yours,</t>
        </is>
      </c>
      <c r="B25" s="33" t="n"/>
      <c r="C25" s="10" t="n"/>
      <c r="D25" s="10" t="n"/>
      <c r="E25" s="10" t="n"/>
      <c r="F25" s="10" t="n"/>
      <c r="G25" s="10" t="n"/>
      <c r="H25" s="10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29" t="inlineStr">
        <is>
          <t>ASAD ALI</t>
        </is>
      </c>
      <c r="B27" s="29" t="n"/>
      <c r="C27" s="10" t="n"/>
      <c r="D27" s="10" t="n"/>
      <c r="E27" s="10" t="n"/>
      <c r="F27" s="10" t="n"/>
      <c r="G27" s="10" t="n"/>
      <c r="H27" s="10" t="n"/>
    </row>
    <row r="28" ht="15.75" customHeight="1" s="41">
      <c r="A28" s="33" t="inlineStr">
        <is>
          <t xml:space="preserve">   (Chief Executive)</t>
        </is>
      </c>
      <c r="B28" s="33" t="n"/>
      <c r="C28" s="10" t="n"/>
      <c r="D28" s="10" t="n"/>
      <c r="E28" s="10" t="n"/>
      <c r="F28" s="10" t="n"/>
      <c r="G28" s="10" t="n"/>
      <c r="H28" s="10" t="n"/>
    </row>
    <row r="43">
      <c r="H43" t="inlineStr">
        <is>
          <t>=</t>
        </is>
      </c>
    </row>
  </sheetData>
  <mergeCells count="9">
    <mergeCell ref="A14:H14"/>
    <mergeCell ref="B15:D15"/>
    <mergeCell ref="D2:F2"/>
    <mergeCell ref="D3:F3"/>
    <mergeCell ref="D4:F4"/>
    <mergeCell ref="D5:F5"/>
    <mergeCell ref="A10:C10"/>
    <mergeCell ref="B16:D16"/>
    <mergeCell ref="B17:D17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H43"/>
  <sheetViews>
    <sheetView workbookViewId="0">
      <selection activeCell="A1" sqref="A1"/>
    </sheetView>
  </sheetViews>
  <sheetFormatPr baseColWidth="8" defaultRowHeight="15"/>
  <cols>
    <col width="9.140625" customWidth="1" style="41" min="1" max="3"/>
    <col width="14.85546875" customWidth="1" style="41" min="4" max="4"/>
    <col width="9.140625" customWidth="1" style="41" min="5" max="7"/>
    <col width="13.85546875" customWidth="1" style="41" min="8" max="8"/>
    <col width="9.140625" customWidth="1" style="41" min="9" max="94"/>
    <col width="9.140625" customWidth="1" style="41" min="95" max="16384"/>
  </cols>
  <sheetData>
    <row r="1" ht="120.75" customHeight="1" s="41" thickBot="1"/>
    <row r="2" ht="15.75" customHeight="1" s="41">
      <c r="A2" s="4" t="n"/>
      <c r="B2" s="33" t="n"/>
      <c r="C2" s="1" t="inlineStr">
        <is>
          <t>Invoice</t>
        </is>
      </c>
      <c r="D2" s="64" t="inlineStr">
        <is>
          <t>LB003-03-2021</t>
        </is>
      </c>
      <c r="E2" s="62" t="n"/>
      <c r="F2" s="63" t="n"/>
      <c r="G2" s="4" t="n"/>
      <c r="H2" s="2" t="n"/>
    </row>
    <row r="3" ht="16.5" customHeight="1" s="41" thickBot="1">
      <c r="A3" s="4" t="n"/>
      <c r="B3" s="33" t="n"/>
      <c r="C3" s="3" t="inlineStr">
        <is>
          <t>STRN</t>
        </is>
      </c>
      <c r="D3" s="64" t="inlineStr">
        <is>
          <t>8187702-6</t>
        </is>
      </c>
      <c r="E3" s="62" t="n"/>
      <c r="F3" s="63" t="n"/>
      <c r="G3" s="4" t="n"/>
      <c r="H3" s="2" t="n"/>
    </row>
    <row r="4" ht="16.5" customHeight="1" s="41" thickBot="1">
      <c r="A4" s="4" t="n"/>
      <c r="B4" s="33" t="n"/>
      <c r="C4" s="3" t="inlineStr">
        <is>
          <t>NTN</t>
        </is>
      </c>
      <c r="D4" s="64" t="inlineStr">
        <is>
          <t>35101-2935417-3</t>
        </is>
      </c>
      <c r="E4" s="62" t="n"/>
      <c r="F4" s="63" t="n"/>
      <c r="G4" s="4" t="n"/>
      <c r="H4" s="2" t="n"/>
    </row>
    <row r="5" ht="16.5" customHeight="1" s="41" thickBot="1">
      <c r="A5" s="4" t="n"/>
      <c r="B5" s="33" t="n"/>
      <c r="C5" s="3" t="inlineStr">
        <is>
          <t>AC/NO</t>
        </is>
      </c>
      <c r="D5" s="65" t="inlineStr">
        <is>
          <t>0018 0981 0217 5901</t>
        </is>
      </c>
      <c r="E5" s="62" t="n"/>
      <c r="F5" s="63" t="n"/>
      <c r="G5" s="4" t="n"/>
      <c r="H5" s="2" t="n"/>
    </row>
    <row r="6" ht="21" customHeight="1" s="41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41">
      <c r="A7" s="30" t="inlineStr">
        <is>
          <t>13/Mar/2021</t>
        </is>
      </c>
      <c r="B7" s="30" t="n"/>
      <c r="C7" s="30" t="n"/>
      <c r="D7" s="33" t="n"/>
      <c r="E7" s="4" t="n"/>
      <c r="F7" s="40" t="inlineStr">
        <is>
          <t>Complaint No.</t>
        </is>
      </c>
      <c r="G7" s="40" t="n"/>
      <c r="H7" s="5" t="n">
        <v>70</v>
      </c>
    </row>
    <row r="8" ht="15.75" customHeight="1" s="41">
      <c r="A8" s="33" t="inlineStr">
        <is>
          <t>BANK AL-HABIB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41">
      <c r="A9" s="33" t="inlineStr">
        <is>
          <t>LUN,LHR ZONE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41">
      <c r="A10" s="66" t="n"/>
      <c r="D10" s="33" t="n"/>
      <c r="E10" s="4" t="n"/>
      <c r="F10" s="4" t="n"/>
      <c r="G10" s="4" t="n"/>
      <c r="H10" s="2" t="n"/>
    </row>
    <row r="11" ht="15.75" customHeight="1" s="41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40" t="inlineStr">
        <is>
          <t>Subject:      Bill for subject_line:</t>
        </is>
      </c>
      <c r="B12" s="40" t="n"/>
      <c r="C12" s="40" t="n"/>
      <c r="D12" s="40" t="n"/>
      <c r="E12" s="40" t="n"/>
      <c r="F12" s="40" t="n"/>
      <c r="G12" s="40" t="n"/>
      <c r="H12" s="40" t="n"/>
    </row>
    <row r="13" ht="15.75" customHeight="1" s="41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1" t="inlineStr">
        <is>
          <t>Services</t>
        </is>
      </c>
      <c r="B14" s="62" t="n"/>
      <c r="C14" s="62" t="n"/>
      <c r="D14" s="62" t="n"/>
      <c r="E14" s="62" t="n"/>
      <c r="F14" s="62" t="n"/>
      <c r="G14" s="62" t="n"/>
      <c r="H14" s="63" t="n"/>
    </row>
    <row r="15">
      <c r="A15" s="61" t="inlineStr">
        <is>
          <t>Sr No</t>
        </is>
      </c>
      <c r="B15" s="61" t="inlineStr">
        <is>
          <t>Description</t>
        </is>
      </c>
      <c r="C15" s="62" t="n"/>
      <c r="D15" s="63" t="n"/>
      <c r="E15" s="61" t="inlineStr">
        <is>
          <t>Qty</t>
        </is>
      </c>
      <c r="F15" s="61" t="inlineStr">
        <is>
          <t>Job</t>
        </is>
      </c>
      <c r="G15" s="61" t="inlineStr">
        <is>
          <t xml:space="preserve">Rate </t>
        </is>
      </c>
      <c r="H15" s="6" t="inlineStr">
        <is>
          <t>Amount</t>
        </is>
      </c>
    </row>
    <row r="16" ht="15.75" customHeight="1" s="41">
      <c r="A16" s="67" t="n">
        <v>1</v>
      </c>
      <c r="B16" s="68" t="inlineStr">
        <is>
          <t xml:space="preserve">cable </t>
        </is>
      </c>
      <c r="C16" s="62" t="n"/>
      <c r="D16" s="63" t="n"/>
      <c r="E16" s="67" t="inlineStr">
        <is>
          <t>2rft</t>
        </is>
      </c>
      <c r="F16" s="65" t="n"/>
      <c r="G16" s="67" t="n">
        <v>44.44</v>
      </c>
      <c r="H16" s="69" t="n">
        <v>88.88</v>
      </c>
    </row>
    <row r="17" ht="15.75" customHeight="1" s="41">
      <c r="A17" s="67" t="n"/>
      <c r="B17" s="68" t="n"/>
      <c r="C17" s="62" t="n"/>
      <c r="D17" s="63" t="n"/>
      <c r="E17" s="67" t="n"/>
      <c r="F17" s="65" t="n"/>
      <c r="G17" s="67" t="n"/>
      <c r="H17" s="69" t="n"/>
    </row>
    <row r="18" ht="15.75" customHeight="1" s="41">
      <c r="A18" s="21" t="n"/>
      <c r="B18" s="22" t="n"/>
      <c r="C18" s="22" t="n"/>
      <c r="D18" s="22" t="n"/>
      <c r="E18" s="22" t="n"/>
      <c r="F18" s="22" t="n"/>
      <c r="G18" s="22" t="inlineStr">
        <is>
          <t>Amount</t>
        </is>
      </c>
      <c r="H18" s="31">
        <f>SUM(H16:H17)</f>
        <v/>
      </c>
    </row>
    <row r="19" ht="15.75" customHeight="1" s="41">
      <c r="A19" s="21" t="n"/>
      <c r="B19" s="22" t="n"/>
      <c r="C19" s="22" t="n"/>
      <c r="D19" s="22" t="n"/>
      <c r="E19" s="22" t="n"/>
      <c r="F19" s="22" t="n"/>
      <c r="G19" s="22" t="inlineStr">
        <is>
          <t>Tax (16%)</t>
        </is>
      </c>
      <c r="H19" s="31">
        <f>H18*0.16</f>
        <v/>
      </c>
    </row>
    <row r="20" ht="15.75" customHeight="1" s="41">
      <c r="A20" s="65" t="inlineStr">
        <is>
          <t xml:space="preserve"> </t>
        </is>
      </c>
      <c r="B20" s="26" t="inlineStr">
        <is>
          <t>Conveynce Charges</t>
        </is>
      </c>
      <c r="C20" s="27" t="n"/>
      <c r="D20" s="28" t="n"/>
      <c r="E20" s="65" t="n">
        <v>5</v>
      </c>
      <c r="F20" s="65" t="inlineStr">
        <is>
          <t>-</t>
        </is>
      </c>
      <c r="G20" s="7" t="n">
        <v>780</v>
      </c>
      <c r="H20" s="8">
        <f>G20*E20</f>
        <v/>
      </c>
    </row>
    <row r="21" ht="15.75" customHeight="1" s="41">
      <c r="A21" s="65" t="inlineStr">
        <is>
          <t xml:space="preserve"> </t>
        </is>
      </c>
      <c r="B21" s="26" t="inlineStr">
        <is>
          <t>Out of City Charges</t>
        </is>
      </c>
      <c r="C21" s="27" t="n"/>
      <c r="D21" s="28" t="n"/>
      <c r="E21" s="65" t="n">
        <v>0</v>
      </c>
      <c r="F21" s="65" t="inlineStr">
        <is>
          <t>-</t>
        </is>
      </c>
      <c r="G21" s="7" t="n">
        <v>0</v>
      </c>
      <c r="H21" s="8" t="n">
        <v>0</v>
      </c>
    </row>
    <row r="22" ht="15.75" customHeight="1" s="41">
      <c r="A22" s="21" t="n"/>
      <c r="B22" s="22" t="n"/>
      <c r="C22" s="22" t="n"/>
      <c r="D22" s="22" t="n"/>
      <c r="E22" s="22" t="n"/>
      <c r="F22" s="22" t="n"/>
      <c r="G22" s="22" t="inlineStr">
        <is>
          <t>Total Amount</t>
        </is>
      </c>
      <c r="H22" s="9">
        <f>SUM(H18:H21)</f>
        <v/>
      </c>
    </row>
    <row r="23">
      <c r="A23" s="34" t="n"/>
      <c r="B23" s="34" t="n"/>
      <c r="C23" s="34" t="n"/>
      <c r="D23" s="34" t="n"/>
      <c r="E23" s="34" t="n"/>
      <c r="F23" s="34" t="n"/>
      <c r="G23" s="34" t="n"/>
      <c r="H23" s="34" t="n"/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41">
      <c r="A25" s="33" t="inlineStr">
        <is>
          <t>Truly Yours,</t>
        </is>
      </c>
      <c r="B25" s="33" t="n"/>
      <c r="C25" s="10" t="n"/>
      <c r="D25" s="10" t="n"/>
      <c r="E25" s="10" t="n"/>
      <c r="F25" s="10" t="n"/>
      <c r="G25" s="10" t="n"/>
      <c r="H25" s="10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29" t="inlineStr">
        <is>
          <t>ASAD ALI</t>
        </is>
      </c>
      <c r="B27" s="29" t="n"/>
      <c r="C27" s="10" t="n"/>
      <c r="D27" s="10" t="n"/>
      <c r="E27" s="10" t="n"/>
      <c r="F27" s="10" t="n"/>
      <c r="G27" s="10" t="n"/>
      <c r="H27" s="10" t="n"/>
    </row>
    <row r="28" ht="15.75" customHeight="1" s="41">
      <c r="A28" s="33" t="inlineStr">
        <is>
          <t xml:space="preserve">   (Chief Executive)</t>
        </is>
      </c>
      <c r="B28" s="33" t="n"/>
      <c r="C28" s="10" t="n"/>
      <c r="D28" s="10" t="n"/>
      <c r="E28" s="10" t="n"/>
      <c r="F28" s="10" t="n"/>
      <c r="G28" s="10" t="n"/>
      <c r="H28" s="10" t="n"/>
    </row>
    <row r="43">
      <c r="H43" t="inlineStr">
        <is>
          <t>=</t>
        </is>
      </c>
    </row>
  </sheetData>
  <mergeCells count="9">
    <mergeCell ref="A14:H14"/>
    <mergeCell ref="B15:D15"/>
    <mergeCell ref="D2:F2"/>
    <mergeCell ref="D3:F3"/>
    <mergeCell ref="D4:F4"/>
    <mergeCell ref="D5:F5"/>
    <mergeCell ref="A10:C10"/>
    <mergeCell ref="B16:D16"/>
    <mergeCell ref="B17:D17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H43"/>
  <sheetViews>
    <sheetView workbookViewId="0">
      <selection activeCell="A1" sqref="A1"/>
    </sheetView>
  </sheetViews>
  <sheetFormatPr baseColWidth="8" defaultRowHeight="15"/>
  <cols>
    <col width="9.140625" customWidth="1" style="41" min="1" max="3"/>
    <col width="14.85546875" customWidth="1" style="41" min="4" max="4"/>
    <col width="9.140625" customWidth="1" style="41" min="5" max="7"/>
    <col width="13.85546875" customWidth="1" style="41" min="8" max="8"/>
    <col width="9.140625" customWidth="1" style="41" min="9" max="94"/>
    <col width="9.140625" customWidth="1" style="41" min="95" max="16384"/>
  </cols>
  <sheetData>
    <row r="1" ht="120.75" customHeight="1" s="41" thickBot="1"/>
    <row r="2" ht="15.75" customHeight="1" s="41">
      <c r="A2" s="4" t="n"/>
      <c r="B2" s="33" t="n"/>
      <c r="C2" s="1" t="inlineStr">
        <is>
          <t>Invoice</t>
        </is>
      </c>
      <c r="D2" s="64" t="inlineStr">
        <is>
          <t>LB004-03-2021</t>
        </is>
      </c>
      <c r="E2" s="62" t="n"/>
      <c r="F2" s="63" t="n"/>
      <c r="G2" s="4" t="n"/>
      <c r="H2" s="2" t="n"/>
    </row>
    <row r="3" ht="16.5" customHeight="1" s="41" thickBot="1">
      <c r="A3" s="4" t="n"/>
      <c r="B3" s="33" t="n"/>
      <c r="C3" s="3" t="inlineStr">
        <is>
          <t>STRN</t>
        </is>
      </c>
      <c r="D3" s="64" t="inlineStr">
        <is>
          <t>8187702-6</t>
        </is>
      </c>
      <c r="E3" s="62" t="n"/>
      <c r="F3" s="63" t="n"/>
      <c r="G3" s="4" t="n"/>
      <c r="H3" s="2" t="n"/>
    </row>
    <row r="4" ht="16.5" customHeight="1" s="41" thickBot="1">
      <c r="A4" s="4" t="n"/>
      <c r="B4" s="33" t="n"/>
      <c r="C4" s="3" t="inlineStr">
        <is>
          <t>NTN</t>
        </is>
      </c>
      <c r="D4" s="64" t="inlineStr">
        <is>
          <t>35101-2935417-3</t>
        </is>
      </c>
      <c r="E4" s="62" t="n"/>
      <c r="F4" s="63" t="n"/>
      <c r="G4" s="4" t="n"/>
      <c r="H4" s="2" t="n"/>
    </row>
    <row r="5" ht="16.5" customHeight="1" s="41" thickBot="1">
      <c r="A5" s="4" t="n"/>
      <c r="B5" s="33" t="n"/>
      <c r="C5" s="3" t="inlineStr">
        <is>
          <t>AC/NO</t>
        </is>
      </c>
      <c r="D5" s="65" t="inlineStr">
        <is>
          <t>0018 0981 0217 5901</t>
        </is>
      </c>
      <c r="E5" s="62" t="n"/>
      <c r="F5" s="63" t="n"/>
      <c r="G5" s="4" t="n"/>
      <c r="H5" s="2" t="n"/>
    </row>
    <row r="6" ht="21" customHeight="1" s="41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41">
      <c r="A7" s="30" t="inlineStr">
        <is>
          <t>13/Mar/2021</t>
        </is>
      </c>
      <c r="B7" s="30" t="n"/>
      <c r="C7" s="30" t="n"/>
      <c r="D7" s="33" t="n"/>
      <c r="E7" s="4" t="n"/>
      <c r="F7" s="40" t="inlineStr">
        <is>
          <t>Complaint No.</t>
        </is>
      </c>
      <c r="G7" s="40" t="n"/>
      <c r="H7" s="5" t="n">
        <v>1</v>
      </c>
    </row>
    <row r="8" ht="15.75" customHeight="1" s="41">
      <c r="A8" s="33" t="inlineStr">
        <is>
          <t>BANK AL-HABIB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41">
      <c r="A9" s="33" t="inlineStr">
        <is>
          <t>G,LHR ZONE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41">
      <c r="A10" s="66" t="n"/>
      <c r="D10" s="33" t="n"/>
      <c r="E10" s="4" t="n"/>
      <c r="F10" s="4" t="n"/>
      <c r="G10" s="4" t="n"/>
      <c r="H10" s="2" t="n"/>
    </row>
    <row r="11" ht="15.75" customHeight="1" s="41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40" t="inlineStr">
        <is>
          <t>Subject:      Bill for subject_line:</t>
        </is>
      </c>
      <c r="B12" s="40" t="n"/>
      <c r="C12" s="40" t="n"/>
      <c r="D12" s="40" t="n"/>
      <c r="E12" s="40" t="n"/>
      <c r="F12" s="40" t="n"/>
      <c r="G12" s="40" t="n"/>
      <c r="H12" s="40" t="n"/>
    </row>
    <row r="13" ht="15.75" customHeight="1" s="41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1" t="inlineStr">
        <is>
          <t>Services</t>
        </is>
      </c>
      <c r="B14" s="62" t="n"/>
      <c r="C14" s="62" t="n"/>
      <c r="D14" s="62" t="n"/>
      <c r="E14" s="62" t="n"/>
      <c r="F14" s="62" t="n"/>
      <c r="G14" s="62" t="n"/>
      <c r="H14" s="63" t="n"/>
    </row>
    <row r="15">
      <c r="A15" s="61" t="inlineStr">
        <is>
          <t>Sr No</t>
        </is>
      </c>
      <c r="B15" s="61" t="inlineStr">
        <is>
          <t>Description</t>
        </is>
      </c>
      <c r="C15" s="62" t="n"/>
      <c r="D15" s="63" t="n"/>
      <c r="E15" s="61" t="inlineStr">
        <is>
          <t>Qty</t>
        </is>
      </c>
      <c r="F15" s="61" t="inlineStr">
        <is>
          <t>Job</t>
        </is>
      </c>
      <c r="G15" s="61" t="inlineStr">
        <is>
          <t xml:space="preserve">Rate </t>
        </is>
      </c>
      <c r="H15" s="6" t="inlineStr">
        <is>
          <t>Amount</t>
        </is>
      </c>
    </row>
    <row r="16" ht="31.5" customHeight="1" s="41">
      <c r="A16" s="67" t="n">
        <v>1</v>
      </c>
      <c r="B16" s="68" t="inlineStr">
        <is>
          <t xml:space="preserve">Gas Charging ( upto to 2 Ton) Inverter AC Unit Unit </t>
        </is>
      </c>
      <c r="C16" s="62" t="n"/>
      <c r="D16" s="63" t="n"/>
      <c r="E16" s="67" t="inlineStr">
        <is>
          <t>3rft</t>
        </is>
      </c>
      <c r="F16" s="65" t="n"/>
      <c r="G16" s="67" t="n">
        <v>4670</v>
      </c>
      <c r="H16" s="69" t="n">
        <v>14010</v>
      </c>
    </row>
    <row r="17" ht="15.75" customHeight="1" s="41">
      <c r="A17" s="67" t="n"/>
      <c r="B17" s="68" t="n"/>
      <c r="C17" s="62" t="n"/>
      <c r="D17" s="63" t="n"/>
      <c r="E17" s="67" t="n"/>
      <c r="F17" s="65" t="n"/>
      <c r="G17" s="67" t="n"/>
      <c r="H17" s="69" t="n"/>
    </row>
    <row r="18" ht="15.75" customHeight="1" s="41">
      <c r="A18" s="21" t="n"/>
      <c r="B18" s="22" t="n"/>
      <c r="C18" s="22" t="n"/>
      <c r="D18" s="22" t="n"/>
      <c r="E18" s="22" t="n"/>
      <c r="F18" s="22" t="n"/>
      <c r="G18" s="22" t="inlineStr">
        <is>
          <t>Amount</t>
        </is>
      </c>
      <c r="H18" s="31">
        <f>SUM(H16:H17)</f>
        <v/>
      </c>
    </row>
    <row r="19" ht="15.75" customHeight="1" s="41">
      <c r="A19" s="21" t="n"/>
      <c r="B19" s="22" t="n"/>
      <c r="C19" s="22" t="n"/>
      <c r="D19" s="22" t="n"/>
      <c r="E19" s="22" t="n"/>
      <c r="F19" s="22" t="n"/>
      <c r="G19" s="22" t="inlineStr">
        <is>
          <t>Tax (16%)</t>
        </is>
      </c>
      <c r="H19" s="31">
        <f>H18*0.16</f>
        <v/>
      </c>
    </row>
    <row r="20" ht="15.75" customHeight="1" s="41">
      <c r="A20" s="65" t="inlineStr">
        <is>
          <t xml:space="preserve"> </t>
        </is>
      </c>
      <c r="B20" s="26" t="inlineStr">
        <is>
          <t>Visit Charges</t>
        </is>
      </c>
      <c r="C20" s="27" t="n"/>
      <c r="D20" s="28" t="n"/>
      <c r="E20" s="65" t="n">
        <v>3</v>
      </c>
      <c r="F20" s="65" t="inlineStr">
        <is>
          <t>-</t>
        </is>
      </c>
      <c r="G20" s="7" t="n">
        <v>780</v>
      </c>
      <c r="H20" s="8">
        <f>G20*E20</f>
        <v/>
      </c>
    </row>
    <row r="21" ht="15.75" customHeight="1" s="41">
      <c r="A21" s="65" t="inlineStr">
        <is>
          <t xml:space="preserve"> </t>
        </is>
      </c>
      <c r="B21" s="26" t="inlineStr">
        <is>
          <t>Out of City Charges</t>
        </is>
      </c>
      <c r="C21" s="27" t="n"/>
      <c r="D21" s="28" t="n"/>
      <c r="E21" s="65" t="n">
        <v>0</v>
      </c>
      <c r="F21" s="65" t="inlineStr">
        <is>
          <t>-</t>
        </is>
      </c>
      <c r="G21" s="7" t="n">
        <v>0</v>
      </c>
      <c r="H21" s="8" t="n">
        <v>0</v>
      </c>
    </row>
    <row r="22" ht="15.75" customHeight="1" s="41">
      <c r="A22" s="21" t="n"/>
      <c r="B22" s="22" t="n"/>
      <c r="C22" s="22" t="n"/>
      <c r="D22" s="22" t="n"/>
      <c r="E22" s="22" t="n"/>
      <c r="F22" s="22" t="n"/>
      <c r="G22" s="22" t="inlineStr">
        <is>
          <t>Total Amount</t>
        </is>
      </c>
      <c r="H22" s="9">
        <f>SUM(H18:H21)</f>
        <v/>
      </c>
    </row>
    <row r="23">
      <c r="A23" s="34" t="n"/>
      <c r="B23" s="34" t="n"/>
      <c r="C23" s="34" t="n"/>
      <c r="D23" s="34" t="n"/>
      <c r="E23" s="34" t="n"/>
      <c r="F23" s="34" t="n"/>
      <c r="G23" s="34" t="n"/>
      <c r="H23" s="34" t="n"/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41">
      <c r="A25" s="33" t="inlineStr">
        <is>
          <t>Truly Yours,</t>
        </is>
      </c>
      <c r="B25" s="33" t="n"/>
      <c r="C25" s="10" t="n"/>
      <c r="D25" s="10" t="n"/>
      <c r="E25" s="10" t="n"/>
      <c r="F25" s="10" t="n"/>
      <c r="G25" s="10" t="n"/>
      <c r="H25" s="10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29" t="inlineStr">
        <is>
          <t>ASAD ALI</t>
        </is>
      </c>
      <c r="B27" s="29" t="n"/>
      <c r="C27" s="10" t="n"/>
      <c r="D27" s="10" t="n"/>
      <c r="E27" s="10" t="n"/>
      <c r="F27" s="10" t="n"/>
      <c r="G27" s="10" t="n"/>
      <c r="H27" s="10" t="n"/>
    </row>
    <row r="28" ht="15.75" customHeight="1" s="41">
      <c r="A28" s="33" t="inlineStr">
        <is>
          <t xml:space="preserve">   (Chief Executive)</t>
        </is>
      </c>
      <c r="B28" s="33" t="n"/>
      <c r="C28" s="10" t="n"/>
      <c r="D28" s="10" t="n"/>
      <c r="E28" s="10" t="n"/>
      <c r="F28" s="10" t="n"/>
      <c r="G28" s="10" t="n"/>
      <c r="H28" s="10" t="n"/>
    </row>
    <row r="43">
      <c r="H43" t="inlineStr">
        <is>
          <t>=</t>
        </is>
      </c>
    </row>
  </sheetData>
  <mergeCells count="9">
    <mergeCell ref="A14:H14"/>
    <mergeCell ref="B15:D15"/>
    <mergeCell ref="D2:F2"/>
    <mergeCell ref="D3:F3"/>
    <mergeCell ref="D4:F4"/>
    <mergeCell ref="D5:F5"/>
    <mergeCell ref="A10:C10"/>
    <mergeCell ref="B16:D16"/>
    <mergeCell ref="B17:D17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H43"/>
  <sheetViews>
    <sheetView workbookViewId="0">
      <selection activeCell="A1" sqref="A1"/>
    </sheetView>
  </sheetViews>
  <sheetFormatPr baseColWidth="8" defaultRowHeight="15"/>
  <cols>
    <col width="9.140625" customWidth="1" style="41" min="1" max="3"/>
    <col width="14.85546875" customWidth="1" style="41" min="4" max="4"/>
    <col width="9.140625" customWidth="1" style="41" min="5" max="7"/>
    <col width="13.85546875" customWidth="1" style="41" min="8" max="8"/>
    <col width="9.140625" customWidth="1" style="41" min="9" max="94"/>
    <col width="9.140625" customWidth="1" style="41" min="95" max="16384"/>
  </cols>
  <sheetData>
    <row r="1" ht="120.75" customHeight="1" s="41" thickBot="1"/>
    <row r="2" ht="15.75" customHeight="1" s="41">
      <c r="A2" s="4" t="n"/>
      <c r="B2" s="33" t="n"/>
      <c r="C2" s="1" t="inlineStr">
        <is>
          <t>Invoice</t>
        </is>
      </c>
      <c r="D2" s="64" t="inlineStr">
        <is>
          <t>LB004-03-2021</t>
        </is>
      </c>
      <c r="E2" s="62" t="n"/>
      <c r="F2" s="63" t="n"/>
      <c r="G2" s="4" t="n"/>
      <c r="H2" s="2" t="n"/>
    </row>
    <row r="3" ht="16.5" customHeight="1" s="41" thickBot="1">
      <c r="A3" s="4" t="n"/>
      <c r="B3" s="33" t="n"/>
      <c r="C3" s="3" t="inlineStr">
        <is>
          <t>STRN</t>
        </is>
      </c>
      <c r="D3" s="64" t="inlineStr">
        <is>
          <t>8187702-6</t>
        </is>
      </c>
      <c r="E3" s="62" t="n"/>
      <c r="F3" s="63" t="n"/>
      <c r="G3" s="4" t="n"/>
      <c r="H3" s="2" t="n"/>
    </row>
    <row r="4" ht="16.5" customHeight="1" s="41" thickBot="1">
      <c r="A4" s="4" t="n"/>
      <c r="B4" s="33" t="n"/>
      <c r="C4" s="3" t="inlineStr">
        <is>
          <t>NTN</t>
        </is>
      </c>
      <c r="D4" s="64" t="inlineStr">
        <is>
          <t>35101-2935417-3</t>
        </is>
      </c>
      <c r="E4" s="62" t="n"/>
      <c r="F4" s="63" t="n"/>
      <c r="G4" s="4" t="n"/>
      <c r="H4" s="2" t="n"/>
    </row>
    <row r="5" ht="16.5" customHeight="1" s="41" thickBot="1">
      <c r="A5" s="4" t="n"/>
      <c r="B5" s="33" t="n"/>
      <c r="C5" s="3" t="inlineStr">
        <is>
          <t>AC/NO</t>
        </is>
      </c>
      <c r="D5" s="65" t="inlineStr">
        <is>
          <t>0018 0981 0217 5901</t>
        </is>
      </c>
      <c r="E5" s="62" t="n"/>
      <c r="F5" s="63" t="n"/>
      <c r="G5" s="4" t="n"/>
      <c r="H5" s="2" t="n"/>
    </row>
    <row r="6" ht="21" customHeight="1" s="41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41">
      <c r="A7" s="30" t="inlineStr">
        <is>
          <t>13/Mar/2021</t>
        </is>
      </c>
      <c r="B7" s="30" t="n"/>
      <c r="C7" s="30" t="n"/>
      <c r="D7" s="33" t="n"/>
      <c r="E7" s="4" t="n"/>
      <c r="F7" s="40" t="inlineStr">
        <is>
          <t>Complaint No.</t>
        </is>
      </c>
      <c r="G7" s="40" t="n"/>
      <c r="H7" s="5" t="n">
        <v>55</v>
      </c>
    </row>
    <row r="8" ht="15.75" customHeight="1" s="41">
      <c r="A8" s="33" t="inlineStr">
        <is>
          <t>BANK AL-HABIB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41">
      <c r="A9" s="33" t="inlineStr">
        <is>
          <t>G,LHR ZONE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41">
      <c r="A10" s="66" t="n"/>
      <c r="D10" s="33" t="n"/>
      <c r="E10" s="4" t="n"/>
      <c r="F10" s="4" t="n"/>
      <c r="G10" s="4" t="n"/>
      <c r="H10" s="2" t="n"/>
    </row>
    <row r="11" ht="15.75" customHeight="1" s="41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40" t="inlineStr">
        <is>
          <t>Subject:      Bill for subject_line:</t>
        </is>
      </c>
      <c r="B12" s="40" t="n"/>
      <c r="C12" s="40" t="n"/>
      <c r="D12" s="40" t="n"/>
      <c r="E12" s="40" t="n"/>
      <c r="F12" s="40" t="n"/>
      <c r="G12" s="40" t="n"/>
      <c r="H12" s="40" t="n"/>
    </row>
    <row r="13" ht="15.75" customHeight="1" s="41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1" t="inlineStr">
        <is>
          <t>Services</t>
        </is>
      </c>
      <c r="B14" s="62" t="n"/>
      <c r="C14" s="62" t="n"/>
      <c r="D14" s="62" t="n"/>
      <c r="E14" s="62" t="n"/>
      <c r="F14" s="62" t="n"/>
      <c r="G14" s="62" t="n"/>
      <c r="H14" s="63" t="n"/>
    </row>
    <row r="15">
      <c r="A15" s="61" t="inlineStr">
        <is>
          <t>Sr No</t>
        </is>
      </c>
      <c r="B15" s="61" t="inlineStr">
        <is>
          <t>Description</t>
        </is>
      </c>
      <c r="C15" s="62" t="n"/>
      <c r="D15" s="63" t="n"/>
      <c r="E15" s="61" t="inlineStr">
        <is>
          <t>Qty</t>
        </is>
      </c>
      <c r="F15" s="61" t="inlineStr">
        <is>
          <t>Job</t>
        </is>
      </c>
      <c r="G15" s="61" t="inlineStr">
        <is>
          <t xml:space="preserve">Rate </t>
        </is>
      </c>
      <c r="H15" s="6" t="inlineStr">
        <is>
          <t>Amount</t>
        </is>
      </c>
    </row>
    <row r="16" ht="31.5" customHeight="1" s="41">
      <c r="A16" s="67" t="n">
        <v>1</v>
      </c>
      <c r="B16" s="68" t="inlineStr">
        <is>
          <t xml:space="preserve">Gas Charging ( upto to 2 Ton) Inverter AC Unit Unit </t>
        </is>
      </c>
      <c r="C16" s="62" t="n"/>
      <c r="D16" s="63" t="n"/>
      <c r="E16" s="67" t="inlineStr">
        <is>
          <t>3rft</t>
        </is>
      </c>
      <c r="F16" s="65" t="n"/>
      <c r="G16" s="67" t="n">
        <v>4670</v>
      </c>
      <c r="H16" s="69" t="n">
        <v>14010</v>
      </c>
    </row>
    <row r="17" ht="15.75" customHeight="1" s="41">
      <c r="A17" s="67" t="n"/>
      <c r="B17" s="68" t="n"/>
      <c r="C17" s="62" t="n"/>
      <c r="D17" s="63" t="n"/>
      <c r="E17" s="67" t="n"/>
      <c r="F17" s="65" t="n"/>
      <c r="G17" s="67" t="n"/>
      <c r="H17" s="69" t="n"/>
    </row>
    <row r="18" ht="15.75" customHeight="1" s="41">
      <c r="A18" s="21" t="n"/>
      <c r="B18" s="22" t="n"/>
      <c r="C18" s="22" t="n"/>
      <c r="D18" s="22" t="n"/>
      <c r="E18" s="22" t="n"/>
      <c r="F18" s="22" t="n"/>
      <c r="G18" s="22" t="inlineStr">
        <is>
          <t>Amount</t>
        </is>
      </c>
      <c r="H18" s="31">
        <f>SUM(H16:H17)</f>
        <v/>
      </c>
    </row>
    <row r="19" ht="15.75" customHeight="1" s="41">
      <c r="A19" s="21" t="n"/>
      <c r="B19" s="22" t="n"/>
      <c r="C19" s="22" t="n"/>
      <c r="D19" s="22" t="n"/>
      <c r="E19" s="22" t="n"/>
      <c r="F19" s="22" t="n"/>
      <c r="G19" s="22" t="inlineStr">
        <is>
          <t>Tax (16%)</t>
        </is>
      </c>
      <c r="H19" s="31">
        <f>H18*0.16</f>
        <v/>
      </c>
    </row>
    <row r="20" ht="15.75" customHeight="1" s="41">
      <c r="A20" s="65" t="inlineStr">
        <is>
          <t xml:space="preserve"> </t>
        </is>
      </c>
      <c r="B20" s="26" t="inlineStr">
        <is>
          <t>Visit Charges</t>
        </is>
      </c>
      <c r="C20" s="27" t="n"/>
      <c r="D20" s="28" t="n"/>
      <c r="E20" s="65" t="n">
        <v>3</v>
      </c>
      <c r="F20" s="65" t="inlineStr">
        <is>
          <t>-</t>
        </is>
      </c>
      <c r="G20" s="7" t="n">
        <v>780</v>
      </c>
      <c r="H20" s="8">
        <f>G20*E20</f>
        <v/>
      </c>
    </row>
    <row r="21" ht="15.75" customHeight="1" s="41">
      <c r="A21" s="65" t="inlineStr">
        <is>
          <t xml:space="preserve"> </t>
        </is>
      </c>
      <c r="B21" s="26" t="inlineStr">
        <is>
          <t>Out of City Charges</t>
        </is>
      </c>
      <c r="C21" s="27" t="n"/>
      <c r="D21" s="28" t="n"/>
      <c r="E21" s="65" t="n">
        <v>0</v>
      </c>
      <c r="F21" s="65" t="inlineStr">
        <is>
          <t>-</t>
        </is>
      </c>
      <c r="G21" s="7" t="n">
        <v>0</v>
      </c>
      <c r="H21" s="8" t="n">
        <v>0</v>
      </c>
    </row>
    <row r="22" ht="15.75" customHeight="1" s="41">
      <c r="A22" s="21" t="n"/>
      <c r="B22" s="22" t="n"/>
      <c r="C22" s="22" t="n"/>
      <c r="D22" s="22" t="n"/>
      <c r="E22" s="22" t="n"/>
      <c r="F22" s="22" t="n"/>
      <c r="G22" s="22" t="inlineStr">
        <is>
          <t>Total Amount</t>
        </is>
      </c>
      <c r="H22" s="9">
        <f>SUM(H18:H21)</f>
        <v/>
      </c>
    </row>
    <row r="23">
      <c r="A23" s="34" t="n"/>
      <c r="B23" s="34" t="n"/>
      <c r="C23" s="34" t="n"/>
      <c r="D23" s="34" t="n"/>
      <c r="E23" s="34" t="n"/>
      <c r="F23" s="34" t="n"/>
      <c r="G23" s="34" t="n"/>
      <c r="H23" s="34" t="n"/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41">
      <c r="A25" s="33" t="inlineStr">
        <is>
          <t>Truly Yours,</t>
        </is>
      </c>
      <c r="B25" s="33" t="n"/>
      <c r="C25" s="10" t="n"/>
      <c r="D25" s="10" t="n"/>
      <c r="E25" s="10" t="n"/>
      <c r="F25" s="10" t="n"/>
      <c r="G25" s="10" t="n"/>
      <c r="H25" s="10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29" t="inlineStr">
        <is>
          <t>ASAD ALI</t>
        </is>
      </c>
      <c r="B27" s="29" t="n"/>
      <c r="C27" s="10" t="n"/>
      <c r="D27" s="10" t="n"/>
      <c r="E27" s="10" t="n"/>
      <c r="F27" s="10" t="n"/>
      <c r="G27" s="10" t="n"/>
      <c r="H27" s="10" t="n"/>
    </row>
    <row r="28" ht="15.75" customHeight="1" s="41">
      <c r="A28" s="33" t="inlineStr">
        <is>
          <t xml:space="preserve">   (Chief Executive)</t>
        </is>
      </c>
      <c r="B28" s="33" t="n"/>
      <c r="C28" s="10" t="n"/>
      <c r="D28" s="10" t="n"/>
      <c r="E28" s="10" t="n"/>
      <c r="F28" s="10" t="n"/>
      <c r="G28" s="10" t="n"/>
      <c r="H28" s="10" t="n"/>
    </row>
    <row r="43">
      <c r="H43" t="inlineStr">
        <is>
          <t>=</t>
        </is>
      </c>
    </row>
  </sheetData>
  <mergeCells count="9">
    <mergeCell ref="A14:H14"/>
    <mergeCell ref="B15:D15"/>
    <mergeCell ref="D2:F2"/>
    <mergeCell ref="D3:F3"/>
    <mergeCell ref="D4:F4"/>
    <mergeCell ref="D5:F5"/>
    <mergeCell ref="A10:C10"/>
    <mergeCell ref="B16:D16"/>
    <mergeCell ref="B17:D17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H43"/>
  <sheetViews>
    <sheetView workbookViewId="0">
      <selection activeCell="A1" sqref="A1"/>
    </sheetView>
  </sheetViews>
  <sheetFormatPr baseColWidth="8" defaultRowHeight="15"/>
  <cols>
    <col width="9.140625" customWidth="1" style="41" min="1" max="3"/>
    <col width="14.85546875" customWidth="1" style="41" min="4" max="4"/>
    <col width="9.140625" customWidth="1" style="41" min="5" max="7"/>
    <col width="13.85546875" customWidth="1" style="41" min="8" max="8"/>
    <col width="9.140625" customWidth="1" style="41" min="9" max="94"/>
    <col width="9.140625" customWidth="1" style="41" min="95" max="16384"/>
  </cols>
  <sheetData>
    <row r="1" ht="120.75" customHeight="1" s="41" thickBot="1"/>
    <row r="2" ht="15.75" customHeight="1" s="41">
      <c r="A2" s="4" t="n"/>
      <c r="B2" s="33" t="n"/>
      <c r="C2" s="1" t="inlineStr">
        <is>
          <t>Invoice</t>
        </is>
      </c>
      <c r="D2" s="64" t="inlineStr">
        <is>
          <t>LB005-03-2021</t>
        </is>
      </c>
      <c r="E2" s="62" t="n"/>
      <c r="F2" s="63" t="n"/>
      <c r="G2" s="4" t="n"/>
      <c r="H2" s="2" t="n"/>
    </row>
    <row r="3" ht="16.5" customHeight="1" s="41" thickBot="1">
      <c r="A3" s="4" t="n"/>
      <c r="B3" s="33" t="n"/>
      <c r="C3" s="3" t="inlineStr">
        <is>
          <t>STRN</t>
        </is>
      </c>
      <c r="D3" s="64" t="inlineStr">
        <is>
          <t>8187702-6</t>
        </is>
      </c>
      <c r="E3" s="62" t="n"/>
      <c r="F3" s="63" t="n"/>
      <c r="G3" s="4" t="n"/>
      <c r="H3" s="2" t="n"/>
    </row>
    <row r="4" ht="16.5" customHeight="1" s="41" thickBot="1">
      <c r="A4" s="4" t="n"/>
      <c r="B4" s="33" t="n"/>
      <c r="C4" s="3" t="inlineStr">
        <is>
          <t>NTN</t>
        </is>
      </c>
      <c r="D4" s="64" t="inlineStr">
        <is>
          <t>35101-2935417-3</t>
        </is>
      </c>
      <c r="E4" s="62" t="n"/>
      <c r="F4" s="63" t="n"/>
      <c r="G4" s="4" t="n"/>
      <c r="H4" s="2" t="n"/>
    </row>
    <row r="5" ht="16.5" customHeight="1" s="41" thickBot="1">
      <c r="A5" s="4" t="n"/>
      <c r="B5" s="33" t="n"/>
      <c r="C5" s="3" t="inlineStr">
        <is>
          <t>AC/NO</t>
        </is>
      </c>
      <c r="D5" s="65" t="inlineStr">
        <is>
          <t>0018 0981 0217 5901</t>
        </is>
      </c>
      <c r="E5" s="62" t="n"/>
      <c r="F5" s="63" t="n"/>
      <c r="G5" s="4" t="n"/>
      <c r="H5" s="2" t="n"/>
    </row>
    <row r="6" ht="21" customHeight="1" s="41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41">
      <c r="A7" s="30" t="inlineStr">
        <is>
          <t>13/Mar/2021</t>
        </is>
      </c>
      <c r="B7" s="30" t="n"/>
      <c r="C7" s="30" t="n"/>
      <c r="D7" s="33" t="n"/>
      <c r="E7" s="4" t="n"/>
      <c r="F7" s="40" t="inlineStr">
        <is>
          <t>Complaint No.</t>
        </is>
      </c>
      <c r="G7" s="40" t="n"/>
      <c r="H7" s="5" t="n">
        <v>34</v>
      </c>
    </row>
    <row r="8" ht="15.75" customHeight="1" s="41">
      <c r="A8" s="33" t="inlineStr">
        <is>
          <t>BANK AL-HABIB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41">
      <c r="A9" s="33" t="inlineStr">
        <is>
          <t>MALKWAL,LHR ZONE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41">
      <c r="A10" s="66" t="n"/>
      <c r="D10" s="33" t="n"/>
      <c r="E10" s="4" t="n"/>
      <c r="F10" s="4" t="n"/>
      <c r="G10" s="4" t="n"/>
      <c r="H10" s="2" t="n"/>
    </row>
    <row r="11" ht="15.75" customHeight="1" s="41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40" t="inlineStr">
        <is>
          <t>Subject:      Bill for subject_line:</t>
        </is>
      </c>
      <c r="B12" s="40" t="n"/>
      <c r="C12" s="40" t="n"/>
      <c r="D12" s="40" t="n"/>
      <c r="E12" s="40" t="n"/>
      <c r="F12" s="40" t="n"/>
      <c r="G12" s="40" t="n"/>
      <c r="H12" s="40" t="n"/>
    </row>
    <row r="13" ht="15.75" customHeight="1" s="41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1" t="inlineStr">
        <is>
          <t>Services</t>
        </is>
      </c>
      <c r="B14" s="62" t="n"/>
      <c r="C14" s="62" t="n"/>
      <c r="D14" s="62" t="n"/>
      <c r="E14" s="62" t="n"/>
      <c r="F14" s="62" t="n"/>
      <c r="G14" s="62" t="n"/>
      <c r="H14" s="63" t="n"/>
    </row>
    <row r="15">
      <c r="A15" s="61" t="inlineStr">
        <is>
          <t>Sr No</t>
        </is>
      </c>
      <c r="B15" s="61" t="inlineStr">
        <is>
          <t>Description</t>
        </is>
      </c>
      <c r="C15" s="62" t="n"/>
      <c r="D15" s="63" t="n"/>
      <c r="E15" s="61" t="inlineStr">
        <is>
          <t>Qty</t>
        </is>
      </c>
      <c r="F15" s="61" t="inlineStr">
        <is>
          <t>Job</t>
        </is>
      </c>
      <c r="G15" s="61" t="inlineStr">
        <is>
          <t xml:space="preserve">Rate </t>
        </is>
      </c>
      <c r="H15" s="6" t="inlineStr">
        <is>
          <t>Amount</t>
        </is>
      </c>
    </row>
    <row r="16" ht="15.75" customHeight="1" s="41">
      <c r="A16" s="67" t="n">
        <v>1</v>
      </c>
      <c r="B16" s="68" t="inlineStr">
        <is>
          <t xml:space="preserve">Copper </t>
        </is>
      </c>
      <c r="C16" s="62" t="n"/>
      <c r="D16" s="63" t="n"/>
      <c r="E16" s="67" t="inlineStr">
        <is>
          <t>1rft</t>
        </is>
      </c>
      <c r="F16" s="65" t="n"/>
      <c r="G16" s="67" t="n">
        <v>22.333</v>
      </c>
      <c r="H16" s="69" t="n">
        <v>22.333</v>
      </c>
    </row>
    <row r="17" ht="31.5" customHeight="1" s="41">
      <c r="A17" s="67" t="n">
        <v>2</v>
      </c>
      <c r="B17" s="68" t="inlineStr">
        <is>
          <t xml:space="preserve">Gas Charging ( upto to 2 Ton) Inverter AC Unit Unit </t>
        </is>
      </c>
      <c r="C17" s="62" t="n"/>
      <c r="D17" s="63" t="n"/>
      <c r="E17" s="67" t="n">
        <v>1</v>
      </c>
      <c r="F17" s="65" t="n"/>
      <c r="G17" s="67" t="n">
        <v>4670</v>
      </c>
      <c r="H17" s="69" t="n">
        <v>4670</v>
      </c>
    </row>
    <row r="18" ht="15.75" customHeight="1" s="41">
      <c r="A18" s="21" t="n"/>
      <c r="B18" s="22" t="n"/>
      <c r="C18" s="22" t="n"/>
      <c r="D18" s="22" t="n"/>
      <c r="E18" s="22" t="n"/>
      <c r="F18" s="22" t="n"/>
      <c r="G18" s="22" t="inlineStr">
        <is>
          <t>Amount</t>
        </is>
      </c>
      <c r="H18" s="31">
        <f>SUM(H16:H17)</f>
        <v/>
      </c>
    </row>
    <row r="19" ht="15.75" customHeight="1" s="41">
      <c r="A19" s="21" t="n"/>
      <c r="B19" s="22" t="n"/>
      <c r="C19" s="22" t="n"/>
      <c r="D19" s="22" t="n"/>
      <c r="E19" s="22" t="n"/>
      <c r="F19" s="22" t="n"/>
      <c r="G19" s="22" t="inlineStr">
        <is>
          <t>Tax (16%)</t>
        </is>
      </c>
      <c r="H19" s="31">
        <f>H18*0.16</f>
        <v/>
      </c>
    </row>
    <row r="20" ht="15.75" customHeight="1" s="41">
      <c r="A20" s="65" t="inlineStr">
        <is>
          <t xml:space="preserve"> </t>
        </is>
      </c>
      <c r="B20" s="26" t="inlineStr">
        <is>
          <t>Conveynce Charges</t>
        </is>
      </c>
      <c r="C20" s="27" t="n"/>
      <c r="D20" s="28" t="n"/>
      <c r="E20" s="65" t="n">
        <v>2</v>
      </c>
      <c r="F20" s="65" t="inlineStr">
        <is>
          <t>-</t>
        </is>
      </c>
      <c r="G20" s="7" t="n">
        <v>780</v>
      </c>
      <c r="H20" s="8">
        <f>G20*E20</f>
        <v/>
      </c>
    </row>
    <row r="21" ht="15.75" customHeight="1" s="41">
      <c r="A21" s="65" t="inlineStr">
        <is>
          <t xml:space="preserve"> </t>
        </is>
      </c>
      <c r="B21" s="26" t="inlineStr">
        <is>
          <t>Out of City Charges</t>
        </is>
      </c>
      <c r="C21" s="27" t="n"/>
      <c r="D21" s="28" t="n"/>
      <c r="E21" s="65" t="n">
        <v>0</v>
      </c>
      <c r="F21" s="65" t="inlineStr">
        <is>
          <t>-</t>
        </is>
      </c>
      <c r="G21" s="7" t="n">
        <v>0</v>
      </c>
      <c r="H21" s="8" t="n">
        <v>0</v>
      </c>
    </row>
    <row r="22" ht="15.75" customHeight="1" s="41">
      <c r="A22" s="21" t="n"/>
      <c r="B22" s="22" t="n"/>
      <c r="C22" s="22" t="n"/>
      <c r="D22" s="22" t="n"/>
      <c r="E22" s="22" t="n"/>
      <c r="F22" s="22" t="n"/>
      <c r="G22" s="22" t="inlineStr">
        <is>
          <t>Total Amount</t>
        </is>
      </c>
      <c r="H22" s="9">
        <f>SUM(H18:H21)</f>
        <v/>
      </c>
    </row>
    <row r="23">
      <c r="A23" s="34" t="n"/>
      <c r="B23" s="34" t="n"/>
      <c r="C23" s="34" t="n"/>
      <c r="D23" s="34" t="n"/>
      <c r="E23" s="34" t="n"/>
      <c r="F23" s="34" t="n"/>
      <c r="G23" s="34" t="n"/>
      <c r="H23" s="34" t="n"/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41">
      <c r="A25" s="33" t="inlineStr">
        <is>
          <t>Truly Yours,</t>
        </is>
      </c>
      <c r="B25" s="33" t="n"/>
      <c r="C25" s="10" t="n"/>
      <c r="D25" s="10" t="n"/>
      <c r="E25" s="10" t="n"/>
      <c r="F25" s="10" t="n"/>
      <c r="G25" s="10" t="n"/>
      <c r="H25" s="10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29" t="inlineStr">
        <is>
          <t>ASAD ALI</t>
        </is>
      </c>
      <c r="B27" s="29" t="n"/>
      <c r="C27" s="10" t="n"/>
      <c r="D27" s="10" t="n"/>
      <c r="E27" s="10" t="n"/>
      <c r="F27" s="10" t="n"/>
      <c r="G27" s="10" t="n"/>
      <c r="H27" s="10" t="n"/>
    </row>
    <row r="28" ht="15.75" customHeight="1" s="41">
      <c r="A28" s="33" t="inlineStr">
        <is>
          <t xml:space="preserve">   (Chief Executive)</t>
        </is>
      </c>
      <c r="B28" s="33" t="n"/>
      <c r="C28" s="10" t="n"/>
      <c r="D28" s="10" t="n"/>
      <c r="E28" s="10" t="n"/>
      <c r="F28" s="10" t="n"/>
      <c r="G28" s="10" t="n"/>
      <c r="H28" s="10" t="n"/>
    </row>
    <row r="43">
      <c r="H43" t="inlineStr">
        <is>
          <t>=</t>
        </is>
      </c>
    </row>
  </sheetData>
  <mergeCells count="9">
    <mergeCell ref="A14:H14"/>
    <mergeCell ref="B15:D15"/>
    <mergeCell ref="D2:F2"/>
    <mergeCell ref="D3:F3"/>
    <mergeCell ref="D4:F4"/>
    <mergeCell ref="D5:F5"/>
    <mergeCell ref="A10:C10"/>
    <mergeCell ref="B16:D16"/>
    <mergeCell ref="B17:D17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H46"/>
  <sheetViews>
    <sheetView workbookViewId="0">
      <selection activeCell="A1" sqref="A1"/>
    </sheetView>
  </sheetViews>
  <sheetFormatPr baseColWidth="8" defaultRowHeight="15"/>
  <cols>
    <col width="9.140625" customWidth="1" style="41" min="1" max="3"/>
    <col width="14.85546875" customWidth="1" style="41" min="4" max="4"/>
    <col width="9.140625" customWidth="1" style="41" min="5" max="7"/>
    <col width="13.85546875" customWidth="1" style="41" min="8" max="8"/>
    <col width="9.140625" customWidth="1" style="41" min="9" max="94"/>
    <col width="9.140625" customWidth="1" style="41" min="95" max="16384"/>
  </cols>
  <sheetData>
    <row r="1" ht="120.75" customHeight="1" s="41" thickBot="1"/>
    <row r="2" ht="15.75" customHeight="1" s="41">
      <c r="A2" s="4" t="n"/>
      <c r="B2" s="33" t="n"/>
      <c r="C2" s="1" t="inlineStr">
        <is>
          <t>Invoice</t>
        </is>
      </c>
      <c r="D2" s="64" t="inlineStr">
        <is>
          <t>LB006-03-2021</t>
        </is>
      </c>
      <c r="E2" s="62" t="n"/>
      <c r="F2" s="63" t="n"/>
      <c r="G2" s="4" t="n"/>
      <c r="H2" s="2" t="n"/>
    </row>
    <row r="3" ht="16.5" customHeight="1" s="41" thickBot="1">
      <c r="A3" s="4" t="n"/>
      <c r="B3" s="33" t="n"/>
      <c r="C3" s="3" t="inlineStr">
        <is>
          <t>STRN</t>
        </is>
      </c>
      <c r="D3" s="64" t="inlineStr">
        <is>
          <t>8187702-6</t>
        </is>
      </c>
      <c r="E3" s="62" t="n"/>
      <c r="F3" s="63" t="n"/>
      <c r="G3" s="4" t="n"/>
      <c r="H3" s="2" t="n"/>
    </row>
    <row r="4" ht="16.5" customHeight="1" s="41" thickBot="1">
      <c r="A4" s="4" t="n"/>
      <c r="B4" s="33" t="n"/>
      <c r="C4" s="3" t="inlineStr">
        <is>
          <t>NTN</t>
        </is>
      </c>
      <c r="D4" s="64" t="inlineStr">
        <is>
          <t>35101-2935417-3</t>
        </is>
      </c>
      <c r="E4" s="62" t="n"/>
      <c r="F4" s="63" t="n"/>
      <c r="G4" s="4" t="n"/>
      <c r="H4" s="2" t="n"/>
    </row>
    <row r="5" ht="16.5" customHeight="1" s="41" thickBot="1">
      <c r="A5" s="4" t="n"/>
      <c r="B5" s="33" t="n"/>
      <c r="C5" s="3" t="inlineStr">
        <is>
          <t>AC/NO</t>
        </is>
      </c>
      <c r="D5" s="65" t="inlineStr">
        <is>
          <t>0018 0981 0217 5901</t>
        </is>
      </c>
      <c r="E5" s="62" t="n"/>
      <c r="F5" s="63" t="n"/>
      <c r="G5" s="4" t="n"/>
      <c r="H5" s="2" t="n"/>
    </row>
    <row r="6" ht="21" customHeight="1" s="41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41">
      <c r="A7" s="30" t="inlineStr">
        <is>
          <t>13/Mar/2021</t>
        </is>
      </c>
      <c r="B7" s="30" t="n"/>
      <c r="C7" s="30" t="n"/>
      <c r="D7" s="33" t="n"/>
      <c r="E7" s="4" t="n"/>
      <c r="F7" s="40" t="inlineStr">
        <is>
          <t>Complaint No.</t>
        </is>
      </c>
      <c r="G7" s="40" t="n"/>
      <c r="H7" s="5" t="n">
        <v>33</v>
      </c>
    </row>
    <row r="8" ht="15.75" customHeight="1" s="41">
      <c r="A8" s="33" t="inlineStr">
        <is>
          <t>BANK AL-HABIB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41">
      <c r="A9" s="33" t="inlineStr">
        <is>
          <t>LOL,LHR ZONE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41">
      <c r="A10" s="66" t="n"/>
      <c r="D10" s="33" t="n"/>
      <c r="E10" s="4" t="n"/>
      <c r="F10" s="4" t="n"/>
      <c r="G10" s="4" t="n"/>
      <c r="H10" s="2" t="n"/>
    </row>
    <row r="11" ht="15.75" customHeight="1" s="41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40" t="inlineStr">
        <is>
          <t>Subject:      Bill for subject_line:</t>
        </is>
      </c>
      <c r="B12" s="40" t="n"/>
      <c r="C12" s="40" t="n"/>
      <c r="D12" s="40" t="n"/>
      <c r="E12" s="40" t="n"/>
      <c r="F12" s="40" t="n"/>
      <c r="G12" s="40" t="n"/>
      <c r="H12" s="40" t="n"/>
    </row>
    <row r="13" ht="15.75" customHeight="1" s="41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1" t="inlineStr">
        <is>
          <t>Services</t>
        </is>
      </c>
      <c r="B14" s="62" t="n"/>
      <c r="C14" s="62" t="n"/>
      <c r="D14" s="62" t="n"/>
      <c r="E14" s="62" t="n"/>
      <c r="F14" s="62" t="n"/>
      <c r="G14" s="62" t="n"/>
      <c r="H14" s="63" t="n"/>
    </row>
    <row r="15">
      <c r="A15" s="61" t="inlineStr">
        <is>
          <t>Sr No</t>
        </is>
      </c>
      <c r="B15" s="61" t="inlineStr">
        <is>
          <t>Description</t>
        </is>
      </c>
      <c r="C15" s="62" t="n"/>
      <c r="D15" s="63" t="n"/>
      <c r="E15" s="61" t="inlineStr">
        <is>
          <t>Qty</t>
        </is>
      </c>
      <c r="F15" s="61" t="inlineStr">
        <is>
          <t>Job</t>
        </is>
      </c>
      <c r="G15" s="61" t="inlineStr">
        <is>
          <t xml:space="preserve">Rate </t>
        </is>
      </c>
      <c r="H15" s="6" t="inlineStr">
        <is>
          <t>Amount</t>
        </is>
      </c>
    </row>
    <row r="16" ht="15.75" customHeight="1" s="41">
      <c r="A16" s="67" t="n">
        <v>1</v>
      </c>
      <c r="B16" s="68" t="inlineStr">
        <is>
          <t xml:space="preserve">Cable2 </t>
        </is>
      </c>
      <c r="C16" s="62" t="n"/>
      <c r="D16" s="63" t="n"/>
      <c r="E16" s="67" t="inlineStr">
        <is>
          <t>2rft</t>
        </is>
      </c>
      <c r="F16" s="65" t="n"/>
      <c r="G16" s="67" t="n">
        <v>44</v>
      </c>
      <c r="H16" s="69" t="n">
        <v>88</v>
      </c>
    </row>
    <row r="17" ht="15.75" customHeight="1" s="41">
      <c r="A17" s="70" t="n">
        <v>2</v>
      </c>
      <c r="B17" s="71" t="inlineStr">
        <is>
          <t xml:space="preserve">Cable1 </t>
        </is>
      </c>
      <c r="C17" s="62" t="n"/>
      <c r="D17" s="63" t="n"/>
      <c r="E17" s="70" t="inlineStr">
        <is>
          <t>2rft</t>
        </is>
      </c>
      <c r="F17" s="72" t="n"/>
      <c r="G17" s="70" t="n">
        <v>0</v>
      </c>
      <c r="H17" s="73" t="n">
        <v>0</v>
      </c>
    </row>
    <row r="18" ht="15.75" customHeight="1" s="41">
      <c r="A18" s="70" t="n">
        <v>3</v>
      </c>
      <c r="B18" s="71" t="inlineStr">
        <is>
          <t xml:space="preserve">Cable </t>
        </is>
      </c>
      <c r="C18" s="62" t="n"/>
      <c r="D18" s="63" t="n"/>
      <c r="E18" s="70" t="inlineStr">
        <is>
          <t>2rft</t>
        </is>
      </c>
      <c r="F18" s="72" t="n"/>
      <c r="G18" s="70" t="n">
        <v>44.4</v>
      </c>
      <c r="H18" s="73" t="n">
        <v>88.8</v>
      </c>
    </row>
    <row r="19" ht="31.5" customHeight="1" s="41">
      <c r="A19" s="70" t="n">
        <v>4</v>
      </c>
      <c r="B19" s="71" t="inlineStr">
        <is>
          <t xml:space="preserve">Monthly general Servicing (upto to 2 Ton) </t>
        </is>
      </c>
      <c r="C19" s="62" t="n"/>
      <c r="D19" s="63" t="n"/>
      <c r="E19" s="70" t="n">
        <v>2</v>
      </c>
      <c r="F19" s="72" t="n"/>
      <c r="G19" s="70" t="n">
        <v>300</v>
      </c>
      <c r="H19" s="73" t="n">
        <v>600</v>
      </c>
    </row>
    <row r="20" ht="31.5" customHeight="1" s="41">
      <c r="A20" s="67" t="n">
        <v>5</v>
      </c>
      <c r="B20" s="68" t="inlineStr">
        <is>
          <t xml:space="preserve">Gas Charging ( upto to 2 Ton) Inverter AC Unit Unit </t>
        </is>
      </c>
      <c r="C20" s="62" t="n"/>
      <c r="D20" s="63" t="n"/>
      <c r="E20" s="67" t="n">
        <v>2</v>
      </c>
      <c r="F20" s="65" t="n"/>
      <c r="G20" s="67" t="n">
        <v>4670</v>
      </c>
      <c r="H20" s="69" t="n">
        <v>9340</v>
      </c>
    </row>
    <row r="21" ht="15.75" customHeight="1" s="41">
      <c r="A21" s="21" t="n"/>
      <c r="B21" s="22" t="n"/>
      <c r="C21" s="22" t="n"/>
      <c r="D21" s="22" t="n"/>
      <c r="E21" s="22" t="n"/>
      <c r="F21" s="22" t="n"/>
      <c r="G21" s="22" t="inlineStr">
        <is>
          <t>Amount</t>
        </is>
      </c>
      <c r="H21" s="31">
        <f>SUM(H16:H20)</f>
        <v/>
      </c>
    </row>
    <row r="22" ht="15.75" customHeight="1" s="41">
      <c r="A22" s="21" t="n"/>
      <c r="B22" s="22" t="n"/>
      <c r="C22" s="22" t="n"/>
      <c r="D22" s="22" t="n"/>
      <c r="E22" s="22" t="n"/>
      <c r="F22" s="22" t="n"/>
      <c r="G22" s="22" t="inlineStr">
        <is>
          <t>Tax (16%)</t>
        </is>
      </c>
      <c r="H22" s="31">
        <f>H21*0.16</f>
        <v/>
      </c>
    </row>
    <row r="23">
      <c r="A23" s="65" t="inlineStr">
        <is>
          <t xml:space="preserve"> </t>
        </is>
      </c>
      <c r="B23" s="26" t="inlineStr">
        <is>
          <t>Conveynce Charges</t>
        </is>
      </c>
      <c r="C23" s="27" t="n"/>
      <c r="D23" s="28" t="n"/>
      <c r="E23" s="65" t="n">
        <v>2</v>
      </c>
      <c r="F23" s="65" t="inlineStr">
        <is>
          <t>-</t>
        </is>
      </c>
      <c r="G23" s="7" t="n">
        <v>900</v>
      </c>
      <c r="H23" s="8">
        <f>E23*G23</f>
        <v/>
      </c>
    </row>
    <row r="24">
      <c r="A24" s="65" t="inlineStr">
        <is>
          <t xml:space="preserve"> </t>
        </is>
      </c>
      <c r="B24" s="26" t="inlineStr">
        <is>
          <t>Out of City Charges</t>
        </is>
      </c>
      <c r="C24" s="27" t="n"/>
      <c r="D24" s="28" t="n"/>
      <c r="E24" s="65" t="n">
        <v>0</v>
      </c>
      <c r="F24" s="65" t="inlineStr">
        <is>
          <t>-</t>
        </is>
      </c>
      <c r="G24" s="7" t="n">
        <v>0</v>
      </c>
      <c r="H24" s="8" t="n">
        <v>0</v>
      </c>
    </row>
    <row r="25" ht="15.75" customHeight="1" s="41">
      <c r="A25" s="21" t="n"/>
      <c r="B25" s="22" t="n"/>
      <c r="C25" s="22" t="n"/>
      <c r="D25" s="22" t="n"/>
      <c r="E25" s="22" t="n"/>
      <c r="F25" s="22" t="n"/>
      <c r="G25" s="22" t="inlineStr">
        <is>
          <t>Total Amount</t>
        </is>
      </c>
      <c r="H25" s="9">
        <f>SUM(H21:H24)</f>
        <v/>
      </c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34" t="n"/>
      <c r="B27" s="34" t="n"/>
      <c r="C27" s="34" t="n"/>
      <c r="D27" s="34" t="n"/>
      <c r="E27" s="34" t="n"/>
      <c r="F27" s="34" t="n"/>
      <c r="G27" s="34" t="n"/>
      <c r="H27" s="34" t="n"/>
    </row>
    <row r="28" ht="15.75" customHeight="1" s="41">
      <c r="A28" s="33" t="inlineStr">
        <is>
          <t>Truly Yours,</t>
        </is>
      </c>
      <c r="B28" s="33" t="n"/>
      <c r="C28" s="10" t="n"/>
      <c r="D28" s="10" t="n"/>
      <c r="E28" s="10" t="n"/>
      <c r="F28" s="10" t="n"/>
      <c r="G28" s="10" t="n"/>
      <c r="H28" s="10" t="n"/>
    </row>
    <row r="29">
      <c r="A29" s="34" t="n"/>
      <c r="B29" s="34" t="n"/>
      <c r="C29" s="34" t="n"/>
      <c r="D29" s="34" t="n"/>
      <c r="E29" s="34" t="n"/>
      <c r="F29" s="34" t="n"/>
      <c r="G29" s="34" t="n"/>
      <c r="H29" s="34" t="n"/>
    </row>
    <row r="30">
      <c r="A30" s="29" t="inlineStr">
        <is>
          <t>ASAD ALI</t>
        </is>
      </c>
      <c r="B30" s="29" t="n"/>
      <c r="C30" s="10" t="n"/>
      <c r="D30" s="10" t="n"/>
      <c r="E30" s="10" t="n"/>
      <c r="F30" s="10" t="n"/>
      <c r="G30" s="10" t="n"/>
      <c r="H30" s="10" t="n"/>
    </row>
    <row r="31">
      <c r="A31" s="33" t="inlineStr">
        <is>
          <t xml:space="preserve">   (Chief Executive)</t>
        </is>
      </c>
      <c r="B31" s="33" t="n"/>
      <c r="C31" s="10" t="n"/>
      <c r="D31" s="10" t="n"/>
      <c r="E31" s="10" t="n"/>
      <c r="F31" s="10" t="n"/>
      <c r="G31" s="10" t="n"/>
      <c r="H31" s="10" t="n"/>
    </row>
    <row r="46">
      <c r="H46" t="inlineStr">
        <is>
          <t>=</t>
        </is>
      </c>
    </row>
  </sheetData>
  <mergeCells count="12">
    <mergeCell ref="A14:H14"/>
    <mergeCell ref="B15:D15"/>
    <mergeCell ref="D2:F2"/>
    <mergeCell ref="D3:F3"/>
    <mergeCell ref="D4:F4"/>
    <mergeCell ref="D5:F5"/>
    <mergeCell ref="A10:C10"/>
    <mergeCell ref="B16:D16"/>
    <mergeCell ref="B17:D17"/>
    <mergeCell ref="B18:D18"/>
    <mergeCell ref="B19:D19"/>
    <mergeCell ref="B20:D20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cp</dc:creator>
  <dcterms:created xmlns:dcterms="http://purl.org/dc/terms/" xmlns:xsi="http://www.w3.org/2001/XMLSchema-instance" xsi:type="dcterms:W3CDTF">2020-12-31T05:38:09Z</dcterms:created>
  <dcterms:modified xmlns:dcterms="http://purl.org/dc/terms/" xmlns:xsi="http://www.w3.org/2001/XMLSchema-instance" xsi:type="dcterms:W3CDTF">2021-03-09T15:37:16Z</dcterms:modified>
  <cp:lastModifiedBy>Windows User</cp:lastModifiedBy>
</cp:coreProperties>
</file>