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ec793fcfb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dd875a49d14549"/>
    <x:sheet xmlns:r="http://schemas.openxmlformats.org/officeDocument/2006/relationships" name="PARAMETERS" sheetId="2" r:id="R11478a758b734945"/>
    <x:sheet xmlns:r="http://schemas.openxmlformats.org/officeDocument/2006/relationships" name="TARGETS" sheetId="3" r:id="Rfd117cf9f3ba4ea3"/>
    <x:sheet xmlns:r="http://schemas.openxmlformats.org/officeDocument/2006/relationships" name="FJA_MAPPING" sheetId="4" r:id="Rd04650bd43e843cb"/>
    <x:sheet xmlns:r="http://schemas.openxmlformats.org/officeDocument/2006/relationships" name="DIM_DEPARTMENT" sheetId="5" r:id="R1e9d38d02f5f4a75"/>
    <x:sheet xmlns:r="http://schemas.openxmlformats.org/officeDocument/2006/relationships" name="DIM_EMPLOYEE" sheetId="6" r:id="Rd8bda2d5d3064e01"/>
    <x:sheet xmlns:r="http://schemas.openxmlformats.org/officeDocument/2006/relationships" name="REVENUE_YR" sheetId="7" r:id="R63257c417cc34664"/>
    <x:sheet xmlns:r="http://schemas.openxmlformats.org/officeDocument/2006/relationships" name="REVENUE_BY_DEPT" sheetId="8" r:id="R1f10458f6c834838"/>
    <x:sheet xmlns:r="http://schemas.openxmlformats.org/officeDocument/2006/relationships" name="HEADCOUNT_YR" sheetId="9" r:id="R6c258a2af299443d"/>
    <x:sheet xmlns:r="http://schemas.openxmlformats.org/officeDocument/2006/relationships" name="PAYROLL_YR" sheetId="10" r:id="R9af353bd23c049c9"/>
    <x:sheet xmlns:r="http://schemas.openxmlformats.org/officeDocument/2006/relationships" name="HC_MOVEMENT" sheetId="11" r:id="Re6b186a1dacf40fb"/>
    <x:sheet xmlns:r="http://schemas.openxmlformats.org/officeDocument/2006/relationships" name="PROJECT_MARGIN" sheetId="12" r:id="Rf8d2b4e5c66a4ce4"/>
    <x:sheet xmlns:r="http://schemas.openxmlformats.org/officeDocument/2006/relationships" name="CAPACITY_INDICATOR" sheetId="13" r:id="Rf4c5cb3ca99f465d"/>
    <x:sheet xmlns:r="http://schemas.openxmlformats.org/officeDocument/2006/relationships" name="EXEC_SUMMARY" sheetId="14" r:id="Raa0e13f6af8e42df"/>
    <x:sheet xmlns:r="http://schemas.openxmlformats.org/officeDocument/2006/relationships" name="CALENDAR" sheetId="15" r:id="Rf2a3ce6282694c76"/>
    <x:sheet xmlns:r="http://schemas.openxmlformats.org/officeDocument/2006/relationships" name="PRESENTATION_GUIDE" sheetId="16" r:id="R3a9d0de634024096"/>
    <x:sheet xmlns:r="http://schemas.openxmlformats.org/officeDocument/2006/relationships" name="VISUAL_GUIDE" sheetId="17" r:id="Re39c22c0b6794bc3"/>
    <x:sheet xmlns:r="http://schemas.openxmlformats.org/officeDocument/2006/relationships" name="SEP_V4_GUIDE" sheetId="18" r:id="R73c8c87245ed4746"/>
    <x:sheet xmlns:r="http://schemas.openxmlformats.org/officeDocument/2006/relationships" name="SEP_PRESENTATION_FLOW" sheetId="19" r:id="R037aaf34bcbb4f7f"/>
    <x:sheet xmlns:r="http://schemas.openxmlformats.org/officeDocument/2006/relationships" name="MONTHLY_KPI" sheetId="20" r:id="R9568d2df85ea435a"/>
    <x:sheet xmlns:r="http://schemas.openxmlformats.org/officeDocument/2006/relationships" name="MONTHLY_YTD_GUIDE" sheetId="21" r:id="Rf4f2ab8367734a02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<x:sst xmlns:x="http://schemas.openxmlformats.org/spreadsheetml/2006/main">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</x:sst>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96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4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2" fillId="8" xfId="0" applyNumberFormat="1" applyFont="1" applyFill="1" applyBorder="0" applyAlignment="1">
      <x:alignment wrapText="1"/>
    </x:xf>
    <x:xf numFmtId="0" fontId="2" fillId="8" xfId="0" applyNumberFormat="1" applyFont="1" applyFill="1" applyBorder="0" applyAlignment="1">
      <x:alignment horizont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3" fillId="9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xfId="0" applyNumberFormat="1" applyFont="1" applyFill="1" applyBorder="0"/>
    <x:xf numFmtId="0" fontId="2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9" xfId="0" applyNumberFormat="1" applyFont="1" applyFill="1" applyBorder="0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xfId="0" applyNumberFormat="1" applyFont="1" applyFill="1" applyBorder="0"/>
    <x:xf numFmtId="0" fontId="3" fillId="3" xfId="0" applyNumberFormat="1" applyFont="1" applyFill="1" applyBorder="0" applyAlignment="1">
      <x:alignment wrapText="1"/>
    </x:xf>
    <x:xf numFmtId="0" fontId="3" fillId="3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200" fontId="2" fillId="10" xfId="0" applyNumberFormat="1" applyFont="1" applyFill="1" applyBorder="0" applyAlignment="1">
      <x:alignment horizontal="center" vertical="center" wrapText="1"/>
    </x:xf>
    <x:xf numFmtId="166" fontId="2" fillId="10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167" fontId="2" fillId="10" borderId="0" xfId="0" applyNumberFormat="1" applyFont="1" applyFill="1" applyBorder="1" applyAlignment="1">
      <x:alignment horizontal="center" vertical="center" wrapText="1"/>
    </x:xf>
    <x:xf numFmtId="167" fontId="2" fillId="10" xfId="0" applyNumberFormat="1" applyFont="1" applyFill="1" applyBorder="0" applyAlignment="1">
      <x:alignment horizontal="center" vertical="center"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b378e675b4fe0" /><Relationship Type="http://schemas.openxmlformats.org/officeDocument/2006/relationships/theme" Target="/xl/theme/theme1.xml" Id="R8ad84c84c63841a8" /><Relationship Type="http://schemas.openxmlformats.org/officeDocument/2006/relationships/sharedStrings" Target="/xl/sharedStrings.xml" Id="R7f3c405298e64e63" /><Relationship Type="http://schemas.openxmlformats.org/officeDocument/2006/relationships/worksheet" Target="/xl/worksheets/sheet1.xml" Id="R54dd875a49d14549" /><Relationship Type="http://schemas.openxmlformats.org/officeDocument/2006/relationships/worksheet" Target="/xl/worksheets/sheet2.xml" Id="R11478a758b734945" /><Relationship Type="http://schemas.openxmlformats.org/officeDocument/2006/relationships/worksheet" Target="/xl/worksheets/sheet3.xml" Id="Rfd117cf9f3ba4ea3" /><Relationship Type="http://schemas.openxmlformats.org/officeDocument/2006/relationships/worksheet" Target="/xl/worksheets/sheet4.xml" Id="Rd04650bd43e843cb" /><Relationship Type="http://schemas.openxmlformats.org/officeDocument/2006/relationships/worksheet" Target="/xl/worksheets/sheet5.xml" Id="R1e9d38d02f5f4a75" /><Relationship Type="http://schemas.openxmlformats.org/officeDocument/2006/relationships/worksheet" Target="/xl/worksheets/sheet6.xml" Id="Rd8bda2d5d3064e01" /><Relationship Type="http://schemas.openxmlformats.org/officeDocument/2006/relationships/worksheet" Target="/xl/worksheets/sheet7.xml" Id="R63257c417cc34664" /><Relationship Type="http://schemas.openxmlformats.org/officeDocument/2006/relationships/worksheet" Target="/xl/worksheets/sheet8.xml" Id="R1f10458f6c834838" /><Relationship Type="http://schemas.openxmlformats.org/officeDocument/2006/relationships/worksheet" Target="/xl/worksheets/sheet9.xml" Id="R6c258a2af299443d" /><Relationship Type="http://schemas.openxmlformats.org/officeDocument/2006/relationships/worksheet" Target="/xl/worksheets/sheet10.xml" Id="R9af353bd23c049c9" /><Relationship Type="http://schemas.openxmlformats.org/officeDocument/2006/relationships/worksheet" Target="/xl/worksheets/sheet11.xml" Id="Re6b186a1dacf40fb" /><Relationship Type="http://schemas.openxmlformats.org/officeDocument/2006/relationships/worksheet" Target="/xl/worksheets/sheet12.xml" Id="Rf8d2b4e5c66a4ce4" /><Relationship Type="http://schemas.openxmlformats.org/officeDocument/2006/relationships/worksheet" Target="/xl/worksheets/sheet13.xml" Id="Rf4c5cb3ca99f465d" /><Relationship Type="http://schemas.openxmlformats.org/officeDocument/2006/relationships/worksheet" Target="/xl/worksheets/sheet14.xml" Id="Raa0e13f6af8e42df" /><Relationship Type="http://schemas.openxmlformats.org/officeDocument/2006/relationships/worksheet" Target="/xl/worksheets/sheet15.xml" Id="Rf2a3ce6282694c76" /><Relationship Type="http://schemas.openxmlformats.org/officeDocument/2006/relationships/worksheet" Target="/xl/worksheets/sheet16.xml" Id="R3a9d0de634024096" /><Relationship Type="http://schemas.openxmlformats.org/officeDocument/2006/relationships/worksheet" Target="/xl/worksheets/sheet17.xml" Id="Re39c22c0b6794bc3" /><Relationship Type="http://schemas.openxmlformats.org/officeDocument/2006/relationships/worksheet" Target="/xl/worksheets/sheet18.xml" Id="R73c8c87245ed4746" /><Relationship Type="http://schemas.openxmlformats.org/officeDocument/2006/relationships/worksheet" Target="/xl/worksheets/sheet19.xml" Id="R037aaf34bcbb4f7f" /><Relationship Type="http://schemas.openxmlformats.org/officeDocument/2006/relationships/worksheet" Target="/xl/worksheets/sheet20.xml" Id="R9568d2df85ea435a" /><Relationship Type="http://schemas.openxmlformats.org/officeDocument/2006/relationships/worksheet" Target="/xl/worksheets/sheet21.xml" Id="Rf4f2ab8367734a02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MonthlyKpiTable" displayName="MonthlyKpiTable" ref="A1:R67" headerRowCount="1">
  <x:tableColumns count="18">
    <x:tableColumn id="1" name="Year"/>
    <x:tableColumn id="2" name="Month_No"/>
    <x:tableColumn id="3" name="Month_Name"/>
    <x:tableColumn id="4" name="Business_Line"/>
    <x:tableColumn id="5" name="Dept_ID"/>
    <x:tableColumn id="6" name="Revenue_Recognized"/>
    <x:tableColumn id="7" name="COGS_Direct"/>
    <x:tableColumn id="8" name="Avg_Headcount"/>
    <x:tableColumn id="9" name="New_Hires"/>
    <x:tableColumn id="10" name="Exits"/>
    <x:tableColumn id="11" name="Payroll_Gross"/>
    <x:tableColumn id="12" name="Overtime"/>
    <x:tableColumn id="13" name="Bonus"/>
    <x:tableColumn id="14" name="Benefits"/>
    <x:tableColumn id="15" name="Employer_Tax"/>
    <x:tableColumn id="16" name="Total_Manpower_Cost"/>
    <x:tableColumn id="17" name="Payment_Typ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52b444e97a842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51d5a846d124d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72ecfbec3449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c6833030c974e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76d5dcb7a2f40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b323600055240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e401d00efb848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d153211a6be47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467948902d4b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a5cf666e5f541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5cc51ddb228466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6cadcd5e384f48a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3.xml" Id="Rcf451b571cb34d0f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352b444e97a842a7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651d5a846d124ddf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72ecfbec344961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6833030c974e24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276d5dcb7a2f4077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3236000552405a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5e401d00efb848ce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53211a6be47e9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5b467948902d4b9a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5cf666e5f5413d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cc51ddb2284664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6" hidden="0" customWidth="1"/>
    <x:col min="2" max="2" width="60" hidden="0" customWidth="1"/>
  </x:cols>
  <x:sheetData>
    <x:row r="1" ht="24" customHeight="1">
      <x:c r="A1" s="78" t="str">
        <x:v>SEP V4 Executive Summary</x:v>
      </x:c>
      <x:c r="B1" s="79" t="str">
        <x:v>Calculated dynamically in Streamlit</x:v>
      </x:c>
    </x:row>
    <x:row r="2">
      <x:c r="A2" t="str">
        <x:v>App file</x:v>
      </x:c>
      <x:c r="B2" t="str">
        <x:v>sep_v4_app.py</x:v>
      </x:c>
    </x:row>
    <x:row r="3" ht="15">
      <x:c r="A3" s="3" t="str">
        <x:v>Default workbook</x:v>
      </x:c>
      <x:c r="B3" s="3" t="str">
        <x:v>SEP_V4_Executive_Platform_Template.xlsx</x:v>
      </x:c>
    </x:row>
    <x:row r="4">
      <x:c r="A4" s="2" t="str">
        <x:v>Note</x:v>
      </x:c>
      <x:c r="B4" s="7" t="str">
        <x:v>This sheet is intentionally static to avoid stale formula errors.</x:v>
      </x:c>
    </x:row>
    <x:row r="5">
      <x:c r="A5" s="2"/>
      <x:c r="B5" s="7"/>
    </x:row>
    <x:row r="6">
      <x:c r="A6" s="2"/>
      <x:c r="B6" s="4"/>
    </x:row>
    <x:row r="7">
      <x:c r="A7" s="2"/>
      <x:c r="B7" s="8"/>
    </x:row>
    <x:row r="8">
      <x:c r="A8" s="2"/>
      <x:c r="B8" s="7"/>
    </x:row>
    <x:row r="9">
      <x:c r="A9" s="2"/>
      <x:c r="B9" s="7"/>
    </x:row>
    <x:row r="10">
      <x:c r="A10" s="2"/>
      <x:c r="B10" s="4"/>
    </x:row>
    <x:row r="11" ht="15">
      <x:c r="A11" s="2"/>
      <x:c r="B11" s="9"/>
    </x:row>
    <x:row r="12" ht="15">
      <x:c r="A12" s="2"/>
      <x:c r="B12" s="9"/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6" hidden="0" customWidth="1"/>
    <x:col min="7" max="7" width="28" hidden="0" customWidth="1"/>
    <x:col min="8" max="8" width="58" hidden="0" customWidth="1"/>
  </x:cols>
  <x:sheetData>
    <x:row r="1" ht="15">
      <x:c r="A1" s="90" t="str">
        <x:v>Year</x:v>
      </x:c>
      <x:c r="B1" s="90" t="str">
        <x:v>Months_Closed</x:v>
      </x:c>
      <x:c r="C1" s="90" t="str">
        <x:v>Period_Type</x:v>
      </x:c>
      <x:c r="D1" s="90" t="str">
        <x:v>Period_Label</x:v>
      </x:c>
      <x:c r="E1" s="95" t="str">
        <x:v>Annualization_Factor</x:v>
      </x:c>
      <x:c r="F1" s="90" t="str">
        <x:v>Data_Confidence</x:v>
      </x:c>
      <x:c r="G1" s="90" t="str">
        <x:v>Board_Use</x:v>
      </x:c>
      <x:c r="H1" s="90" t="str">
        <x:v>YTD_Comparable_Logic</x:v>
      </x:c>
    </x:row>
    <x:row r="2">
      <x:c r="A2" s="64" t="n">
        <x:v>2021</x:v>
      </x:c>
      <x:c r="B2" s="64" t="n">
        <x:v>12</x:v>
      </x:c>
      <x:c r="C2" s="64" t="str">
        <x:v>FY</x:v>
      </x:c>
      <x:c r="D2" s="64" t="str">
        <x:v>FY 2021</x:v>
      </x:c>
      <x:c r="E2" s="64" t="n">
        <x:f t="shared" ref="E2:E5" si="0">IF(B2&gt;0,12/B2,"")</x:f>
        <x:v>1</x:v>
      </x:c>
      <x:c r="F2" s="64" t="str">
        <x:v>High</x:v>
      </x:c>
      <x:c r="G2" s="64" t="str">
        <x:v>Full-year actual</x:v>
      </x:c>
      <x:c r="H2" s="64" t="str">
        <x:v>Uses MONTHLY_KPI Jan-Jun if available; otherwise proxy 6/12.</x:v>
      </x:c>
    </x:row>
    <x:row r="3">
      <x:c r="A3" s="64" t="n">
        <x:v>2022</x:v>
      </x:c>
      <x:c r="B3" s="64" t="n">
        <x:v>12</x:v>
      </x:c>
      <x:c r="C3" s="64" t="str">
        <x:v>FY</x:v>
      </x:c>
      <x:c r="D3" s="64" t="str">
        <x:v>FY 2022</x:v>
      </x:c>
      <x:c r="E3" s="64" t="n">
        <x:f t="shared" si="0"/>
        <x:v>1</x:v>
      </x:c>
      <x:c r="F3" s="64" t="str">
        <x:v>High</x:v>
      </x:c>
      <x:c r="G3" s="64" t="str">
        <x:v>Full-year actual</x:v>
      </x:c>
      <x:c r="H3" s="64" t="str">
        <x:v>Uses MONTHLY_KPI Jan-Jun if available; otherwise proxy 6/12.</x:v>
      </x:c>
    </x:row>
    <x:row r="4">
      <x:c r="A4" s="64" t="n">
        <x:v>2023</x:v>
      </x:c>
      <x:c r="B4" s="64" t="n">
        <x:v>12</x:v>
      </x:c>
      <x:c r="C4" s="64" t="str">
        <x:v>FY</x:v>
      </x:c>
      <x:c r="D4" s="64" t="str">
        <x:v>FY 2023</x:v>
      </x:c>
      <x:c r="E4" s="64" t="n">
        <x:f t="shared" si="0"/>
        <x:v>1</x:v>
      </x:c>
      <x:c r="F4" s="64" t="str">
        <x:v>High</x:v>
      </x:c>
      <x:c r="G4" s="64" t="str">
        <x:v>Full-year actual</x:v>
      </x:c>
      <x:c r="H4" s="64" t="str">
        <x:v>Uses MONTHLY_KPI Jan-Jun if available; otherwise proxy 6/12.</x:v>
      </x:c>
    </x:row>
    <x:row r="5">
      <x:c r="A5" s="64" t="n">
        <x:v>2024</x:v>
      </x:c>
      <x:c r="B5" s="64" t="n">
        <x:v>12</x:v>
      </x:c>
      <x:c r="C5" s="64" t="str">
        <x:v>FY</x:v>
      </x:c>
      <x:c r="D5" s="64" t="str">
        <x:v>FY 2024</x:v>
      </x:c>
      <x:c r="E5" s="64" t="n">
        <x:f t="shared" si="0"/>
        <x:v>1</x:v>
      </x:c>
      <x:c r="F5" s="64" t="str">
        <x:v>High</x:v>
      </x:c>
      <x:c r="G5" s="64" t="str">
        <x:v>Full-year actual</x:v>
      </x:c>
      <x:c r="H5" s="64" t="str">
        <x:v>Uses MONTHLY_KPI Jan-Jun if available; otherwise proxy 6/12.</x:v>
      </x:c>
    </x:row>
    <x:row r="6">
      <x:c r="A6" s="64" t="n">
        <x:v>2025</x:v>
      </x:c>
      <x:c r="B6" s="64" t="n">
        <x:v>12</x:v>
      </x:c>
      <x:c r="C6" s="64" t="str">
        <x:v>FY</x:v>
      </x:c>
      <x:c r="D6" s="64" t="str">
        <x:v>FY 2025</x:v>
      </x:c>
      <x:c r="E6" s="64" t="n">
        <x:v>1</x:v>
      </x:c>
      <x:c r="F6" s="64" t="str">
        <x:v>High</x:v>
      </x:c>
      <x:c r="G6" s="64" t="str">
        <x:v>Full-year actual</x:v>
      </x:c>
      <x:c r="H6" s="64" t="str">
        <x:v>For comparison with 2026 YTD, app reads Jan-Jun 2025 actual from MONTHLY_KPI.</x:v>
      </x:c>
    </x:row>
    <x:row r="7">
      <x:c r="A7" s="64" t="n">
        <x:v>2026</x:v>
      </x:c>
      <x:c r="B7" s="64" t="n">
        <x:v>6</x:v>
      </x:c>
      <x:c r="C7" s="64" t="str">
        <x:v>YTD</x:v>
      </x:c>
      <x:c r="D7" s="64" t="str">
        <x:v>YTD Jun 2026</x:v>
      </x:c>
      <x:c r="E7" s="64" t="n">
        <x:v>2</x:v>
      </x:c>
      <x:c r="F7" s="64" t="str">
        <x:v>Medium</x:v>
      </x:c>
      <x:c r="G7" s="64" t="str">
        <x:v>YTD actual</x:v>
      </x:c>
      <x:c r="H7" s="64" t="str">
        <x:v>Annual Projection uses 12/6=2. If 2026 is 4 months, set Months_Closed=4.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adcd5e384f48a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6" hidden="0" customWidth="1"/>
    <x:col min="4" max="4" width="60" hidden="0" customWidth="1"/>
  </x:cols>
  <x:sheetData>
    <x:row r="1">
      <x:c r="A1" s="63" t="str">
        <x:v>Dashboard Area</x:v>
      </x:c>
      <x:c r="B1" s="63" t="str">
        <x:v>Visual Added</x:v>
      </x:c>
      <x:c r="C1" s="63" t="str">
        <x:v>Purpose</x:v>
      </x:c>
      <x:c r="D1" s="63" t="str">
        <x:v>How to Present</x:v>
      </x:c>
    </x:row>
    <x:row r="2">
      <x:c r="A2" s="64" t="str">
        <x:v>Management Insight Engine</x:v>
      </x:c>
      <x:c r="B2" s="64" t="str">
        <x:v>KPI Movement Driver chart</x:v>
      </x:c>
      <x:c r="C2" s="64" t="str">
        <x:v>Melihat KPI mana yang mendorong perubahan.</x:v>
      </x:c>
      <x:c r="D2" s="64" t="str">
        <x:v>Tunjukkan apakah Revenue, HC, RPE, MCR, atau GM yang paling mempengaruhi narasi.</x:v>
      </x:c>
    </x:row>
    <x:row r="3">
      <x:c r="A3" s="64" t="str">
        <x:v>Management Insight Engine</x:v>
      </x:c>
      <x:c r="B3" s="64" t="str">
        <x:v>Management Attention Map</x:v>
      </x:c>
      <x:c r="C3" s="64" t="str">
        <x:v>Memprioritaskan area yang harus dibahas Direksi.</x:v>
      </x:c>
      <x:c r="D3" s="64" t="str">
        <x:v>Fokus pada bar paling tinggi terlebih dahulu.</x:v>
      </x:c>
    </x:row>
    <x:row r="4">
      <x:c r="A4" s="64" t="str">
        <x:v>Hiring Decision Engine</x:v>
      </x:c>
      <x:c r="B4" s="64" t="str">
        <x:v>Hiring Decision Count</x:v>
      </x:c>
      <x:c r="C4" s="64" t="str">
        <x:v>Melihat jumlah departemen yang HIRE/HOLD/FREEZE/SELECTIVE.</x:v>
      </x:c>
      <x:c r="D4" s="64" t="str">
        <x:v>Gunakan sebagai ringkasan kebijakan hiring.</x:v>
      </x:c>
    </x:row>
    <x:row r="5">
      <x:c r="A5" s="64" t="str">
        <x:v>Hiring Decision Engine</x:v>
      </x:c>
      <x:c r="B5" s="64" t="str">
        <x:v>Hiring Priority Map</x:v>
      </x:c>
      <x:c r="C5" s="64" t="str">
        <x:v>Membaca hubungan utilization vs revenue per cost.</x:v>
      </x:c>
      <x:c r="D5" s="64" t="str">
        <x:v>Area utilization tinggi + revenue per cost baik layak jadi prioritas hiring.</x:v>
      </x:c>
    </x:row>
    <x:row r="6">
      <x:c r="A6" s="64" t="str">
        <x:v>Scenario Simulator Plus</x:v>
      </x:c>
      <x:c r="B6" s="64" t="str">
        <x:v>MCR Sensitivity line</x:v>
      </x:c>
      <x:c r="C6" s="64" t="str">
        <x:v>Menunjukkan dampak tambahan HC terhadap MCR.</x:v>
      </x:c>
      <x:c r="D6" s="64" t="str">
        <x:v>Gunakan untuk menjawab berapa HC tambahan yang masih aman.</x:v>
      </x:c>
    </x:row>
    <x:row r="7">
      <x:c r="A7" s="64" t="str">
        <x:v>Scenario Simulator Plus</x:v>
      </x:c>
      <x:c r="B7" s="64" t="str">
        <x:v>RPE Sensitivity line</x:v>
      </x:c>
      <x:c r="C7" s="64" t="str">
        <x:v>Menunjukkan dampak tambahan HC terhadap produktivitas.</x:v>
      </x:c>
      <x:c r="D7" s="64" t="str">
        <x:v>Jika RPE turun tajam, hiring harus ditahan atau revenue uplift harus lebih besar.</x:v>
      </x:c>
    </x:row>
    <x:row r="8">
      <x:c r="A8" s="64" t="str">
        <x:v>CEO One-Page</x:v>
      </x:c>
      <x:c r="B8" s="64" t="str">
        <x:v>Board Score Gauge</x:v>
      </x:c>
      <x:c r="C8" s="64" t="str">
        <x:v>Satu angka status perusahaan untuk CEO.</x:v>
      </x:c>
      <x:c r="D8" s="64" t="str">
        <x:v>Gunakan sebagai opening/closing slide.</x:v>
      </x:c>
    </x:row>
    <x:row r="9">
      <x:c r="A9" s="64" t="str">
        <x:v>CEO One-Page</x:v>
      </x:c>
      <x:c r="B9" s="64" t="str">
        <x:v>CEO Health Snapshot</x:v>
      </x:c>
      <x:c r="C9" s="64" t="str">
        <x:v>Meringkas score tiap komponen utama.</x:v>
      </x:c>
      <x:c r="D9" s="64" t="str">
        <x:v>Tunjukkan area yang kuat dan yang melemah.</x:v>
      </x:c>
    </x:row>
    <x:row r="10">
      <x:c r="A10" s="64" t="str">
        <x:v>Executive Closing</x:v>
      </x:c>
      <x:c r="B10" s="64" t="str">
        <x:v>Executive Closing Priority</x:v>
      </x:c>
      <x:c r="C10" s="64" t="str">
        <x:v>Menutup rapat dengan prioritas keputusan.</x:v>
      </x:c>
      <x:c r="D10" s="64" t="str">
        <x:v>Bacakan 3 prioritas tertinggi.</x:v>
      </x:c>
    </x:row>
    <x:row r="11">
      <x:c r="A11" s="64" t="str">
        <x:v>Executive Closing</x:v>
      </x:c>
      <x:c r="B11" s="64" t="str">
        <x:v>Roadmap Priority Mix</x:v>
      </x:c>
      <x:c r="C11" s="64" t="str">
        <x:v>Melihat bobot prioritas roadmap.</x:v>
      </x:c>
      <x:c r="D11" s="64" t="str">
        <x:v>Tunjukkan apakah action plan lebih banyak critical/high/medium.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58" hidden="0" customWidth="1"/>
  </x:cols>
  <x:sheetData>
    <x:row r="1">
      <x:c r="A1" s="79" t="str">
        <x:v>SEP V4 Module</x:v>
      </x:c>
      <x:c r="B1" s="79" t="str">
        <x:v>Purpose</x:v>
      </x:c>
      <x:c r="C1" s="79" t="str">
        <x:v>Visual / Output</x:v>
      </x:c>
      <x:c r="D1" s="79" t="str">
        <x:v>Board Question Answered</x:v>
      </x:c>
    </x:row>
    <x:row r="2">
      <x:c r="A2" s="64" t="str">
        <x:v>Executive Cockpit</x:v>
      </x:c>
      <x:c r="B2" s="64" t="str">
        <x:v>Company Health Index dan Executive KPI Radar</x:v>
      </x:c>
      <x:c r="C2" s="64" t="str">
        <x:v>Gauge, radar, score bars</x:v>
      </x:c>
      <x:c r="D2" s="64" t="str">
        <x:v>Apakah perusahaan sehat secara revenue, people cost, margin, dan capacity?</x:v>
      </x:c>
    </x:row>
    <x:row r="3">
      <x:c r="A3" s="64" t="str">
        <x:v>Workforce Portfolio</x:v>
      </x:c>
      <x:c r="B3" s="64" t="str">
        <x:v>BCG-style manpower portfolio</x:v>
      </x:c>
      <x:c r="C3" s="64" t="str">
        <x:v>Portfolio matrix + portfolio mix</x:v>
      </x:c>
      <x:c r="D3" s="64" t="str">
        <x:v>Fungsi mana yang harus di-scale, di-review, atau di-automate?</x:v>
      </x:c>
    </x:row>
    <x:row r="4">
      <x:c r="A4" s="64" t="str">
        <x:v>Risk &amp; Decision Matrix</x:v>
      </x:c>
      <x:c r="B4" s="64" t="str">
        <x:v>Prioritisasi risiko dan keputusan</x:v>
      </x:c>
      <x:c r="C4" s="64" t="str">
        <x:v>Risk matrix + decision cards</x:v>
      </x:c>
      <x:c r="D4" s="64" t="str">
        <x:v>Keputusan apa yang harus diambil Board?</x:v>
      </x:c>
    </x:row>
    <x:row r="5">
      <x:c r="A5" s="64" t="str">
        <x:v>Presentation Mode</x:v>
      </x:c>
      <x:c r="B5" s="64" t="str">
        <x:v>Alur presentasi Direksi</x:v>
      </x:c>
      <x:c r="C5" s="64" t="str">
        <x:v>Slide flow table + duration chart</x:v>
      </x:c>
      <x:c r="D5" s="64" t="str">
        <x:v>Bagaimana mempresentasikan dashboard ini secara runtut?</x:v>
      </x:c>
    </x:row>
    <x:row r="6">
      <x:c r="A6" s="64" t="str">
        <x:v>Executive Pack</x:v>
      </x:c>
      <x:c r="B6" s="64" t="str">
        <x:v>Closing message dan top decision</x:v>
      </x:c>
      <x:c r="C6" s="64" t="str">
        <x:v>Company health, board decision, top risk</x:v>
      </x:c>
      <x:c r="D6" s="64" t="str">
        <x:v>Apa kesimpulan akhir rapat?</x:v>
      </x:c>
    </x:row>
    <x:row r="7">
      <x:c r="A7" s="64" t="str"/>
      <x:c r="B7" s="64" t="str"/>
      <x:c r="C7" s="64" t="str"/>
      <x:c r="D7" s="64" t="str"/>
    </x:row>
    <x:row r="8">
      <x:c r="A8" s="79" t="str">
        <x:v>Analysis Mode</x:v>
      </x:c>
      <x:c r="B8" s="79" t="str">
        <x:v>Purpose</x:v>
      </x:c>
      <x:c r="C8" s="79" t="str">
        <x:v>When to Use</x:v>
      </x:c>
      <x:c r="D8" s="79" t="str">
        <x:v>Important Note</x:v>
      </x:c>
    </x:row>
    <x:row r="9">
      <x:c r="A9" s="64" t="str">
        <x:v>Actual</x:v>
      </x:c>
      <x:c r="B9" s="64" t="str">
        <x:v>Membaca angka sesuai input</x:v>
      </x:c>
      <x:c r="C9" s="64" t="str">
        <x:v>Untuk melihat realisasi apa adanya</x:v>
      </x:c>
      <x:c r="D9" s="64" t="str">
        <x:v>Tidak apple-to-apple jika YTD vs FY</x:v>
      </x:c>
    </x:row>
    <x:row r="10">
      <x:c r="A10" s="64" t="str">
        <x:v>YTD Comparable</x:v>
      </x:c>
      <x:c r="B10" s="64" t="str">
        <x:v>Menyamakan semua tahun ke basis bulan YTD</x:v>
      </x:c>
      <x:c r="C10" s="64" t="str">
        <x:v>Untuk membandingkan 2025 vs 2026 YTD</x:v>
      </x:c>
      <x:c r="D10" s="64" t="str">
        <x:v>Proxy jika data bulanan belum tersedia</x:v>
      </x:c>
    </x:row>
    <x:row r="11">
      <x:c r="A11" s="64" t="str">
        <x:v>Annual Projection</x:v>
      </x:c>
      <x:c r="B11" s="64" t="str">
        <x:v>Menyetahunkan YTD</x:v>
      </x:c>
      <x:c r="C11" s="64" t="str">
        <x:v>Untuk proyeksi FY berjalan</x:v>
      </x:c>
      <x:c r="D11" s="64" t="str">
        <x:v>Jika Months_Closed=4 maka x3</x:v>
      </x:c>
    </x:row>
    <x:row r="12">
      <x:c r="A12" s="64" t="str">
        <x:v>MCR Focus</x:v>
      </x:c>
      <x:c r="B12" s="64" t="str">
        <x:v>Revenue projected, cost actual/YTD</x:v>
      </x:c>
      <x:c r="C12" s="64" t="str">
        <x:v>Untuk stress-test MCR dan GM</x:v>
      </x:c>
      <x:c r="D12" s="64" t="str">
        <x:v>MCR dan GM akan berubah karena denominator berubah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0" hidden="0" customWidth="1"/>
    <x:col min="4" max="4" width="36" hidden="0" customWidth="1"/>
    <x:col min="5" max="5" width="20" hidden="0" customWidth="1"/>
  </x:cols>
  <x:sheetData>
    <x:row r="1">
      <x:c r="A1" s="79" t="str">
        <x:v>Slide</x:v>
      </x:c>
      <x:c r="B1" s="79" t="str">
        <x:v>Title</x:v>
      </x:c>
      <x:c r="C1" s="79" t="str">
        <x:v>Key Message</x:v>
      </x:c>
      <x:c r="D1" s="79" t="str">
        <x:v>Visual</x:v>
      </x:c>
      <x:c r="E1" s="79" t="str">
        <x:v>Suggested Duration</x:v>
      </x:c>
    </x:row>
    <x:row r="2">
      <x:c r="A2" s="64" t="n">
        <x:v>1</x:v>
      </x:c>
      <x:c r="B2" s="64" t="str">
        <x:v>Executive Cockpit</x:v>
      </x:c>
      <x:c r="C2" s="64" t="str">
        <x:v>Company Health and Board Decision</x:v>
      </x:c>
      <x:c r="D2" s="64" t="str">
        <x:v>Gauge + KPI Radar</x:v>
      </x:c>
      <x:c r="E2" s="64" t="str">
        <x:v>3 min</x:v>
      </x:c>
    </x:row>
    <x:row r="3">
      <x:c r="A3" s="64" t="n">
        <x:v>2</x:v>
      </x:c>
      <x:c r="B3" s="64" t="str">
        <x:v>Revenue vs Manpower</x:v>
      </x:c>
      <x:c r="C3" s="64" t="str">
        <x:v>Revenue must grow faster than people cost</x:v>
      </x:c>
      <x:c r="D3" s="64" t="str">
        <x:v>Revenue vs manpower trend</x:v>
      </x:c>
      <x:c r="E3" s="64" t="str">
        <x:v>4 min</x:v>
      </x:c>
    </x:row>
    <x:row r="4">
      <x:c r="A4" s="64" t="n">
        <x:v>3</x:v>
      </x:c>
      <x:c r="B4" s="64" t="str">
        <x:v>MCR &amp; RPE</x:v>
      </x:c>
      <x:c r="C4" s="64" t="str">
        <x:v>Productivity must improve with HC</x:v>
      </x:c>
      <x:c r="D4" s="64" t="str">
        <x:v>MCR/RPE trend</x:v>
      </x:c>
      <x:c r="E4" s="64" t="str">
        <x:v>4 min</x:v>
      </x:c>
    </x:row>
    <x:row r="5">
      <x:c r="A5" s="64" t="n">
        <x:v>4</x:v>
      </x:c>
      <x:c r="B5" s="64" t="str">
        <x:v>Workforce Portfolio</x:v>
      </x:c>
      <x:c r="C5" s="64" t="str">
        <x:v>Decide scale/optimize/hold per function</x:v>
      </x:c>
      <x:c r="D5" s="64" t="str">
        <x:v>Portfolio matrix</x:v>
      </x:c>
      <x:c r="E5" s="64" t="str">
        <x:v>5 min</x:v>
      </x:c>
    </x:row>
    <x:row r="6">
      <x:c r="A6" s="64" t="n">
        <x:v>5</x:v>
      </x:c>
      <x:c r="B6" s="64" t="str">
        <x:v>Capacity &amp; Hiring</x:v>
      </x:c>
      <x:c r="C6" s="64" t="str">
        <x:v>Hiring only for proven bottlenecks</x:v>
      </x:c>
      <x:c r="D6" s="64" t="str">
        <x:v>Hiring priority map</x:v>
      </x:c>
      <x:c r="E6" s="64" t="str">
        <x:v>5 min</x:v>
      </x:c>
    </x:row>
    <x:row r="7">
      <x:c r="A7" s="64" t="n">
        <x:v>6</x:v>
      </x:c>
      <x:c r="B7" s="64" t="str">
        <x:v>Risk &amp; Decision</x:v>
      </x:c>
      <x:c r="C7" s="64" t="str">
        <x:v>Prioritize risks and Board decisions</x:v>
      </x:c>
      <x:c r="D7" s="64" t="str">
        <x:v>Risk matrix + decision cards</x:v>
      </x:c>
      <x:c r="E7" s="64" t="str">
        <x:v>5 min</x:v>
      </x:c>
    </x:row>
    <x:row r="8">
      <x:c r="A8" s="64" t="n">
        <x:v>7</x:v>
      </x:c>
      <x:c r="B8" s="64" t="str">
        <x:v>Executive Closing</x:v>
      </x:c>
      <x:c r="C8" s="64" t="str">
        <x:v>90-day and 12-month actions</x:v>
      </x:c>
      <x:c r="D8" s="64" t="str">
        <x:v>Roadmap + closing statement</x:v>
      </x:c>
      <x:c r="E8" s="64" t="str">
        <x:v>4 min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55" hidden="0" customWidth="1"/>
  </x:cols>
  <x:sheetData>
    <x:row r="1">
      <x:c r="A1" s="90" t="str">
        <x:v>Year</x:v>
      </x:c>
      <x:c r="B1" s="90" t="str">
        <x:v>Month_No</x:v>
      </x:c>
      <x:c r="C1" s="90" t="str">
        <x:v>Month_Name</x:v>
      </x:c>
      <x:c r="D1" s="90" t="str">
        <x:v>Business_Line</x:v>
      </x:c>
      <x:c r="E1" s="90" t="str">
        <x:v>Dept_ID</x:v>
      </x:c>
      <x:c r="F1" s="91" t="str">
        <x:v>Revenue_Recognized</x:v>
      </x:c>
      <x:c r="G1" s="91" t="str">
        <x:v>COGS_Direct</x:v>
      </x:c>
      <x:c r="H1" s="92" t="str">
        <x:v>Avg_Headcount</x:v>
      </x:c>
      <x:c r="I1" s="92" t="str">
        <x:v>New_Hires</x:v>
      </x:c>
      <x:c r="J1" s="92" t="str">
        <x:v>Exits</x:v>
      </x:c>
      <x:c r="K1" s="91" t="str">
        <x:v>Payroll_Gross</x:v>
      </x:c>
      <x:c r="L1" s="91" t="str">
        <x:v>Overtime</x:v>
      </x:c>
      <x:c r="M1" s="91" t="str">
        <x:v>Bonus</x:v>
      </x:c>
      <x:c r="N1" s="91" t="str">
        <x:v>Benefits</x:v>
      </x:c>
      <x:c r="O1" s="91" t="str">
        <x:v>Employer_Tax</x:v>
      </x:c>
      <x:c r="P1" s="91" t="str">
        <x:v>Total_Manpower_Cost</x:v>
      </x:c>
      <x:c r="Q1" s="90" t="str">
        <x:v>Payment_Type</x:v>
      </x:c>
      <x:c r="R1" s="90" t="str">
        <x:v>Notes</x:v>
      </x:c>
    </x:row>
    <x:row r="2">
      <x:c r="A2" s="64" t="n">
        <x:v>2021</x:v>
      </x:c>
      <x:c r="B2" s="64" t="n">
        <x:v>1</x:v>
      </x:c>
      <x:c r="C2" s="64" t="str">
        <x:v>Jan</x:v>
      </x:c>
      <x:c r="D2" s="64" t="str">
        <x:v>Total Company</x:v>
      </x:c>
      <x:c r="E2" s="64" t="str">
        <x:v>COMPANY_TOTAL</x:v>
      </x:c>
      <x:c r="F2" s="64" t="n">
        <x:v>3754077726.5</x:v>
      </x:c>
      <x:c r="G2" s="64" t="n">
        <x:v>1952120417.75</x:v>
      </x:c>
      <x:c r="H2" s="64" t="n">
        <x:v>0</x:v>
      </x:c>
      <x:c r="I2" s="64" t="n">
        <x:v>0</x:v>
      </x:c>
      <x:c r="J2" s="64" t="n">
        <x:v>0</x:v>
      </x:c>
      <x:c r="K2" s="64" t="n">
        <x:v>0</x:v>
      </x:c>
      <x:c r="L2" s="64" t="n">
        <x:v>0</x:v>
      </x:c>
      <x:c r="M2" s="64" t="n">
        <x:v>0</x:v>
      </x:c>
      <x:c r="N2" s="64" t="n">
        <x:v>0</x:v>
      </x:c>
      <x:c r="O2" s="64" t="n">
        <x:v>0</x:v>
      </x:c>
      <x:c r="P2" s="64" t="n">
        <x:v>0</x:v>
      </x:c>
      <x:c r="Q2" s="64" t="str">
        <x:v>Company Total</x:v>
      </x:c>
      <x:c r="R2" s="64" t="str">
        <x:v>Generated from yearly data; replace with actual monthly revenue/COGS if available.</x:v>
      </x:c>
    </x:row>
    <x:row r="3">
      <x:c r="A3" s="64" t="n">
        <x:v>2021</x:v>
      </x:c>
      <x:c r="B3" s="64" t="n">
        <x:v>2</x:v>
      </x:c>
      <x:c r="C3" s="64" t="str">
        <x:v>Feb</x:v>
      </x:c>
      <x:c r="D3" s="64" t="str">
        <x:v>Total Company</x:v>
      </x:c>
      <x:c r="E3" s="64" t="str">
        <x:v>COMPANY_TOTAL</x:v>
      </x:c>
      <x:c r="F3" s="64" t="n">
        <x:v>3754077726.5</x:v>
      </x:c>
      <x:c r="G3" s="64" t="n">
        <x:v>1952120417.75</x:v>
      </x:c>
      <x:c r="H3" s="64" t="n">
        <x:v>0</x:v>
      </x:c>
      <x:c r="I3" s="64" t="n">
        <x:v>0</x:v>
      </x:c>
      <x:c r="J3" s="64" t="n">
        <x:v>0</x:v>
      </x:c>
      <x:c r="K3" s="64" t="n">
        <x:v>0</x:v>
      </x:c>
      <x:c r="L3" s="64" t="n">
        <x:v>0</x:v>
      </x:c>
      <x:c r="M3" s="64" t="n">
        <x:v>0</x:v>
      </x:c>
      <x:c r="N3" s="64" t="n">
        <x:v>0</x:v>
      </x:c>
      <x:c r="O3" s="64" t="n">
        <x:v>0</x:v>
      </x:c>
      <x:c r="P3" s="64" t="n">
        <x:v>0</x:v>
      </x:c>
      <x:c r="Q3" s="64" t="str">
        <x:v>Company Total</x:v>
      </x:c>
      <x:c r="R3" s="64" t="str">
        <x:v>Generated from yearly data; replace with actual monthly revenue/COGS if available.</x:v>
      </x:c>
    </x:row>
    <x:row r="4">
      <x:c r="A4" s="64" t="n">
        <x:v>2021</x:v>
      </x:c>
      <x:c r="B4" s="64" t="n">
        <x:v>3</x:v>
      </x:c>
      <x:c r="C4" s="64" t="str">
        <x:v>Mar</x:v>
      </x:c>
      <x:c r="D4" s="64" t="str">
        <x:v>Total Company</x:v>
      </x:c>
      <x:c r="E4" s="64" t="str">
        <x:v>COMPANY_TOTAL</x:v>
      </x:c>
      <x:c r="F4" s="64" t="n">
        <x:v>3754077726.5</x:v>
      </x:c>
      <x:c r="G4" s="64" t="n">
        <x:v>1952120417.75</x:v>
      </x:c>
      <x:c r="H4" s="64" t="n">
        <x:v>0</x:v>
      </x:c>
      <x:c r="I4" s="64" t="n">
        <x:v>0</x:v>
      </x:c>
      <x:c r="J4" s="64" t="n">
        <x:v>0</x:v>
      </x:c>
      <x:c r="K4" s="64" t="n">
        <x:v>0</x:v>
      </x:c>
      <x:c r="L4" s="64" t="n">
        <x:v>0</x:v>
      </x:c>
      <x:c r="M4" s="64" t="n">
        <x:v>0</x:v>
      </x:c>
      <x:c r="N4" s="64" t="n">
        <x:v>0</x:v>
      </x:c>
      <x:c r="O4" s="64" t="n">
        <x:v>0</x:v>
      </x:c>
      <x:c r="P4" s="64" t="n">
        <x:v>0</x:v>
      </x:c>
      <x:c r="Q4" s="64" t="str">
        <x:v>Company Total</x:v>
      </x:c>
      <x:c r="R4" s="64" t="str">
        <x:v>Generated from yearly data; replace with actual monthly revenue/COGS if available.</x:v>
      </x:c>
    </x:row>
    <x:row r="5">
      <x:c r="A5" s="64" t="n">
        <x:v>2021</x:v>
      </x:c>
      <x:c r="B5" s="64" t="n">
        <x:v>4</x:v>
      </x:c>
      <x:c r="C5" s="64" t="str">
        <x:v>Apr</x:v>
      </x:c>
      <x:c r="D5" s="64" t="str">
        <x:v>Total Company</x:v>
      </x:c>
      <x:c r="E5" s="64" t="str">
        <x:v>COMPANY_TOTAL</x:v>
      </x:c>
      <x:c r="F5" s="64" t="n">
        <x:v>3754077726.5</x:v>
      </x:c>
      <x:c r="G5" s="64" t="n">
        <x:v>1952120417.75</x:v>
      </x:c>
      <x:c r="H5" s="64" t="n">
        <x:v>0</x:v>
      </x:c>
      <x:c r="I5" s="64" t="n">
        <x:v>0</x:v>
      </x:c>
      <x:c r="J5" s="64" t="n">
        <x:v>0</x:v>
      </x:c>
      <x:c r="K5" s="64" t="n">
        <x:v>0</x:v>
      </x:c>
      <x:c r="L5" s="64" t="n">
        <x:v>0</x:v>
      </x:c>
      <x:c r="M5" s="64" t="n">
        <x:v>0</x:v>
      </x:c>
      <x:c r="N5" s="64" t="n">
        <x:v>0</x:v>
      </x:c>
      <x:c r="O5" s="64" t="n">
        <x:v>0</x:v>
      </x:c>
      <x:c r="P5" s="64" t="n">
        <x:v>0</x:v>
      </x:c>
      <x:c r="Q5" s="64" t="str">
        <x:v>Company Total</x:v>
      </x:c>
      <x:c r="R5" s="64" t="str">
        <x:v>Generated from yearly data; replace with actual monthly revenue/COGS if available.</x:v>
      </x:c>
    </x:row>
    <x:row r="6">
      <x:c r="A6" s="64" t="n">
        <x:v>2021</x:v>
      </x:c>
      <x:c r="B6" s="64" t="n">
        <x:v>5</x:v>
      </x:c>
      <x:c r="C6" s="64" t="str">
        <x:v>May</x:v>
      </x:c>
      <x:c r="D6" s="64" t="str">
        <x:v>Total Company</x:v>
      </x:c>
      <x:c r="E6" s="64" t="str">
        <x:v>COMPANY_TOTAL</x:v>
      </x:c>
      <x:c r="F6" s="64" t="n">
        <x:v>3754077726.5</x:v>
      </x:c>
      <x:c r="G6" s="64" t="n">
        <x:v>1952120417.75</x:v>
      </x:c>
      <x:c r="H6" s="64" t="n">
        <x:v>0</x:v>
      </x:c>
      <x:c r="I6" s="64" t="n">
        <x:v>0</x:v>
      </x:c>
      <x:c r="J6" s="64" t="n">
        <x:v>0</x:v>
      </x:c>
      <x:c r="K6" s="64" t="n">
        <x:v>0</x:v>
      </x:c>
      <x:c r="L6" s="64" t="n">
        <x:v>0</x:v>
      </x:c>
      <x:c r="M6" s="64" t="n">
        <x:v>0</x:v>
      </x:c>
      <x:c r="N6" s="64" t="n">
        <x:v>0</x:v>
      </x:c>
      <x:c r="O6" s="64" t="n">
        <x:v>0</x:v>
      </x:c>
      <x:c r="P6" s="64" t="n">
        <x:v>0</x:v>
      </x:c>
      <x:c r="Q6" s="64" t="str">
        <x:v>Company Total</x:v>
      </x:c>
      <x:c r="R6" s="64" t="str">
        <x:v>Generated from yearly data; replace with actual monthly revenue/COGS if available.</x:v>
      </x:c>
    </x:row>
    <x:row r="7">
      <x:c r="A7" s="64" t="n">
        <x:v>2021</x:v>
      </x:c>
      <x:c r="B7" s="64" t="n">
        <x:v>6</x:v>
      </x:c>
      <x:c r="C7" s="64" t="str">
        <x:v>Jun</x:v>
      </x:c>
      <x:c r="D7" s="64" t="str">
        <x:v>Total Company</x:v>
      </x:c>
      <x:c r="E7" s="64" t="str">
        <x:v>COMPANY_TOTAL</x:v>
      </x:c>
      <x:c r="F7" s="64" t="n">
        <x:v>3754077726.5</x:v>
      </x:c>
      <x:c r="G7" s="64" t="n">
        <x:v>1952120417.75</x:v>
      </x:c>
      <x:c r="H7" s="64" t="n">
        <x:v>0</x:v>
      </x:c>
      <x:c r="I7" s="64" t="n">
        <x:v>0</x:v>
      </x:c>
      <x:c r="J7" s="64" t="n">
        <x:v>0</x:v>
      </x:c>
      <x:c r="K7" s="64" t="n">
        <x:v>0</x:v>
      </x:c>
      <x:c r="L7" s="64" t="n">
        <x:v>0</x:v>
      </x:c>
      <x:c r="M7" s="64" t="n">
        <x:v>0</x:v>
      </x:c>
      <x:c r="N7" s="64" t="n">
        <x:v>0</x:v>
      </x:c>
      <x:c r="O7" s="64" t="n">
        <x:v>0</x:v>
      </x:c>
      <x:c r="P7" s="64" t="n">
        <x:v>0</x:v>
      </x:c>
      <x:c r="Q7" s="64" t="str">
        <x:v>Company Total</x:v>
      </x:c>
      <x:c r="R7" s="64" t="str">
        <x:v>Generated from yearly data; replace with actual monthly revenue/COGS if available.</x:v>
      </x:c>
    </x:row>
    <x:row r="8">
      <x:c r="A8" s="64" t="n">
        <x:v>2021</x:v>
      </x:c>
      <x:c r="B8" s="64" t="n">
        <x:v>7</x:v>
      </x:c>
      <x:c r="C8" s="64" t="str">
        <x:v>Jul</x:v>
      </x:c>
      <x:c r="D8" s="64" t="str">
        <x:v>Total Company</x:v>
      </x:c>
      <x:c r="E8" s="64" t="str">
        <x:v>COMPANY_TOTAL</x:v>
      </x:c>
      <x:c r="F8" s="64" t="n">
        <x:v>3754077726.5</x:v>
      </x:c>
      <x:c r="G8" s="64" t="n">
        <x:v>1952120417.75</x:v>
      </x:c>
      <x:c r="H8" s="64" t="n">
        <x:v>0</x:v>
      </x:c>
      <x:c r="I8" s="64" t="n">
        <x:v>0</x:v>
      </x:c>
      <x:c r="J8" s="64" t="n">
        <x:v>0</x:v>
      </x:c>
      <x:c r="K8" s="64" t="n">
        <x:v>0</x:v>
      </x:c>
      <x:c r="L8" s="64" t="n">
        <x:v>0</x:v>
      </x:c>
      <x:c r="M8" s="64" t="n">
        <x:v>0</x:v>
      </x:c>
      <x:c r="N8" s="64" t="n">
        <x:v>0</x:v>
      </x:c>
      <x:c r="O8" s="64" t="n">
        <x:v>0</x:v>
      </x:c>
      <x:c r="P8" s="64" t="n">
        <x:v>0</x:v>
      </x:c>
      <x:c r="Q8" s="64" t="str">
        <x:v>Company Total</x:v>
      </x:c>
      <x:c r="R8" s="64" t="str">
        <x:v>Generated from yearly data; replace with actual monthly revenue/COGS if available.</x:v>
      </x:c>
    </x:row>
    <x:row r="9">
      <x:c r="A9" s="64" t="n">
        <x:v>2021</x:v>
      </x:c>
      <x:c r="B9" s="64" t="n">
        <x:v>8</x:v>
      </x:c>
      <x:c r="C9" s="64" t="str">
        <x:v>Aug</x:v>
      </x:c>
      <x:c r="D9" s="64" t="str">
        <x:v>Total Company</x:v>
      </x:c>
      <x:c r="E9" s="64" t="str">
        <x:v>COMPANY_TOTAL</x:v>
      </x:c>
      <x:c r="F9" s="64" t="n">
        <x:v>3754077726.5</x:v>
      </x:c>
      <x:c r="G9" s="64" t="n">
        <x:v>1952120417.75</x:v>
      </x:c>
      <x:c r="H9" s="64" t="n">
        <x:v>0</x:v>
      </x:c>
      <x:c r="I9" s="64" t="n">
        <x:v>0</x:v>
      </x:c>
      <x:c r="J9" s="64" t="n">
        <x:v>0</x:v>
      </x:c>
      <x:c r="K9" s="64" t="n">
        <x:v>0</x:v>
      </x:c>
      <x:c r="L9" s="64" t="n">
        <x:v>0</x:v>
      </x:c>
      <x:c r="M9" s="64" t="n">
        <x:v>0</x:v>
      </x:c>
      <x:c r="N9" s="64" t="n">
        <x:v>0</x:v>
      </x:c>
      <x:c r="O9" s="64" t="n">
        <x:v>0</x:v>
      </x:c>
      <x:c r="P9" s="64" t="n">
        <x:v>0</x:v>
      </x:c>
      <x:c r="Q9" s="64" t="str">
        <x:v>Company Total</x:v>
      </x:c>
      <x:c r="R9" s="64" t="str">
        <x:v>Generated from yearly data; replace with actual monthly revenue/COGS if available.</x:v>
      </x:c>
    </x:row>
    <x:row r="10">
      <x:c r="A10" s="64" t="n">
        <x:v>2021</x:v>
      </x:c>
      <x:c r="B10" s="64" t="n">
        <x:v>9</x:v>
      </x:c>
      <x:c r="C10" s="64" t="str">
        <x:v>Sep</x:v>
      </x:c>
      <x:c r="D10" s="64" t="str">
        <x:v>Total Company</x:v>
      </x:c>
      <x:c r="E10" s="64" t="str">
        <x:v>COMPANY_TOTAL</x:v>
      </x:c>
      <x:c r="F10" s="64" t="n">
        <x:v>3754077726.5</x:v>
      </x:c>
      <x:c r="G10" s="64" t="n">
        <x:v>1952120417.75</x:v>
      </x:c>
      <x:c r="H10" s="64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v>0</x:v>
      </x:c>
      <x:c r="M10" s="64" t="n">
        <x:v>0</x:v>
      </x:c>
      <x:c r="N10" s="64" t="n">
        <x:v>0</x:v>
      </x:c>
      <x:c r="O10" s="64" t="n">
        <x:v>0</x:v>
      </x:c>
      <x:c r="P10" s="64" t="n">
        <x:v>0</x:v>
      </x:c>
      <x:c r="Q10" s="64" t="str">
        <x:v>Company Total</x:v>
      </x:c>
      <x:c r="R10" s="64" t="str">
        <x:v>Generated from yearly data; replace with actual monthly revenue/COGS if available.</x:v>
      </x:c>
    </x:row>
    <x:row r="11">
      <x:c r="A11" s="64" t="n">
        <x:v>2021</x:v>
      </x:c>
      <x:c r="B11" s="64" t="n">
        <x:v>10</x:v>
      </x:c>
      <x:c r="C11" s="64" t="str">
        <x:v>Oct</x:v>
      </x:c>
      <x:c r="D11" s="64" t="str">
        <x:v>Total Company</x:v>
      </x:c>
      <x:c r="E11" s="64" t="str">
        <x:v>COMPANY_TOTAL</x:v>
      </x:c>
      <x:c r="F11" s="64" t="n">
        <x:v>3754077726.5</x:v>
      </x:c>
      <x:c r="G11" s="64" t="n">
        <x:v>1952120417.75</x:v>
      </x:c>
      <x:c r="H11" s="64" t="n">
        <x:v>0</x:v>
      </x:c>
      <x:c r="I11" s="64" t="n">
        <x:v>0</x:v>
      </x:c>
      <x:c r="J11" s="64" t="n">
        <x:v>0</x:v>
      </x:c>
      <x:c r="K11" s="64" t="n">
        <x:v>0</x:v>
      </x:c>
      <x:c r="L11" s="64" t="n">
        <x:v>0</x:v>
      </x:c>
      <x:c r="M11" s="64" t="n">
        <x:v>0</x:v>
      </x:c>
      <x:c r="N11" s="64" t="n">
        <x:v>0</x:v>
      </x:c>
      <x:c r="O11" s="64" t="n">
        <x:v>0</x:v>
      </x:c>
      <x:c r="P11" s="64" t="n">
        <x:v>0</x:v>
      </x:c>
      <x:c r="Q11" s="64" t="str">
        <x:v>Company Total</x:v>
      </x:c>
      <x:c r="R11" s="64" t="str">
        <x:v>Generated from yearly data; replace with actual monthly revenue/COGS if available.</x:v>
      </x:c>
    </x:row>
    <x:row r="12">
      <x:c r="A12" s="64" t="n">
        <x:v>2021</x:v>
      </x:c>
      <x:c r="B12" s="64" t="n">
        <x:v>11</x:v>
      </x:c>
      <x:c r="C12" s="64" t="str">
        <x:v>Nov</x:v>
      </x:c>
      <x:c r="D12" s="64" t="str">
        <x:v>Total Company</x:v>
      </x:c>
      <x:c r="E12" s="64" t="str">
        <x:v>COMPANY_TOTAL</x:v>
      </x:c>
      <x:c r="F12" s="64" t="n">
        <x:v>3754077726.5</x:v>
      </x:c>
      <x:c r="G12" s="64" t="n">
        <x:v>1952120417.75</x:v>
      </x:c>
      <x:c r="H12" s="64" t="n">
        <x:v>0</x:v>
      </x:c>
      <x:c r="I12" s="64" t="n">
        <x:v>0</x:v>
      </x:c>
      <x:c r="J12" s="64" t="n">
        <x:v>0</x:v>
      </x:c>
      <x:c r="K12" s="64" t="n">
        <x:v>0</x:v>
      </x:c>
      <x:c r="L12" s="64" t="n">
        <x:v>0</x:v>
      </x:c>
      <x:c r="M12" s="64" t="n">
        <x:v>0</x:v>
      </x:c>
      <x:c r="N12" s="64" t="n">
        <x:v>0</x:v>
      </x:c>
      <x:c r="O12" s="64" t="n">
        <x:v>0</x:v>
      </x:c>
      <x:c r="P12" s="64" t="n">
        <x:v>0</x:v>
      </x:c>
      <x:c r="Q12" s="64" t="str">
        <x:v>Company Total</x:v>
      </x:c>
      <x:c r="R12" s="64" t="str">
        <x:v>Generated from yearly data; replace with actual monthly revenue/COGS if available.</x:v>
      </x:c>
    </x:row>
    <x:row r="13">
      <x:c r="A13" s="64" t="n">
        <x:v>2021</x:v>
      </x:c>
      <x:c r="B13" s="64" t="n">
        <x:v>12</x:v>
      </x:c>
      <x:c r="C13" s="64" t="str">
        <x:v>Dec</x:v>
      </x:c>
      <x:c r="D13" s="64" t="str">
        <x:v>Total Company</x:v>
      </x:c>
      <x:c r="E13" s="64" t="str">
        <x:v>COMPANY_TOTAL</x:v>
      </x:c>
      <x:c r="F13" s="64" t="n">
        <x:v>3754077726.5</x:v>
      </x:c>
      <x:c r="G13" s="64" t="n">
        <x:v>1952120417.75</x:v>
      </x:c>
      <x:c r="H13" s="64" t="n">
        <x:v>0</x:v>
      </x:c>
      <x:c r="I13" s="64" t="n">
        <x:v>0</x:v>
      </x:c>
      <x:c r="J13" s="64" t="n">
        <x:v>0</x:v>
      </x:c>
      <x:c r="K13" s="64" t="n">
        <x:v>0</x:v>
      </x:c>
      <x:c r="L13" s="64" t="n">
        <x:v>0</x:v>
      </x:c>
      <x:c r="M13" s="64" t="n">
        <x:v>0</x:v>
      </x:c>
      <x:c r="N13" s="64" t="n">
        <x:v>0</x:v>
      </x:c>
      <x:c r="O13" s="64" t="n">
        <x:v>0</x:v>
      </x:c>
      <x:c r="P13" s="64" t="n">
        <x:v>0</x:v>
      </x:c>
      <x:c r="Q13" s="64" t="str">
        <x:v>Company Total</x:v>
      </x:c>
      <x:c r="R13" s="64" t="str">
        <x:v>Generated from yearly data; replace with actual monthly revenue/COGS if available.</x:v>
      </x:c>
    </x:row>
    <x:row r="14">
      <x:c r="A14" s="64" t="n">
        <x:v>2022</x:v>
      </x:c>
      <x:c r="B14" s="64" t="n">
        <x:v>1</x:v>
      </x:c>
      <x:c r="C14" s="64" t="str">
        <x:v>Jan</x:v>
      </x:c>
      <x:c r="D14" s="64" t="str">
        <x:v>Total Company</x:v>
      </x:c>
      <x:c r="E14" s="64" t="str">
        <x:v>COMPANY_TOTAL</x:v>
      </x:c>
      <x:c r="F14" s="64" t="n">
        <x:v>4258333333.3333335</x:v>
      </x:c>
      <x:c r="G14" s="64" t="n">
        <x:v>2250000000</x:v>
      </x:c>
      <x:c r="H14" s="64" t="n">
        <x:v>0</x:v>
      </x:c>
      <x:c r="I14" s="64" t="n">
        <x:v>0</x:v>
      </x:c>
      <x:c r="J14" s="64" t="n">
        <x:v>0</x:v>
      </x:c>
      <x:c r="K14" s="64" t="n">
        <x:v>0</x:v>
      </x:c>
      <x:c r="L14" s="64" t="n">
        <x:v>0</x:v>
      </x:c>
      <x:c r="M14" s="64" t="n">
        <x:v>0</x:v>
      </x:c>
      <x:c r="N14" s="64" t="n">
        <x:v>0</x:v>
      </x:c>
      <x:c r="O14" s="64" t="n">
        <x:v>0</x:v>
      </x:c>
      <x:c r="P14" s="64" t="n">
        <x:v>0</x:v>
      </x:c>
      <x:c r="Q14" s="64" t="str">
        <x:v>Company Total</x:v>
      </x:c>
      <x:c r="R14" s="64" t="str">
        <x:v>Generated from yearly data; replace with actual monthly revenue/COGS if available.</x:v>
      </x:c>
    </x:row>
    <x:row r="15">
      <x:c r="A15" s="64" t="n">
        <x:v>2022</x:v>
      </x:c>
      <x:c r="B15" s="64" t="n">
        <x:v>2</x:v>
      </x:c>
      <x:c r="C15" s="64" t="str">
        <x:v>Feb</x:v>
      </x:c>
      <x:c r="D15" s="64" t="str">
        <x:v>Total Company</x:v>
      </x:c>
      <x:c r="E15" s="64" t="str">
        <x:v>COMPANY_TOTAL</x:v>
      </x:c>
      <x:c r="F15" s="64" t="n">
        <x:v>4258333333.3333335</x:v>
      </x:c>
      <x:c r="G15" s="64" t="n">
        <x:v>2250000000</x:v>
      </x:c>
      <x:c r="H15" s="64" t="n">
        <x:v>0</x:v>
      </x:c>
      <x:c r="I15" s="64" t="n">
        <x:v>0</x:v>
      </x:c>
      <x:c r="J15" s="64" t="n">
        <x:v>0</x:v>
      </x:c>
      <x:c r="K15" s="64" t="n">
        <x:v>0</x:v>
      </x:c>
      <x:c r="L15" s="64" t="n">
        <x:v>0</x:v>
      </x:c>
      <x:c r="M15" s="64" t="n">
        <x:v>0</x:v>
      </x:c>
      <x:c r="N15" s="64" t="n">
        <x:v>0</x:v>
      </x:c>
      <x:c r="O15" s="64" t="n">
        <x:v>0</x:v>
      </x:c>
      <x:c r="P15" s="64" t="n">
        <x:v>0</x:v>
      </x:c>
      <x:c r="Q15" s="64" t="str">
        <x:v>Company Total</x:v>
      </x:c>
      <x:c r="R15" s="64" t="str">
        <x:v>Generated from yearly data; replace with actual monthly revenue/COGS if available.</x:v>
      </x:c>
    </x:row>
    <x:row r="16">
      <x:c r="A16" s="64" t="n">
        <x:v>2022</x:v>
      </x:c>
      <x:c r="B16" s="64" t="n">
        <x:v>3</x:v>
      </x:c>
      <x:c r="C16" s="64" t="str">
        <x:v>Mar</x:v>
      </x:c>
      <x:c r="D16" s="64" t="str">
        <x:v>Total Company</x:v>
      </x:c>
      <x:c r="E16" s="64" t="str">
        <x:v>COMPANY_TOTAL</x:v>
      </x:c>
      <x:c r="F16" s="64" t="n">
        <x:v>4258333333.3333335</x:v>
      </x:c>
      <x:c r="G16" s="64" t="n">
        <x:v>2250000000</x:v>
      </x:c>
      <x:c r="H16" s="64" t="n">
        <x:v>0</x:v>
      </x:c>
      <x:c r="I16" s="64" t="n">
        <x:v>0</x:v>
      </x:c>
      <x:c r="J16" s="64" t="n">
        <x:v>0</x:v>
      </x:c>
      <x:c r="K16" s="64" t="n">
        <x:v>0</x:v>
      </x:c>
      <x:c r="L16" s="64" t="n">
        <x:v>0</x:v>
      </x:c>
      <x:c r="M16" s="64" t="n">
        <x:v>0</x:v>
      </x:c>
      <x:c r="N16" s="64" t="n">
        <x:v>0</x:v>
      </x:c>
      <x:c r="O16" s="64" t="n">
        <x:v>0</x:v>
      </x:c>
      <x:c r="P16" s="64" t="n">
        <x:v>0</x:v>
      </x:c>
      <x:c r="Q16" s="64" t="str">
        <x:v>Company Total</x:v>
      </x:c>
      <x:c r="R16" s="64" t="str">
        <x:v>Generated from yearly data; replace with actual monthly revenue/COGS if available.</x:v>
      </x:c>
    </x:row>
    <x:row r="17">
      <x:c r="A17" s="64" t="n">
        <x:v>2022</x:v>
      </x:c>
      <x:c r="B17" s="64" t="n">
        <x:v>4</x:v>
      </x:c>
      <x:c r="C17" s="64" t="str">
        <x:v>Apr</x:v>
      </x:c>
      <x:c r="D17" s="64" t="str">
        <x:v>Total Company</x:v>
      </x:c>
      <x:c r="E17" s="64" t="str">
        <x:v>COMPANY_TOTAL</x:v>
      </x:c>
      <x:c r="F17" s="64" t="n">
        <x:v>4258333333.3333335</x:v>
      </x:c>
      <x:c r="G17" s="64" t="n">
        <x:v>2250000000</x:v>
      </x:c>
      <x:c r="H17" s="64" t="n">
        <x:v>0</x:v>
      </x:c>
      <x:c r="I17" s="64" t="n">
        <x:v>0</x:v>
      </x:c>
      <x:c r="J17" s="64" t="n">
        <x:v>0</x:v>
      </x:c>
      <x:c r="K17" s="64" t="n">
        <x:v>0</x:v>
      </x:c>
      <x:c r="L17" s="64" t="n">
        <x:v>0</x:v>
      </x:c>
      <x:c r="M17" s="64" t="n">
        <x:v>0</x:v>
      </x:c>
      <x:c r="N17" s="64" t="n">
        <x:v>0</x:v>
      </x:c>
      <x:c r="O17" s="64" t="n">
        <x:v>0</x:v>
      </x:c>
      <x:c r="P17" s="64" t="n">
        <x:v>0</x:v>
      </x:c>
      <x:c r="Q17" s="64" t="str">
        <x:v>Company Total</x:v>
      </x:c>
      <x:c r="R17" s="64" t="str">
        <x:v>Generated from yearly data; replace with actual monthly revenue/COGS if available.</x:v>
      </x:c>
    </x:row>
    <x:row r="18">
      <x:c r="A18" s="64" t="n">
        <x:v>2022</x:v>
      </x:c>
      <x:c r="B18" s="64" t="n">
        <x:v>5</x:v>
      </x:c>
      <x:c r="C18" s="64" t="str">
        <x:v>May</x:v>
      </x:c>
      <x:c r="D18" s="64" t="str">
        <x:v>Total Company</x:v>
      </x:c>
      <x:c r="E18" s="64" t="str">
        <x:v>COMPANY_TOTAL</x:v>
      </x:c>
      <x:c r="F18" s="64" t="n">
        <x:v>4258333333.3333335</x:v>
      </x:c>
      <x:c r="G18" s="64" t="n">
        <x:v>2250000000</x:v>
      </x:c>
      <x:c r="H18" s="64" t="n">
        <x:v>0</x:v>
      </x:c>
      <x:c r="I18" s="64" t="n">
        <x:v>0</x:v>
      </x:c>
      <x:c r="J18" s="64" t="n">
        <x:v>0</x:v>
      </x:c>
      <x:c r="K18" s="64" t="n">
        <x:v>0</x:v>
      </x:c>
      <x:c r="L18" s="64" t="n">
        <x:v>0</x:v>
      </x:c>
      <x:c r="M18" s="64" t="n">
        <x:v>0</x:v>
      </x:c>
      <x:c r="N18" s="64" t="n">
        <x:v>0</x:v>
      </x:c>
      <x:c r="O18" s="64" t="n">
        <x:v>0</x:v>
      </x:c>
      <x:c r="P18" s="64" t="n">
        <x:v>0</x:v>
      </x:c>
      <x:c r="Q18" s="64" t="str">
        <x:v>Company Total</x:v>
      </x:c>
      <x:c r="R18" s="64" t="str">
        <x:v>Generated from yearly data; replace with actual monthly revenue/COGS if available.</x:v>
      </x:c>
    </x:row>
    <x:row r="19">
      <x:c r="A19" s="64" t="n">
        <x:v>2022</x:v>
      </x:c>
      <x:c r="B19" s="64" t="n">
        <x:v>6</x:v>
      </x:c>
      <x:c r="C19" s="64" t="str">
        <x:v>Jun</x:v>
      </x:c>
      <x:c r="D19" s="64" t="str">
        <x:v>Total Company</x:v>
      </x:c>
      <x:c r="E19" s="64" t="str">
        <x:v>COMPANY_TOTAL</x:v>
      </x:c>
      <x:c r="F19" s="64" t="n">
        <x:v>4258333333.3333335</x:v>
      </x:c>
      <x:c r="G19" s="64" t="n">
        <x:v>2250000000</x:v>
      </x:c>
      <x:c r="H19" s="64" t="n">
        <x:v>0</x:v>
      </x:c>
      <x:c r="I19" s="64" t="n">
        <x:v>0</x:v>
      </x:c>
      <x:c r="J19" s="64" t="n">
        <x:v>0</x:v>
      </x:c>
      <x:c r="K19" s="64" t="n">
        <x:v>0</x:v>
      </x:c>
      <x:c r="L19" s="64" t="n">
        <x:v>0</x:v>
      </x:c>
      <x:c r="M19" s="64" t="n">
        <x:v>0</x:v>
      </x:c>
      <x:c r="N19" s="64" t="n">
        <x:v>0</x:v>
      </x:c>
      <x:c r="O19" s="64" t="n">
        <x:v>0</x:v>
      </x:c>
      <x:c r="P19" s="64" t="n">
        <x:v>0</x:v>
      </x:c>
      <x:c r="Q19" s="64" t="str">
        <x:v>Company Total</x:v>
      </x:c>
      <x:c r="R19" s="64" t="str">
        <x:v>Generated from yearly data; replace with actual monthly revenue/COGS if available.</x:v>
      </x:c>
    </x:row>
    <x:row r="20">
      <x:c r="A20" s="64" t="n">
        <x:v>2022</x:v>
      </x:c>
      <x:c r="B20" s="64" t="n">
        <x:v>7</x:v>
      </x:c>
      <x:c r="C20" s="64" t="str">
        <x:v>Jul</x:v>
      </x:c>
      <x:c r="D20" s="64" t="str">
        <x:v>Total Company</x:v>
      </x:c>
      <x:c r="E20" s="64" t="str">
        <x:v>COMPANY_TOTAL</x:v>
      </x:c>
      <x:c r="F20" s="64" t="n">
        <x:v>4258333333.3333335</x:v>
      </x:c>
      <x:c r="G20" s="64" t="n">
        <x:v>2250000000</x:v>
      </x:c>
      <x:c r="H20" s="64" t="n">
        <x:v>0</x:v>
      </x:c>
      <x:c r="I20" s="64" t="n">
        <x:v>0</x:v>
      </x:c>
      <x:c r="J20" s="64" t="n">
        <x:v>0</x:v>
      </x:c>
      <x:c r="K20" s="64" t="n">
        <x:v>0</x:v>
      </x:c>
      <x:c r="L20" s="64" t="n">
        <x:v>0</x:v>
      </x:c>
      <x:c r="M20" s="64" t="n">
        <x:v>0</x:v>
      </x:c>
      <x:c r="N20" s="64" t="n">
        <x:v>0</x:v>
      </x:c>
      <x:c r="O20" s="64" t="n">
        <x:v>0</x:v>
      </x:c>
      <x:c r="P20" s="64" t="n">
        <x:v>0</x:v>
      </x:c>
      <x:c r="Q20" s="64" t="str">
        <x:v>Company Total</x:v>
      </x:c>
      <x:c r="R20" s="64" t="str">
        <x:v>Generated from yearly data; replace with actual monthly revenue/COGS if available.</x:v>
      </x:c>
    </x:row>
    <x:row r="21">
      <x:c r="A21" s="64" t="n">
        <x:v>2022</x:v>
      </x:c>
      <x:c r="B21" s="64" t="n">
        <x:v>8</x:v>
      </x:c>
      <x:c r="C21" s="64" t="str">
        <x:v>Aug</x:v>
      </x:c>
      <x:c r="D21" s="64" t="str">
        <x:v>Total Company</x:v>
      </x:c>
      <x:c r="E21" s="64" t="str">
        <x:v>COMPANY_TOTAL</x:v>
      </x:c>
      <x:c r="F21" s="64" t="n">
        <x:v>4258333333.3333335</x:v>
      </x:c>
      <x:c r="G21" s="64" t="n">
        <x:v>2250000000</x:v>
      </x:c>
      <x:c r="H21" s="64" t="n">
        <x:v>0</x:v>
      </x:c>
      <x:c r="I21" s="64" t="n">
        <x:v>0</x:v>
      </x:c>
      <x:c r="J21" s="64" t="n">
        <x:v>0</x:v>
      </x:c>
      <x:c r="K21" s="64" t="n">
        <x:v>0</x:v>
      </x:c>
      <x:c r="L21" s="64" t="n">
        <x:v>0</x:v>
      </x:c>
      <x:c r="M21" s="64" t="n">
        <x:v>0</x:v>
      </x:c>
      <x:c r="N21" s="64" t="n">
        <x:v>0</x:v>
      </x:c>
      <x:c r="O21" s="64" t="n">
        <x:v>0</x:v>
      </x:c>
      <x:c r="P21" s="64" t="n">
        <x:v>0</x:v>
      </x:c>
      <x:c r="Q21" s="64" t="str">
        <x:v>Company Total</x:v>
      </x:c>
      <x:c r="R21" s="64" t="str">
        <x:v>Generated from yearly data; replace with actual monthly revenue/COGS if available.</x:v>
      </x:c>
    </x:row>
    <x:row r="22">
      <x:c r="A22" s="64" t="n">
        <x:v>2022</x:v>
      </x:c>
      <x:c r="B22" s="64" t="n">
        <x:v>9</x:v>
      </x:c>
      <x:c r="C22" s="64" t="str">
        <x:v>Sep</x:v>
      </x:c>
      <x:c r="D22" s="64" t="str">
        <x:v>Total Company</x:v>
      </x:c>
      <x:c r="E22" s="64" t="str">
        <x:v>COMPANY_TOTAL</x:v>
      </x:c>
      <x:c r="F22" s="64" t="n">
        <x:v>4258333333.3333335</x:v>
      </x:c>
      <x:c r="G22" s="64" t="n">
        <x:v>2250000000</x:v>
      </x:c>
      <x:c r="H22" s="64" t="n">
        <x:v>0</x:v>
      </x:c>
      <x:c r="I22" s="64" t="n">
        <x:v>0</x:v>
      </x:c>
      <x:c r="J22" s="64" t="n">
        <x:v>0</x:v>
      </x:c>
      <x:c r="K22" s="64" t="n">
        <x:v>0</x:v>
      </x:c>
      <x:c r="L22" s="64" t="n">
        <x:v>0</x:v>
      </x:c>
      <x:c r="M22" s="64" t="n">
        <x:v>0</x:v>
      </x:c>
      <x:c r="N22" s="64" t="n">
        <x:v>0</x:v>
      </x:c>
      <x:c r="O22" s="64" t="n">
        <x:v>0</x:v>
      </x:c>
      <x:c r="P22" s="64" t="n">
        <x:v>0</x:v>
      </x:c>
      <x:c r="Q22" s="64" t="str">
        <x:v>Company Total</x:v>
      </x:c>
      <x:c r="R22" s="64" t="str">
        <x:v>Generated from yearly data; replace with actual monthly revenue/COGS if available.</x:v>
      </x:c>
    </x:row>
    <x:row r="23">
      <x:c r="A23" s="64" t="n">
        <x:v>2022</x:v>
      </x:c>
      <x:c r="B23" s="64" t="n">
        <x:v>10</x:v>
      </x:c>
      <x:c r="C23" s="64" t="str">
        <x:v>Oct</x:v>
      </x:c>
      <x:c r="D23" s="64" t="str">
        <x:v>Total Company</x:v>
      </x:c>
      <x:c r="E23" s="64" t="str">
        <x:v>COMPANY_TOTAL</x:v>
      </x:c>
      <x:c r="F23" s="64" t="n">
        <x:v>4258333333.3333335</x:v>
      </x:c>
      <x:c r="G23" s="64" t="n">
        <x:v>2250000000</x:v>
      </x:c>
      <x:c r="H23" s="64" t="n">
        <x:v>0</x:v>
      </x:c>
      <x:c r="I23" s="64" t="n">
        <x:v>0</x:v>
      </x:c>
      <x:c r="J23" s="64" t="n">
        <x:v>0</x:v>
      </x:c>
      <x:c r="K23" s="64" t="n">
        <x:v>0</x:v>
      </x:c>
      <x:c r="L23" s="64" t="n">
        <x:v>0</x:v>
      </x:c>
      <x:c r="M23" s="64" t="n">
        <x:v>0</x:v>
      </x:c>
      <x:c r="N23" s="64" t="n">
        <x:v>0</x:v>
      </x:c>
      <x:c r="O23" s="64" t="n">
        <x:v>0</x:v>
      </x:c>
      <x:c r="P23" s="64" t="n">
        <x:v>0</x:v>
      </x:c>
      <x:c r="Q23" s="64" t="str">
        <x:v>Company Total</x:v>
      </x:c>
      <x:c r="R23" s="64" t="str">
        <x:v>Generated from yearly data; replace with actual monthly revenue/COGS if available.</x:v>
      </x:c>
    </x:row>
    <x:row r="24">
      <x:c r="A24" s="64" t="n">
        <x:v>2022</x:v>
      </x:c>
      <x:c r="B24" s="64" t="n">
        <x:v>11</x:v>
      </x:c>
      <x:c r="C24" s="64" t="str">
        <x:v>Nov</x:v>
      </x:c>
      <x:c r="D24" s="64" t="str">
        <x:v>Total Company</x:v>
      </x:c>
      <x:c r="E24" s="64" t="str">
        <x:v>COMPANY_TOTAL</x:v>
      </x:c>
      <x:c r="F24" s="64" t="n">
        <x:v>4258333333.3333335</x:v>
      </x:c>
      <x:c r="G24" s="64" t="n">
        <x:v>2250000000</x:v>
      </x:c>
      <x:c r="H24" s="64" t="n">
        <x:v>0</x:v>
      </x:c>
      <x:c r="I24" s="64" t="n">
        <x:v>0</x:v>
      </x:c>
      <x:c r="J24" s="64" t="n">
        <x:v>0</x:v>
      </x:c>
      <x:c r="K24" s="64" t="n">
        <x:v>0</x:v>
      </x:c>
      <x:c r="L24" s="64" t="n">
        <x:v>0</x:v>
      </x:c>
      <x:c r="M24" s="64" t="n">
        <x:v>0</x:v>
      </x:c>
      <x:c r="N24" s="64" t="n">
        <x:v>0</x:v>
      </x:c>
      <x:c r="O24" s="64" t="n">
        <x:v>0</x:v>
      </x:c>
      <x:c r="P24" s="64" t="n">
        <x:v>0</x:v>
      </x:c>
      <x:c r="Q24" s="64" t="str">
        <x:v>Company Total</x:v>
      </x:c>
      <x:c r="R24" s="64" t="str">
        <x:v>Generated from yearly data; replace with actual monthly revenue/COGS if available.</x:v>
      </x:c>
    </x:row>
    <x:row r="25">
      <x:c r="A25" s="64" t="n">
        <x:v>2022</x:v>
      </x:c>
      <x:c r="B25" s="64" t="n">
        <x:v>12</x:v>
      </x:c>
      <x:c r="C25" s="64" t="str">
        <x:v>Dec</x:v>
      </x:c>
      <x:c r="D25" s="64" t="str">
        <x:v>Total Company</x:v>
      </x:c>
      <x:c r="E25" s="64" t="str">
        <x:v>COMPANY_TOTAL</x:v>
      </x:c>
      <x:c r="F25" s="64" t="n">
        <x:v>4258333333.3333335</x:v>
      </x:c>
      <x:c r="G25" s="64" t="n">
        <x:v>2250000000</x:v>
      </x:c>
      <x:c r="H25" s="64" t="n">
        <x:v>0</x:v>
      </x:c>
      <x:c r="I25" s="64" t="n">
        <x:v>0</x:v>
      </x:c>
      <x:c r="J25" s="64" t="n">
        <x:v>0</x:v>
      </x:c>
      <x:c r="K25" s="64" t="n">
        <x:v>0</x:v>
      </x:c>
      <x:c r="L25" s="64" t="n">
        <x:v>0</x:v>
      </x:c>
      <x:c r="M25" s="64" t="n">
        <x:v>0</x:v>
      </x:c>
      <x:c r="N25" s="64" t="n">
        <x:v>0</x:v>
      </x:c>
      <x:c r="O25" s="64" t="n">
        <x:v>0</x:v>
      </x:c>
      <x:c r="P25" s="64" t="n">
        <x:v>0</x:v>
      </x:c>
      <x:c r="Q25" s="64" t="str">
        <x:v>Company Total</x:v>
      </x:c>
      <x:c r="R25" s="64" t="str">
        <x:v>Generated from yearly data; replace with actual monthly revenue/COGS if available.</x:v>
      </x:c>
    </x:row>
    <x:row r="26">
      <x:c r="A26" s="64" t="n">
        <x:v>2023</x:v>
      </x:c>
      <x:c r="B26" s="64" t="n">
        <x:v>1</x:v>
      </x:c>
      <x:c r="C26" s="64" t="str">
        <x:v>Jan</x:v>
      </x:c>
      <x:c r="D26" s="64" t="str">
        <x:v>Total Company</x:v>
      </x:c>
      <x:c r="E26" s="64" t="str">
        <x:v>COMPANY_TOTAL</x:v>
      </x:c>
      <x:c r="F26" s="64" t="n">
        <x:v>4895833333.333333</x:v>
      </x:c>
      <x:c r="G26" s="64" t="n">
        <x:v>2708333333.3333335</x:v>
      </x:c>
      <x:c r="H26" s="64" t="n">
        <x:v>0</x:v>
      </x:c>
      <x:c r="I26" s="64" t="n">
        <x:v>0</x:v>
      </x:c>
      <x:c r="J26" s="64" t="n">
        <x:v>0</x:v>
      </x:c>
      <x:c r="K26" s="64" t="n">
        <x:v>0</x:v>
      </x:c>
      <x:c r="L26" s="64" t="n">
        <x:v>0</x:v>
      </x:c>
      <x:c r="M26" s="64" t="n">
        <x:v>0</x:v>
      </x:c>
      <x:c r="N26" s="64" t="n">
        <x:v>0</x:v>
      </x:c>
      <x:c r="O26" s="64" t="n">
        <x:v>0</x:v>
      </x:c>
      <x:c r="P26" s="64" t="n">
        <x:v>0</x:v>
      </x:c>
      <x:c r="Q26" s="64" t="str">
        <x:v>Company Total</x:v>
      </x:c>
      <x:c r="R26" s="64" t="str">
        <x:v>Generated from yearly data; replace with actual monthly revenue/COGS if available.</x:v>
      </x:c>
    </x:row>
    <x:row r="27">
      <x:c r="A27" s="64" t="n">
        <x:v>2023</x:v>
      </x:c>
      <x:c r="B27" s="64" t="n">
        <x:v>2</x:v>
      </x:c>
      <x:c r="C27" s="64" t="str">
        <x:v>Feb</x:v>
      </x:c>
      <x:c r="D27" s="64" t="str">
        <x:v>Total Company</x:v>
      </x:c>
      <x:c r="E27" s="64" t="str">
        <x:v>COMPANY_TOTAL</x:v>
      </x:c>
      <x:c r="F27" s="64" t="n">
        <x:v>4895833333.333333</x:v>
      </x:c>
      <x:c r="G27" s="64" t="n">
        <x:v>2708333333.3333335</x:v>
      </x:c>
      <x:c r="H27" s="64" t="n">
        <x:v>0</x:v>
      </x:c>
      <x:c r="I27" s="64" t="n">
        <x:v>0</x:v>
      </x:c>
      <x:c r="J27" s="64" t="n">
        <x:v>0</x:v>
      </x:c>
      <x:c r="K27" s="64" t="n">
        <x:v>0</x:v>
      </x:c>
      <x:c r="L27" s="64" t="n">
        <x:v>0</x:v>
      </x:c>
      <x:c r="M27" s="64" t="n">
        <x:v>0</x:v>
      </x:c>
      <x:c r="N27" s="64" t="n">
        <x:v>0</x:v>
      </x:c>
      <x:c r="O27" s="64" t="n">
        <x:v>0</x:v>
      </x:c>
      <x:c r="P27" s="64" t="n">
        <x:v>0</x:v>
      </x:c>
      <x:c r="Q27" s="64" t="str">
        <x:v>Company Total</x:v>
      </x:c>
      <x:c r="R27" s="64" t="str">
        <x:v>Generated from yearly data; replace with actual monthly revenue/COGS if available.</x:v>
      </x:c>
    </x:row>
    <x:row r="28">
      <x:c r="A28" s="64" t="n">
        <x:v>2023</x:v>
      </x:c>
      <x:c r="B28" s="64" t="n">
        <x:v>3</x:v>
      </x:c>
      <x:c r="C28" s="64" t="str">
        <x:v>Mar</x:v>
      </x:c>
      <x:c r="D28" s="64" t="str">
        <x:v>Total Company</x:v>
      </x:c>
      <x:c r="E28" s="64" t="str">
        <x:v>COMPANY_TOTAL</x:v>
      </x:c>
      <x:c r="F28" s="64" t="n">
        <x:v>4895833333.333333</x:v>
      </x:c>
      <x:c r="G28" s="64" t="n">
        <x:v>2708333333.3333335</x:v>
      </x:c>
      <x:c r="H28" s="64" t="n">
        <x:v>0</x:v>
      </x:c>
      <x:c r="I28" s="64" t="n">
        <x:v>0</x:v>
      </x:c>
      <x:c r="J28" s="64" t="n">
        <x:v>0</x:v>
      </x:c>
      <x:c r="K28" s="64" t="n">
        <x:v>0</x:v>
      </x:c>
      <x:c r="L28" s="64" t="n">
        <x:v>0</x:v>
      </x:c>
      <x:c r="M28" s="64" t="n">
        <x:v>0</x:v>
      </x:c>
      <x:c r="N28" s="64" t="n">
        <x:v>0</x:v>
      </x:c>
      <x:c r="O28" s="64" t="n">
        <x:v>0</x:v>
      </x:c>
      <x:c r="P28" s="64" t="n">
        <x:v>0</x:v>
      </x:c>
      <x:c r="Q28" s="64" t="str">
        <x:v>Company Total</x:v>
      </x:c>
      <x:c r="R28" s="64" t="str">
        <x:v>Generated from yearly data; replace with actual monthly revenue/COGS if available.</x:v>
      </x:c>
    </x:row>
    <x:row r="29">
      <x:c r="A29" s="64" t="n">
        <x:v>2023</x:v>
      </x:c>
      <x:c r="B29" s="64" t="n">
        <x:v>4</x:v>
      </x:c>
      <x:c r="C29" s="64" t="str">
        <x:v>Apr</x:v>
      </x:c>
      <x:c r="D29" s="64" t="str">
        <x:v>Total Company</x:v>
      </x:c>
      <x:c r="E29" s="64" t="str">
        <x:v>COMPANY_TOTAL</x:v>
      </x:c>
      <x:c r="F29" s="64" t="n">
        <x:v>4895833333.333333</x:v>
      </x:c>
      <x:c r="G29" s="64" t="n">
        <x:v>2708333333.3333335</x:v>
      </x:c>
      <x:c r="H29" s="64" t="n">
        <x:v>0</x:v>
      </x:c>
      <x:c r="I29" s="64" t="n">
        <x:v>0</x:v>
      </x:c>
      <x:c r="J29" s="64" t="n">
        <x:v>0</x:v>
      </x:c>
      <x:c r="K29" s="64" t="n">
        <x:v>0</x:v>
      </x:c>
      <x:c r="L29" s="64" t="n">
        <x:v>0</x:v>
      </x:c>
      <x:c r="M29" s="64" t="n">
        <x:v>0</x:v>
      </x:c>
      <x:c r="N29" s="64" t="n">
        <x:v>0</x:v>
      </x:c>
      <x:c r="O29" s="64" t="n">
        <x:v>0</x:v>
      </x:c>
      <x:c r="P29" s="64" t="n">
        <x:v>0</x:v>
      </x:c>
      <x:c r="Q29" s="64" t="str">
        <x:v>Company Total</x:v>
      </x:c>
      <x:c r="R29" s="64" t="str">
        <x:v>Generated from yearly data; replace with actual monthly revenue/COGS if available.</x:v>
      </x:c>
    </x:row>
    <x:row r="30">
      <x:c r="A30" s="64" t="n">
        <x:v>2023</x:v>
      </x:c>
      <x:c r="B30" s="64" t="n">
        <x:v>5</x:v>
      </x:c>
      <x:c r="C30" s="64" t="str">
        <x:v>May</x:v>
      </x:c>
      <x:c r="D30" s="64" t="str">
        <x:v>Total Company</x:v>
      </x:c>
      <x:c r="E30" s="64" t="str">
        <x:v>COMPANY_TOTAL</x:v>
      </x:c>
      <x:c r="F30" s="64" t="n">
        <x:v>4895833333.333333</x:v>
      </x:c>
      <x:c r="G30" s="64" t="n">
        <x:v>2708333333.3333335</x:v>
      </x:c>
      <x:c r="H30" s="64" t="n">
        <x:v>0</x:v>
      </x:c>
      <x:c r="I30" s="64" t="n">
        <x:v>0</x:v>
      </x:c>
      <x:c r="J30" s="64" t="n">
        <x:v>0</x:v>
      </x:c>
      <x:c r="K30" s="64" t="n">
        <x:v>0</x:v>
      </x:c>
      <x:c r="L30" s="64" t="n">
        <x:v>0</x:v>
      </x:c>
      <x:c r="M30" s="64" t="n">
        <x:v>0</x:v>
      </x:c>
      <x:c r="N30" s="64" t="n">
        <x:v>0</x:v>
      </x:c>
      <x:c r="O30" s="64" t="n">
        <x:v>0</x:v>
      </x:c>
      <x:c r="P30" s="64" t="n">
        <x:v>0</x:v>
      </x:c>
      <x:c r="Q30" s="64" t="str">
        <x:v>Company Total</x:v>
      </x:c>
      <x:c r="R30" s="64" t="str">
        <x:v>Generated from yearly data; replace with actual monthly revenue/COGS if available.</x:v>
      </x:c>
    </x:row>
    <x:row r="31">
      <x:c r="A31" s="64" t="n">
        <x:v>2023</x:v>
      </x:c>
      <x:c r="B31" s="64" t="n">
        <x:v>6</x:v>
      </x:c>
      <x:c r="C31" s="64" t="str">
        <x:v>Jun</x:v>
      </x:c>
      <x:c r="D31" s="64" t="str">
        <x:v>Total Company</x:v>
      </x:c>
      <x:c r="E31" s="64" t="str">
        <x:v>COMPANY_TOTAL</x:v>
      </x:c>
      <x:c r="F31" s="64" t="n">
        <x:v>4895833333.333333</x:v>
      </x:c>
      <x:c r="G31" s="64" t="n">
        <x:v>2708333333.3333335</x:v>
      </x:c>
      <x:c r="H31" s="64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v>0</x:v>
      </x:c>
      <x:c r="M31" s="64" t="n">
        <x:v>0</x:v>
      </x:c>
      <x:c r="N31" s="64" t="n">
        <x:v>0</x:v>
      </x:c>
      <x:c r="O31" s="64" t="n">
        <x:v>0</x:v>
      </x:c>
      <x:c r="P31" s="64" t="n">
        <x:v>0</x:v>
      </x:c>
      <x:c r="Q31" s="64" t="str">
        <x:v>Company Total</x:v>
      </x:c>
      <x:c r="R31" s="64" t="str">
        <x:v>Generated from yearly data; replace with actual monthly revenue/COGS if available.</x:v>
      </x:c>
    </x:row>
    <x:row r="32">
      <x:c r="A32" s="64" t="n">
        <x:v>2023</x:v>
      </x:c>
      <x:c r="B32" s="64" t="n">
        <x:v>7</x:v>
      </x:c>
      <x:c r="C32" s="64" t="str">
        <x:v>Jul</x:v>
      </x:c>
      <x:c r="D32" s="64" t="str">
        <x:v>Total Company</x:v>
      </x:c>
      <x:c r="E32" s="64" t="str">
        <x:v>COMPANY_TOTAL</x:v>
      </x:c>
      <x:c r="F32" s="64" t="n">
        <x:v>4895833333.333333</x:v>
      </x:c>
      <x:c r="G32" s="64" t="n">
        <x:v>2708333333.3333335</x:v>
      </x:c>
      <x:c r="H32" s="64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v>0</x:v>
      </x:c>
      <x:c r="M32" s="64" t="n">
        <x:v>0</x:v>
      </x:c>
      <x:c r="N32" s="64" t="n">
        <x:v>0</x:v>
      </x:c>
      <x:c r="O32" s="64" t="n">
        <x:v>0</x:v>
      </x:c>
      <x:c r="P32" s="64" t="n">
        <x:v>0</x:v>
      </x:c>
      <x:c r="Q32" s="64" t="str">
        <x:v>Company Total</x:v>
      </x:c>
      <x:c r="R32" s="64" t="str">
        <x:v>Generated from yearly data; replace with actual monthly revenue/COGS if available.</x:v>
      </x:c>
    </x:row>
    <x:row r="33">
      <x:c r="A33" s="64" t="n">
        <x:v>2023</x:v>
      </x:c>
      <x:c r="B33" s="64" t="n">
        <x:v>8</x:v>
      </x:c>
      <x:c r="C33" s="64" t="str">
        <x:v>Aug</x:v>
      </x:c>
      <x:c r="D33" s="64" t="str">
        <x:v>Total Company</x:v>
      </x:c>
      <x:c r="E33" s="64" t="str">
        <x:v>COMPANY_TOTAL</x:v>
      </x:c>
      <x:c r="F33" s="64" t="n">
        <x:v>4895833333.333333</x:v>
      </x:c>
      <x:c r="G33" s="64" t="n">
        <x:v>2708333333.3333335</x:v>
      </x:c>
      <x:c r="H33" s="64" t="n">
        <x:v>0</x:v>
      </x:c>
      <x:c r="I33" s="64" t="n">
        <x:v>0</x:v>
      </x:c>
      <x:c r="J33" s="64" t="n">
        <x:v>0</x:v>
      </x:c>
      <x:c r="K33" s="64" t="n">
        <x:v>0</x:v>
      </x:c>
      <x:c r="L33" s="64" t="n">
        <x:v>0</x:v>
      </x:c>
      <x:c r="M33" s="64" t="n">
        <x:v>0</x:v>
      </x:c>
      <x:c r="N33" s="64" t="n">
        <x:v>0</x:v>
      </x:c>
      <x:c r="O33" s="64" t="n">
        <x:v>0</x:v>
      </x:c>
      <x:c r="P33" s="64" t="n">
        <x:v>0</x:v>
      </x:c>
      <x:c r="Q33" s="64" t="str">
        <x:v>Company Total</x:v>
      </x:c>
      <x:c r="R33" s="64" t="str">
        <x:v>Generated from yearly data; replace with actual monthly revenue/COGS if available.</x:v>
      </x:c>
    </x:row>
    <x:row r="34">
      <x:c r="A34" s="64" t="n">
        <x:v>2023</x:v>
      </x:c>
      <x:c r="B34" s="64" t="n">
        <x:v>9</x:v>
      </x:c>
      <x:c r="C34" s="64" t="str">
        <x:v>Sep</x:v>
      </x:c>
      <x:c r="D34" s="64" t="str">
        <x:v>Total Company</x:v>
      </x:c>
      <x:c r="E34" s="64" t="str">
        <x:v>COMPANY_TOTAL</x:v>
      </x:c>
      <x:c r="F34" s="64" t="n">
        <x:v>4895833333.333333</x:v>
      </x:c>
      <x:c r="G34" s="64" t="n">
        <x:v>2708333333.3333335</x:v>
      </x:c>
      <x:c r="H34" s="64" t="n">
        <x:v>0</x:v>
      </x:c>
      <x:c r="I34" s="64" t="n">
        <x:v>0</x:v>
      </x:c>
      <x:c r="J34" s="64" t="n">
        <x:v>0</x:v>
      </x:c>
      <x:c r="K34" s="64" t="n">
        <x:v>0</x:v>
      </x:c>
      <x:c r="L34" s="64" t="n">
        <x:v>0</x:v>
      </x:c>
      <x:c r="M34" s="64" t="n">
        <x:v>0</x:v>
      </x:c>
      <x:c r="N34" s="64" t="n">
        <x:v>0</x:v>
      </x:c>
      <x:c r="O34" s="64" t="n">
        <x:v>0</x:v>
      </x:c>
      <x:c r="P34" s="64" t="n">
        <x:v>0</x:v>
      </x:c>
      <x:c r="Q34" s="64" t="str">
        <x:v>Company Total</x:v>
      </x:c>
      <x:c r="R34" s="64" t="str">
        <x:v>Generated from yearly data; replace with actual monthly revenue/COGS if available.</x:v>
      </x:c>
    </x:row>
    <x:row r="35">
      <x:c r="A35" s="64" t="n">
        <x:v>2023</x:v>
      </x:c>
      <x:c r="B35" s="64" t="n">
        <x:v>10</x:v>
      </x:c>
      <x:c r="C35" s="64" t="str">
        <x:v>Oct</x:v>
      </x:c>
      <x:c r="D35" s="64" t="str">
        <x:v>Total Company</x:v>
      </x:c>
      <x:c r="E35" s="64" t="str">
        <x:v>COMPANY_TOTAL</x:v>
      </x:c>
      <x:c r="F35" s="64" t="n">
        <x:v>4895833333.333333</x:v>
      </x:c>
      <x:c r="G35" s="64" t="n">
        <x:v>2708333333.3333335</x:v>
      </x:c>
      <x:c r="H35" s="64" t="n">
        <x:v>0</x:v>
      </x:c>
      <x:c r="I35" s="64" t="n">
        <x:v>0</x:v>
      </x:c>
      <x:c r="J35" s="64" t="n">
        <x:v>0</x:v>
      </x:c>
      <x:c r="K35" s="64" t="n">
        <x:v>0</x:v>
      </x:c>
      <x:c r="L35" s="64" t="n">
        <x:v>0</x:v>
      </x:c>
      <x:c r="M35" s="64" t="n">
        <x:v>0</x:v>
      </x:c>
      <x:c r="N35" s="64" t="n">
        <x:v>0</x:v>
      </x:c>
      <x:c r="O35" s="64" t="n">
        <x:v>0</x:v>
      </x:c>
      <x:c r="P35" s="64" t="n">
        <x:v>0</x:v>
      </x:c>
      <x:c r="Q35" s="64" t="str">
        <x:v>Company Total</x:v>
      </x:c>
      <x:c r="R35" s="64" t="str">
        <x:v>Generated from yearly data; replace with actual monthly revenue/COGS if available.</x:v>
      </x:c>
    </x:row>
    <x:row r="36">
      <x:c r="A36" s="64" t="n">
        <x:v>2023</x:v>
      </x:c>
      <x:c r="B36" s="64" t="n">
        <x:v>11</x:v>
      </x:c>
      <x:c r="C36" s="64" t="str">
        <x:v>Nov</x:v>
      </x:c>
      <x:c r="D36" s="64" t="str">
        <x:v>Total Company</x:v>
      </x:c>
      <x:c r="E36" s="64" t="str">
        <x:v>COMPANY_TOTAL</x:v>
      </x:c>
      <x:c r="F36" s="64" t="n">
        <x:v>4895833333.333333</x:v>
      </x:c>
      <x:c r="G36" s="64" t="n">
        <x:v>2708333333.3333335</x:v>
      </x:c>
      <x:c r="H36" s="64" t="n">
        <x:v>0</x:v>
      </x:c>
      <x:c r="I36" s="64" t="n">
        <x:v>0</x:v>
      </x:c>
      <x:c r="J36" s="64" t="n">
        <x:v>0</x:v>
      </x:c>
      <x:c r="K36" s="64" t="n">
        <x:v>0</x:v>
      </x:c>
      <x:c r="L36" s="64" t="n">
        <x:v>0</x:v>
      </x:c>
      <x:c r="M36" s="64" t="n">
        <x:v>0</x:v>
      </x:c>
      <x:c r="N36" s="64" t="n">
        <x:v>0</x:v>
      </x:c>
      <x:c r="O36" s="64" t="n">
        <x:v>0</x:v>
      </x:c>
      <x:c r="P36" s="64" t="n">
        <x:v>0</x:v>
      </x:c>
      <x:c r="Q36" s="64" t="str">
        <x:v>Company Total</x:v>
      </x:c>
      <x:c r="R36" s="64" t="str">
        <x:v>Generated from yearly data; replace with actual monthly revenue/COGS if available.</x:v>
      </x:c>
    </x:row>
    <x:row r="37">
      <x:c r="A37" s="64" t="n">
        <x:v>2023</x:v>
      </x:c>
      <x:c r="B37" s="64" t="n">
        <x:v>12</x:v>
      </x:c>
      <x:c r="C37" s="64" t="str">
        <x:v>Dec</x:v>
      </x:c>
      <x:c r="D37" s="64" t="str">
        <x:v>Total Company</x:v>
      </x:c>
      <x:c r="E37" s="64" t="str">
        <x:v>COMPANY_TOTAL</x:v>
      </x:c>
      <x:c r="F37" s="64" t="n">
        <x:v>4895833333.333333</x:v>
      </x:c>
      <x:c r="G37" s="64" t="n">
        <x:v>2708333333.3333335</x:v>
      </x:c>
      <x:c r="H37" s="64" t="n">
        <x:v>0</x:v>
      </x:c>
      <x:c r="I37" s="64" t="n">
        <x:v>0</x:v>
      </x:c>
      <x:c r="J37" s="64" t="n">
        <x:v>0</x:v>
      </x:c>
      <x:c r="K37" s="64" t="n">
        <x:v>0</x:v>
      </x:c>
      <x:c r="L37" s="64" t="n">
        <x:v>0</x:v>
      </x:c>
      <x:c r="M37" s="64" t="n">
        <x:v>0</x:v>
      </x:c>
      <x:c r="N37" s="64" t="n">
        <x:v>0</x:v>
      </x:c>
      <x:c r="O37" s="64" t="n">
        <x:v>0</x:v>
      </x:c>
      <x:c r="P37" s="64" t="n">
        <x:v>0</x:v>
      </x:c>
      <x:c r="Q37" s="64" t="str">
        <x:v>Company Total</x:v>
      </x:c>
      <x:c r="R37" s="64" t="str">
        <x:v>Generated from yearly data; replace with actual monthly revenue/COGS if available.</x:v>
      </x:c>
    </x:row>
    <x:row r="38">
      <x:c r="A38" s="64" t="n">
        <x:v>2024</x:v>
      </x:c>
      <x:c r="B38" s="64" t="n">
        <x:v>1</x:v>
      </x:c>
      <x:c r="C38" s="64" t="str">
        <x:v>Jan</x:v>
      </x:c>
      <x:c r="D38" s="64" t="str">
        <x:v>Total Company</x:v>
      </x:c>
      <x:c r="E38" s="64" t="str">
        <x:v>COMPANY_TOTAL</x:v>
      </x:c>
      <x:c r="F38" s="64" t="n">
        <x:v>5225000000</x:v>
      </x:c>
      <x:c r="G38" s="64" t="n">
        <x:v>2916666666.6666665</x:v>
      </x:c>
      <x:c r="H38" s="64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v>0</x:v>
      </x:c>
      <x:c r="M38" s="64" t="n">
        <x:v>0</x:v>
      </x:c>
      <x:c r="N38" s="64" t="n">
        <x:v>0</x:v>
      </x:c>
      <x:c r="O38" s="64" t="n">
        <x:v>0</x:v>
      </x:c>
      <x:c r="P38" s="64" t="n">
        <x:v>0</x:v>
      </x:c>
      <x:c r="Q38" s="64" t="str">
        <x:v>Company Total</x:v>
      </x:c>
      <x:c r="R38" s="64" t="str">
        <x:v>Generated from yearly data; replace with actual monthly revenue/COGS if available.</x:v>
      </x:c>
    </x:row>
    <x:row r="39">
      <x:c r="A39" s="64" t="n">
        <x:v>2024</x:v>
      </x:c>
      <x:c r="B39" s="64" t="n">
        <x:v>2</x:v>
      </x:c>
      <x:c r="C39" s="64" t="str">
        <x:v>Feb</x:v>
      </x:c>
      <x:c r="D39" s="64" t="str">
        <x:v>Total Company</x:v>
      </x:c>
      <x:c r="E39" s="64" t="str">
        <x:v>COMPANY_TOTAL</x:v>
      </x:c>
      <x:c r="F39" s="64" t="n">
        <x:v>5225000000</x:v>
      </x:c>
      <x:c r="G39" s="64" t="n">
        <x:v>2916666666.6666665</x:v>
      </x:c>
      <x:c r="H39" s="64" t="n">
        <x:v>0</x:v>
      </x:c>
      <x:c r="I39" s="64" t="n">
        <x:v>0</x:v>
      </x:c>
      <x:c r="J39" s="64" t="n">
        <x:v>0</x:v>
      </x:c>
      <x:c r="K39" s="64" t="n">
        <x:v>0</x:v>
      </x:c>
      <x:c r="L39" s="64" t="n">
        <x:v>0</x:v>
      </x:c>
      <x:c r="M39" s="64" t="n">
        <x:v>0</x:v>
      </x:c>
      <x:c r="N39" s="64" t="n">
        <x:v>0</x:v>
      </x:c>
      <x:c r="O39" s="64" t="n">
        <x:v>0</x:v>
      </x:c>
      <x:c r="P39" s="64" t="n">
        <x:v>0</x:v>
      </x:c>
      <x:c r="Q39" s="64" t="str">
        <x:v>Company Total</x:v>
      </x:c>
      <x:c r="R39" s="64" t="str">
        <x:v>Generated from yearly data; replace with actual monthly revenue/COGS if available.</x:v>
      </x:c>
    </x:row>
    <x:row r="40">
      <x:c r="A40" s="64" t="n">
        <x:v>2024</x:v>
      </x:c>
      <x:c r="B40" s="64" t="n">
        <x:v>3</x:v>
      </x:c>
      <x:c r="C40" s="64" t="str">
        <x:v>Mar</x:v>
      </x:c>
      <x:c r="D40" s="64" t="str">
        <x:v>Total Company</x:v>
      </x:c>
      <x:c r="E40" s="64" t="str">
        <x:v>COMPANY_TOTAL</x:v>
      </x:c>
      <x:c r="F40" s="64" t="n">
        <x:v>5225000000</x:v>
      </x:c>
      <x:c r="G40" s="64" t="n">
        <x:v>2916666666.6666665</x:v>
      </x:c>
      <x:c r="H40" s="64" t="n">
        <x:v>0</x:v>
      </x:c>
      <x:c r="I40" s="64" t="n">
        <x:v>0</x:v>
      </x:c>
      <x:c r="J40" s="64" t="n">
        <x:v>0</x:v>
      </x:c>
      <x:c r="K40" s="64" t="n">
        <x:v>0</x:v>
      </x:c>
      <x:c r="L40" s="64" t="n">
        <x:v>0</x:v>
      </x:c>
      <x:c r="M40" s="64" t="n">
        <x:v>0</x:v>
      </x:c>
      <x:c r="N40" s="64" t="n">
        <x:v>0</x:v>
      </x:c>
      <x:c r="O40" s="64" t="n">
        <x:v>0</x:v>
      </x:c>
      <x:c r="P40" s="64" t="n">
        <x:v>0</x:v>
      </x:c>
      <x:c r="Q40" s="64" t="str">
        <x:v>Company Total</x:v>
      </x:c>
      <x:c r="R40" s="64" t="str">
        <x:v>Generated from yearly data; replace with actual monthly revenue/COGS if available.</x:v>
      </x:c>
    </x:row>
    <x:row r="41">
      <x:c r="A41" s="64" t="n">
        <x:v>2024</x:v>
      </x:c>
      <x:c r="B41" s="64" t="n">
        <x:v>4</x:v>
      </x:c>
      <x:c r="C41" s="64" t="str">
        <x:v>Apr</x:v>
      </x:c>
      <x:c r="D41" s="64" t="str">
        <x:v>Total Company</x:v>
      </x:c>
      <x:c r="E41" s="64" t="str">
        <x:v>COMPANY_TOTAL</x:v>
      </x:c>
      <x:c r="F41" s="64" t="n">
        <x:v>5225000000</x:v>
      </x:c>
      <x:c r="G41" s="64" t="n">
        <x:v>2916666666.6666665</x:v>
      </x:c>
      <x:c r="H41" s="64" t="n">
        <x:v>0</x:v>
      </x:c>
      <x:c r="I41" s="64" t="n">
        <x:v>0</x:v>
      </x:c>
      <x:c r="J41" s="64" t="n">
        <x:v>0</x:v>
      </x:c>
      <x:c r="K41" s="64" t="n">
        <x:v>0</x:v>
      </x:c>
      <x:c r="L41" s="64" t="n">
        <x:v>0</x:v>
      </x:c>
      <x:c r="M41" s="64" t="n">
        <x:v>0</x:v>
      </x:c>
      <x:c r="N41" s="64" t="n">
        <x:v>0</x:v>
      </x:c>
      <x:c r="O41" s="64" t="n">
        <x:v>0</x:v>
      </x:c>
      <x:c r="P41" s="64" t="n">
        <x:v>0</x:v>
      </x:c>
      <x:c r="Q41" s="64" t="str">
        <x:v>Company Total</x:v>
      </x:c>
      <x:c r="R41" s="64" t="str">
        <x:v>Generated from yearly data; replace with actual monthly revenue/COGS if available.</x:v>
      </x:c>
    </x:row>
    <x:row r="42">
      <x:c r="A42" s="64" t="n">
        <x:v>2024</x:v>
      </x:c>
      <x:c r="B42" s="64" t="n">
        <x:v>5</x:v>
      </x:c>
      <x:c r="C42" s="64" t="str">
        <x:v>May</x:v>
      </x:c>
      <x:c r="D42" s="64" t="str">
        <x:v>Total Company</x:v>
      </x:c>
      <x:c r="E42" s="64" t="str">
        <x:v>COMPANY_TOTAL</x:v>
      </x:c>
      <x:c r="F42" s="64" t="n">
        <x:v>5225000000</x:v>
      </x:c>
      <x:c r="G42" s="64" t="n">
        <x:v>2916666666.6666665</x:v>
      </x:c>
      <x:c r="H42" s="64" t="n">
        <x:v>0</x:v>
      </x:c>
      <x:c r="I42" s="64" t="n">
        <x:v>0</x:v>
      </x:c>
      <x:c r="J42" s="64" t="n">
        <x:v>0</x:v>
      </x:c>
      <x:c r="K42" s="64" t="n">
        <x:v>0</x:v>
      </x:c>
      <x:c r="L42" s="64" t="n">
        <x:v>0</x:v>
      </x:c>
      <x:c r="M42" s="64" t="n">
        <x:v>0</x:v>
      </x:c>
      <x:c r="N42" s="64" t="n">
        <x:v>0</x:v>
      </x:c>
      <x:c r="O42" s="64" t="n">
        <x:v>0</x:v>
      </x:c>
      <x:c r="P42" s="64" t="n">
        <x:v>0</x:v>
      </x:c>
      <x:c r="Q42" s="64" t="str">
        <x:v>Company Total</x:v>
      </x:c>
      <x:c r="R42" s="64" t="str">
        <x:v>Generated from yearly data; replace with actual monthly revenue/COGS if available.</x:v>
      </x:c>
    </x:row>
    <x:row r="43">
      <x:c r="A43" s="64" t="n">
        <x:v>2024</x:v>
      </x:c>
      <x:c r="B43" s="64" t="n">
        <x:v>6</x:v>
      </x:c>
      <x:c r="C43" s="64" t="str">
        <x:v>Jun</x:v>
      </x:c>
      <x:c r="D43" s="64" t="str">
        <x:v>Total Company</x:v>
      </x:c>
      <x:c r="E43" s="64" t="str">
        <x:v>COMPANY_TOTAL</x:v>
      </x:c>
      <x:c r="F43" s="64" t="n">
        <x:v>5225000000</x:v>
      </x:c>
      <x:c r="G43" s="64" t="n">
        <x:v>2916666666.6666665</x:v>
      </x:c>
      <x:c r="H43" s="64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v>0</x:v>
      </x:c>
      <x:c r="M43" s="64" t="n">
        <x:v>0</x:v>
      </x:c>
      <x:c r="N43" s="64" t="n">
        <x:v>0</x:v>
      </x:c>
      <x:c r="O43" s="64" t="n">
        <x:v>0</x:v>
      </x:c>
      <x:c r="P43" s="64" t="n">
        <x:v>0</x:v>
      </x:c>
      <x:c r="Q43" s="64" t="str">
        <x:v>Company Total</x:v>
      </x:c>
      <x:c r="R43" s="64" t="str">
        <x:v>Generated from yearly data; replace with actual monthly revenue/COGS if available.</x:v>
      </x:c>
    </x:row>
    <x:row r="44">
      <x:c r="A44" s="64" t="n">
        <x:v>2024</x:v>
      </x:c>
      <x:c r="B44" s="64" t="n">
        <x:v>7</x:v>
      </x:c>
      <x:c r="C44" s="64" t="str">
        <x:v>Jul</x:v>
      </x:c>
      <x:c r="D44" s="64" t="str">
        <x:v>Total Company</x:v>
      </x:c>
      <x:c r="E44" s="64" t="str">
        <x:v>COMPANY_TOTAL</x:v>
      </x:c>
      <x:c r="F44" s="64" t="n">
        <x:v>5225000000</x:v>
      </x:c>
      <x:c r="G44" s="64" t="n">
        <x:v>2916666666.6666665</x:v>
      </x:c>
      <x:c r="H44" s="64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v>0</x:v>
      </x:c>
      <x:c r="M44" s="64" t="n">
        <x:v>0</x:v>
      </x:c>
      <x:c r="N44" s="64" t="n">
        <x:v>0</x:v>
      </x:c>
      <x:c r="O44" s="64" t="n">
        <x:v>0</x:v>
      </x:c>
      <x:c r="P44" s="64" t="n">
        <x:v>0</x:v>
      </x:c>
      <x:c r="Q44" s="64" t="str">
        <x:v>Company Total</x:v>
      </x:c>
      <x:c r="R44" s="64" t="str">
        <x:v>Generated from yearly data; replace with actual monthly revenue/COGS if available.</x:v>
      </x:c>
    </x:row>
    <x:row r="45">
      <x:c r="A45" s="64" t="n">
        <x:v>2024</x:v>
      </x:c>
      <x:c r="B45" s="64" t="n">
        <x:v>8</x:v>
      </x:c>
      <x:c r="C45" s="64" t="str">
        <x:v>Aug</x:v>
      </x:c>
      <x:c r="D45" s="64" t="str">
        <x:v>Total Company</x:v>
      </x:c>
      <x:c r="E45" s="64" t="str">
        <x:v>COMPANY_TOTAL</x:v>
      </x:c>
      <x:c r="F45" s="64" t="n">
        <x:v>5225000000</x:v>
      </x:c>
      <x:c r="G45" s="64" t="n">
        <x:v>2916666666.6666665</x:v>
      </x:c>
      <x:c r="H45" s="64" t="n">
        <x:v>0</x:v>
      </x:c>
      <x:c r="I45" s="64" t="n">
        <x:v>0</x:v>
      </x:c>
      <x:c r="J45" s="64" t="n">
        <x:v>0</x:v>
      </x:c>
      <x:c r="K45" s="64" t="n">
        <x:v>0</x:v>
      </x:c>
      <x:c r="L45" s="64" t="n">
        <x:v>0</x:v>
      </x:c>
      <x:c r="M45" s="64" t="n">
        <x:v>0</x:v>
      </x:c>
      <x:c r="N45" s="64" t="n">
        <x:v>0</x:v>
      </x:c>
      <x:c r="O45" s="64" t="n">
        <x:v>0</x:v>
      </x:c>
      <x:c r="P45" s="64" t="n">
        <x:v>0</x:v>
      </x:c>
      <x:c r="Q45" s="64" t="str">
        <x:v>Company Total</x:v>
      </x:c>
      <x:c r="R45" s="64" t="str">
        <x:v>Generated from yearly data; replace with actual monthly revenue/COGS if available.</x:v>
      </x:c>
    </x:row>
    <x:row r="46">
      <x:c r="A46" s="64" t="n">
        <x:v>2024</x:v>
      </x:c>
      <x:c r="B46" s="64" t="n">
        <x:v>9</x:v>
      </x:c>
      <x:c r="C46" s="64" t="str">
        <x:v>Sep</x:v>
      </x:c>
      <x:c r="D46" s="64" t="str">
        <x:v>Total Company</x:v>
      </x:c>
      <x:c r="E46" s="64" t="str">
        <x:v>COMPANY_TOTAL</x:v>
      </x:c>
      <x:c r="F46" s="64" t="n">
        <x:v>5225000000</x:v>
      </x:c>
      <x:c r="G46" s="64" t="n">
        <x:v>2916666666.6666665</x:v>
      </x:c>
      <x:c r="H46" s="64" t="n">
        <x:v>0</x:v>
      </x:c>
      <x:c r="I46" s="64" t="n">
        <x:v>0</x:v>
      </x:c>
      <x:c r="J46" s="64" t="n">
        <x:v>0</x:v>
      </x:c>
      <x:c r="K46" s="64" t="n">
        <x:v>0</x:v>
      </x:c>
      <x:c r="L46" s="64" t="n">
        <x:v>0</x:v>
      </x:c>
      <x:c r="M46" s="64" t="n">
        <x:v>0</x:v>
      </x:c>
      <x:c r="N46" s="64" t="n">
        <x:v>0</x:v>
      </x:c>
      <x:c r="O46" s="64" t="n">
        <x:v>0</x:v>
      </x:c>
      <x:c r="P46" s="64" t="n">
        <x:v>0</x:v>
      </x:c>
      <x:c r="Q46" s="64" t="str">
        <x:v>Company Total</x:v>
      </x:c>
      <x:c r="R46" s="64" t="str">
        <x:v>Generated from yearly data; replace with actual monthly revenue/COGS if available.</x:v>
      </x:c>
    </x:row>
    <x:row r="47">
      <x:c r="A47" s="64" t="n">
        <x:v>2024</x:v>
      </x:c>
      <x:c r="B47" s="64" t="n">
        <x:v>10</x:v>
      </x:c>
      <x:c r="C47" s="64" t="str">
        <x:v>Oct</x:v>
      </x:c>
      <x:c r="D47" s="64" t="str">
        <x:v>Total Company</x:v>
      </x:c>
      <x:c r="E47" s="64" t="str">
        <x:v>COMPANY_TOTAL</x:v>
      </x:c>
      <x:c r="F47" s="64" t="n">
        <x:v>5225000000</x:v>
      </x:c>
      <x:c r="G47" s="64" t="n">
        <x:v>2916666666.6666665</x:v>
      </x:c>
      <x:c r="H47" s="64" t="n">
        <x:v>0</x:v>
      </x:c>
      <x:c r="I47" s="64" t="n">
        <x:v>0</x:v>
      </x:c>
      <x:c r="J47" s="64" t="n">
        <x:v>0</x:v>
      </x:c>
      <x:c r="K47" s="64" t="n">
        <x:v>0</x:v>
      </x:c>
      <x:c r="L47" s="64" t="n">
        <x:v>0</x:v>
      </x:c>
      <x:c r="M47" s="64" t="n">
        <x:v>0</x:v>
      </x:c>
      <x:c r="N47" s="64" t="n">
        <x:v>0</x:v>
      </x:c>
      <x:c r="O47" s="64" t="n">
        <x:v>0</x:v>
      </x:c>
      <x:c r="P47" s="64" t="n">
        <x:v>0</x:v>
      </x:c>
      <x:c r="Q47" s="64" t="str">
        <x:v>Company Total</x:v>
      </x:c>
      <x:c r="R47" s="64" t="str">
        <x:v>Generated from yearly data; replace with actual monthly revenue/COGS if available.</x:v>
      </x:c>
    </x:row>
    <x:row r="48">
      <x:c r="A48" s="64" t="n">
        <x:v>2024</x:v>
      </x:c>
      <x:c r="B48" s="64" t="n">
        <x:v>11</x:v>
      </x:c>
      <x:c r="C48" s="64" t="str">
        <x:v>Nov</x:v>
      </x:c>
      <x:c r="D48" s="64" t="str">
        <x:v>Total Company</x:v>
      </x:c>
      <x:c r="E48" s="64" t="str">
        <x:v>COMPANY_TOTAL</x:v>
      </x:c>
      <x:c r="F48" s="64" t="n">
        <x:v>5225000000</x:v>
      </x:c>
      <x:c r="G48" s="64" t="n">
        <x:v>2916666666.6666665</x:v>
      </x:c>
      <x:c r="H48" s="64" t="n">
        <x:v>0</x:v>
      </x:c>
      <x:c r="I48" s="64" t="n">
        <x:v>0</x:v>
      </x:c>
      <x:c r="J48" s="64" t="n">
        <x:v>0</x:v>
      </x:c>
      <x:c r="K48" s="64" t="n">
        <x:v>0</x:v>
      </x:c>
      <x:c r="L48" s="64" t="n">
        <x:v>0</x:v>
      </x:c>
      <x:c r="M48" s="64" t="n">
        <x:v>0</x:v>
      </x:c>
      <x:c r="N48" s="64" t="n">
        <x:v>0</x:v>
      </x:c>
      <x:c r="O48" s="64" t="n">
        <x:v>0</x:v>
      </x:c>
      <x:c r="P48" s="64" t="n">
        <x:v>0</x:v>
      </x:c>
      <x:c r="Q48" s="64" t="str">
        <x:v>Company Total</x:v>
      </x:c>
      <x:c r="R48" s="64" t="str">
        <x:v>Generated from yearly data; replace with actual monthly revenue/COGS if available.</x:v>
      </x:c>
    </x:row>
    <x:row r="49">
      <x:c r="A49" s="64" t="n">
        <x:v>2024</x:v>
      </x:c>
      <x:c r="B49" s="64" t="n">
        <x:v>12</x:v>
      </x:c>
      <x:c r="C49" s="64" t="str">
        <x:v>Dec</x:v>
      </x:c>
      <x:c r="D49" s="64" t="str">
        <x:v>Total Company</x:v>
      </x:c>
      <x:c r="E49" s="64" t="str">
        <x:v>COMPANY_TOTAL</x:v>
      </x:c>
      <x:c r="F49" s="64" t="n">
        <x:v>5225000000</x:v>
      </x:c>
      <x:c r="G49" s="64" t="n">
        <x:v>2916666666.6666665</x:v>
      </x:c>
      <x:c r="H49" s="64" t="n">
        <x:v>0</x:v>
      </x:c>
      <x:c r="I49" s="64" t="n">
        <x:v>0</x:v>
      </x:c>
      <x:c r="J49" s="64" t="n">
        <x:v>0</x:v>
      </x:c>
      <x:c r="K49" s="64" t="n">
        <x:v>0</x:v>
      </x:c>
      <x:c r="L49" s="64" t="n">
        <x:v>0</x:v>
      </x:c>
      <x:c r="M49" s="64" t="n">
        <x:v>0</x:v>
      </x:c>
      <x:c r="N49" s="64" t="n">
        <x:v>0</x:v>
      </x:c>
      <x:c r="O49" s="64" t="n">
        <x:v>0</x:v>
      </x:c>
      <x:c r="P49" s="64" t="n">
        <x:v>0</x:v>
      </x:c>
      <x:c r="Q49" s="64" t="str">
        <x:v>Company Total</x:v>
      </x:c>
      <x:c r="R49" s="64" t="str">
        <x:v>Generated from yearly data; replace with actual monthly revenue/COGS if available.</x:v>
      </x:c>
    </x:row>
    <x:row r="50">
      <x:c r="A50" s="64" t="n">
        <x:v>2025</x:v>
      </x:c>
      <x:c r="B50" s="64" t="n">
        <x:v>1</x:v>
      </x:c>
      <x:c r="C50" s="64" t="str">
        <x:v>Jan</x:v>
      </x:c>
      <x:c r="D50" s="64" t="str">
        <x:v>Total Company</x:v>
      </x:c>
      <x:c r="E50" s="64" t="str">
        <x:v>COMPANY_TOTAL</x:v>
      </x:c>
      <x:c r="F50" s="64" t="n">
        <x:v>7475468644.666667</x:v>
      </x:c>
      <x:c r="G50" s="64" t="n">
        <x:v>5614049417.416667</x:v>
      </x:c>
      <x:c r="H50" s="64" t="n">
        <x:v>0</x:v>
      </x:c>
      <x:c r="I50" s="64" t="n">
        <x:v>0</x:v>
      </x:c>
      <x:c r="J50" s="64" t="n">
        <x:v>0</x:v>
      </x:c>
      <x:c r="K50" s="64" t="n">
        <x:v>0</x:v>
      </x:c>
      <x:c r="L50" s="64" t="n">
        <x:v>0</x:v>
      </x:c>
      <x:c r="M50" s="64" t="n">
        <x:v>0</x:v>
      </x:c>
      <x:c r="N50" s="64" t="n">
        <x:v>0</x:v>
      </x:c>
      <x:c r="O50" s="64" t="n">
        <x:v>0</x:v>
      </x:c>
      <x:c r="P50" s="64" t="n">
        <x:v>0</x:v>
      </x:c>
      <x:c r="Q50" s="64" t="str">
        <x:v>Company Total</x:v>
      </x:c>
      <x:c r="R50" s="64" t="str">
        <x:v>Generated from yearly data; replace with actual monthly revenue/COGS if available.</x:v>
      </x:c>
    </x:row>
    <x:row r="51">
      <x:c r="A51" s="64" t="n">
        <x:v>2025</x:v>
      </x:c>
      <x:c r="B51" s="64" t="n">
        <x:v>2</x:v>
      </x:c>
      <x:c r="C51" s="64" t="str">
        <x:v>Feb</x:v>
      </x:c>
      <x:c r="D51" s="64" t="str">
        <x:v>Total Company</x:v>
      </x:c>
      <x:c r="E51" s="64" t="str">
        <x:v>COMPANY_TOTAL</x:v>
      </x:c>
      <x:c r="F51" s="64" t="n">
        <x:v>7475468644.666667</x:v>
      </x:c>
      <x:c r="G51" s="64" t="n">
        <x:v>5614049417.416667</x:v>
      </x:c>
      <x:c r="H51" s="64" t="n">
        <x:v>0</x:v>
      </x:c>
      <x:c r="I51" s="64" t="n">
        <x:v>0</x:v>
      </x:c>
      <x:c r="J51" s="64" t="n">
        <x:v>0</x:v>
      </x:c>
      <x:c r="K51" s="64" t="n">
        <x:v>0</x:v>
      </x:c>
      <x:c r="L51" s="64" t="n">
        <x:v>0</x:v>
      </x:c>
      <x:c r="M51" s="64" t="n">
        <x:v>0</x:v>
      </x:c>
      <x:c r="N51" s="64" t="n">
        <x:v>0</x:v>
      </x:c>
      <x:c r="O51" s="64" t="n">
        <x:v>0</x:v>
      </x:c>
      <x:c r="P51" s="64" t="n">
        <x:v>0</x:v>
      </x:c>
      <x:c r="Q51" s="64" t="str">
        <x:v>Company Total</x:v>
      </x:c>
      <x:c r="R51" s="64" t="str">
        <x:v>Generated from yearly data; replace with actual monthly revenue/COGS if available.</x:v>
      </x:c>
    </x:row>
    <x:row r="52">
      <x:c r="A52" s="64" t="n">
        <x:v>2025</x:v>
      </x:c>
      <x:c r="B52" s="64" t="n">
        <x:v>3</x:v>
      </x:c>
      <x:c r="C52" s="64" t="str">
        <x:v>Mar</x:v>
      </x:c>
      <x:c r="D52" s="64" t="str">
        <x:v>Total Company</x:v>
      </x:c>
      <x:c r="E52" s="64" t="str">
        <x:v>COMPANY_TOTAL</x:v>
      </x:c>
      <x:c r="F52" s="64" t="n">
        <x:v>7475468644.666667</x:v>
      </x:c>
      <x:c r="G52" s="64" t="n">
        <x:v>5614049417.416667</x:v>
      </x:c>
      <x:c r="H52" s="64" t="n">
        <x:v>0</x:v>
      </x:c>
      <x:c r="I52" s="64" t="n">
        <x:v>0</x:v>
      </x:c>
      <x:c r="J52" s="64" t="n">
        <x:v>0</x:v>
      </x:c>
      <x:c r="K52" s="64" t="n">
        <x:v>0</x:v>
      </x:c>
      <x:c r="L52" s="64" t="n">
        <x:v>0</x:v>
      </x:c>
      <x:c r="M52" s="64" t="n">
        <x:v>0</x:v>
      </x:c>
      <x:c r="N52" s="64" t="n">
        <x:v>0</x:v>
      </x:c>
      <x:c r="O52" s="64" t="n">
        <x:v>0</x:v>
      </x:c>
      <x:c r="P52" s="64" t="n">
        <x:v>0</x:v>
      </x:c>
      <x:c r="Q52" s="64" t="str">
        <x:v>Company Total</x:v>
      </x:c>
      <x:c r="R52" s="64" t="str">
        <x:v>Generated from yearly data; replace with actual monthly revenue/COGS if available.</x:v>
      </x:c>
    </x:row>
    <x:row r="53">
      <x:c r="A53" s="64" t="n">
        <x:v>2025</x:v>
      </x:c>
      <x:c r="B53" s="64" t="n">
        <x:v>4</x:v>
      </x:c>
      <x:c r="C53" s="64" t="str">
        <x:v>Apr</x:v>
      </x:c>
      <x:c r="D53" s="64" t="str">
        <x:v>Total Company</x:v>
      </x:c>
      <x:c r="E53" s="64" t="str">
        <x:v>COMPANY_TOTAL</x:v>
      </x:c>
      <x:c r="F53" s="64" t="n">
        <x:v>7475468644.666667</x:v>
      </x:c>
      <x:c r="G53" s="64" t="n">
        <x:v>5614049417.416667</x:v>
      </x:c>
      <x:c r="H53" s="64" t="n">
        <x:v>0</x:v>
      </x:c>
      <x:c r="I53" s="64" t="n">
        <x:v>0</x:v>
      </x:c>
      <x:c r="J53" s="64" t="n">
        <x:v>0</x:v>
      </x:c>
      <x:c r="K53" s="64" t="n">
        <x:v>0</x:v>
      </x:c>
      <x:c r="L53" s="64" t="n">
        <x:v>0</x:v>
      </x:c>
      <x:c r="M53" s="64" t="n">
        <x:v>0</x:v>
      </x:c>
      <x:c r="N53" s="64" t="n">
        <x:v>0</x:v>
      </x:c>
      <x:c r="O53" s="64" t="n">
        <x:v>0</x:v>
      </x:c>
      <x:c r="P53" s="64" t="n">
        <x:v>0</x:v>
      </x:c>
      <x:c r="Q53" s="64" t="str">
        <x:v>Company Total</x:v>
      </x:c>
      <x:c r="R53" s="64" t="str">
        <x:v>Generated from yearly data; replace with actual monthly revenue/COGS if available.</x:v>
      </x:c>
    </x:row>
    <x:row r="54">
      <x:c r="A54" s="64" t="n">
        <x:v>2025</x:v>
      </x:c>
      <x:c r="B54" s="64" t="n">
        <x:v>5</x:v>
      </x:c>
      <x:c r="C54" s="64" t="str">
        <x:v>May</x:v>
      </x:c>
      <x:c r="D54" s="64" t="str">
        <x:v>Total Company</x:v>
      </x:c>
      <x:c r="E54" s="64" t="str">
        <x:v>COMPANY_TOTAL</x:v>
      </x:c>
      <x:c r="F54" s="64" t="n">
        <x:v>7475468644.666667</x:v>
      </x:c>
      <x:c r="G54" s="64" t="n">
        <x:v>5614049417.416667</x:v>
      </x:c>
      <x:c r="H54" s="64" t="n">
        <x:v>0</x:v>
      </x:c>
      <x:c r="I54" s="64" t="n">
        <x:v>0</x:v>
      </x:c>
      <x:c r="J54" s="64" t="n">
        <x:v>0</x:v>
      </x:c>
      <x:c r="K54" s="64" t="n">
        <x:v>0</x:v>
      </x:c>
      <x:c r="L54" s="64" t="n">
        <x:v>0</x:v>
      </x:c>
      <x:c r="M54" s="64" t="n">
        <x:v>0</x:v>
      </x:c>
      <x:c r="N54" s="64" t="n">
        <x:v>0</x:v>
      </x:c>
      <x:c r="O54" s="64" t="n">
        <x:v>0</x:v>
      </x:c>
      <x:c r="P54" s="64" t="n">
        <x:v>0</x:v>
      </x:c>
      <x:c r="Q54" s="64" t="str">
        <x:v>Company Total</x:v>
      </x:c>
      <x:c r="R54" s="64" t="str">
        <x:v>Generated from yearly data; replace with actual monthly revenue/COGS if available.</x:v>
      </x:c>
    </x:row>
    <x:row r="55">
      <x:c r="A55" s="64" t="n">
        <x:v>2025</x:v>
      </x:c>
      <x:c r="B55" s="64" t="n">
        <x:v>6</x:v>
      </x:c>
      <x:c r="C55" s="64" t="str">
        <x:v>Jun</x:v>
      </x:c>
      <x:c r="D55" s="64" t="str">
        <x:v>Total Company</x:v>
      </x:c>
      <x:c r="E55" s="64" t="str">
        <x:v>COMPANY_TOTAL</x:v>
      </x:c>
      <x:c r="F55" s="64" t="n">
        <x:v>7475468644.666667</x:v>
      </x:c>
      <x:c r="G55" s="64" t="n">
        <x:v>5614049417.416667</x:v>
      </x:c>
      <x:c r="H55" s="64" t="n">
        <x:v>0</x:v>
      </x:c>
      <x:c r="I55" s="64" t="n">
        <x:v>0</x:v>
      </x:c>
      <x:c r="J55" s="64" t="n">
        <x:v>0</x:v>
      </x:c>
      <x:c r="K55" s="64" t="n">
        <x:v>0</x:v>
      </x:c>
      <x:c r="L55" s="64" t="n">
        <x:v>0</x:v>
      </x:c>
      <x:c r="M55" s="64" t="n">
        <x:v>0</x:v>
      </x:c>
      <x:c r="N55" s="64" t="n">
        <x:v>0</x:v>
      </x:c>
      <x:c r="O55" s="64" t="n">
        <x:v>0</x:v>
      </x:c>
      <x:c r="P55" s="64" t="n">
        <x:v>0</x:v>
      </x:c>
      <x:c r="Q55" s="64" t="str">
        <x:v>Company Total</x:v>
      </x:c>
      <x:c r="R55" s="64" t="str">
        <x:v>Generated from yearly data; replace with actual monthly revenue/COGS if available.</x:v>
      </x:c>
    </x:row>
    <x:row r="56">
      <x:c r="A56" s="64" t="n">
        <x:v>2025</x:v>
      </x:c>
      <x:c r="B56" s="64" t="n">
        <x:v>7</x:v>
      </x:c>
      <x:c r="C56" s="64" t="str">
        <x:v>Jul</x:v>
      </x:c>
      <x:c r="D56" s="64" t="str">
        <x:v>Total Company</x:v>
      </x:c>
      <x:c r="E56" s="64" t="str">
        <x:v>COMPANY_TOTAL</x:v>
      </x:c>
      <x:c r="F56" s="64" t="n">
        <x:v>7475468644.666667</x:v>
      </x:c>
      <x:c r="G56" s="64" t="n">
        <x:v>5614049417.416667</x:v>
      </x:c>
      <x:c r="H56" s="64" t="n">
        <x:v>0</x:v>
      </x:c>
      <x:c r="I56" s="64" t="n">
        <x:v>0</x:v>
      </x:c>
      <x:c r="J56" s="64" t="n">
        <x:v>0</x:v>
      </x:c>
      <x:c r="K56" s="64" t="n">
        <x:v>0</x:v>
      </x:c>
      <x:c r="L56" s="64" t="n">
        <x:v>0</x:v>
      </x:c>
      <x:c r="M56" s="64" t="n">
        <x:v>0</x:v>
      </x:c>
      <x:c r="N56" s="64" t="n">
        <x:v>0</x:v>
      </x:c>
      <x:c r="O56" s="64" t="n">
        <x:v>0</x:v>
      </x:c>
      <x:c r="P56" s="64" t="n">
        <x:v>0</x:v>
      </x:c>
      <x:c r="Q56" s="64" t="str">
        <x:v>Company Total</x:v>
      </x:c>
      <x:c r="R56" s="64" t="str">
        <x:v>Generated from yearly data; replace with actual monthly revenue/COGS if available.</x:v>
      </x:c>
    </x:row>
    <x:row r="57">
      <x:c r="A57" s="64" t="n">
        <x:v>2025</x:v>
      </x:c>
      <x:c r="B57" s="64" t="n">
        <x:v>8</x:v>
      </x:c>
      <x:c r="C57" s="64" t="str">
        <x:v>Aug</x:v>
      </x:c>
      <x:c r="D57" s="64" t="str">
        <x:v>Total Company</x:v>
      </x:c>
      <x:c r="E57" s="64" t="str">
        <x:v>COMPANY_TOTAL</x:v>
      </x:c>
      <x:c r="F57" s="64" t="n">
        <x:v>7475468644.666667</x:v>
      </x:c>
      <x:c r="G57" s="64" t="n">
        <x:v>5614049417.416667</x:v>
      </x:c>
      <x:c r="H57" s="64" t="n">
        <x:v>0</x:v>
      </x:c>
      <x:c r="I57" s="64" t="n">
        <x:v>0</x:v>
      </x:c>
      <x:c r="J57" s="64" t="n">
        <x:v>0</x:v>
      </x:c>
      <x:c r="K57" s="64" t="n">
        <x:v>0</x:v>
      </x:c>
      <x:c r="L57" s="64" t="n">
        <x:v>0</x:v>
      </x:c>
      <x:c r="M57" s="64" t="n">
        <x:v>0</x:v>
      </x:c>
      <x:c r="N57" s="64" t="n">
        <x:v>0</x:v>
      </x:c>
      <x:c r="O57" s="64" t="n">
        <x:v>0</x:v>
      </x:c>
      <x:c r="P57" s="64" t="n">
        <x:v>0</x:v>
      </x:c>
      <x:c r="Q57" s="64" t="str">
        <x:v>Company Total</x:v>
      </x:c>
      <x:c r="R57" s="64" t="str">
        <x:v>Generated from yearly data; replace with actual monthly revenue/COGS if available.</x:v>
      </x:c>
    </x:row>
    <x:row r="58">
      <x:c r="A58" s="64" t="n">
        <x:v>2025</x:v>
      </x:c>
      <x:c r="B58" s="64" t="n">
        <x:v>9</x:v>
      </x:c>
      <x:c r="C58" s="64" t="str">
        <x:v>Sep</x:v>
      </x:c>
      <x:c r="D58" s="64" t="str">
        <x:v>Total Company</x:v>
      </x:c>
      <x:c r="E58" s="64" t="str">
        <x:v>COMPANY_TOTAL</x:v>
      </x:c>
      <x:c r="F58" s="64" t="n">
        <x:v>7475468644.666667</x:v>
      </x:c>
      <x:c r="G58" s="64" t="n">
        <x:v>5614049417.416667</x:v>
      </x:c>
      <x:c r="H58" s="64" t="n">
        <x:v>0</x:v>
      </x:c>
      <x:c r="I58" s="64" t="n">
        <x:v>0</x:v>
      </x:c>
      <x:c r="J58" s="64" t="n">
        <x:v>0</x:v>
      </x:c>
      <x:c r="K58" s="64" t="n">
        <x:v>0</x:v>
      </x:c>
      <x:c r="L58" s="64" t="n">
        <x:v>0</x:v>
      </x:c>
      <x:c r="M58" s="64" t="n">
        <x:v>0</x:v>
      </x:c>
      <x:c r="N58" s="64" t="n">
        <x:v>0</x:v>
      </x:c>
      <x:c r="O58" s="64" t="n">
        <x:v>0</x:v>
      </x:c>
      <x:c r="P58" s="64" t="n">
        <x:v>0</x:v>
      </x:c>
      <x:c r="Q58" s="64" t="str">
        <x:v>Company Total</x:v>
      </x:c>
      <x:c r="R58" s="64" t="str">
        <x:v>Generated from yearly data; replace with actual monthly revenue/COGS if available.</x:v>
      </x:c>
    </x:row>
    <x:row r="59">
      <x:c r="A59" s="64" t="n">
        <x:v>2025</x:v>
      </x:c>
      <x:c r="B59" s="64" t="n">
        <x:v>10</x:v>
      </x:c>
      <x:c r="C59" s="64" t="str">
        <x:v>Oct</x:v>
      </x:c>
      <x:c r="D59" s="64" t="str">
        <x:v>Total Company</x:v>
      </x:c>
      <x:c r="E59" s="64" t="str">
        <x:v>COMPANY_TOTAL</x:v>
      </x:c>
      <x:c r="F59" s="64" t="n">
        <x:v>7475468644.666667</x:v>
      </x:c>
      <x:c r="G59" s="64" t="n">
        <x:v>5614049417.416667</x:v>
      </x:c>
      <x:c r="H59" s="64" t="n">
        <x:v>0</x:v>
      </x:c>
      <x:c r="I59" s="64" t="n">
        <x:v>0</x:v>
      </x:c>
      <x:c r="J59" s="64" t="n">
        <x:v>0</x:v>
      </x:c>
      <x:c r="K59" s="64" t="n">
        <x:v>0</x:v>
      </x:c>
      <x:c r="L59" s="64" t="n">
        <x:v>0</x:v>
      </x:c>
      <x:c r="M59" s="64" t="n">
        <x:v>0</x:v>
      </x:c>
      <x:c r="N59" s="64" t="n">
        <x:v>0</x:v>
      </x:c>
      <x:c r="O59" s="64" t="n">
        <x:v>0</x:v>
      </x:c>
      <x:c r="P59" s="64" t="n">
        <x:v>0</x:v>
      </x:c>
      <x:c r="Q59" s="64" t="str">
        <x:v>Company Total</x:v>
      </x:c>
      <x:c r="R59" s="64" t="str">
        <x:v>Generated from yearly data; replace with actual monthly revenue/COGS if available.</x:v>
      </x:c>
    </x:row>
    <x:row r="60">
      <x:c r="A60" s="64" t="n">
        <x:v>2025</x:v>
      </x:c>
      <x:c r="B60" s="64" t="n">
        <x:v>11</x:v>
      </x:c>
      <x:c r="C60" s="64" t="str">
        <x:v>Nov</x:v>
      </x:c>
      <x:c r="D60" s="64" t="str">
        <x:v>Total Company</x:v>
      </x:c>
      <x:c r="E60" s="64" t="str">
        <x:v>COMPANY_TOTAL</x:v>
      </x:c>
      <x:c r="F60" s="64" t="n">
        <x:v>7475468644.666667</x:v>
      </x:c>
      <x:c r="G60" s="64" t="n">
        <x:v>5614049417.416667</x:v>
      </x:c>
      <x:c r="H60" s="64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v>0</x:v>
      </x:c>
      <x:c r="M60" s="64" t="n">
        <x:v>0</x:v>
      </x:c>
      <x:c r="N60" s="64" t="n">
        <x:v>0</x:v>
      </x:c>
      <x:c r="O60" s="64" t="n">
        <x:v>0</x:v>
      </x:c>
      <x:c r="P60" s="64" t="n">
        <x:v>0</x:v>
      </x:c>
      <x:c r="Q60" s="64" t="str">
        <x:v>Company Total</x:v>
      </x:c>
      <x:c r="R60" s="64" t="str">
        <x:v>Generated from yearly data; replace with actual monthly revenue/COGS if available.</x:v>
      </x:c>
    </x:row>
    <x:row r="61">
      <x:c r="A61" s="64" t="n">
        <x:v>2025</x:v>
      </x:c>
      <x:c r="B61" s="64" t="n">
        <x:v>12</x:v>
      </x:c>
      <x:c r="C61" s="64" t="str">
        <x:v>Dec</x:v>
      </x:c>
      <x:c r="D61" s="64" t="str">
        <x:v>Total Company</x:v>
      </x:c>
      <x:c r="E61" s="64" t="str">
        <x:v>COMPANY_TOTAL</x:v>
      </x:c>
      <x:c r="F61" s="64" t="n">
        <x:v>7475468644.666667</x:v>
      </x:c>
      <x:c r="G61" s="64" t="n">
        <x:v>5614049417.416667</x:v>
      </x:c>
      <x:c r="H61" s="64" t="n">
        <x:v>0</x:v>
      </x:c>
      <x:c r="I61" s="64" t="n">
        <x:v>0</x:v>
      </x:c>
      <x:c r="J61" s="64" t="n">
        <x:v>0</x:v>
      </x:c>
      <x:c r="K61" s="64" t="n">
        <x:v>0</x:v>
      </x:c>
      <x:c r="L61" s="64" t="n">
        <x:v>0</x:v>
      </x:c>
      <x:c r="M61" s="64" t="n">
        <x:v>0</x:v>
      </x:c>
      <x:c r="N61" s="64" t="n">
        <x:v>0</x:v>
      </x:c>
      <x:c r="O61" s="64" t="n">
        <x:v>0</x:v>
      </x:c>
      <x:c r="P61" s="64" t="n">
        <x:v>0</x:v>
      </x:c>
      <x:c r="Q61" s="64" t="str">
        <x:v>Company Total</x:v>
      </x:c>
      <x:c r="R61" s="64" t="str">
        <x:v>Generated from yearly data; replace with actual monthly revenue/COGS if available.</x:v>
      </x:c>
    </x:row>
    <x:row r="62">
      <x:c r="A62" s="64" t="n">
        <x:v>2026</x:v>
      </x:c>
      <x:c r="B62" s="64" t="n">
        <x:v>1</x:v>
      </x:c>
      <x:c r="C62" s="64" t="str">
        <x:v>Jan</x:v>
      </x:c>
      <x:c r="D62" s="64" t="str">
        <x:v>Total Company</x:v>
      </x:c>
      <x:c r="E62" s="64" t="str">
        <x:v>COMPANY_TOTAL</x:v>
      </x:c>
      <x:c r="F62" s="64" t="n">
        <x:v>3333333333.3333335</x:v>
      </x:c>
      <x:c r="G62" s="64" t="n">
        <x:v>2833333333.3333335</x:v>
      </x:c>
      <x:c r="H62" s="64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v>0</x:v>
      </x:c>
      <x:c r="M62" s="64" t="n">
        <x:v>0</x:v>
      </x:c>
      <x:c r="N62" s="64" t="n">
        <x:v>0</x:v>
      </x:c>
      <x:c r="O62" s="64" t="n">
        <x:v>0</x:v>
      </x:c>
      <x:c r="P62" s="64" t="n">
        <x:v>0</x:v>
      </x:c>
      <x:c r="Q62" s="64" t="str">
        <x:v>Company Total</x:v>
      </x:c>
      <x:c r="R62" s="64" t="str">
        <x:v>Generated from yearly data; replace with actual monthly revenue/COGS if available.</x:v>
      </x:c>
    </x:row>
    <x:row r="63">
      <x:c r="A63" s="64" t="n">
        <x:v>2026</x:v>
      </x:c>
      <x:c r="B63" s="64" t="n">
        <x:v>2</x:v>
      </x:c>
      <x:c r="C63" s="64" t="str">
        <x:v>Feb</x:v>
      </x:c>
      <x:c r="D63" s="64" t="str">
        <x:v>Total Company</x:v>
      </x:c>
      <x:c r="E63" s="64" t="str">
        <x:v>COMPANY_TOTAL</x:v>
      </x:c>
      <x:c r="F63" s="64" t="n">
        <x:v>3333333333.3333335</x:v>
      </x:c>
      <x:c r="G63" s="64" t="n">
        <x:v>2833333333.3333335</x:v>
      </x:c>
      <x:c r="H63" s="64" t="n">
        <x:v>0</x:v>
      </x:c>
      <x:c r="I63" s="64" t="n">
        <x:v>0</x:v>
      </x:c>
      <x:c r="J63" s="64" t="n">
        <x:v>0</x:v>
      </x:c>
      <x:c r="K63" s="64" t="n">
        <x:v>0</x:v>
      </x:c>
      <x:c r="L63" s="64" t="n">
        <x:v>0</x:v>
      </x:c>
      <x:c r="M63" s="64" t="n">
        <x:v>0</x:v>
      </x:c>
      <x:c r="N63" s="64" t="n">
        <x:v>0</x:v>
      </x:c>
      <x:c r="O63" s="64" t="n">
        <x:v>0</x:v>
      </x:c>
      <x:c r="P63" s="64" t="n">
        <x:v>0</x:v>
      </x:c>
      <x:c r="Q63" s="64" t="str">
        <x:v>Company Total</x:v>
      </x:c>
      <x:c r="R63" s="64" t="str">
        <x:v>Generated from yearly data; replace with actual monthly revenue/COGS if available.</x:v>
      </x:c>
    </x:row>
    <x:row r="64">
      <x:c r="A64" s="64" t="n">
        <x:v>2026</x:v>
      </x:c>
      <x:c r="B64" s="64" t="n">
        <x:v>3</x:v>
      </x:c>
      <x:c r="C64" s="64" t="str">
        <x:v>Mar</x:v>
      </x:c>
      <x:c r="D64" s="64" t="str">
        <x:v>Total Company</x:v>
      </x:c>
      <x:c r="E64" s="64" t="str">
        <x:v>COMPANY_TOTAL</x:v>
      </x:c>
      <x:c r="F64" s="64" t="n">
        <x:v>3333333333.3333335</x:v>
      </x:c>
      <x:c r="G64" s="64" t="n">
        <x:v>2833333333.3333335</x:v>
      </x:c>
      <x:c r="H64" s="64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v>0</x:v>
      </x:c>
      <x:c r="M64" s="64" t="n">
        <x:v>0</x:v>
      </x:c>
      <x:c r="N64" s="64" t="n">
        <x:v>0</x:v>
      </x:c>
      <x:c r="O64" s="64" t="n">
        <x:v>0</x:v>
      </x:c>
      <x:c r="P64" s="64" t="n">
        <x:v>0</x:v>
      </x:c>
      <x:c r="Q64" s="64" t="str">
        <x:v>Company Total</x:v>
      </x:c>
      <x:c r="R64" s="64" t="str">
        <x:v>Generated from yearly data; replace with actual monthly revenue/COGS if available.</x:v>
      </x:c>
    </x:row>
    <x:row r="65">
      <x:c r="A65" s="64" t="n">
        <x:v>2026</x:v>
      </x:c>
      <x:c r="B65" s="64" t="n">
        <x:v>4</x:v>
      </x:c>
      <x:c r="C65" s="64" t="str">
        <x:v>Apr</x:v>
      </x:c>
      <x:c r="D65" s="64" t="str">
        <x:v>Total Company</x:v>
      </x:c>
      <x:c r="E65" s="64" t="str">
        <x:v>COMPANY_TOTAL</x:v>
      </x:c>
      <x:c r="F65" s="64" t="n">
        <x:v>3333333333.3333335</x:v>
      </x:c>
      <x:c r="G65" s="64" t="n">
        <x:v>2833333333.3333335</x:v>
      </x:c>
      <x:c r="H65" s="64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v>0</x:v>
      </x:c>
      <x:c r="M65" s="64" t="n">
        <x:v>0</x:v>
      </x:c>
      <x:c r="N65" s="64" t="n">
        <x:v>0</x:v>
      </x:c>
      <x:c r="O65" s="64" t="n">
        <x:v>0</x:v>
      </x:c>
      <x:c r="P65" s="64" t="n">
        <x:v>0</x:v>
      </x:c>
      <x:c r="Q65" s="64" t="str">
        <x:v>Company Total</x:v>
      </x:c>
      <x:c r="R65" s="64" t="str">
        <x:v>Generated from yearly data; replace with actual monthly revenue/COGS if available.</x:v>
      </x:c>
    </x:row>
    <x:row r="66">
      <x:c r="A66" s="64" t="n">
        <x:v>2026</x:v>
      </x:c>
      <x:c r="B66" s="64" t="n">
        <x:v>5</x:v>
      </x:c>
      <x:c r="C66" s="64" t="str">
        <x:v>May</x:v>
      </x:c>
      <x:c r="D66" s="64" t="str">
        <x:v>Total Company</x:v>
      </x:c>
      <x:c r="E66" s="64" t="str">
        <x:v>COMPANY_TOTAL</x:v>
      </x:c>
      <x:c r="F66" s="64" t="n">
        <x:v>3333333333.3333335</x:v>
      </x:c>
      <x:c r="G66" s="64" t="n">
        <x:v>2833333333.3333335</x:v>
      </x:c>
      <x:c r="H66" s="64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v>0</x:v>
      </x:c>
      <x:c r="M66" s="64" t="n">
        <x:v>0</x:v>
      </x:c>
      <x:c r="N66" s="64" t="n">
        <x:v>0</x:v>
      </x:c>
      <x:c r="O66" s="64" t="n">
        <x:v>0</x:v>
      </x:c>
      <x:c r="P66" s="64" t="n">
        <x:v>0</x:v>
      </x:c>
      <x:c r="Q66" s="64" t="str">
        <x:v>Company Total</x:v>
      </x:c>
      <x:c r="R66" s="64" t="str">
        <x:v>Generated from yearly data; replace with actual monthly revenue/COGS if available.</x:v>
      </x:c>
    </x:row>
    <x:row r="67">
      <x:c r="A67" s="64" t="n">
        <x:v>2026</x:v>
      </x:c>
      <x:c r="B67" s="64" t="n">
        <x:v>6</x:v>
      </x:c>
      <x:c r="C67" s="64" t="str">
        <x:v>Jun</x:v>
      </x:c>
      <x:c r="D67" s="64" t="str">
        <x:v>Total Company</x:v>
      </x:c>
      <x:c r="E67" s="64" t="str">
        <x:v>COMPANY_TOTAL</x:v>
      </x:c>
      <x:c r="F67" s="64" t="n">
        <x:v>3333333333.3333335</x:v>
      </x:c>
      <x:c r="G67" s="64" t="n">
        <x:v>2833333333.3333335</x:v>
      </x:c>
      <x:c r="H67" s="64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v>0</x:v>
      </x:c>
      <x:c r="M67" s="64" t="n">
        <x:v>0</x:v>
      </x:c>
      <x:c r="N67" s="64" t="n">
        <x:v>0</x:v>
      </x:c>
      <x:c r="O67" s="64" t="n">
        <x:v>0</x:v>
      </x:c>
      <x:c r="P67" s="64" t="n">
        <x:v>0</x:v>
      </x:c>
      <x:c r="Q67" s="64" t="str">
        <x:v>Company Total</x:v>
      </x:c>
      <x:c r="R67" s="64" t="str">
        <x:v>Generated from yearly data; replace with actual monthly revenue/COGS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cf451b571cb34d0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6" hidden="0" customWidth="1"/>
    <x:col min="4" max="4" width="60" hidden="0" customWidth="1"/>
  </x:cols>
  <x:sheetData>
    <x:row r="1">
      <x:c r="A1" s="90" t="str">
        <x:v>Topic</x:v>
      </x:c>
      <x:c r="B1" s="90" t="str">
        <x:v>What Changed</x:v>
      </x:c>
      <x:c r="C1" s="90" t="str">
        <x:v>Impact</x:v>
      </x:c>
      <x:c r="D1" s="90" t="str">
        <x:v>How to Use</x:v>
      </x:c>
    </x:row>
    <x:row r="2">
      <x:c r="A2" s="64" t="str">
        <x:v>YTD Comparable with MONTHLY_KPI</x:v>
      </x:c>
      <x:c r="B2" s="64" t="str">
        <x:v>Dashboard now reads actual monthly data up to Months_Closed.</x:v>
      </x:c>
      <x:c r="C2" s="64" t="str">
        <x:v>Gross Margin, MCR, RPE, Board Score, Hiring Decision, CEO One-Page, and Executive Closing will change based on monthly actuals.</x:v>
      </x:c>
      <x:c r="D2" s="64" t="str">
        <x:v>Fill MONTHLY_KPI with Jan-Jun 2025 and Jan-Jun 2026 actual data for true apple-to-apple comparison.</x:v>
      </x:c>
    </x:row>
    <x:row r="3">
      <x:c r="A3" s="64" t="str">
        <x:v>Fallback Logic</x:v>
      </x:c>
      <x:c r="B3" s="64" t="str">
        <x:v>If MONTHLY_KPI is missing/blank, dashboard uses FY proxy.</x:v>
      </x:c>
      <x:c r="C3" s="64" t="str">
        <x:v>2025 is approximated as 6/12 of FY 2025 when 2026 Months_Closed=6.</x:v>
      </x:c>
      <x:c r="D3" s="64" t="str">
        <x:v>Use fallback only when actual monthly data is not available.</x:v>
      </x:c>
    </x:row>
    <x:row r="4">
      <x:c r="A4" s="64" t="str">
        <x:v>Revenue/COGS Rows</x:v>
      </x:c>
      <x:c r="B4" s="64" t="str">
        <x:v>Use Dept_ID = COMPANY_TOTAL for company revenue/COGS.</x:v>
      </x:c>
      <x:c r="C4" s="64" t="str">
        <x:v>Prevents double counting revenue by department.</x:v>
      </x:c>
      <x:c r="D4" s="64" t="str">
        <x:v>Replace generated equal monthly split with real monthly figures.</x:v>
      </x:c>
    </x:row>
    <x:row r="5">
      <x:c r="A5" s="64" t="str">
        <x:v>Headcount/Payroll Rows</x:v>
      </x:c>
      <x:c r="B5" s="64" t="str">
        <x:v>Use real Dept_ID for department HC and manpower cost.</x:v>
      </x:c>
      <x:c r="C5" s="64" t="str">
        <x:v>MCR and department productivity become month-level actual.</x:v>
      </x:c>
      <x:c r="D5" s="64" t="str">
        <x:v>Replace generated monthly split with real payroll and HC figures.</x:v>
      </x:c>
    </x:row>
    <x:row r="6">
      <x:c r="A6" s="64" t="str">
        <x:v>Annual Projection</x:v>
      </x:c>
      <x:c r="B6" s="64" t="str">
        <x:v>Still uses 12 / Months_Closed.</x:v>
      </x:c>
      <x:c r="C6" s="64" t="str">
        <x:v>If 2026 Months_Closed=6, annual projection factor is 2; if 4, factor is 3.</x:v>
      </x:c>
      <x:c r="D6" s="64" t="str">
        <x:v>Change CALENDAR Months_Closed.</x:v>
      </x:c>
    </x:row>
  </x:sheetData>
  <x:pageMargins left="0.7" right="0.7" top="0.75" bottom="0.75" header="0.3" footer="0.3"/>
</x:worksheet>
</file>