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oaquincortesromero/Documents/Personal/Finanzas/InvestX/Agente/Template/"/>
    </mc:Choice>
  </mc:AlternateContent>
  <xr:revisionPtr revIDLastSave="0" documentId="13_ncr:1_{C98EDD14-1782-5A43-899E-EAB7DD23A845}" xr6:coauthVersionLast="47" xr6:coauthVersionMax="47" xr10:uidLastSave="{00000000-0000-0000-0000-000000000000}"/>
  <bookViews>
    <workbookView xWindow="0" yWindow="600" windowWidth="44800" windowHeight="22720" xr2:uid="{00000000-000D-0000-FFFF-FFFF00000000}"/>
  </bookViews>
  <sheets>
    <sheet name="Trading_Master" sheetId="1" r:id="rId1"/>
  </sheets>
  <definedNames>
    <definedName name="_xlnm._FilterDatabase" localSheetId="0" hidden="1">Trading_Master!$A$4:$AJ$115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 live price check. Leave blank in the master and update at query time.</t>
        </r>
      </text>
    </comment>
    <comment ref="P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 live status, e.g. Too high / Near LONG 1 / In LONG 2 / Invalidated.</t>
        </r>
      </text>
    </comment>
    <comment ref="V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Keep justification commercial and light — no internal framework details.</t>
        </r>
      </text>
    </comment>
    <comment ref="AB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Keep justification commercial and light — no internal framework details.</t>
        </r>
      </text>
    </comment>
    <comment ref="AH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Keep justification commercial and light — no internal framework details.</t>
        </r>
      </text>
    </comment>
  </commentList>
</comments>
</file>

<file path=xl/sharedStrings.xml><?xml version="1.0" encoding="utf-8"?>
<sst xmlns="http://schemas.openxmlformats.org/spreadsheetml/2006/main" count="2135" uniqueCount="1602">
  <si>
    <t>InvestX Trading Master — Template + Filled Example</t>
  </si>
  <si>
    <t>Use one row per covered ticker. Keep justifications light. Current price / active scenario can be updated manually or via web each time.</t>
  </si>
  <si>
    <t>ticker</t>
  </si>
  <si>
    <t>asset_name</t>
  </si>
  <si>
    <t>asset_type</t>
  </si>
  <si>
    <t>sector</t>
  </si>
  <si>
    <t>priority</t>
  </si>
  <si>
    <t>last_updated</t>
  </si>
  <si>
    <t>coverage_status</t>
  </si>
  <si>
    <t>validity_days</t>
  </si>
  <si>
    <t>stale_after</t>
  </si>
  <si>
    <t>bias_1_3m</t>
  </si>
  <si>
    <t>price_vs_equilibrium</t>
  </si>
  <si>
    <t>current_read</t>
  </si>
  <si>
    <t>scenario_hierarchy</t>
  </si>
  <si>
    <t>current_price_today</t>
  </si>
  <si>
    <t>price_check_date</t>
  </si>
  <si>
    <t>active_scenario_today</t>
  </si>
  <si>
    <t>long1_entry</t>
  </si>
  <si>
    <t>long1_sl</t>
  </si>
  <si>
    <t>long1_tp1</t>
  </si>
  <si>
    <t>long1_tp2</t>
  </si>
  <si>
    <t>long1_probability</t>
  </si>
  <si>
    <t>long1_light_why</t>
  </si>
  <si>
    <t>long2_entry</t>
  </si>
  <si>
    <t>long2_sl</t>
  </si>
  <si>
    <t>long2_tp1</t>
  </si>
  <si>
    <t>long2_tp2</t>
  </si>
  <si>
    <t>long2_probability</t>
  </si>
  <si>
    <t>long2_light_why</t>
  </si>
  <si>
    <t>long3_entry</t>
  </si>
  <si>
    <t>long3_sl</t>
  </si>
  <si>
    <t>long3_tp1</t>
  </si>
  <si>
    <t>long3_tp2</t>
  </si>
  <si>
    <t>long3_probability</t>
  </si>
  <si>
    <t>long3_light_why</t>
  </si>
  <si>
    <t>final_conclusion</t>
  </si>
  <si>
    <t>safe_notes</t>
  </si>
  <si>
    <t>XLP</t>
  </si>
  <si>
    <t>Consumer Staples Select Sector SPDR Fund</t>
  </si>
  <si>
    <t>ETF</t>
  </si>
  <si>
    <t>Consumer Defensive</t>
  </si>
  <si>
    <t>Medium</t>
  </si>
  <si>
    <t>2026-03-15</t>
  </si>
  <si>
    <t>Active</t>
  </si>
  <si>
    <t>2026-03-22</t>
  </si>
  <si>
    <t>Neutral-bullish</t>
  </si>
  <si>
    <t>Above optimal institutional value zone</t>
  </si>
  <si>
    <t>Do not chase near current area; better value lies on deeper pullbacks.</t>
  </si>
  <si>
    <t>LONG 2 &gt; LONG 1 &gt; LONG 3</t>
  </si>
  <si>
    <t>73.5-75.0</t>
  </si>
  <si>
    <t>First serious deep-buy zone with useful structural support.</t>
  </si>
  <si>
    <t>67.0-68.5</t>
  </si>
  <si>
    <t>Best institutional balance of risk/reward in the plan.</t>
  </si>
  <si>
    <t>60.5-62.0</t>
  </si>
  <si>
    <t>Premium dislocation zone for a deeper stress move.</t>
  </si>
  <si>
    <t>Best approach is to wait for deeper retracements; LONG 2 is the preferred zone.</t>
  </si>
  <si>
    <t>Options/FINRA/chart reasoning intentionally reduced to light commercial wording.</t>
  </si>
  <si>
    <t>TICKER_HERE</t>
  </si>
  <si>
    <t>Asset Name</t>
  </si>
  <si>
    <t>Stock / ETF</t>
  </si>
  <si>
    <t>Sector</t>
  </si>
  <si>
    <t>High / Medium / Low</t>
  </si>
  <si>
    <t>YYYY-MM-DD</t>
  </si>
  <si>
    <t>Active / Inactive / Stale</t>
  </si>
  <si>
    <t>7</t>
  </si>
  <si>
    <t>Bullish / Neutral-bullish / Neutral / Weak</t>
  </si>
  <si>
    <t>Above / In / Below value zone</t>
  </si>
  <si>
    <t>1-sentence commercial read</t>
  </si>
  <si>
    <t>Too high / Near L1 / In L2 / etc.</t>
  </si>
  <si>
    <t>00.0-00.0</t>
  </si>
  <si>
    <t>Light why only</t>
  </si>
  <si>
    <t>1-sentence conclusion</t>
  </si>
  <si>
    <t>NVDA</t>
  </si>
  <si>
    <t>NVIDIA Corporation</t>
  </si>
  <si>
    <t>Equity</t>
  </si>
  <si>
    <t>Semiconductors / AI Infrastructure</t>
  </si>
  <si>
    <t>High</t>
  </si>
  <si>
    <t>None / Wait</t>
  </si>
  <si>
    <t>TSLA</t>
  </si>
  <si>
    <t>Alta</t>
  </si>
  <si>
    <t>Activa</t>
  </si>
  <si>
    <t>LONG 2 &gt; LONG 3 &gt; LONG 1 &gt; SHORT A+</t>
  </si>
  <si>
    <t>Ninguno</t>
  </si>
  <si>
    <t>AMZN</t>
  </si>
  <si>
    <t>LONG2 &gt; LONG1 &gt; LONG3</t>
  </si>
  <si>
    <t>Ninguno activo</t>
  </si>
  <si>
    <t>BA</t>
  </si>
  <si>
    <t>MSFT</t>
  </si>
  <si>
    <t>Neutral-alcista de fondo, tácticamente correctiva</t>
  </si>
  <si>
    <t>No comprar spot actual; esperar retroceso profundo o vender rebote alto</t>
  </si>
  <si>
    <t>Sin gamma neutral explícito en el workbook; se usan walls, OI, cambios de OI, gráfico diario y FINRA estructural</t>
  </si>
  <si>
    <t>NFLX</t>
  </si>
  <si>
    <t>Netflix, Inc.</t>
  </si>
  <si>
    <t>Neutral-bajista táctica</t>
  </si>
  <si>
    <t>ORCL</t>
  </si>
  <si>
    <t>Oracle Corporation</t>
  </si>
  <si>
    <t>AAPL</t>
  </si>
  <si>
    <t>Apple Inc.</t>
  </si>
  <si>
    <t>Consumer Tech / Hardware / Services</t>
  </si>
  <si>
    <t>Precio aún en zona congestionada 250-260 y por encima de los mejores descuentos institucionales</t>
  </si>
  <si>
    <t>226-232</t>
  </si>
  <si>
    <t>Primera zona ya seria con soporte de puts 230-240</t>
  </si>
  <si>
    <t>200-208</t>
  </si>
  <si>
    <t>Mejor compra del plan; 200-208 ofrece la mejor asimetría</t>
  </si>
  <si>
    <t>176-184</t>
  </si>
  <si>
    <t>Capitulación / acumulación extrema sobre base mayor</t>
  </si>
  <si>
    <t>No hay compra premium en precio actual; la mejor calidad está más abajo y el short solo merece la pena si rebota a 286-296</t>
  </si>
  <si>
    <t>META</t>
  </si>
  <si>
    <t>UBER</t>
  </si>
  <si>
    <t>Uber Technologies, Inc.</t>
  </si>
  <si>
    <t>SPOT</t>
  </si>
  <si>
    <t>Spotify Technology S.A.</t>
  </si>
  <si>
    <t>Streaming / Platform / Media Tech</t>
  </si>
  <si>
    <t>Neutral-bajista / correctiva, largos solo en descuento profundo</t>
  </si>
  <si>
    <t>Precio aún en mitad del rango de pelea y por encima de las mejores zonas institucionales</t>
  </si>
  <si>
    <t>No comprar spot actual; esperar caída seria o vender rally alto</t>
  </si>
  <si>
    <t>LONG 2 &gt; LONG 1 &gt; LONG 3 &gt; SHORT A+</t>
  </si>
  <si>
    <t>405-418</t>
  </si>
  <si>
    <t>Primera zona defendible por put wall 410 y base reciente</t>
  </si>
  <si>
    <t>338-352</t>
  </si>
  <si>
    <t>Mejor compra del plan; 350/340 es la mejor confluencia institucional</t>
  </si>
  <si>
    <t>248-262</t>
  </si>
  <si>
    <t>Capitulación / acumulación extrema con alta asimetría</t>
  </si>
  <si>
    <t>No hay compra premium en precio actual; la mejor calidad está más abajo y el short solo merece la pena si rebota a 592-608</t>
  </si>
  <si>
    <t>RDDT</t>
  </si>
  <si>
    <t>GOOG</t>
  </si>
  <si>
    <t>Alphabet Inc. Class C</t>
  </si>
  <si>
    <t>CRWD</t>
  </si>
  <si>
    <t>No perseguir; esperar descuento serio</t>
  </si>
  <si>
    <t>ASTS</t>
  </si>
  <si>
    <t>JNJ</t>
  </si>
  <si>
    <t>Johnson &amp; Johnson</t>
  </si>
  <si>
    <t>Healthcare / Pharmaceuticals</t>
  </si>
  <si>
    <t>LONG 1 &gt; LONG 2 &gt; LONG 3</t>
  </si>
  <si>
    <t>RBRK</t>
  </si>
  <si>
    <t>Mejor base estructural y mejor asimetría del plan</t>
  </si>
  <si>
    <t>HD</t>
  </si>
  <si>
    <t>Home Depot, Inc.</t>
  </si>
  <si>
    <t>Retail / Home Improvement / Consumer Cyclical</t>
  </si>
  <si>
    <t>Precio actual apoyado en put wall 315-320, pero aún por encima de las mejores zonas institucionales</t>
  </si>
  <si>
    <t>No comprar spot actual; esperar descuento serio o vender rebote alto</t>
  </si>
  <si>
    <t>320.75</t>
  </si>
  <si>
    <t>292-300</t>
  </si>
  <si>
    <t>Primera compra seria tras perder el soporte obvio actual</t>
  </si>
  <si>
    <t>258-268</t>
  </si>
  <si>
    <t>Mejor compra del plan; descuento limpio y mejor asimetría</t>
  </si>
  <si>
    <t>228-238</t>
  </si>
  <si>
    <t>No hay compra premium en precio actual; la mejor calidad está más abajo y el short solo merece la pena si rebota a 398-408</t>
  </si>
  <si>
    <t>MP</t>
  </si>
  <si>
    <t>MP Materials Corp.</t>
  </si>
  <si>
    <t>Materials / Rare Earths</t>
  </si>
  <si>
    <t>Current area has visible support but not enough edge; options friction overhead is too close.</t>
  </si>
  <si>
    <t>44,0–46,5</t>
  </si>
  <si>
    <t>First serious institutional shelf built around 47/45/42/40 puts.</t>
  </si>
  <si>
    <t>36,5–39,0</t>
  </si>
  <si>
    <t>Best institutional zone with deeper discount and stronger structural reset.</t>
  </si>
  <si>
    <t>28,5–31,0</t>
  </si>
  <si>
    <t>Premium dislocation zone supported by deep 30P interest and maximum asymmetry.</t>
  </si>
  <si>
    <t>Best approach is patience: do not buy 50–55; LONG 2 is the preferred institutional entry, LONG 1 the first valid defense, LONG 3 the stress-entry.</t>
  </si>
  <si>
    <t>No formal gamma-neutral level is assigned because the Excel does not provide an aggregated gamma-neutral calculation; ATS/Non-ATS block files are used as regime context, not as ticker-specific MP levels.</t>
  </si>
  <si>
    <t>DIS</t>
  </si>
  <si>
    <t>The Walt Disney Company</t>
  </si>
  <si>
    <t>Communication Services / Media &amp; Entertainment</t>
  </si>
  <si>
    <t>Neutral-lateral / correctivo táctico</t>
  </si>
  <si>
    <t>La zona 95-100 está demasiado trabajada y cercana; el valor institucional real aparece más abajo</t>
  </si>
  <si>
    <t>86-88</t>
  </si>
  <si>
    <t>Primera compra seria por debajo del pin 95-100</t>
  </si>
  <si>
    <t>76-78</t>
  </si>
  <si>
    <t>63-66</t>
  </si>
  <si>
    <t>Dislocación extrema sobre soporte histórico de largo marco</t>
  </si>
  <si>
    <t>Disney sigue claramente institucionalizada, pero 99-100 no ofrece ventaja suficiente; la mejor asimetría empieza en 86 y se vuelve claramente superior en 76-78.</t>
  </si>
  <si>
    <t>La captura enviada parece semanal (1S), no diaria; en este caso se prioriza esa lectura estructural. Gamma neutral no es fiable con este chain; se priorizan walls, OI útil, cambios de OI y lectura FINRA. La franja 95-100 se interpreta como pin/fricción, no como entrada premium.</t>
  </si>
  <si>
    <t>UNH</t>
  </si>
  <si>
    <t>UnitedHealth Group Incorporated</t>
  </si>
  <si>
    <t>ZS</t>
  </si>
  <si>
    <t>Zscaler, Inc.</t>
  </si>
  <si>
    <t>132-136</t>
  </si>
  <si>
    <t>Dislocación extrema sobre soporte histórico mayor</t>
  </si>
  <si>
    <t>PG</t>
  </si>
  <si>
    <t>Procter &amp; Gamble Company</t>
  </si>
  <si>
    <t>Consumer Staples / Household Products</t>
  </si>
  <si>
    <t>La zona 144-145 está demasiado trabajada y cercana; el valor institucional real aparece más abajo</t>
  </si>
  <si>
    <t>Primera compra seria por debajo del pin inmediato 145</t>
  </si>
  <si>
    <t>118-122</t>
  </si>
  <si>
    <t>Mejor base histórica y mejor asimetría del plan</t>
  </si>
  <si>
    <t>106-110</t>
  </si>
  <si>
    <t>PG sigue institucionalizada y defensiva, pero 144-145 no ofrece la mejor asimetría; la ventaja real empieza en 134 y se vuelve premium en 118-122.</t>
  </si>
  <si>
    <t>El excel no permite fijar gamma neutral exacto con rigor; se usan walls, concentración de OI y cambios de OI. La franja 145-155 se interpreta como pin/fricción, no como entrada premium. En el archivo Non-ATS aparecen algunos registros mixtos en febrero; por eso se prioriza la consistencia del patrón general sobre cualquier línea aislada.</t>
  </si>
  <si>
    <t>SNOW</t>
  </si>
  <si>
    <t>Snowflake Inc.</t>
  </si>
  <si>
    <t>MA</t>
  </si>
  <si>
    <t>V</t>
  </si>
  <si>
    <t>TEM</t>
  </si>
  <si>
    <t>NXPI</t>
  </si>
  <si>
    <t>NXP Semiconductors N.V.</t>
  </si>
  <si>
    <t>ASML</t>
  </si>
  <si>
    <t>ASML Holding N.V. Sponsored ADR</t>
  </si>
  <si>
    <t>Equity ADR</t>
  </si>
  <si>
    <t>Semiconductor Equipment / Lithography</t>
  </si>
  <si>
    <t>Structurally bullish, tactically corrective</t>
  </si>
  <si>
    <t>Well above optimal institutional value zone</t>
  </si>
  <si>
    <t>Current area remains too elevated for this method; preferred execution sits materially lower.</t>
  </si>
  <si>
    <t>1.160–1.200</t>
  </si>
  <si>
    <t>First valid deep zone built around 1.200/1.180/1.160 with nearby 1.140/1.120 support.</t>
  </si>
  <si>
    <t>1.080–1.120</t>
  </si>
  <si>
    <t>Best institutional zone with strongest deep confluence in 1.140/1.120/1.100 puts.</t>
  </si>
  <si>
    <t>980–1.020</t>
  </si>
  <si>
    <t>Premium dislocation zone built around the May 1.020 put wall and 1.000 support.</t>
  </si>
  <si>
    <t>Best approach is patience: do not buy high; LONG 2 is the preferred institutional entry, LONG 1 the first valid defense, LONG 3 the stress-entry.</t>
  </si>
  <si>
    <t>No FINRA/dark-pool layer is used in this plan; gamma neutral is not assigned because the Excel does not provide an aggregated gamma-neutral calculation; this plan relies on structure plus options only.</t>
  </si>
  <si>
    <t>RKLB</t>
  </si>
  <si>
    <t>Rocket Lab Corporation</t>
  </si>
  <si>
    <t>SNDK</t>
  </si>
  <si>
    <t>Sandisk Corporation</t>
  </si>
  <si>
    <t>TSM</t>
  </si>
  <si>
    <t>ARM</t>
  </si>
  <si>
    <t>RACE</t>
  </si>
  <si>
    <t>Ferrari N.V.</t>
  </si>
  <si>
    <t>Luxury Auto / Premium Consumer</t>
  </si>
  <si>
    <t>Neutral-bajista / correctiva, con preferencia total por descuentos profundos</t>
  </si>
  <si>
    <t>Precio actual todavía demasiado alto para una compra de fondo y sin ventaja clara en la zona inmediata</t>
  </si>
  <si>
    <t>No comprar spot actual; esperar retrocesos profundos bastante por debajo del precio</t>
  </si>
  <si>
    <t>LONG 2 &gt; LONG 3 &gt; LONG 1</t>
  </si>
  <si>
    <t>314.63</t>
  </si>
  <si>
    <t>284-292</t>
  </si>
  <si>
    <t>Primera compra seria tras dejar atrás el soporte demasiado visible</t>
  </si>
  <si>
    <t>242-250</t>
  </si>
  <si>
    <t>Mejor compra del plan; 250 da la mejor asimetría institucional</t>
  </si>
  <si>
    <t>206-214</t>
  </si>
  <si>
    <t>Capitulación / acumulación extrema sobre base histórica severa</t>
  </si>
  <si>
    <t>No hay compra premium en precio actual; el plan exige entradas bastante más profundas y no contempla escenarios por encima del precio</t>
  </si>
  <si>
    <t>Sin datos FINRA/dark pools para este plan; se usa estructura de precio + options walls + OI + cambios de OI</t>
  </si>
  <si>
    <t>SAP</t>
  </si>
  <si>
    <t>AVAV</t>
  </si>
  <si>
    <t>AeroVironment, Inc.</t>
  </si>
  <si>
    <t>IONQ</t>
  </si>
  <si>
    <t>IonQ, Inc.</t>
  </si>
  <si>
    <t>None</t>
  </si>
  <si>
    <t>77.0%</t>
  </si>
  <si>
    <t>Microsoft Corporation</t>
  </si>
  <si>
    <t>Options/FINRA/chart reasoning intentionally reduced to light commercial wording; gamma neutral not explicitly calculated from the file.</t>
  </si>
  <si>
    <t>Activo</t>
  </si>
  <si>
    <t>Esperar, no perseguir</t>
  </si>
  <si>
    <t>74.0%</t>
  </si>
  <si>
    <t>268.0</t>
  </si>
  <si>
    <t>CRM</t>
  </si>
  <si>
    <t>Salesforce, Inc.</t>
  </si>
  <si>
    <t>Software / Enterprise SaaS</t>
  </si>
  <si>
    <t>Cybersecurity / Software</t>
  </si>
  <si>
    <t>Neutral-bajista táctico / alcista estructural solo en descuento serio</t>
  </si>
  <si>
    <t>LONG2 &gt; LONG3 &gt; LONG1</t>
  </si>
  <si>
    <t>57-61</t>
  </si>
  <si>
    <t>43-47</t>
  </si>
  <si>
    <t>The Boeing Company</t>
  </si>
  <si>
    <t>Aerospace &amp; Defense / Industrials</t>
  </si>
  <si>
    <t>Neutral-bullish structural, range-bound tactical</t>
  </si>
  <si>
    <t>Near first institutional buy shelf but still above entry zone</t>
  </si>
  <si>
    <t>Unlike other recent names, Boeing does have a valid relatively close institutional shelf, but only lower than spot.</t>
  </si>
  <si>
    <t>178-184</t>
  </si>
  <si>
    <t>Main institutional shelf supported by 180-185 put walls and strong options concentration.</t>
  </si>
  <si>
    <t>156-163</t>
  </si>
  <si>
    <t>Second premium shelf with deeper dislocation and better asymmetry if the first support fails.</t>
  </si>
  <si>
    <t>132-140</t>
  </si>
  <si>
    <t>Premium capitulation zone linked to deep historical demand and high-convexity recovery potential.</t>
  </si>
  <si>
    <t>Best approach is to wait for 178-184; this is the only relatively close zone that qualifies as a top institutional entry.</t>
  </si>
  <si>
    <t>118-126</t>
  </si>
  <si>
    <t>72-78</t>
  </si>
  <si>
    <t>WDAY</t>
  </si>
  <si>
    <t>58-62</t>
  </si>
  <si>
    <t>84.0</t>
  </si>
  <si>
    <t>70.0%</t>
  </si>
  <si>
    <t>ADBE</t>
  </si>
  <si>
    <t>Adobe Inc.</t>
  </si>
  <si>
    <t>ALAB</t>
  </si>
  <si>
    <t>LLY</t>
  </si>
  <si>
    <t>Eli Lilly and Company</t>
  </si>
  <si>
    <t>Spot por debajo del proxy de equilibrio OI 980-1000; defensa cercana en 910 pero soporte más sólido desplazado a 790</t>
  </si>
  <si>
    <t>878.24</t>
  </si>
  <si>
    <t>828-844</t>
  </si>
  <si>
    <t>Única zona cercana aceptable; puts 830/840 y primera demanda institucional seria</t>
  </si>
  <si>
    <t>772-788</t>
  </si>
  <si>
    <t>Mejor zona del plan; anclada al put wall 790 y a la defensa más sólida de medio plazo</t>
  </si>
  <si>
    <t>652-676</t>
  </si>
  <si>
    <t>Máxima calidad por capitulación útil y descuento estructural profundo</t>
  </si>
  <si>
    <t>No comprar spot; aceptar 828-844 solo como primera zona operable y priorizar 772-788 como asignación institucional preferente</t>
  </si>
  <si>
    <t>El workbook no permite validar gamma-neutral exacto de toda la cadena; el nivel correcto aquí es un proxy de equilibrio por OI en 980-1000. Los ficheros FINRA 200k usados sirven como contexto por venue, no como prints LLY por ticker.</t>
  </si>
  <si>
    <t>Managed Care / Healthcare Services</t>
  </si>
  <si>
    <t>Constructive but still in violent rerating</t>
  </si>
  <si>
    <t>Below options equilibrium zone (285-295)</t>
  </si>
  <si>
    <t>Do not chase 259.02; first serious value starts in the mid-240s, but best asymmetry sits lower.</t>
  </si>
  <si>
    <t>259.02</t>
  </si>
  <si>
    <t>244-252</t>
  </si>
  <si>
    <t>236.2</t>
  </si>
  <si>
    <t>282.0</t>
  </si>
  <si>
    <t>305.0</t>
  </si>
  <si>
    <t>Only acceptable near-current zone: 250 put cluster plus first weekly crash shelf.</t>
  </si>
  <si>
    <t>218-226</t>
  </si>
  <si>
    <t>206.4</t>
  </si>
  <si>
    <t>256.0</t>
  </si>
  <si>
    <t>288.0</t>
  </si>
  <si>
    <t>Best deep institutional balance: growing put support at 220/230 with cleaner structural discount.</t>
  </si>
  <si>
    <t>188-196</t>
  </si>
  <si>
    <t>176.2</t>
  </si>
  <si>
    <t>224.0</t>
  </si>
  <si>
    <t>258.0</t>
  </si>
  <si>
    <t>Premium capitulation zone back into a much deeper long-term base.</t>
  </si>
  <si>
    <t>Best approach is to avoid chasing 259.02; LONG 2 is the preferred zone, while LONG 1 is the only nearby band I would still respect.</t>
  </si>
  <si>
    <t>Supplied chart is weekly, not daily. Options workbook spot is 257.51 while chart shows 259.02; difference is immaterial for zone construction. Far-tail put activity at 165 exists but looks more like hedge noise than operative support.</t>
  </si>
  <si>
    <t>HOOD</t>
  </si>
  <si>
    <t>Brokerage / Fintech / Trading Platform</t>
  </si>
  <si>
    <t>SOFI</t>
  </si>
  <si>
    <t>SoFi Technologies, Inc.</t>
  </si>
  <si>
    <t>Neutral-bullish structural, corrective tactical</t>
  </si>
  <si>
    <t>Inside first institutional buy shelf</t>
  </si>
  <si>
    <t>LONG 1</t>
  </si>
  <si>
    <t>DASH</t>
  </si>
  <si>
    <t>DoorDash, Inc. Class A</t>
  </si>
  <si>
    <t>Consumer / Delivery Platforms</t>
  </si>
  <si>
    <t>Neutral-bajista táctico / alcista selectivo en soporte institucional</t>
  </si>
  <si>
    <t>Spot por debajo del proxy de equilibrio 170-175 y dentro del gran bolsillo defensivo 140-155</t>
  </si>
  <si>
    <t>Compra táctica válida solo en la franja 142-148; fuera de ahí no perseguir</t>
  </si>
  <si>
    <t>LONG1 &gt; LONG2 &gt; LONG3</t>
  </si>
  <si>
    <t>146.60</t>
  </si>
  <si>
    <t>142-148</t>
  </si>
  <si>
    <t>Mejor confluencia del plan; puts 140-155, soporte técnico y reenganche FINRA</t>
  </si>
  <si>
    <t>118-124</t>
  </si>
  <si>
    <t>Segunda zona de valor con más descuento y buena asimetría</t>
  </si>
  <si>
    <t>92-100</t>
  </si>
  <si>
    <t>Capitulación útil si la corrección se profundiza mucho más</t>
  </si>
  <si>
    <t>Sí hay una compra cercana válida, pero solo porque 142-148 concentra la mejor defensa institucional del mapa; si falla, la siguiente zona seria es 118-124</t>
  </si>
  <si>
    <t>El workbook no permite validar un gamma-neutral exacto de toda la cadena; el nivel correcto aquí es un proxy de equilibrio por OI en 170-175. Los archivos FINRA 200k sirven como contexto de venues, no como prints DASH por ticker.</t>
  </si>
  <si>
    <t>Quantum Computing / High Beta Tech</t>
  </si>
  <si>
    <t>NU</t>
  </si>
  <si>
    <t>Still above preferred institutional buy zone</t>
  </si>
  <si>
    <t>Best institutional balance of deeper dislocation, stronger asymmetry and cleaner structural support.</t>
  </si>
  <si>
    <t>42.62</t>
  </si>
  <si>
    <t>41-45</t>
  </si>
  <si>
    <t>OKLO</t>
  </si>
  <si>
    <t>Neutral-bajista táctico / alcista selectivo solo en soporte muy definido</t>
  </si>
  <si>
    <t>Capitulación útil si la descompresión se profundiza mucho más</t>
  </si>
  <si>
    <t>IREN</t>
  </si>
  <si>
    <t>IREN Limited</t>
  </si>
  <si>
    <t>Bitcoin Mining / High-Beta Infrastructure</t>
  </si>
  <si>
    <t>Unlike other recent names, IREN does have a valid near-current institutional shelf backed by the April 35 put wall and a dense 35-40 put cluster.</t>
  </si>
  <si>
    <t>33,8-35,2</t>
  </si>
  <si>
    <t>Main institutional shelf supported by the April 35 put wall and strong nearby put OI expansion.</t>
  </si>
  <si>
    <t>27,8-29,2</t>
  </si>
  <si>
    <t>Second premium shelf with deeper dislocation and cleaner asymmetry if the first defense fails.</t>
  </si>
  <si>
    <t>21,5-23,0</t>
  </si>
  <si>
    <t>Best approach is to avoid chasing above 35 and prioritize 33,8-35,2; in this case the near-current zone is a valid top-quality institutional entry.</t>
  </si>
  <si>
    <t>No usable FINRA/dark-pool validation for this case; plan built mainly from chart structure and options concentration.</t>
  </si>
  <si>
    <t>KTOS</t>
  </si>
  <si>
    <t>QBTS</t>
  </si>
  <si>
    <t>D-Wave Quantum Inc.</t>
  </si>
  <si>
    <t>Spot por debajo del proxy de equilibrio OI 18-20 y apoyado sobre la principal defensa inferior en 14-16</t>
  </si>
  <si>
    <t>Compra táctica válida solo en 13.2-14.4; fuera de esa franja no perseguir</t>
  </si>
  <si>
    <t>13.90</t>
  </si>
  <si>
    <t>13.2-14.4</t>
  </si>
  <si>
    <t>11.6</t>
  </si>
  <si>
    <t>18.4</t>
  </si>
  <si>
    <t>22.0</t>
  </si>
  <si>
    <t>Mejor confluencia del plan; dual put wall 15/16, build fuerte en 14-16 y primer soporte técnico serio</t>
  </si>
  <si>
    <t>9.2-10.4</t>
  </si>
  <si>
    <t>7.8</t>
  </si>
  <si>
    <t>14.6</t>
  </si>
  <si>
    <t>19.2</t>
  </si>
  <si>
    <t>Segunda zona de valor con más descuento y base previa más robusta</t>
  </si>
  <si>
    <t>5.8-6.8</t>
  </si>
  <si>
    <t>4.8</t>
  </si>
  <si>
    <t>11.4</t>
  </si>
  <si>
    <t>16.6</t>
  </si>
  <si>
    <t>Sí hay una compra cercana válida, pero solo porque 13.2-14.4 concentra la defensa más clara del mapa; si falla, la siguiente zona seria es 9.2-10.4</t>
  </si>
  <si>
    <t>No hay datos FINRA/dark pools por ticker en este caso, así que el plan da más peso a estructura y opciones. El workbook no permite validar gamma-neutral exacto; el nivel correcto aquí es un proxy de equilibrio por OI en 18-20.</t>
  </si>
  <si>
    <t>ONDS</t>
  </si>
  <si>
    <t>Ondas Holdings Inc.</t>
  </si>
  <si>
    <t>Wireless / Drone &amp; Defense Communications</t>
  </si>
  <si>
    <t>Do not chase below the broken 9 put wall; first valid support sits lower and the best value is deeper.</t>
  </si>
  <si>
    <t>7,6-8,0</t>
  </si>
  <si>
    <t>First valid lower shelf aligned with the 8-7 put ladder, but not the strongest institutional defense in the plan.</t>
  </si>
  <si>
    <t>6,2-6,7</t>
  </si>
  <si>
    <t>4,8-5,3</t>
  </si>
  <si>
    <t>Best approach is to avoid chasing 8,8 and prioritize 6,2-6,7; 7,6-8,0 is valid but not the preferred zone.</t>
  </si>
  <si>
    <t>Covered</t>
  </si>
  <si>
    <t>LONG1 &gt; LONG2 &gt; LONG3 &gt; SHORT A+</t>
  </si>
  <si>
    <t>Ninguno activo para compra institucional</t>
  </si>
  <si>
    <t>equity</t>
  </si>
  <si>
    <t>high</t>
  </si>
  <si>
    <t>active</t>
  </si>
  <si>
    <t>Tesla Inc.</t>
  </si>
  <si>
    <t>Consumer Discretionary / EV</t>
  </si>
  <si>
    <t>Neutral-bajista</t>
  </si>
  <si>
    <t>Sobre precio respecto a zonas institucionales profundas</t>
  </si>
  <si>
    <t>No está en zona premium de compra; esperar retroceso a demanda real</t>
  </si>
  <si>
    <t>348.95</t>
  </si>
  <si>
    <t>318-326</t>
  </si>
  <si>
    <t>Put support 320 y primera demanda táctica seria, pero no es la mejor zona</t>
  </si>
  <si>
    <t>286-294</t>
  </si>
  <si>
    <t>Base estructural más sólida y mejor asimetría institucional</t>
  </si>
  <si>
    <t>218-230</t>
  </si>
  <si>
    <t>Gran zona de capitulación y defensa institucional de fondo</t>
  </si>
  <si>
    <t>No comprar al precio actual; la mejor zona operativa es LONG2, mientras LONG3 sería la zona de máxima calidad estructural si el mercado profundiza</t>
  </si>
  <si>
    <t>Plan sensible a resultados del 2026-04-22; revisar tras earnings o si rompe 307/273/203 según escenario</t>
  </si>
  <si>
    <t>Stock</t>
  </si>
  <si>
    <t>Neutral-bajista; alcista solo en descuento profundo</t>
  </si>
  <si>
    <t>Wait / no buy at spot</t>
  </si>
  <si>
    <t>Enterprise Software / Cloud Infrastructure</t>
  </si>
  <si>
    <t>Alcista solo en descuento profundo</t>
  </si>
  <si>
    <t>Precio aún por encima de las zonas óptimas de compra institucional</t>
  </si>
  <si>
    <t>Fundamental fuerte pero tape dañado; no perseguir</t>
  </si>
  <si>
    <t>138.09</t>
  </si>
  <si>
    <t>123-127</t>
  </si>
  <si>
    <t>116.8</t>
  </si>
  <si>
    <t>145.5</t>
  </si>
  <si>
    <t>159.5</t>
  </si>
  <si>
    <t>Put wall 125 + soporte histórico 121-128 + mejor equilibrio asimétrico</t>
  </si>
  <si>
    <t>111-115</t>
  </si>
  <si>
    <t>104.2</t>
  </si>
  <si>
    <t>133.5</t>
  </si>
  <si>
    <t>149.0</t>
  </si>
  <si>
    <t>Base 2023-2024 + puts 115/110 + reacumulación profunda</t>
  </si>
  <si>
    <t>98-102</t>
  </si>
  <si>
    <t>91.5</t>
  </si>
  <si>
    <t>118.5</t>
  </si>
  <si>
    <t>136.0</t>
  </si>
  <si>
    <t>Base histórica en 100 + máxima asimetría</t>
  </si>
  <si>
    <t>Fundamentalmente fuerte, pero la entrada de fondo está más abajo; esperar 125, 113 o 100</t>
  </si>
  <si>
    <t>Gamma neutral no verificable con rigor con este Excel: ventana parcial de cadena y sin posicionamiento real completo de dealers; sí válidos walls, OI y cambios de OI</t>
  </si>
  <si>
    <t>AVGO</t>
  </si>
  <si>
    <t>Broadcom Inc.</t>
  </si>
  <si>
    <t>Neutral-alcista en retroceso</t>
  </si>
  <si>
    <t>Neutral-constructivo, buy-the-dip profundo</t>
  </si>
  <si>
    <t>Precio por debajo del campo de batalla 180–190 y aún en zona de daño</t>
  </si>
  <si>
    <t>No comprar a mercado; esperar barridos profundos</t>
  </si>
  <si>
    <t>157,0–160,5</t>
  </si>
  <si>
    <t>Primera defensa seria por puts 160/155/150 y absorción OTC creciente</t>
  </si>
  <si>
    <t>144,0–148,5</t>
  </si>
  <si>
    <t>Mejor asimetría del plan; dislocación más clara y margen superior</t>
  </si>
  <si>
    <t>127,0–132,0</t>
  </si>
  <si>
    <t>Capitulation bid con soporte en puts 135/130/120</t>
  </si>
  <si>
    <t>CRM solo se compra en debilidad adicional; la zona principal es 144,0–148,5</t>
  </si>
  <si>
    <t>Revalidar tras cambios materiales de OI o recuperación sostenida de 180–190</t>
  </si>
  <si>
    <t>CRDO</t>
  </si>
  <si>
    <t>Credo Technology Group Holding Ltd</t>
  </si>
  <si>
    <t>PLTR</t>
  </si>
  <si>
    <t>Palantir Technologies Inc.</t>
  </si>
  <si>
    <t>CRWV</t>
  </si>
  <si>
    <t>AI Cloud / Infrastructure</t>
  </si>
  <si>
    <t>Muy por encima de zonas institucionales profundas</t>
  </si>
  <si>
    <t>61-66</t>
  </si>
  <si>
    <t>46-50</t>
  </si>
  <si>
    <t>ACN</t>
  </si>
  <si>
    <t>Accenture plc</t>
  </si>
  <si>
    <t>IT Services / Consulting</t>
  </si>
  <si>
    <t>Precio todavía en zona de daño; por debajo de 180 el libro sigue frágil</t>
  </si>
  <si>
    <t>No comprar a mercado; exigir descuento adicional</t>
  </si>
  <si>
    <t>166,5–170,5</t>
  </si>
  <si>
    <t>Put wall 170 + puts 170/175/180 + mejora fuerte del flujo OTC</t>
  </si>
  <si>
    <t>151,0–157,0</t>
  </si>
  <si>
    <t>Mejor asimetría: bolsillo 160/150, descuento real y mejor margen institucional</t>
  </si>
  <si>
    <t>132,0–138,0</t>
  </si>
  <si>
    <t>Capitulation bid con puts 140/135/130 y limpieza extrema</t>
  </si>
  <si>
    <t>ACN solo es comprable en mayor debilidad; la zona principal del plan es 151,0–157,0</t>
  </si>
  <si>
    <t>Revalidar tras nueva ventana de opciones; cadena actual solo cubre abril y mayo, y el campo oi_change no es fiable como delta histórica</t>
  </si>
  <si>
    <t>NET</t>
  </si>
  <si>
    <t>Cloudflare, Inc.</t>
  </si>
  <si>
    <t>Cybersecurity / Edge Cloud</t>
  </si>
  <si>
    <t>Constructivo de fondo, tácticamente buy-the-dip profundo</t>
  </si>
  <si>
    <t>Precio muy por debajo de la zona de control 190–200; el libro sigue frágil</t>
  </si>
  <si>
    <t>No comprar a mercado; exigir más limpieza</t>
  </si>
  <si>
    <t>154,0–159,0</t>
  </si>
  <si>
    <t>Primera defensa seria: puts 160/155/150, mínimos previos y 61,8% del gran tramo</t>
  </si>
  <si>
    <t>128,0–134,0</t>
  </si>
  <si>
    <t>Mejor confluencia: base marzo 2025 + 78,6% + descuento institucional real</t>
  </si>
  <si>
    <t>98,0–104,0</t>
  </si>
  <si>
    <t>Capitulation bid sobre la gran zona de pánico de 2025</t>
  </si>
  <si>
    <t>NET solo se compra en mayor debilidad; la mejor zona del plan es 128,0–134,0</t>
  </si>
  <si>
    <t>Revalidar si cambia de forma material la OI de mayo/julio o si el flujo FINRA reacelera; abril tiene más ruido que mayo/julio</t>
  </si>
  <si>
    <t>CrowdStrike Holdings, Inc.</t>
  </si>
  <si>
    <t>No comprar spot; esperar descuento real bajo gran franja de fricción 390-420</t>
  </si>
  <si>
    <t>379.02</t>
  </si>
  <si>
    <t>332-342</t>
  </si>
  <si>
    <t>Primer soporte serio con mínimo semanal 342,72 y apoyo de puts 340/330/320</t>
  </si>
  <si>
    <t>288-300</t>
  </si>
  <si>
    <t>Base estructural 300-294, mejor descuento y mejor asimetría institucional</t>
  </si>
  <si>
    <t>238-252</t>
  </si>
  <si>
    <t>Base histórica 250-242-238 y zona de capitulación de máxima calidad</t>
  </si>
  <si>
    <t>No comprar al precio actual; la mejor zona operativa es LONG2 y la compra profunda de máxima calidad es LONG3</t>
  </si>
  <si>
    <t>Escenarios diseñados con margen real entre stops y siguientes zonas; revisar tras nuevo cierre trimestral o si cambia claramente la estructura de 300</t>
  </si>
  <si>
    <t>Software / Creative Cloud / Digital Experience</t>
  </si>
  <si>
    <t>Alcista solo en capitulación comprable</t>
  </si>
  <si>
    <t>Precio en primera gran zona de defensa; aún lejos de reparación estructural</t>
  </si>
  <si>
    <t>Negocio sólido, tape dañado; esta vez sí acepto LONG1 cercano por confluencia excepcional</t>
  </si>
  <si>
    <t>225.35</t>
  </si>
  <si>
    <t>LONG1</t>
  </si>
  <si>
    <t>220-226</t>
  </si>
  <si>
    <t>208.6</t>
  </si>
  <si>
    <t>245.0</t>
  </si>
  <si>
    <t>262.0</t>
  </si>
  <si>
    <t>52w low + put walls 230/230/225 + RSI deprimido + FINRA equilibrado</t>
  </si>
  <si>
    <t>184-192</t>
  </si>
  <si>
    <t>171.8</t>
  </si>
  <si>
    <t>214.5</t>
  </si>
  <si>
    <t>243.5</t>
  </si>
  <si>
    <t>Clúster puts 185/195/200 + segunda capitulación limpia</t>
  </si>
  <si>
    <t>148-156</t>
  </si>
  <si>
    <t>136.5</t>
  </si>
  <si>
    <t>182.5</t>
  </si>
  <si>
    <t>Puts de largo plazo en 150 + máximo descuento y payoff superior</t>
  </si>
  <si>
    <t>Se puede empezar a construir posición en 220-226; si falla, las siguientes mesas reales están en 184-192 y 148-156</t>
  </si>
  <si>
    <t>Gamma neutral no verificable con rigor con esta ventana parcial; sí válidos walls, OI, cambios de OI, HV/IV y lectura FINRA del pack de la conversación</t>
  </si>
  <si>
    <t>TEAM</t>
  </si>
  <si>
    <t>Atlassian Corporation</t>
  </si>
  <si>
    <t>Software / Collaboration</t>
  </si>
  <si>
    <t>Neutral-bajista; alcista solo en capitulación profunda</t>
  </si>
  <si>
    <t>Precio en vacío estructural severo y por debajo de todas las medias relevantes; la primera demanda institucional seria está claramente por debajo del spot</t>
  </si>
  <si>
    <t>57.15</t>
  </si>
  <si>
    <t>Primera defensa seria por puts 50/55; saca al precio de la banda frágil 55-65 y mejora claramente la asimetría</t>
  </si>
  <si>
    <t>31-35</t>
  </si>
  <si>
    <t>Absorción más dura: extensión hacia 35/30 con compresión severa de valoración y margen real frente al LONG 1</t>
  </si>
  <si>
    <t>17-20</t>
  </si>
  <si>
    <t>Capitulation institucional: escenario extremo de sobrerreacción, menos apoyado por cadena actual pero muy potente en asimetría</t>
  </si>
  <si>
    <t>No perseguir TEAM ahora; comprar solo en 46-50, 31-35 o 17-20</t>
  </si>
  <si>
    <t>Opciones con coverage útil pero suspicious_zero_ratio 28.98%; gamma pivot solo aproximado en 65-66 y la cadena por debajo de 35 se adelgaza. Revisar antes de resultados del 30-04-2026.</t>
  </si>
  <si>
    <t>NOW</t>
  </si>
  <si>
    <t>Mobility / Platform</t>
  </si>
  <si>
    <t>Precio por debajo de la franja de control 74–76; aún no en gran descuento institucional</t>
  </si>
  <si>
    <t>No comprar a mercado; esperar limpieza adicional</t>
  </si>
  <si>
    <t>60,5–63,0</t>
  </si>
  <si>
    <t>Put wall 60 + gran base 2025 + mejor confluencia de puts</t>
  </si>
  <si>
    <t>47,5–50,5</t>
  </si>
  <si>
    <t>Dislocación más profunda sobre vieja base 2023, evitando solape del bloque 55</t>
  </si>
  <si>
    <t>35,5–38,5</t>
  </si>
  <si>
    <t>Capitulation bid sobre gran base estructural de 2023</t>
  </si>
  <si>
    <t>UBER solo se compra en mayor debilidad; la mejor zona del plan es 60,5–63,0</t>
  </si>
  <si>
    <t>Revalidar si cambia materialmente la OI de mayo/julio o si el flujo FINRA reacelera; por debajo de 74–76 el libro sigue frágil</t>
  </si>
  <si>
    <t>Robinhood Markets, Inc.</t>
  </si>
  <si>
    <t>Alcista solo en retrocesos profundos</t>
  </si>
  <si>
    <t>Precio actual demasiado cerca del pin de opciones y por encima de las zonas óptimas de fondo</t>
  </si>
  <si>
    <t>Negocio mejorando, pero tape y flujo demasiado intermediados para perseguir</t>
  </si>
  <si>
    <t>69.19</t>
  </si>
  <si>
    <t>50.8</t>
  </si>
  <si>
    <t>79.5</t>
  </si>
  <si>
    <t>97.5</t>
  </si>
  <si>
    <t>Put wall 60 + fib 78.6% + soporte 2025 en 59-62</t>
  </si>
  <si>
    <t>38.2</t>
  </si>
  <si>
    <t>64.5</t>
  </si>
  <si>
    <t>Base 2025 en 48-50 + puts 50/55 + segunda limpieza</t>
  </si>
  <si>
    <t>31-34</t>
  </si>
  <si>
    <t>26.8</t>
  </si>
  <si>
    <t>49.5</t>
  </si>
  <si>
    <t>69.5</t>
  </si>
  <si>
    <t>Cercanía al 52w low + gran base 2024-2025 + descuento extremo</t>
  </si>
  <si>
    <t>No perseguir 69-70; las compras de fondo están en 60, 45 y 32.5</t>
  </si>
  <si>
    <t>Sin SHORT A+ claro; lectura FINRA usable pero con dominancia OTC (~71%) que exige más descuento; gamma neutral no verificable con rigor con esta ventana parcial; sí válidos walls, OI, cambios de OI, HV/IV y estructura histórica</t>
  </si>
  <si>
    <t>Rubrik, Inc.</t>
  </si>
  <si>
    <t>Cybersecurity / Data Security</t>
  </si>
  <si>
    <t>Muy por encima de zonas institucionales profundas pese al daño técnico</t>
  </si>
  <si>
    <t>No comprar spot; el soporte actual es demasiado obvio y prefiero descuento institucional real</t>
  </si>
  <si>
    <t>43.81</t>
  </si>
  <si>
    <t>37-39</t>
  </si>
  <si>
    <t>34.5</t>
  </si>
  <si>
    <t>Primera base seria bajo el soporte visible actual y con memoria de IPO</t>
  </si>
  <si>
    <t>29-31</t>
  </si>
  <si>
    <t>Base histórica 28.3-30.5 y mejor descuento institucional del plan</t>
  </si>
  <si>
    <t>20-22</t>
  </si>
  <si>
    <t>17.5</t>
  </si>
  <si>
    <t>Capitulación profunda con máxima asimetría si el mercado sobrerreacciona</t>
  </si>
  <si>
    <t>No comprar al precio actual; la mejor zona operativa es LONG2 y LONG3 queda como compra profunda de máxima asimetría</t>
  </si>
  <si>
    <t>FINRA equilibrado ATS/OTC; estructura aún rota bajo medias relevantes y fricción clara de opciones en 45-55 y 60-65</t>
  </si>
  <si>
    <t>Cybersecurity / Cloud Security</t>
  </si>
  <si>
    <t>El spot sigue dentro de una banda estructural y de opciones incómoda; la primera demanda institucional seria aparece claramente por debajo</t>
  </si>
  <si>
    <t>118.05</t>
  </si>
  <si>
    <t>92-98</t>
  </si>
  <si>
    <t>Primera compra institucional seria: apoyo por puts 100/95 y salida de la banda de gamma negativa 110-130</t>
  </si>
  <si>
    <t>Zona de absorción de alta calidad: sobrerreacción fuerte y margen real frente al LONG 1</t>
  </si>
  <si>
    <t>52-58</t>
  </si>
  <si>
    <t>Capitulation institucional: escenario extremo con asimetría muy potente si el mercado se pasa de frenada</t>
  </si>
  <si>
    <t>No perseguir ZS ahora; comprar solo en 92-98, 72-78 o 52-58</t>
  </si>
  <si>
    <t>Window de opciones útil pero no perfecto: price coverage ~85.1%, OI coverage 100% y suspicious_zero_ratio ~27.2%. Gamma neutral no viene precomputado; la lectura de gamma usada aquí es aproximada y sugiere presión negativa densa entre 110 y 130. Último earnings oficial publicado: 26-02-2026; no anclar el plan a una fecha futura no confirmada.</t>
  </si>
  <si>
    <t>Workday, Inc.</t>
  </si>
  <si>
    <t>Enterprise Software / HCM</t>
  </si>
  <si>
    <t>Constructivo de fondo, tácticamente buy-the-panic</t>
  </si>
  <si>
    <t>Precio por debajo de la franja de control 125–130; aún fuera de equilibrio del libro</t>
  </si>
  <si>
    <t>No comprar a mercado; esperar barrida adicional</t>
  </si>
  <si>
    <t>98,0–103,0</t>
  </si>
  <si>
    <t>Primera defensa seria con puts 100/95 y mejora clara del flujo OTC</t>
  </si>
  <si>
    <t>74,0–80,0</t>
  </si>
  <si>
    <t>Dislocación profunda, ya no simple corrección</t>
  </si>
  <si>
    <t>54,0–60,0</t>
  </si>
  <si>
    <t>Capitulation bid extremo con máxima asimetría</t>
  </si>
  <si>
    <t>WDAY solo se compra con más limpieza; la mejor zona del plan es 98,0–103,0</t>
  </si>
  <si>
    <t>La cadena útil trae solo abril y mayo y tiene suspicious_zero_ratio elevado; usar zonas, no falsa precisión de gamma</t>
  </si>
  <si>
    <t>Kratos Defense &amp; Security Solutions</t>
  </si>
  <si>
    <t>Constructivo de fondo, tácticamente buy-the-reset profundo</t>
  </si>
  <si>
    <t>No comprar a mercado; exigir limpieza adicional</t>
  </si>
  <si>
    <t>Aerospace &amp; Defense / Unmanned Systems</t>
  </si>
  <si>
    <t>No comprar spot; la zona 175-195 es soporte visible y fricción, no compra premium</t>
  </si>
  <si>
    <t>179.72</t>
  </si>
  <si>
    <t>145-152</t>
  </si>
  <si>
    <t>Base 2024 y diciembre 2024 con apoyo útil de puts 145/150/155</t>
  </si>
  <si>
    <t>Gran lavado 2025 en 110-125 y mejor descuento institucional del plan</t>
  </si>
  <si>
    <t>Base 2023 y capitulación profunda de máxima asimetría</t>
  </si>
  <si>
    <t>No comprar al precio actual; la mejor zona operativa es LONG2 y LONG3 queda como compra profunda extrema</t>
  </si>
  <si>
    <t>AVAV sí aparece en el pack FINRA; walls de abril/mayo quedan por encima del spot y pertenecen al régimen previo del precio; evitar stops estrechos porque la HV reciente sigue muy elevada</t>
  </si>
  <si>
    <t>APP</t>
  </si>
  <si>
    <t>AppLovin Corporation</t>
  </si>
  <si>
    <t>AdTech / Marketing Platform</t>
  </si>
  <si>
    <t>391.38</t>
  </si>
  <si>
    <t>318-336</t>
  </si>
  <si>
    <t>Primera compra institucional seria: puts 320-350 y soporte de finales de 2024/principios de 2025</t>
  </si>
  <si>
    <t>232-248</t>
  </si>
  <si>
    <t>Zona de absorción de alta calidad: pivots de marzo-abril 2025 y fuerte compresión adicional</t>
  </si>
  <si>
    <t>188-202</t>
  </si>
  <si>
    <t>Capitulation institucional: referencia 200 y base profunda de 2025</t>
  </si>
  <si>
    <t>No perseguir APP ahora; comprar solo en 318-336, 232-248 o 188-202</t>
  </si>
  <si>
    <t>Gamma neutral no viene precomputado; lectura de gamma aproximada sugiere banda negativa densa entre 300 y 390 y transición útil en 400-410. Revisar antes de resultados del 06-05-2026.</t>
  </si>
  <si>
    <t>Space / Launch / Defense Technology</t>
  </si>
  <si>
    <t>Alcista estructural solo en retrocesos profundos</t>
  </si>
  <si>
    <t>Precio en zona media, no en descuento institucional óptimo</t>
  </si>
  <si>
    <t>Negocio fuerte, pero ATM reciente y cadena cargada hacen poco elegante perseguir</t>
  </si>
  <si>
    <t>68.05</t>
  </si>
  <si>
    <t>56-60</t>
  </si>
  <si>
    <t>49.6</t>
  </si>
  <si>
    <t>74.5</t>
  </si>
  <si>
    <t>89.5</t>
  </si>
  <si>
    <t>Put wall 60 + clúster 60/55/65 + 50% del gran tramo</t>
  </si>
  <si>
    <t>34.8</t>
  </si>
  <si>
    <t>59.5</t>
  </si>
  <si>
    <t>76.5</t>
  </si>
  <si>
    <t>Base 2025 en 40-45 + puts 45/40 + separación limpia</t>
  </si>
  <si>
    <t>27-31</t>
  </si>
  <si>
    <t>22.6</t>
  </si>
  <si>
    <t>44.5</t>
  </si>
  <si>
    <t>63.5</t>
  </si>
  <si>
    <t>Base 2025 en 27-31 + put 30 + capitulación real</t>
  </si>
  <si>
    <t>No comprar 68; las mesas de fondo están en 58, 43 y 28.5</t>
  </si>
  <si>
    <t>Sin SHORT A+ claro; FINRA usable pero con dominancia OTC (~74% shares) que exige más descuento; gamma neutral no verificable con rigor con esta ventana parcial; sí válidos walls, OI, HV/IV y estructura histórica</t>
  </si>
  <si>
    <t>Tempus AI, Inc.</t>
  </si>
  <si>
    <t>Healthcare AI / Precision Medicine</t>
  </si>
  <si>
    <t>24-26</t>
  </si>
  <si>
    <t>NKE</t>
  </si>
  <si>
    <t>NIKE, Inc.</t>
  </si>
  <si>
    <t>Consumer / Apparel &amp; Footwear</t>
  </si>
  <si>
    <t>Spot en mínimo de 3 años y dentro de una banda de opciones incómoda; la primera demanda institucional creíble aparece claramente por debajo</t>
  </si>
  <si>
    <t>35-38</t>
  </si>
  <si>
    <t>Primera compra seria tras flush bajo 40; apoyo por puts 37.5/35 y salida de la banda inestable 42-45</t>
  </si>
  <si>
    <t>27-30</t>
  </si>
  <si>
    <t>Dislocación más dura con referencia psicológica en 30 y compresión de valoración ya muy severa</t>
  </si>
  <si>
    <t>18-21</t>
  </si>
  <si>
    <t>Capitulation institucional con overshoot extremo y gran asimetría, aunque con menos memoria técnica reciente</t>
  </si>
  <si>
    <t>No perseguir NIKE ahora; comprar solo en 35-38, 27-30 o 18-21</t>
  </si>
  <si>
    <t>Últimos resultados oficiales: 31-03-2026. La página oficial de IR no muestra aún próximo evento fechado; no anclar el plan a una fecha no confirmada. Gamma neutral no viene precomputado; la lectura usada aquí es aproximada y sugiere una banda incómoda en 42-45.</t>
  </si>
  <si>
    <t>JOBY</t>
  </si>
  <si>
    <t>Joby Aviation, Inc.</t>
  </si>
  <si>
    <t>eVTOL / Advanced Air Mobility</t>
  </si>
  <si>
    <t>Precio aún demasiado cerca del campo operativo 8–10; no es descuento óptimo</t>
  </si>
  <si>
    <t>6,45–6,95</t>
  </si>
  <si>
    <t>Primera defensa seria bajo el rango operativo actual y sobre base 2023/2025</t>
  </si>
  <si>
    <t>4,90–5,35</t>
  </si>
  <si>
    <t>Put wall 5 + low 2025 + mejor asimetría institucional</t>
  </si>
  <si>
    <t>3,80–4,15</t>
  </si>
  <si>
    <t>Capitulation bid sobre mínimo 3Y y base de pánico</t>
  </si>
  <si>
    <t>JOBY solo se compra en una limpieza más profunda; la mejor zona del plan es 4,90–5,35</t>
  </si>
  <si>
    <t>Contra la hipótesis inicial, sí hay datos FINRA en el pack; muestran presencia ATS/OTC real pero enfriamiento reciente del flujo.</t>
  </si>
  <si>
    <t>ANET</t>
  </si>
  <si>
    <t>Arista Networks</t>
  </si>
  <si>
    <t>Networking / AI Infrastructure</t>
  </si>
  <si>
    <t>Bullish</t>
  </si>
  <si>
    <t>Extended above equilibrium</t>
  </si>
  <si>
    <t>Structurally bullish, tactically very extended; not a spot buy</t>
  </si>
  <si>
    <t>LONG2 &gt; LONG3 &gt; LONG1 &gt; NO SHORT</t>
  </si>
  <si>
    <t>164.23</t>
  </si>
  <si>
    <t>No active buy scenario today; wait for pullback into planned zones</t>
  </si>
  <si>
    <t>143.0-147.0</t>
  </si>
  <si>
    <t>136.2</t>
  </si>
  <si>
    <t>170.0</t>
  </si>
  <si>
    <t>184.0</t>
  </si>
  <si>
    <t>First tactical reload zone below spot; acceptable if market gives controlled retrace without chasing highs</t>
  </si>
  <si>
    <t>126.0-130.0</t>
  </si>
  <si>
    <t>118.8</t>
  </si>
  <si>
    <t>148.0</t>
  </si>
  <si>
    <t>169.0</t>
  </si>
  <si>
    <t>Main institutional accumulation zone; best balance between structure, options support and asymmetry</t>
  </si>
  <si>
    <t>109.0-113.0</t>
  </si>
  <si>
    <t>102.4</t>
  </si>
  <si>
    <t>157.0</t>
  </si>
  <si>
    <t>Deep capitulation discount zone; strongest asymmetry if market overreacts lower</t>
  </si>
  <si>
    <t>ANET remains a high-quality name but current price is too extended for fresh institutional entry; best plan is to wait for 126-130 as primary reload zone, with 143-147 as tactical alternative and 109-113 as deep dislocation buy</t>
  </si>
  <si>
    <t>Do not chase spot near highs; scenarios are intentionally separated to avoid overlap; no SHORT unless a future A+ institutional breakdown appears</t>
  </si>
  <si>
    <t>COHR</t>
  </si>
  <si>
    <t>Coherent Corp.</t>
  </si>
  <si>
    <t>Photonics / Optical Networking</t>
  </si>
  <si>
    <t>Bullish but extended</t>
  </si>
  <si>
    <t>Muy por encima de 20D/50D/100D; desequilibrio alcista</t>
  </si>
  <si>
    <t>price discovery; no chase; esperar retroceso institucional</t>
  </si>
  <si>
    <t>345.02</t>
  </si>
  <si>
    <t>Ninguno; esperar llegada a zonas</t>
  </si>
  <si>
    <t>296-304</t>
  </si>
  <si>
    <t>Retest breakout + nodo 300 + soporte de derivados junio</t>
  </si>
  <si>
    <t>236-246</t>
  </si>
  <si>
    <t>Base de absorción feb-mar y mejor equilibrio calidad/realismo</t>
  </si>
  <si>
    <t>174-184</t>
  </si>
  <si>
    <t>Base semanal de máxima calidad tras reset estructural</t>
  </si>
  <si>
    <t>COHR es alcista estructuralmente, pero a 345 no ofrece una compra de fondo disciplinada; el plan correcto es comprar retroceso, no fuerza.</t>
  </si>
  <si>
    <t>No calcular gamma neutral numérico con este Excel: la cadena no trae griegas válidas; usar walls e inventory nodes. No perseguir precio en máximos.</t>
  </si>
  <si>
    <t>EQIX</t>
  </si>
  <si>
    <t>Equinix, Inc.</t>
  </si>
  <si>
    <t>Data Center REIT / Digital Infrastructure</t>
  </si>
  <si>
    <t>Overextended: +8.0% vs 20D, +12.8% vs 50D, +32.2% vs 200D</t>
  </si>
  <si>
    <t>Activo fuerte pero tácticamente estirado; no perseguir máximos</t>
  </si>
  <si>
    <t>1088.62</t>
  </si>
  <si>
    <t>None - esperar corrección</t>
  </si>
  <si>
    <t>960-942</t>
  </si>
  <si>
    <t>38.2% fib + put support 950 + primer pullback institucional serio</t>
  </si>
  <si>
    <t>880-852</t>
  </si>
  <si>
    <t>61.8% fib + limpieza de 900-920 + mejor asimetría profunda</t>
  </si>
  <si>
    <t>798-768</t>
  </si>
  <si>
    <t>78.6% fib + puts 800/780 + zona de dislocación premium</t>
  </si>
  <si>
    <t>Bias alcista a 1-3 meses, pero sin compra en precio actual; las compras de calidad están bastante más abajo</t>
  </si>
  <si>
    <t>No chase; revisar tras earnings del 29-Apr-2026; julio no se pondera por baja calidad del chain; gamma neutral no calculable con rigor en este fichero</t>
  </si>
  <si>
    <t>BE</t>
  </si>
  <si>
    <t>Bloom Energy</t>
  </si>
  <si>
    <t>Clean Energy / Distributed Power</t>
  </si>
  <si>
    <t>Very extended above equilibrium</t>
  </si>
  <si>
    <t>High-beta structural long, but tactically overheated after Oracle-driven squeeze; not a spot buy</t>
  </si>
  <si>
    <t>207.86</t>
  </si>
  <si>
    <t>182.0-187.0</t>
  </si>
  <si>
    <t>170.4</t>
  </si>
  <si>
    <t>214.0</t>
  </si>
  <si>
    <t>238.0</t>
  </si>
  <si>
    <t>First serious institutional retest zone after the vertical move; usable but still the least cheap of the three</t>
  </si>
  <si>
    <t>156.0-162.0</t>
  </si>
  <si>
    <t>147.2</t>
  </si>
  <si>
    <t>187.0</t>
  </si>
  <si>
    <t>216.0</t>
  </si>
  <si>
    <t>Main institutional reload zone around the 0.618 retracement and dense 160/165 options interest</t>
  </si>
  <si>
    <t>136.0-142.0</t>
  </si>
  <si>
    <t>126.6</t>
  </si>
  <si>
    <t>167.0</t>
  </si>
  <si>
    <t>198.0</t>
  </si>
  <si>
    <t>Deep discount zone around the 140 put wall and prior structural base; strongest asymmetry if price overshoots lower</t>
  </si>
  <si>
    <t>BE is attractive as a theme but too extended at current levels; best plan is to wait for 156-162 as the primary institutional reload zone, with 136-142 as deep discount buy and 182-187 only as first tactical retest</t>
  </si>
  <si>
    <t>Scenarios are intentionally separated to avoid overlap; FINRA coverage exists only partially in weekly watchlist and is secondary here; no robust gamma-neutral calculation from this options window, so walls/OI and structure carry the weight</t>
  </si>
  <si>
    <t>KLAC</t>
  </si>
  <si>
    <t>KLA Corporation</t>
  </si>
  <si>
    <t>Semiconductor Process Control / WFE</t>
  </si>
  <si>
    <t>Muy por encima de 20D/50D/100D/200D; sobreextensión clara</t>
  </si>
  <si>
    <t>Negocio excelente y flujo constructivo, pero precio actual no es punto institucional de compra</t>
  </si>
  <si>
    <t>1791.44</t>
  </si>
  <si>
    <t>Ninguno; esperar retroceso a zonas</t>
  </si>
  <si>
    <t>1568-1612</t>
  </si>
  <si>
    <t>20DMA + gran nodo defensivo en 1620 por OI junio</t>
  </si>
  <si>
    <t>1388-1422</t>
  </si>
  <si>
    <t>100DMA + put wall 1400 + zona de reacumulación</t>
  </si>
  <si>
    <t>1198-1238</t>
  </si>
  <si>
    <t>200DMA + nodo 1200 + base semanal dic-ene</t>
  </si>
  <si>
    <t>KLAC sigue siendo alcista estructuralmente, pero a 1791 no ofrece una entrada de fondo disciplinada; el plan correcto es comprar corrección, no fuerza.</t>
  </si>
  <si>
    <t>No calcular gamma neutral numérico con este Excel: es WINDOW_ONLY y parcial; la lectura correcta es por walls y nodos de OI. He descartado 1500-1520 como escenario independiente para evitar solape entre LONG1 y LONG2.</t>
  </si>
  <si>
    <t>CoreWeave, Inc.</t>
  </si>
  <si>
    <t>Overextended: +27.8% vs 20D, +32.4% vs 50D, +14.6% vs 200D</t>
  </si>
  <si>
    <t>Activo muy fuerte pero en extensión vertical; no perseguir</t>
  </si>
  <si>
    <t>116.85</t>
  </si>
  <si>
    <t>101-95</t>
  </si>
  <si>
    <t>38.2%-50% del último impulso + zona 100 + retest de breakout</t>
  </si>
  <si>
    <t>79-72</t>
  </si>
  <si>
    <t>78.6% fib + puts 80/75/70 + soporte semanal mayor</t>
  </si>
  <si>
    <t>52-46</t>
  </si>
  <si>
    <t>Put wall 50 + base profunda post-IPO + dislocación premium</t>
  </si>
  <si>
    <t>Bias alcista, pero sin compra en precio actual; las zonas institucionales están mucho más abajo</t>
  </si>
  <si>
    <t>Revisar tras resultados del 7-May-2026; FINRA sí existe pero solo llega hasta 2026-03-09; gamma neutral no calculable con rigor en este chain por ausencia práctica de greeks útiles</t>
  </si>
  <si>
    <t>ETN</t>
  </si>
  <si>
    <t>Eaton Corporation</t>
  </si>
  <si>
    <t>Electrical / Power Management / Data Center Infrastructure</t>
  </si>
  <si>
    <t>Above equilibrium but not extreme</t>
  </si>
  <si>
    <t>406.21</t>
  </si>
  <si>
    <t>410.0</t>
  </si>
  <si>
    <t>432.0</t>
  </si>
  <si>
    <t>High-quality structural compounder, but current price remains too high for fresh institutional entry; revised plan widens scenario spacing materially</t>
  </si>
  <si>
    <t>No active buy scenario today; wait for pullback into revised zones</t>
  </si>
  <si>
    <t>379.0-384.0</t>
  </si>
  <si>
    <t>365.8</t>
  </si>
  <si>
    <t>First tactical reload only; acceptable because ETN is a top-quality name, but still not the preferred discount</t>
  </si>
  <si>
    <t>344.0-349.0</t>
  </si>
  <si>
    <t>331.8</t>
  </si>
  <si>
    <t>382.0</t>
  </si>
  <si>
    <t>414.0</t>
  </si>
  <si>
    <t>Main institutional accumulation zone with much cleaner separation from LONG 1 and better structural asymmetry</t>
  </si>
  <si>
    <t>300.0-306.0</t>
  </si>
  <si>
    <t>287.6</t>
  </si>
  <si>
    <t>343.0</t>
  </si>
  <si>
    <t>380.0</t>
  </si>
  <si>
    <t>Deep discount capitulation zone around major lower support and options interest; highest asymmetry after a real flush</t>
  </si>
  <si>
    <t>ETN remains a quality long but should not be chased; the corrected plan uses clearly separated zones at 379-384, 344-349 and 300-306 to avoid overlap and stop clustering</t>
  </si>
  <si>
    <t>Revised specifically to prevent scenario overlap; large gap maintained between each scenario stop and the next entry; no SHORT unless a future A+ breakdown appears</t>
  </si>
  <si>
    <t>EQT</t>
  </si>
  <si>
    <t>EQT Corp</t>
  </si>
  <si>
    <t>Energy / Natural Gas</t>
  </si>
  <si>
    <t>Alcista estructural, correctivo en corto</t>
  </si>
  <si>
    <t>Por encima de las zonas óptimas de compra</t>
  </si>
  <si>
    <t>Activo de calidad, pero el precio actual no ofrece la mejor asimetría institucional; opciones marcan oferta 60/62.5/65 y FINRA no justifica agresividad inmediata</t>
  </si>
  <si>
    <t>58.48</t>
  </si>
  <si>
    <t>Fuera de zona / esperar</t>
  </si>
  <si>
    <t>53.0-54.2</t>
  </si>
  <si>
    <t>50.6</t>
  </si>
  <si>
    <t>60.8</t>
  </si>
  <si>
    <t>64.8</t>
  </si>
  <si>
    <t>Nodo de volumen 52-54, soporte de aceptación y descuento razonable sin perseguir precio</t>
  </si>
  <si>
    <t>46.0-47.6</t>
  </si>
  <si>
    <t>42.8</t>
  </si>
  <si>
    <t>57.5</t>
  </si>
  <si>
    <t>Retroceso profundo de alta calidad, soporte semanal serio y mejor zona calidad/precio del plan</t>
  </si>
  <si>
    <t>41.2-42.8</t>
  </si>
  <si>
    <t>54.8</t>
  </si>
  <si>
    <t>62.5</t>
  </si>
  <si>
    <t>Dislocación extrema sobre base histórica profunda con asimetría superior</t>
  </si>
  <si>
    <t>No comprar EQT a mercado; las compras institucionales reales están bastante más abajo, especialmente en 46.0-47.6 y 41.2-42.8</t>
  </si>
  <si>
    <t>Precio de referencia 58.48; resultados Q1 2026 el 21-22 abril; revisar plan tras earnings y reacción del gas natural</t>
  </si>
  <si>
    <t>LRCX</t>
  </si>
  <si>
    <t>Lam Research Corporation</t>
  </si>
  <si>
    <t>Semiconductor Equipment / WFE</t>
  </si>
  <si>
    <t>Negocio fuerte y flujo FINRA constructivo, pero precio actual no es punto institucional de compra</t>
  </si>
  <si>
    <t>267.60</t>
  </si>
  <si>
    <t>236-244</t>
  </si>
  <si>
    <t>Put wall junio 240 + retest de reacumulación feb-mar</t>
  </si>
  <si>
    <t>196-204</t>
  </si>
  <si>
    <t>Base fuerte de marzo + clúster puts 200/190/180</t>
  </si>
  <si>
    <t>158-166</t>
  </si>
  <si>
    <t>Base dic-ene + nodo 160 + reset premium</t>
  </si>
  <si>
    <t>LRCX sigue siendo alcista estructuralmente, pero a 267.6 no ofrece una entrada de fondo disciplinada; el plan correcto es comprar corrección, no fuerza.</t>
  </si>
  <si>
    <t>No calcular gamma neutral numérico con este Excel: es WINDOW_ONLY y parcial; la lectura correcta es por walls y concentración de OI. Escenarios separados sin solape real entre stops y siguiente entrada.</t>
  </si>
  <si>
    <t>CDNS</t>
  </si>
  <si>
    <t>Cadence Design Systems, Inc.</t>
  </si>
  <si>
    <t>EDA / AI Software / Semiconductor Design</t>
  </si>
  <si>
    <t>Overextended tactically: +9.1% vs 20D, +7.1% vs 50D, -3.2% vs 200D</t>
  </si>
  <si>
    <t>Activo de mucha calidad, pero mal colocado para comprar en 311; esperar descuento</t>
  </si>
  <si>
    <t>311.03</t>
  </si>
  <si>
    <t>294-286</t>
  </si>
  <si>
    <t>SMA50 + 50%-61.8% del rebote + puts 290 + primera base semanal seria</t>
  </si>
  <si>
    <t>267-258</t>
  </si>
  <si>
    <t>61.8% del gran swing + put wall 265 + soporte estructural principal</t>
  </si>
  <si>
    <t>229-218</t>
  </si>
  <si>
    <t>78.6% del gran swing + base 232-221 + colchón secundario en 210</t>
  </si>
  <si>
    <t>CDNS mantiene sesgo alcista, pero la compra de calidad está claramente por debajo del precio actual; no perseguir el rebote</t>
  </si>
  <si>
    <t>Revisar tras resultados del 27-Apr-2026; el pack FINRA llega hasta 2026-03-23 y no captura todo abril; no calcular gamma neutral con este chain porque no hay greeks utilizables y julio tiene baja calidad</t>
  </si>
  <si>
    <t>ENTG</t>
  </si>
  <si>
    <t>Entegris, Inc.</t>
  </si>
  <si>
    <t>Semiconductor Materials / Purity Solutions</t>
  </si>
  <si>
    <t>Overextended: +17.3% vs 20D, +17.1% vs 50D, +48.3% vs 200D</t>
  </si>
  <si>
    <t>Activo fuerte, pero precio tácticamente muy estirado; no perseguir máximos</t>
  </si>
  <si>
    <t>146.06</t>
  </si>
  <si>
    <t>127-122</t>
  </si>
  <si>
    <t>23.6% anual + 50%-61.8% del swing reciente + pivote 120</t>
  </si>
  <si>
    <t>107-100</t>
  </si>
  <si>
    <t>50% anual + put wall 100 + principal estantería institucional</t>
  </si>
  <si>
    <t>84-77</t>
  </si>
  <si>
    <t>78.6% anual + puts 77.5/75 + base profunda 2025</t>
  </si>
  <si>
    <t>ENTG mantiene sesgo alcista, pero las compras de calidad están claramente por debajo del precio actual; no perseguir el breakout</t>
  </si>
  <si>
    <t>Revisar tras resultados del 30-Apr-2026; junio no es usable en opciones por 100% suspicious zeros; gamma neutral no calculable con rigor en este chain</t>
  </si>
  <si>
    <t>CEG</t>
  </si>
  <si>
    <t>Constellation Energy Corporation</t>
  </si>
  <si>
    <t>Utilities / Power / Clean Energy</t>
  </si>
  <si>
    <t>Alcista estructural, correctivo-táctico</t>
  </si>
  <si>
    <t>Muy por encima de las zonas óptimas de compra</t>
  </si>
  <si>
    <t>Compañía de alta calidad, pero el precio actual no ofrece el mejor descuento institucional; opciones frenan en 300/310 y el flujo FINRA refleja digestión más que acumulación agresiva</t>
  </si>
  <si>
    <t>296.21</t>
  </si>
  <si>
    <t>254.0-260.0</t>
  </si>
  <si>
    <t>300.0</t>
  </si>
  <si>
    <t>332.0</t>
  </si>
  <si>
    <t>61.8% del gran impulso + puts 260 + nodo de volumen 255-260</t>
  </si>
  <si>
    <t>226.0-233.5</t>
  </si>
  <si>
    <t>279.0</t>
  </si>
  <si>
    <t>319.0</t>
  </si>
  <si>
    <t>Mejor zona calidad/precio; soporte semanal serio y defensa de puts 230/220/250</t>
  </si>
  <si>
    <t>196.0-203.5</t>
  </si>
  <si>
    <t>257.0</t>
  </si>
  <si>
    <t>309.0</t>
  </si>
  <si>
    <t>Defensa profunda en 200, pivots 194-196 y dislocación de alta asimetría</t>
  </si>
  <si>
    <t>No comprar CEG a mercado; las compras institucionales reales están bastante más abajo, especialmente en 226.0-233.5</t>
  </si>
  <si>
    <t>Revisar tras earnings del 11/05/2026; el fichero de opciones no permite verificar gamma neutral exacto con rigor</t>
  </si>
  <si>
    <t>MRVL</t>
  </si>
  <si>
    <t>Marvell Technology, Inc.</t>
  </si>
  <si>
    <t>Data Infrastructure Semiconductors</t>
  </si>
  <si>
    <t>Muy por encima de 20D/50D/100D/200D; sobreextensión severa</t>
  </si>
  <si>
    <t>Negocio y narrativa fuertes, pero precio actual no es punto institucional de compra</t>
  </si>
  <si>
    <t>139.69</t>
  </si>
  <si>
    <t>112-118</t>
  </si>
  <si>
    <t>20DMA + shelf previo + inventario 110/115/120</t>
  </si>
  <si>
    <t>91-97</t>
  </si>
  <si>
    <t>Base de marzo + soporte semanal + clúster 90/95/100</t>
  </si>
  <si>
    <t>69-75</t>
  </si>
  <si>
    <t>Base estructural + defensas 75/70/65/80 en puts</t>
  </si>
  <si>
    <t>MRVL sigue siendo alcista estructuralmente, pero a 139.69 no ofrece una entrada de fondo disciplinada; el plan correcto es comprar corrección, no fuerza.</t>
  </si>
  <si>
    <t>No calcular gamma neutral numérico con este Excel: es WINDOW_ONLY y parcial; la lectura correcta es por walls y concentración de OI. He descartado 126-130 como escenario independiente por cercanía excesiva al precio y por mala separación respecto a LONG1.</t>
  </si>
  <si>
    <t>GEV</t>
  </si>
  <si>
    <t>GE Vernova</t>
  </si>
  <si>
    <t>Power / Electrification / Energy Infrastructure</t>
  </si>
  <si>
    <t>Very extended above tactical equilibrium</t>
  </si>
  <si>
    <t>Structurally strong name with large backlog and favorable long-term demand, but current price is too elevated for fresh institutional entry; plan intentionally shifted to deeper non-overlapping zones</t>
  </si>
  <si>
    <t>1002.75</t>
  </si>
  <si>
    <t>790.0-810.0</t>
  </si>
  <si>
    <t>768.0</t>
  </si>
  <si>
    <t>920.0</t>
  </si>
  <si>
    <t>1000.0</t>
  </si>
  <si>
    <t>First serious institutional defense zone around the 800 put wall and major tactical support</t>
  </si>
  <si>
    <t>720.0-740.0</t>
  </si>
  <si>
    <t>694.0</t>
  </si>
  <si>
    <t>835.0</t>
  </si>
  <si>
    <t>Main institutional accumulation zone with strongest balance between structure, discount and options support around 730/740/700</t>
  </si>
  <si>
    <t>640.0-660.0</t>
  </si>
  <si>
    <t>614.0</t>
  </si>
  <si>
    <t>740.0</t>
  </si>
  <si>
    <t>845.0</t>
  </si>
  <si>
    <t>Deep dislocation zone around the 650 put wall; strongest asymmetry if the market flushes lower</t>
  </si>
  <si>
    <t>GEV remains a structural long, but not at current levels; best plan is to wait for 720-740 as the primary institutional reload zone, with 790-810 as first defense and 640-660 as deep capitulation buy</t>
  </si>
  <si>
    <t>Scenarios are intentionally spaced to avoid overlap; gap maintained between each stop and the next entry; options OI is reliable, but price/grieks coverage in the window is weak, so walls and OI concentration carry more weight than gamma interpretation; FINRA confirms persistent institutional traffic but not a fresh accumulation spike</t>
  </si>
  <si>
    <t>NBIS</t>
  </si>
  <si>
    <t>Nebius Group N.V.</t>
  </si>
  <si>
    <t>AI Cloud / Neocloud Infrastructure</t>
  </si>
  <si>
    <t>Overextended: +24.8% vs 20D, +42.3% vs 50D, +67.5% vs 200D</t>
  </si>
  <si>
    <t>Activo extraordinario, pero muy extendido; no perseguir</t>
  </si>
  <si>
    <t>157.14</t>
  </si>
  <si>
    <t>128-120</t>
  </si>
  <si>
    <t>50%-61.8% del impulso reciente + soporte 120/115 + primera corrección seria</t>
  </si>
  <si>
    <t>102-94</t>
  </si>
  <si>
    <t>Eje 100 + 78.6% del swing reciente + mejor zona institucional</t>
  </si>
  <si>
    <t>76-68</t>
  </si>
  <si>
    <t>61.8% del gran ciclo + puts 80/75/70/65 + dislocación premium</t>
  </si>
  <si>
    <t>NBIS mantiene sesgo alcista, pero la compra institucional de calidad está claramente por debajo del precio actual; no perseguir el vertical</t>
  </si>
  <si>
    <t>Q1 2026 aún no aparece anunciado en la página oficial de eventos; FINRA sí existe y llega hasta 2026-03-09; gamma neutral no se usa como nivel operativo porque el chain es window-only y mayo tiene 30.4% de suspicious zeros</t>
  </si>
  <si>
    <t>PWR</t>
  </si>
  <si>
    <t>Quanta Services, Inc.</t>
  </si>
  <si>
    <t>Infrastructure / Utility / Electrification</t>
  </si>
  <si>
    <t>Por encima de 20D/50D/100D/200D; extensión clara</t>
  </si>
  <si>
    <t>601.88</t>
  </si>
  <si>
    <t>552-562</t>
  </si>
  <si>
    <t>Put wall mayo 560 + última plataforma previa a ruptura</t>
  </si>
  <si>
    <t>492-506</t>
  </si>
  <si>
    <t>100DMA + breakout febrero + clúster 500/490</t>
  </si>
  <si>
    <t>392-406</t>
  </si>
  <si>
    <t>Base estructural + soporte profundo en 400</t>
  </si>
  <si>
    <t>PWR sigue siendo alcista estructuralmente, pero a 601.88 no ofrece una entrada de fondo disciplinada; el plan correcto es comprar corrección, no fuerza.</t>
  </si>
  <si>
    <t>No calcular gamma neutral numérico con este Excel: es WINDOW_ONLY y parcial; la lectura correcta es por walls y concentración de OI. He descartado 445-460 como escenario independiente para evitar comprimir el mapa entre LONG2 y LONG3.</t>
  </si>
  <si>
    <t>AXON</t>
  </si>
  <si>
    <t>430.0</t>
  </si>
  <si>
    <t>470.0</t>
  </si>
  <si>
    <t>QCOM</t>
  </si>
  <si>
    <t>Qualcomm Incorporated</t>
  </si>
  <si>
    <t>Semiconductors / Wireless / AI Edge</t>
  </si>
  <si>
    <t>Neutral-Bullish</t>
  </si>
  <si>
    <t>Recovering but still below 200D: +5.3% vs 20D, +1.4% vs 50D, -12.5% vs 200D</t>
  </si>
  <si>
    <t>Activo de calidad en reconstrucción; no perseguir rebote intermedio</t>
  </si>
  <si>
    <t>136.20</t>
  </si>
  <si>
    <t>127-123</t>
  </si>
  <si>
    <t>Soporte 125 + base marzo-abril + 78.6% amplio</t>
  </si>
  <si>
    <t>112-106</t>
  </si>
  <si>
    <t>Memoria 2023 en 108-115 + puts 110/105 + mejor zona institucional</t>
  </si>
  <si>
    <t>96-92</t>
  </si>
  <si>
    <t>Base profunda 2023-2026 + dislocación premium</t>
  </si>
  <si>
    <t>QCOM mantiene calidad de negocio, pero el precio actual no ofrece la mejor asimetría; las compras institucionales de verdad están más abajo</t>
  </si>
  <si>
    <t>Revisar tras resultados del 29-Apr-2026; mayo tiene 50% suspicious zeros en opciones y se pondera menos; no usar gamma neutral como nivel operativo con este chain window-only</t>
  </si>
  <si>
    <t>Quantum Computing / Networking</t>
  </si>
  <si>
    <t>Alcista táctico pero inestable</t>
  </si>
  <si>
    <t>Muy por encima de 20D/50D; aún cerca por debajo de 200D; rally muy violento</t>
  </si>
  <si>
    <t>Spike por catalizadores recientes; no perseguir; esperar reset institucional</t>
  </si>
  <si>
    <t>46.09</t>
  </si>
  <si>
    <t>34-36</t>
  </si>
  <si>
    <t>29.5</t>
  </si>
  <si>
    <t>Nodo 35 repetido en opciones y primera gran zona de equilibrio</t>
  </si>
  <si>
    <t>Clúster puts 25/22.5/20 y mejor balance entre calidad y realismo</t>
  </si>
  <si>
    <t>14-16</t>
  </si>
  <si>
    <t>10.5</t>
  </si>
  <si>
    <t>Gran defensa en puts 15 y zona premium de valor</t>
  </si>
  <si>
    <t>IONQ es interesante, pero a 46.09 no ofrece una entrada de fondo disciplinada; el plan correcto es comprar resets profundos, no narrativa en vertical.</t>
  </si>
  <si>
    <t>No calcular gamma neutral numérico con este Excel: es WINDOW_ONLY y parcial. A diferencia de lo esperado, sí hay huella FINRA útil en el pack, pero está claramente dominada por OTC, por lo que debe interpretarse más como transferencia/reposicionamiento que como acumulación limpia.</t>
  </si>
  <si>
    <t>LMT</t>
  </si>
  <si>
    <t>Aerospace &amp; Defense</t>
  </si>
  <si>
    <t>LONG2 &gt; LONG1 &gt; LONG3 &gt; NO SHORT</t>
  </si>
  <si>
    <t>ISRG</t>
  </si>
  <si>
    <t>Intuitive Surgical, Inc.</t>
  </si>
  <si>
    <t>Medical Technology / Robotic Surgery</t>
  </si>
  <si>
    <t>Compañía de altísima calidad, pero el precio actual sigue siendo demasiado táctico; el soporte inmediato existe, no así el descuento institucional real</t>
  </si>
  <si>
    <t>469.21</t>
  </si>
  <si>
    <t>426.0-434.0</t>
  </si>
  <si>
    <t>486.0</t>
  </si>
  <si>
    <t>528.0</t>
  </si>
  <si>
    <t>Put wall 430 repetido + mínimo anual 427.8 + cercanía a EMA200 semanal</t>
  </si>
  <si>
    <t>392.0-402.0</t>
  </si>
  <si>
    <t>378.0</t>
  </si>
  <si>
    <t>458.0</t>
  </si>
  <si>
    <t>515.0</t>
  </si>
  <si>
    <t>Mejor zona calidad/precio; cluster de puts 405/400/390/380 y 61.8% del gran impulso</t>
  </si>
  <si>
    <t>356.0-366.0</t>
  </si>
  <si>
    <t>341.0</t>
  </si>
  <si>
    <t>498.0</t>
  </si>
  <si>
    <t>Dislocación profunda con soporte 360, memoria 364-371 y limpieza fuerte de valoración</t>
  </si>
  <si>
    <t>No comprar ISRG a mercado; la mejor compra institucional está más abajo, especialmente en 392.0-402.0</t>
  </si>
  <si>
    <t>Revisar tras resultados del 21/04/2026; el pack FINRA permite flujo ATS/OTC específico, pero las hojas de bloques del pack son de ranking por venue/firma y no prueban bloque específico en ISRG</t>
  </si>
  <si>
    <t>Recovering, not repaired: +17.3% vs 20D, +9.5% vs 50D, -17.1% vs 200D</t>
  </si>
  <si>
    <t>Historia mejorando, pero estructura amplia aún incompleta; no perseguir rebote</t>
  </si>
  <si>
    <t>55.87</t>
  </si>
  <si>
    <t>49-45</t>
  </si>
  <si>
    <t>Fibos cortos + put wall 45 + eje 50</t>
  </si>
  <si>
    <t>37-33</t>
  </si>
  <si>
    <t>Soporte 35/40 en opciones + base histórica 31-37 + mejor confluencia</t>
  </si>
  <si>
    <t>24-21</t>
  </si>
  <si>
    <t>Mínimo estructural post-IPO + dislocación premium</t>
  </si>
  <si>
    <t>TEM mejora en fundamentales y noticias, pero el precio actual no ofrece la mejor asimetría; las compras serias están más abajo</t>
  </si>
  <si>
    <t>No hay fecha oficial de Q1 2026 publicada en IR a fecha de hoy; FINRA sí existe pero el pack acaba en 2026-03-23 y no confirma el rally reciente; mayo en opciones tiene 63.9% de suspicious zeros y pesa menos; no usar gamma neutral como nivel operativo</t>
  </si>
  <si>
    <t>Streaming / Media / Entertainment</t>
  </si>
  <si>
    <t>Constructivo tras reset</t>
  </si>
  <si>
    <t>Cerca de 20D, por encima de 50D/100D y por debajo de 200D; no está barato aún</t>
  </si>
  <si>
    <t>Post-earnings reset; no perseguir rebote inmediato; esperar descuento real</t>
  </si>
  <si>
    <t>97.31</t>
  </si>
  <si>
    <t>84-87</t>
  </si>
  <si>
    <t>Reacumulación ene-feb y primera defensa seria 80/90 en OI</t>
  </si>
  <si>
    <t>73-76</t>
  </si>
  <si>
    <t>Base fuerte de febrero y clúster de puts 75/80/70</t>
  </si>
  <si>
    <t>Base histórica 2024 y zona premium de valor</t>
  </si>
  <si>
    <t>NFLX sigue siendo una compañía fuerte, pero 97.31 aún no es compra de fondo disciplinada; el plan correcto es comprar más abajo, no el ruido del post-earnings.</t>
  </si>
  <si>
    <t>No calcular gamma neutral numérico con este Excel: es WINDOW_ONLY y parcial. He descartado 95-100 como escenario independiente por cercanía excesiva al precio y por riesgo de segunda limpieza tras resultados.</t>
  </si>
  <si>
    <t>VEEV</t>
  </si>
  <si>
    <t>Veeva Systems Inc.</t>
  </si>
  <si>
    <t>SNPS</t>
  </si>
  <si>
    <t>Synopsys</t>
  </si>
  <si>
    <t>EDA / Semiconductor Design Software</t>
  </si>
  <si>
    <t>Above the best institutional discount zones</t>
  </si>
  <si>
    <t>High-quality software/EDA name with improving structure after correction, but still not cheap enough at current price for fresh institutional entry; plan intentionally uses wide non-overlapping zones</t>
  </si>
  <si>
    <t>449.58</t>
  </si>
  <si>
    <t>392.0-404.0</t>
  </si>
  <si>
    <t>376.0</t>
  </si>
  <si>
    <t>450.0</t>
  </si>
  <si>
    <t>490.0</t>
  </si>
  <si>
    <t>First real support pocket around the major 400 put cluster with additional density at 390/410; valid but not the preferred discount</t>
  </si>
  <si>
    <t>348.0-360.0</t>
  </si>
  <si>
    <t>330.0</t>
  </si>
  <si>
    <t>Main institutional accumulation zone with clearly better discount and support from the 370/350 put structure</t>
  </si>
  <si>
    <t>286.0-300.0</t>
  </si>
  <si>
    <t>355.0</t>
  </si>
  <si>
    <t>Deep dislocation zone tied to the 300 put cluster; strongest asymmetry if the market flushes lower</t>
  </si>
  <si>
    <t>SNPS remains a structurally attractive long, but not at current price; best plan is to wait for 348-360 as the primary institutional reload zone, with 392-404 as first serious support and 286-300 as deep capitulation buy</t>
  </si>
  <si>
    <t>Scenarios are intentionally separated to avoid overlap; 28 dollars between LONG1 stop and LONG2 start, and 44 dollars between LONG2 stop and LONG3 start; June options data was weighted more heavily than May because diagnostics are cleaner; FINRA confirms persistent institutional traffic but not a fresh accumulation spike</t>
  </si>
  <si>
    <t>Fintech / Digital Financial Services</t>
  </si>
  <si>
    <t>Recovering but still below 200D: +16.2% vs 20D, +7.8% vs 50D, -18.6% vs 200D</t>
  </si>
  <si>
    <t>Historia operativa mejorando, pero el precio actual ya ha rebotado demasiado para una entrada premium</t>
  </si>
  <si>
    <t>19.43</t>
  </si>
  <si>
    <t>16.6-15.2</t>
  </si>
  <si>
    <t>13.4</t>
  </si>
  <si>
    <t>20.4</t>
  </si>
  <si>
    <t>24.0</t>
  </si>
  <si>
    <t>Confluencia de fibos amplios + puts 15/16/14 + primera base seria</t>
  </si>
  <si>
    <t>10.8-9.8</t>
  </si>
  <si>
    <t>8.0</t>
  </si>
  <si>
    <t>15.2</t>
  </si>
  <si>
    <t>19.4</t>
  </si>
  <si>
    <t>Mínimo 52 semanas + 78.6% del tramo 3 años + soporte 10/11</t>
  </si>
  <si>
    <t>5.8-5.1</t>
  </si>
  <si>
    <t>4.3</t>
  </si>
  <si>
    <t>8.5</t>
  </si>
  <si>
    <t>11.2</t>
  </si>
  <si>
    <t>Base 2023 + dislocación premium + cercanía al mínimo 3 años</t>
  </si>
  <si>
    <t>SOFI mejora en fundamentales, pero la compra institucional de calidad está mucho más abajo; no perseguir la recuperación</t>
  </si>
  <si>
    <t>Q1 2026 previsto para 29-Apr-2026; FINRA sí existe y mejora algo en ATS al final del histórico, pero el nombre sigue siendo muy OTC-heavy; mayo en opciones tiene peor calidad y se pondera menos; no usar gamma neutral como nivel operativo con este chain</t>
  </si>
  <si>
    <t>CCJ</t>
  </si>
  <si>
    <t>Cameco Corporation</t>
  </si>
  <si>
    <t>Uranium / Nuclear Fuel</t>
  </si>
  <si>
    <t>Por encima de 20D/50D/100D/200D; no extremo, pero sí estirado</t>
  </si>
  <si>
    <t>Negocio y flujo acompañan, pero el precio actual no es punto institucional de compra</t>
  </si>
  <si>
    <t>120.66</t>
  </si>
  <si>
    <t>103-108</t>
  </si>
  <si>
    <t>100DMA + plataforma táctica + puts 100/105/110</t>
  </si>
  <si>
    <t>83-88</t>
  </si>
  <si>
    <t>Put wall junio 85 + base dic-ene + mejor equilibrio</t>
  </si>
  <si>
    <t>Base estructural profunda + reset premium de valor</t>
  </si>
  <si>
    <t>CCJ sigue siendo alcista estructuralmente, pero a 120.66 no ofrece una entrada de fondo disciplinada; el plan correcto es comprar corrección, no fuerza.</t>
  </si>
  <si>
    <t>No calcular gamma neutral numérico con este Excel: es WINDOW_ONLY y parcial. A diferencia de lo esperado, sí hay huella FINRA útil en el pack y además con predominio ATS en frecuencia y notional; debe usarse como refuerzo de la tesis, no como trigger aislado.</t>
  </si>
  <si>
    <t>Nu Holdings</t>
  </si>
  <si>
    <t>Digital Banking / Fintech</t>
  </si>
  <si>
    <t>Growth story remains attractive, but current price is still too high for fresh institutional entry; plan deliberately uses wide non-overlapping zones</t>
  </si>
  <si>
    <t>15.34</t>
  </si>
  <si>
    <t>13.55-13.85</t>
  </si>
  <si>
    <t>12.95</t>
  </si>
  <si>
    <t>15.40</t>
  </si>
  <si>
    <t>16.90</t>
  </si>
  <si>
    <t>First serious support pocket around the 13/14 put concentration and lower edge of the recent range; valid but not the preferred discount</t>
  </si>
  <si>
    <t>11.75-12.10</t>
  </si>
  <si>
    <t>11.05</t>
  </si>
  <si>
    <t>13.75</t>
  </si>
  <si>
    <t>15.55</t>
  </si>
  <si>
    <t>Main institutional accumulation zone with clearly better discount, alignment with 12 puts and deeper annual retracement support</t>
  </si>
  <si>
    <t>9.70-10.15</t>
  </si>
  <si>
    <t>8.90</t>
  </si>
  <si>
    <t>12.10</t>
  </si>
  <si>
    <t>Deep capitulation zone tied to the 10 put cluster and lower annual range; strongest asymmetry if the market flushes lower</t>
  </si>
  <si>
    <t>NU remains a structurally attractive long, but not at current price; best plan is to wait for 11.75-12.10 as the primary institutional reload zone, with 13.55-13.85 as first serious support and 9.70-10.15 as deep capitulation buy</t>
  </si>
  <si>
    <t>Scenarios are intentionally separated to avoid overlap; 1.20 dollars between LONG1 stop and LONG2 start, and 1.35 dollars between LONG2 stop and LONG3 start; this is large relative to NU ATR; FINRA confirms persistent ATS/OTC institutional traffic but not a fresh accumulation spike</t>
  </si>
  <si>
    <t>Constructivo, pero extendido</t>
  </si>
  <si>
    <t>Caro / sobre equilibrio institucional</t>
  </si>
  <si>
    <t>Calidad fundamental muy alta, precio en máximos, mejor esperar descuento</t>
  </si>
  <si>
    <t>Ninguno; precio no ofrece entrada institucional</t>
  </si>
  <si>
    <t>362–374</t>
  </si>
  <si>
    <t>Retesteo de ruptura, soporte 360–370 y OI relevante</t>
  </si>
  <si>
    <t>296–312</t>
  </si>
  <si>
    <t>Zona preferente, put wall 300 y volumen fuerte</t>
  </si>
  <si>
    <t>224–238</t>
  </si>
  <si>
    <t>Zona extrema, put walls 220–230 y descuento estratégico</t>
  </si>
  <si>
    <t>No perseguir AVGO en máximos; esperar 362–374 como primera zona seria y 296–312 como zona preferente</t>
  </si>
  <si>
    <t>Plan basado en Excel de precio/volatilidad, OI y pack FINRA activo; FINRA se usa como contexto lento, no como gatillo intradía</t>
  </si>
  <si>
    <t>AMD</t>
  </si>
  <si>
    <t>Advanced Micro Devices</t>
  </si>
  <si>
    <t>Alcista estructural, tácticamente sobreextendido</t>
  </si>
  <si>
    <t>Muy por encima de equilibrio táctico</t>
  </si>
  <si>
    <t>Momentum extremo; no perseguir; esperar descuento</t>
  </si>
  <si>
    <t>Ninguno; precio fuera de zona de compra</t>
  </si>
  <si>
    <t>292-305</t>
  </si>
  <si>
    <t>Retest 300, ruptura, primera defensa post-rally</t>
  </si>
  <si>
    <t>238-258</t>
  </si>
  <si>
    <t>Nodo 250/260, mejor confluencia opciones/técnica</t>
  </si>
  <si>
    <t>188-205</t>
  </si>
  <si>
    <t>Put wall 200, SMA 200D, base de capitulación</t>
  </si>
  <si>
    <t>No comprar en spot; esperar zonas profundas, preferente 238-258 $</t>
  </si>
  <si>
    <t>Revisar tras earnings del 05/05/2026; FINRA con lag; IV en percentil extremo; no usar FINRA como señal única</t>
  </si>
  <si>
    <t>Astera Labs Inc.</t>
  </si>
  <si>
    <t>Semiconductors / AI Connectivity</t>
  </si>
  <si>
    <t>Alcista estructural, pero muy extendido</t>
  </si>
  <si>
    <t>Caro / por encima de equilibrio institucional</t>
  </si>
  <si>
    <t>Muy buena compañía, momentum fuerte, pero entrada actual no ofrece margen de seguridad</t>
  </si>
  <si>
    <t>164–176</t>
  </si>
  <si>
    <t>Retesteo 165–175, put wall 165 y soporte técnico</t>
  </si>
  <si>
    <t>118–132</t>
  </si>
  <si>
    <t>Zona preferente, base semanal y put wall 125</t>
  </si>
  <si>
    <t>72–86</t>
  </si>
  <si>
    <t>Zona extrema, descuento estratégico y antigua base</t>
  </si>
  <si>
    <t>No perseguir ALAB en 212; esperar 164–176 como primera zona seria y 118–132 como zona preferente</t>
  </si>
  <si>
    <t>Momentum extremo cerca de máximos; no perseguir</t>
  </si>
  <si>
    <t>148-162</t>
  </si>
  <si>
    <t>Retest superior, zona 150/160, primera defensa post-rally</t>
  </si>
  <si>
    <t>106-122</t>
  </si>
  <si>
    <t>Zona 110/120, opciones y ATS fuerte</t>
  </si>
  <si>
    <t>62-76</t>
  </si>
  <si>
    <t>Base histórica 2025 y descuento profundo</t>
  </si>
  <si>
    <t>No comprar en spot; esperar 106-122 $ como zona preferente</t>
  </si>
  <si>
    <t>FINRA con lag Tier 2; IV alta; CRDO es beta alta; usar FINRA como confluencia, no señal única</t>
  </si>
  <si>
    <t>INTC</t>
  </si>
  <si>
    <t>Intel Corporation</t>
  </si>
  <si>
    <t>Semiconductors</t>
  </si>
  <si>
    <t>Constructivo pero sobreextendido</t>
  </si>
  <si>
    <t>Repricing violento post-resultados; no perseguir precio</t>
  </si>
  <si>
    <t>Ninguno; esperar descuento</t>
  </si>
  <si>
    <t>64,50–67,50</t>
  </si>
  <si>
    <t>Retesteo profundo del gap y soporte 70 $ por opciones</t>
  </si>
  <si>
    <t>48,50–52,50</t>
  </si>
  <si>
    <t>Mejor zona institucional: OI 50–55 $, SMA 50D y base previa</t>
  </si>
  <si>
    <t>33,50–36,50</t>
  </si>
  <si>
    <t>Compra de capitulación en base histórica y put walls 29–35 $</t>
  </si>
  <si>
    <t>No comprar en 82–85 $. La zona principal InvestX está en 48,50–52,50 $.</t>
  </si>
  <si>
    <t>FINRA no incluye aún el gap post-resultados; usar como contexto, no como señal única.</t>
  </si>
  <si>
    <t>Arm Holdings plc</t>
  </si>
  <si>
    <t>Alcista estructural, pero sobreextendido</t>
  </si>
  <si>
    <t>No comprar spot; esperar descuento institucional</t>
  </si>
  <si>
    <t>Sin entrada activa; esperar 178–188 $ o mejor 132–144 $</t>
  </si>
  <si>
    <t>178–188 $</t>
  </si>
  <si>
    <t>Retesteo serio de ruptura</t>
  </si>
  <si>
    <t>132–144 $</t>
  </si>
  <si>
    <t>Zona preferente de acumulación</t>
  </si>
  <si>
    <t>84–98 $</t>
  </si>
  <si>
    <t>Capitulation flush</t>
  </si>
  <si>
    <t>ARM es calidad top, pero el precio actual no ofrece margen de seguridad; la entrada institucional preferente está bastante más abajo</t>
  </si>
  <si>
    <t>Datos FINRA Tier 2 hasta 2026-03-16; resultados Q4 el 2026-05-06; probabilidades estimadas, no garantía</t>
  </si>
  <si>
    <t>Alcista estructural, tácticamente extendido</t>
  </si>
  <si>
    <t>Por encima de equilibrio institucional</t>
  </si>
  <si>
    <t>Calidad excepcional, pero cerca de máximos y sin margen de seguridad para entrada nueva</t>
  </si>
  <si>
    <t>Ninguno; precio actual no es entrada institucional</t>
  </si>
  <si>
    <t>176–184</t>
  </si>
  <si>
    <t>Retesteo de medias, nodo 175–190 y put wall 180</t>
  </si>
  <si>
    <t>136–148</t>
  </si>
  <si>
    <t>Zona preferente, put wall 140 y soporte histórico</t>
  </si>
  <si>
    <t>94–108</t>
  </si>
  <si>
    <t>Zona extrema, mínimo 52 semanas y base estructural</t>
  </si>
  <si>
    <t>No perseguir NVDA en 208; esperar 176–184 como primera zona seria y 136–148 como zona preferente</t>
  </si>
  <si>
    <t>ADI</t>
  </si>
  <si>
    <t>Analog Devices Inc.</t>
  </si>
  <si>
    <t>Semiconductors / Analog &amp; Mixed Signal</t>
  </si>
  <si>
    <t>Constructivo, pero sobreextendido</t>
  </si>
  <si>
    <t>Calidad alta, flujo ATS limpio, pero precio excesivo tras rally</t>
  </si>
  <si>
    <t>326–338</t>
  </si>
  <si>
    <t>Retesteo de ruptura y call wall 330 $, pero aún no es zona óptima</t>
  </si>
  <si>
    <t>263–278</t>
  </si>
  <si>
    <t>Mejor zona: SMA 200D, OI máximo y wall 270 $</t>
  </si>
  <si>
    <t>205–220</t>
  </si>
  <si>
    <t>Zona de capitulación y margen de seguridad real</t>
  </si>
  <si>
    <t>No comprar en 399–405 $. La zona principal InvestX está en 263–278 $.</t>
  </si>
  <si>
    <t>FINRA refuerza calidad de flujo ATS, pero no justifica perseguir precio. Actualizar tras resultados Q2 FY2026 del 20/05/2026.</t>
  </si>
  <si>
    <t>Semiconductors / Automotive / Industrial IoT</t>
  </si>
  <si>
    <t>Alcista moderado, pero extendido antes de earnings</t>
  </si>
  <si>
    <t>Por encima de zona de equilibrio institucional</t>
  </si>
  <si>
    <t>No comprar spot; esperar descuento</t>
  </si>
  <si>
    <t>Sin entrada activa; primera zona válida 196–205 $, preferente 150–162 $</t>
  </si>
  <si>
    <t>196–205 $</t>
  </si>
  <si>
    <t>Put walls 200–210 y soporte de volumen</t>
  </si>
  <si>
    <t>150–162 $</t>
  </si>
  <si>
    <t>Zona institucional preferente con descuento real</t>
  </si>
  <si>
    <t>108–122 $</t>
  </si>
  <si>
    <t>Capitulation flush extremo</t>
  </si>
  <si>
    <t>NXPI es comprable como activo de calidad, pero no en extensión; la entrada seria empieza bajo 205 $ y la preferente está en 150–162 $</t>
  </si>
  <si>
    <t>Resultados Q1 el 28/04/2026; FINRA hasta 2026-03-30; shorts son zonas defensivas con probabilidad de éxito del trade, no probabilidad de llegada a zona</t>
  </si>
  <si>
    <t>CSCO</t>
  </si>
  <si>
    <t>Cisco Systems</t>
  </si>
  <si>
    <t>Networking / AI Infrastructure / Cybersecurity</t>
  </si>
  <si>
    <t>Por encima de equilibrio táctico</t>
  </si>
  <si>
    <t>Cerca de máximos 3Y/52W; IV muy alta; no perseguir</t>
  </si>
  <si>
    <t>78-82</t>
  </si>
  <si>
    <t>Retest 80, SMA 20/50/100, soporte técnico</t>
  </si>
  <si>
    <t>64-69</t>
  </si>
  <si>
    <t>Put walls 67,5/70 y descuento real</t>
  </si>
  <si>
    <t>50-55</t>
  </si>
  <si>
    <t>Put wall 50 y mínimos 52 semanas</t>
  </si>
  <si>
    <t>No comprar en spot; zona preferente 64-69 $, primera entrada aceptable 78-82 $</t>
  </si>
  <si>
    <t>FINRA activo con lag; ATS reciente cae; IV en percentil extremo; probabilidades son de éxito TP antes de SL, no de llegada a zona</t>
  </si>
  <si>
    <t>MU</t>
  </si>
  <si>
    <t>Micron Technology Inc.</t>
  </si>
  <si>
    <t>Semiconductors / Memory / HBM</t>
  </si>
  <si>
    <t>Alcista estructural, hiperextendido tácticamente</t>
  </si>
  <si>
    <t>Muy por encima de equilibrio</t>
  </si>
  <si>
    <t>Tesis muy fuerte, pero precio en zona de perfección; no perseguir</t>
  </si>
  <si>
    <t>388–405</t>
  </si>
  <si>
    <t>Retesteo serio, call wall 400 $, put OI 390–400 $</t>
  </si>
  <si>
    <t>285–315</t>
  </si>
  <si>
    <t>Mejor zona: put wall 300 $, SMA 200D cercana, descuento real</t>
  </si>
  <si>
    <t>165–205</t>
  </si>
  <si>
    <t>Capitulation buy, put walls 165–200 $, margen extremo</t>
  </si>
  <si>
    <t>No comprar en 496–507 $. La zona principal InvestX está en 285–315 $.</t>
  </si>
  <si>
    <t>FINRA muestra aceleración fuerte, pero con OTC dominante; usar como refuerzo, no como señal única.</t>
  </si>
  <si>
    <t>AMGN</t>
  </si>
  <si>
    <t>Amgen Inc.</t>
  </si>
  <si>
    <t>Biotechnology / Pharma</t>
  </si>
  <si>
    <t>Moderadamente alcista / defensivo</t>
  </si>
  <si>
    <t>Precio intermedio; no suficientemente barato</t>
  </si>
  <si>
    <t>Calidad alta, IV elevada, flujo ATS estructural sano pero reciente más débil</t>
  </si>
  <si>
    <t>SMA 200D y puts 320/330</t>
  </si>
  <si>
    <t>286-300</t>
  </si>
  <si>
    <t>Nodo 295/300 y mejor asimetría</t>
  </si>
  <si>
    <t>Puts 250/260 y capitulación</t>
  </si>
  <si>
    <t>No comprar en spot; zona preferente 286-300 $</t>
  </si>
  <si>
    <t>Los archivos subidos son AMGN, no AMZN/Amazon; resultados Q1 el 30/04/2026; FINRA con lag; probabilidades son de éxito TP antes de SL</t>
  </si>
  <si>
    <t>Meta Platforms Inc.</t>
  </si>
  <si>
    <t>Communication Services / Digital Ads / AI</t>
  </si>
  <si>
    <t>Constructivo, pendiente de earnings</t>
  </si>
  <si>
    <t>Precio en equilibrio alto, no descuento profundo</t>
  </si>
  <si>
    <t>Negocio core fuerte, pero capex IA exige validación</t>
  </si>
  <si>
    <t>585–610</t>
  </si>
  <si>
    <t>Primera defensa seria en 600 $, con soporte opcional</t>
  </si>
  <si>
    <t>495–530</t>
  </si>
  <si>
    <t>Mejor zona: put wall 500 $, OI 500–550 $, mínimo reciente</t>
  </si>
  <si>
    <t>405–435</t>
  </si>
  <si>
    <t>Zona de estrés si mercado castiga IA/capex</t>
  </si>
  <si>
    <t>No comprar en 675 $. La zona principal InvestX está en 495–530 $.</t>
  </si>
  <si>
    <t>Próximo catalizador: resultados Q1 2026 el 29/04/2026. FINRA refuerza interés institucional, pero no es señal única de entrada.</t>
  </si>
  <si>
    <t>Semiconductors / NAND / Storage / AI Infrastructure</t>
  </si>
  <si>
    <t>Alcista estructural, pero extremadamente extendido</t>
  </si>
  <si>
    <t>Muy por encima de equilibrio institucional</t>
  </si>
  <si>
    <t>No comprar spot; esperar corrección profunda</t>
  </si>
  <si>
    <t>Sin entrada activa; primera zona válida 620–705 $, preferente 420–510 $</t>
  </si>
  <si>
    <t>620–705 $</t>
  </si>
  <si>
    <t>Nodo 575–650 y opciones 700–750</t>
  </si>
  <si>
    <t>420–510 $</t>
  </si>
  <si>
    <t>Zona preferente con descuento real</t>
  </si>
  <si>
    <t>190–260 $</t>
  </si>
  <si>
    <t>Capitulation flush sobre antigua base</t>
  </si>
  <si>
    <t>SNDK es una tesis muy potente, pero no comprable tras extensión vertical; el plan exige esperar descuento institucional</t>
  </si>
  <si>
    <t>FINRA activo hasta 2026-03-30; OTC dominante, no interpretarlo como acumulación pura; earnings oficiales 30/04/2026; shorts son defensivos y el % mide éxito del trade hasta TP antes de SL</t>
  </si>
  <si>
    <t>Amazon.com Inc.</t>
  </si>
  <si>
    <t>Consumer Internet / Cloud / AI Infrastructure</t>
  </si>
  <si>
    <t>En ATH 3Y/52W; IV alta; earnings cercanos; no perseguir</t>
  </si>
  <si>
    <t>224-236</t>
  </si>
  <si>
    <t>Retest medias 20/100/200D y nodo 225/230</t>
  </si>
  <si>
    <t>190-205</t>
  </si>
  <si>
    <t>Put wall 200 y mejor asimetría institucional</t>
  </si>
  <si>
    <t>148-163</t>
  </si>
  <si>
    <t>Zona profunda, puts 150/160/170/180</t>
  </si>
  <si>
    <t>No comprar en spot; zona preferente 190-205 $</t>
  </si>
  <si>
    <t>Earnings 29/04/2026; FINRA con lag; flujo reciente AMZN cae; probabilidades son éxito TP antes de SL, no llegada a zona</t>
  </si>
  <si>
    <t>ON</t>
  </si>
  <si>
    <t>onsemi / ON Semiconductor Corp.</t>
  </si>
  <si>
    <t>Semiconductors / Power &amp; Sensing</t>
  </si>
  <si>
    <t>Media-Alta</t>
  </si>
  <si>
    <t>Neutral-positivo, pero muy extendido</t>
  </si>
  <si>
    <t>Recuperación fuerte, pero precio en máximo 52W y sin margen de seguridad</t>
  </si>
  <si>
    <t>70–76</t>
  </si>
  <si>
    <t>Retesteo 70–75, wall 75 y soporte técnico</t>
  </si>
  <si>
    <t>50–57</t>
  </si>
  <si>
    <t>Zona preferente, mayor volumen, put wall 50 y media 200D</t>
  </si>
  <si>
    <t>34–39</t>
  </si>
  <si>
    <t>Zona extrema, mínimo 52W y put OI 38</t>
  </si>
  <si>
    <t>No perseguir ON en 98–100; esperar 70–76 como primera zona seria y 50–57 como zona preferente</t>
  </si>
  <si>
    <t>Communication Services / Search / Cloud / AI</t>
  </si>
  <si>
    <t>Constructivo, pero sin descuento suficiente</t>
  </si>
  <si>
    <t>Calidad estructural, pero precio cerca de máximos y earnings inmediato</t>
  </si>
  <si>
    <t>300–315</t>
  </si>
  <si>
    <t>Primera defensa en SMA 20/50D y OI 300–320 $</t>
  </si>
  <si>
    <t>265–282</t>
  </si>
  <si>
    <t>Mejor zona: SMA 200D, OI 270–285 $ y margen de seguridad</t>
  </si>
  <si>
    <t>225–245</t>
  </si>
  <si>
    <t>Zona de estrés por capex/earnings/antitrust</t>
  </si>
  <si>
    <t>No comprar en 342 $. La zona principal InvestX está en 265–282 $.</t>
  </si>
  <si>
    <t>Próximo catalizador: Q1 2026 earnings el 29/04/2026. FINRA refuerza calidad institucional, pero no justifica perseguir precio.</t>
  </si>
  <si>
    <t>Taiwan Semiconductor Manufacturing Company</t>
  </si>
  <si>
    <t>Equity / ADR</t>
  </si>
  <si>
    <t>Semiconductors / Foundry / AI Infrastructure</t>
  </si>
  <si>
    <t>En máximos 3Y/52W, IV percentil 95, rally sectorial fuerte; no perseguir</t>
  </si>
  <si>
    <t>335-352</t>
  </si>
  <si>
    <t>Nodo 330/340/350 y primera defensa institucional</t>
  </si>
  <si>
    <t>282-302</t>
  </si>
  <si>
    <t>SMA 200D y put OI 300</t>
  </si>
  <si>
    <t>198-218</t>
  </si>
  <si>
    <t>Put walls 200/210 y capitulación estratégica</t>
  </si>
  <si>
    <t>No comprar en spot; zona preferente 282-302 $, primera entrada válida 335-352 $</t>
  </si>
  <si>
    <t>TSM sí tiene FINRA en el pack, pero como Tier 2 y con lag; opciones con spot de referencia 382,66 $; probabilidades son éxito TP antes de SL, no llegada a zona</t>
  </si>
  <si>
    <t>VST</t>
  </si>
  <si>
    <t>Vistra Corp.</t>
  </si>
  <si>
    <t>Utilities / Power / Nuclear / Gas / AI Energy</t>
  </si>
  <si>
    <t>Precio en equilibrio alto; no zona de fondo</t>
  </si>
  <si>
    <t>Buena tesis IA-power, pero FINRA reciente desacelera y opciones defienden niveles inferiores</t>
  </si>
  <si>
    <t>142–152</t>
  </si>
  <si>
    <t>Primera defensa en put wall 150 $ y soporte opcional</t>
  </si>
  <si>
    <t>108–122</t>
  </si>
  <si>
    <t>Mejor zona: mínimo 52 semanas, put walls 125/110 $ y margen real</t>
  </si>
  <si>
    <t>78–92</t>
  </si>
  <si>
    <t>Capitulation buy ante fallo de narrativa IA-power</t>
  </si>
  <si>
    <t>No comprar en spot. La zona principal InvestX está en 108–122 $.</t>
  </si>
  <si>
    <t>Próximo catalizador: resultados Q1 2026 el 07/05/2026. FINRA refuerza calidad ATS, pero el flujo reciente desacelera.</t>
  </si>
  <si>
    <t>Software / Cloud / AI Infrastructure</t>
  </si>
  <si>
    <t>Constructivo, condicionado por earnings</t>
  </si>
  <si>
    <t>Algo por encima de zona ideal; no extremo</t>
  </si>
  <si>
    <t>Calidad core, recuperación fuerte, pero entrada óptima requiere descuento</t>
  </si>
  <si>
    <t>Ninguno; esperar descuento o resultados</t>
  </si>
  <si>
    <t>390–405</t>
  </si>
  <si>
    <t>Soporte 400, volumen 390–420 y OI equilibrado</t>
  </si>
  <si>
    <t>345–365</t>
  </si>
  <si>
    <t>Zona preferente, mínimo 52W y put-heavy 350–380</t>
  </si>
  <si>
    <t>285–305</t>
  </si>
  <si>
    <t>Zona extrema, put wall 300 y base 3Y</t>
  </si>
  <si>
    <t>No perseguir MSFT en 424; esperar 390–405 como primera zona y 345–365 como zona preferente</t>
  </si>
  <si>
    <t>Plan basado en Excel de precio/volatilidad, OI y pack FINRA activo; revisar tras earnings del 29/04/2026</t>
  </si>
  <si>
    <t>VRT</t>
  </si>
  <si>
    <t>Vertiv Holdings Co.</t>
  </si>
  <si>
    <t>AI Infrastructure / Data Center Power &amp; Thermal</t>
  </si>
  <si>
    <t>Alcista estructural, pero extendido</t>
  </si>
  <si>
    <t>Sin entrada activa; primera zona válida 238–252 $, preferente 165–185 $</t>
  </si>
  <si>
    <t>238–252 $</t>
  </si>
  <si>
    <t>Retesteo serio y put wall 230 $</t>
  </si>
  <si>
    <t>165–185 $</t>
  </si>
  <si>
    <t>Zona preferente junto a SMA200 y base previa</t>
  </si>
  <si>
    <t>100–122 $</t>
  </si>
  <si>
    <t>Capitulation flush con margen de seguridad</t>
  </si>
  <si>
    <t>VRT es calidad institucional, pero no comprable en máximos; esperar descuento real</t>
  </si>
  <si>
    <t>FINRA activo hasta 2026-03-30; perfil ATS/OTC equilibrado; no hay short operativo A+; shorts indicados son defensivos y el % mide éxito del trade hasta TP antes de SL</t>
  </si>
  <si>
    <t>Reddit Inc.</t>
  </si>
  <si>
    <t>Communication Services / Social Media / AI Data</t>
  </si>
  <si>
    <t>Constructivo, pero high-beta</t>
  </si>
  <si>
    <t>Precio por encima de primera defensa, sin descuento institucional profundo</t>
  </si>
  <si>
    <t>Growth real, márgenes fuertes, pero FINRA reciente desacelera y earnings está encima</t>
  </si>
  <si>
    <t>126–140</t>
  </si>
  <si>
    <t>Primera defensa por OI 130–140 $ y soporte intermedio</t>
  </si>
  <si>
    <t>80–98</t>
  </si>
  <si>
    <t>Mejor zona: mínimo 52 semanas, puts 85–100 $ y margen de seguridad</t>
  </si>
  <si>
    <t>38–52</t>
  </si>
  <si>
    <t>Capitulation buy ante fallo de narrativa o risk-off</t>
  </si>
  <si>
    <t>No comprar en spot. La zona principal InvestX está en 80–98 $.</t>
  </si>
  <si>
    <t>Próximo catalizador: Q1 2026 earnings el 30/04/2026. FINRA confirma interés institucional, pero no aceleración reciente.</t>
  </si>
  <si>
    <t>Oklo Inc.</t>
  </si>
  <si>
    <t>Advanced Nuclear / AI Energy Infrastructure</t>
  </si>
  <si>
    <t>Alta especulativa</t>
  </si>
  <si>
    <t>Alcista-especulativo, riesgo muy alto</t>
  </si>
  <si>
    <t>Narrativa fuerte NVIDIA/LANL, pero activo pre-operativo, IV alta y FINRA reciente más frío</t>
  </si>
  <si>
    <t>58-65</t>
  </si>
  <si>
    <t>SMA 20/50D y nodo 60/65</t>
  </si>
  <si>
    <t>37-45</t>
  </si>
  <si>
    <t>Put walls 40/45/50 y mejor asimetría</t>
  </si>
  <si>
    <t>20-26</t>
  </si>
  <si>
    <t>Mínimos 52W y put OI 25/30</t>
  </si>
  <si>
    <t>No comprar en spot; zona preferente 37-45 $</t>
  </si>
  <si>
    <t>OKLO sí tiene FINRA Tier 2 con lag hasta 2026-03-16; opciones usan spot 76,46 $ frente a cierre actual 71,00 $; probabilidades son éxito TP antes de SL, no llegada a zona</t>
  </si>
  <si>
    <t>Software / Data Cloud / AI Infrastructure</t>
  </si>
  <si>
    <t>Constructivo, pero técnico frágil</t>
  </si>
  <si>
    <t>Buena tesis fundamental, pero flujo reciente desacelera y la volatilidad sigue alta</t>
  </si>
  <si>
    <t>Ninguno; esperar descuento hacia 122–134 o 88–100</t>
  </si>
  <si>
    <t>122–134</t>
  </si>
  <si>
    <t>Primera zona seria, soporte 125–135 y put OI relevante</t>
  </si>
  <si>
    <t>88–100</t>
  </si>
  <si>
    <t>Zona preferente, put wall 85/100 y descuento real</t>
  </si>
  <si>
    <t>58–68</t>
  </si>
  <si>
    <t>Zona extrema, dislocación severa y máxima asimetría</t>
  </si>
  <si>
    <t>No perseguir SNOW en 140; primera zona seria 122–134 y preferente 88–100</t>
  </si>
  <si>
    <t>ServiceNow Inc.</t>
  </si>
  <si>
    <t>Enterprise Software / AI Workflow / SaaS</t>
  </si>
  <si>
    <t>Constructivo, pero bajo presión por IA/márgenes</t>
  </si>
  <si>
    <t>Cerca de zona de estrés, pero no entrada spot</t>
  </si>
  <si>
    <t>Negocio sólido; mercado castiga software, margen y riesgo IA</t>
  </si>
  <si>
    <t>Esperar 78–86 $</t>
  </si>
  <si>
    <t>78–86</t>
  </si>
  <si>
    <t>Retesteo mínimo 52 semanas y put wall 85 $</t>
  </si>
  <si>
    <t>56–64</t>
  </si>
  <si>
    <t>Mejor zona: put OI 60 $, reset de múltiplo y margen real</t>
  </si>
  <si>
    <t>32–39</t>
  </si>
  <si>
    <t>Capitulation buy ante crisis extrema de software</t>
  </si>
  <si>
    <t>No comprar spot. Primera zona válida 78–86 $; zona principal 56–64 $.</t>
  </si>
  <si>
    <t>FINRA muestra buena calidad ATS, pero desaceleración reciente. Usar como refuerzo, no como señal única.</t>
  </si>
  <si>
    <t>Lockheed Martin Corporation</t>
  </si>
  <si>
    <t>Alta defensiva</t>
  </si>
  <si>
    <t>Neutral-alcista defensivo, presión táctica post-earnings</t>
  </si>
  <si>
    <t>Cerca de soporte táctico, pero no suficientemente profundo</t>
  </si>
  <si>
    <t>Selloff fuerte tras Q1; guía mantenida; IV alta; FINRA ATS sólido pero reciente más frío</t>
  </si>
  <si>
    <t>465-485</t>
  </si>
  <si>
    <t>Nodo 480/500 y primera limpieza post-earnings</t>
  </si>
  <si>
    <t>395-425</t>
  </si>
  <si>
    <t>Mínimo 52W, puts 400/410 y mejor margen</t>
  </si>
  <si>
    <t>335-360</t>
  </si>
  <si>
    <t>Capitulation value si hay shock sectorial</t>
  </si>
  <si>
    <t>No comprar en spot; zona preferente 395-425 $</t>
  </si>
  <si>
    <t>FINRA activo Tier 1; opciones solo mayo/junio; probabilidades son éxito TP antes de SL, no llegada a zona</t>
  </si>
  <si>
    <t>Axon Enterprise, Inc.</t>
  </si>
  <si>
    <t>Public Safety Technology / AI / Defense Software</t>
  </si>
  <si>
    <t>Alcista estructural, pero en reparación técnica</t>
  </si>
  <si>
    <t>Por encima de primera zona institucional; muy por debajo de ATH</t>
  </si>
  <si>
    <t>No comprar spot; esperar retesteo o descuento más profundo</t>
  </si>
  <si>
    <t>Sin entrada activa; primera zona válida 345–365 $, preferente 255–295 $</t>
  </si>
  <si>
    <t>345–365 $</t>
  </si>
  <si>
    <t>Retesteo de mínimos + put walls 360/380</t>
  </si>
  <si>
    <t>255–295 $</t>
  </si>
  <si>
    <t>Zona preferente de margen institucional</t>
  </si>
  <si>
    <t>175–210 $</t>
  </si>
  <si>
    <t>Capitulation flush sobre base histórica</t>
  </si>
  <si>
    <t>AXON es calidad, pero no compraría el rebote actual; esperaría 345–365 $ o, idealmente, 255–295 $</t>
  </si>
  <si>
    <t>FINRA activo hasta 2026-03-30; flujo reciente -45,4%; Q1 earnings 06/05/2026; no hay short operativo A+, solo resistencias defensivas; probabilidades miden éxito hasta TP antes de SL</t>
  </si>
  <si>
    <t>Software / AI / Defense Data Platforms</t>
  </si>
  <si>
    <t>Constructivo, pero dependiente de earnings</t>
  </si>
  <si>
    <t>Por encima de zona ideal; valoración exigente</t>
  </si>
  <si>
    <t>Crecimiento excepcional, pero FINRA no confirma acumulación agresiva en spot</t>
  </si>
  <si>
    <t>Ninguno; esperar 118–130 o mejor 88–100</t>
  </si>
  <si>
    <t>118–130</t>
  </si>
  <si>
    <t>Put walls 120/130 y volumen 115–135</t>
  </si>
  <si>
    <t>Zona preferente, mínimo 52W y put OI 90–110</t>
  </si>
  <si>
    <t>55–68</t>
  </si>
  <si>
    <t>Zona extrema, put-heavy 50–75 y compresión severa</t>
  </si>
  <si>
    <t>No perseguir PLTR en 143; primera zona seria 118–130 y preferente 88–100</t>
  </si>
  <si>
    <t>Plan basado en Excel de precio/volatilidad, OI y pack FINRA activo; revisar tras earnings del 04/05/2026</t>
  </si>
  <si>
    <t>IBM</t>
  </si>
  <si>
    <t>International Business Machines Corp.</t>
  </si>
  <si>
    <t>Enterprise Technology / Hybrid Cloud / AI / Infrastructure</t>
  </si>
  <si>
    <t>Neutral-constructivo, bajo presión por software/IA</t>
  </si>
  <si>
    <t>Cerca de soporte, pero no entrada spot óptima</t>
  </si>
  <si>
    <t>Resultados sólidos, mercado castiga software/IA y guía prudente</t>
  </si>
  <si>
    <t>Esperar 216–226 $</t>
  </si>
  <si>
    <t>216–226</t>
  </si>
  <si>
    <t>Retesteo de mínimo anual y puts 220–230 $</t>
  </si>
  <si>
    <t>180–195</t>
  </si>
  <si>
    <t>Mejor zona: compresión real de múltiplo y margen de seguridad</t>
  </si>
  <si>
    <t>132–150</t>
  </si>
  <si>
    <t>Capitulation buy ante pánico software/IA</t>
  </si>
  <si>
    <t>No comprar spot. Primera zona válida 216–226 $; zona principal 180–195 $.</t>
  </si>
  <si>
    <t>FINRA equilibrado ATS/OTC, pero flujo reciente desacelera; usar como refuerzo, no señal única.</t>
  </si>
  <si>
    <t>LHX</t>
  </si>
  <si>
    <t>L3Harris Technologies</t>
  </si>
  <si>
    <t>Aerospace &amp; Defense / Defense Technology</t>
  </si>
  <si>
    <t>Constructivo defensivo, presión táctica</t>
  </si>
  <si>
    <t>Cerca de primera defensa, pero no suficientemente profundo</t>
  </si>
  <si>
    <t>Pullback fuerte, IV extrema, FINRA ATS sólido pero sin aceleración reciente</t>
  </si>
  <si>
    <t>286-305</t>
  </si>
  <si>
    <t>SMA 200D y put wall 300</t>
  </si>
  <si>
    <t>Descuento real y zona institucional más limpia</t>
  </si>
  <si>
    <t>185-210</t>
  </si>
  <si>
    <t>Capitulation value y base histórica</t>
  </si>
  <si>
    <t>No comprar en spot; zona preferente 238-258 $</t>
  </si>
  <si>
    <t>Earnings 30/04/2026; FINRA Tier 1 activo; IV en percentil extremo; probabilidades son éxito TP antes de SL, no llegada a zona</t>
  </si>
  <si>
    <t>RTX</t>
  </si>
  <si>
    <t>RTX Corporation</t>
  </si>
  <si>
    <t>Constructivo, pero tras corrección fuerte</t>
  </si>
  <si>
    <t>Cerca de zona razonable, pero no aún en descuento profundo</t>
  </si>
  <si>
    <t>Calidad institucional con backlog fuerte; FINRA no confirma acumulación agresiva en spot</t>
  </si>
  <si>
    <t>Ninguno; esperar 158–166 o mejor 126–138</t>
  </si>
  <si>
    <t>158–166</t>
  </si>
  <si>
    <t>Primera zona seria, puts 160–180 y nodo 155–160</t>
  </si>
  <si>
    <t>126–138</t>
  </si>
  <si>
    <t>Zona preferente, put OI 130–150 y descuento real</t>
  </si>
  <si>
    <t>74–88</t>
  </si>
  <si>
    <t>Zona extrema, nodo 75–90 y máxima asimetría</t>
  </si>
  <si>
    <t>No perseguir RTX en 174; primera zona seria 158–166 y zona preferente 126–138</t>
  </si>
  <si>
    <t>SAP SE ADR</t>
  </si>
  <si>
    <t>Enterprise Software / Cloud ERP / Business AI</t>
  </si>
  <si>
    <t>Covered FINRA Tier 2</t>
  </si>
  <si>
    <t>Constructivo, pero en reparación técnica</t>
  </si>
  <si>
    <t>Por encima de primera zona institucional, muy por debajo de ATH</t>
  </si>
  <si>
    <t>No comprar agresivamente spot; esperar retesteo o descuento profundo</t>
  </si>
  <si>
    <t>Sin entrada activa agresiva; primera zona válida 154–162 $, preferente 122–134 $</t>
  </si>
  <si>
    <t>154–162 $</t>
  </si>
  <si>
    <t>Put wall 155 $, mínimo 52W y retesteo institucional</t>
  </si>
  <si>
    <t>122–134 $</t>
  </si>
  <si>
    <t>Zona preferente junto a mínimo 3Y y nodo 130–140 $</t>
  </si>
  <si>
    <t>Capitulation flush con margen extremo</t>
  </si>
  <si>
    <t>SAP es calidad institucional y sí tiene FINRA; no perseguir rebote, comprar solo en retesteo serio o descuento profundo</t>
  </si>
  <si>
    <t>FINRA Tier 2 hasta 2026-03-16; opciones snapshot con spot 163,25 $ vs precio actual 175,26 $; no hay short operativo A+; probabilidades miden éxito del trade hasta TP antes de SL</t>
  </si>
  <si>
    <t>Visa Inc.</t>
  </si>
  <si>
    <t>Payments / Financial Networks</t>
  </si>
  <si>
    <t>Neutral-constructivo</t>
  </si>
  <si>
    <t>En corrección, pero sin descuento institucional profundo</t>
  </si>
  <si>
    <t>Negocio excelente; FINRA ATS de calidad, pero flujo reciente desacelera</t>
  </si>
  <si>
    <t>Ninguno; esperar 286–296 $</t>
  </si>
  <si>
    <t>286–296</t>
  </si>
  <si>
    <t>Primera defensa por put wall 290 $ y soporte inferior</t>
  </si>
  <si>
    <t>240–255</t>
  </si>
  <si>
    <t>Mejor zona: descuento profundo y purga del soporte 290–300 $</t>
  </si>
  <si>
    <t>190–207</t>
  </si>
  <si>
    <t>Capitulation buy ante estrés regulatorio/macro</t>
  </si>
  <si>
    <t>No comprar spot. Zona principal InvestX en 240–255 $.</t>
  </si>
  <si>
    <t>Próximo catalizador: Q2 fiscal 2026 el 28/04/2026. FINRA refuerza calidad institucional, pero no es señal única.</t>
  </si>
  <si>
    <t>AST SpaceMobile</t>
  </si>
  <si>
    <t>Satellite Communications / Direct-to-Cell / Space Infrastructure</t>
  </si>
  <si>
    <t>Alcista-especulativo, riesgo operativo alto</t>
  </si>
  <si>
    <t>Tesis potente; FCC positiva; BlueBird 7 negativo; FINRA reciente más frío</t>
  </si>
  <si>
    <t>58-66</t>
  </si>
  <si>
    <t>Strikes 60/65 y limpieza de soporte 75/70</t>
  </si>
  <si>
    <t>37-47</t>
  </si>
  <si>
    <t>Zona 35/40/45/50 y mejor asimetría</t>
  </si>
  <si>
    <t>19-26</t>
  </si>
  <si>
    <t>Mínimo 52W y puts 20/25/30</t>
  </si>
  <si>
    <t>No comprar spot; zona preferente 37-47 $</t>
  </si>
  <si>
    <t>ASTS sí tiene FINRA Tier 2 en el pack; FINRA con lag; opciones con spot 76,84 $; probabilidades son éxito TP antes de SL, no llegada a zona</t>
  </si>
  <si>
    <t>DE</t>
  </si>
  <si>
    <t>Deere &amp; Company</t>
  </si>
  <si>
    <t>Industrials / Agriculture &amp; Construction Machinery</t>
  </si>
  <si>
    <t>Constructivo, pero cíclico</t>
  </si>
  <si>
    <t>Por encima de zona ideal</t>
  </si>
  <si>
    <t>Buena compañía, guía al alza, pero entrada óptima exige descuento</t>
  </si>
  <si>
    <t>Ninguno; esperar 505–525 o mejor 430–455</t>
  </si>
  <si>
    <t>505–525</t>
  </si>
  <si>
    <t>Media 200D, volumen 500–520 y soporte de opciones</t>
  </si>
  <si>
    <t>430–455</t>
  </si>
  <si>
    <t>Zona preferente, mínimo 52W y put-heavy 430–470</t>
  </si>
  <si>
    <t>330–355</t>
  </si>
  <si>
    <t>Zona extrema, mínimo 3Y y put-heavy 300–340</t>
  </si>
  <si>
    <t>No perseguir DE en 562; primera zona seria 505–525 y zona preferente 430–455</t>
  </si>
  <si>
    <t>Plan basado en Excel de precio/volatilidad, OI y pack FINRA activo; FINRA no se fuerza como señal ticker-specific si no aporta evidencia defendible</t>
  </si>
  <si>
    <t>Mastercard Inc.</t>
  </si>
  <si>
    <t>Cerca de soporte, pero no descuento profundo</t>
  </si>
  <si>
    <t>Ninguno; esperar 472–488 $</t>
  </si>
  <si>
    <t>472–488</t>
  </si>
  <si>
    <t>Mínimo anual y put wall 480 $</t>
  </si>
  <si>
    <t>405–430</t>
  </si>
  <si>
    <t>Mejor zona: puts 400–430 $, compresión de múltiplo y margen real</t>
  </si>
  <si>
    <t>No comprar spot. Zona principal InvestX en 405–430 $.</t>
  </si>
  <si>
    <t>Próximo catalizador: Q1 2026 earnings el 30/04/2026. FINRA refuerza calidad institucional, pero no es señal única.</t>
  </si>
  <si>
    <t>Defense / Drones / Hypersonic / National Security</t>
  </si>
  <si>
    <t>Constructivo, pero técnicamente dañado</t>
  </si>
  <si>
    <t>Spot aún por encima de zona preferente; debajo de medias clave</t>
  </si>
  <si>
    <t>No comprar spot; esperar 52–56 $ o preferente 32–40 $</t>
  </si>
  <si>
    <t>Sin entrada activa; primera zona válida 52–56 $, preferente 32–40 $</t>
  </si>
  <si>
    <t>52–56 $</t>
  </si>
  <si>
    <t>Put wall 55 $ y soporte inferior</t>
  </si>
  <si>
    <t>32–40 $</t>
  </si>
  <si>
    <t>Zona preferente de acumulación post-euforia</t>
  </si>
  <si>
    <t>15–22 $</t>
  </si>
  <si>
    <t>KTOS es una tesis potente de defensa/drones, pero no compraría la caída actual; la entrada seria empieza bajo 56 $ y la institucional real en 32–40 $</t>
  </si>
  <si>
    <t>FINRA Tier 2 hasta 2026-03-16; evento Q1 previsto 06/05/2026; no hay short operativo A+; probabilidades miden éxito del trade hasta TP antes de SL</t>
  </si>
  <si>
    <t>DDOG</t>
  </si>
  <si>
    <t>Datadog Inc.</t>
  </si>
  <si>
    <t>Software / Observability / Cloud Security</t>
  </si>
  <si>
    <t>Zona intermedia; no descuento institucional pleno</t>
  </si>
  <si>
    <t>Buena tesis fundamental, pero valoración alta y FINRA reciente desacelera</t>
  </si>
  <si>
    <t>Ninguno; esperar 106–118 o mejor 76–90</t>
  </si>
  <si>
    <t>106–118</t>
  </si>
  <si>
    <t>Primera zona seria, volumen 105–120 y put OI 110–120</t>
  </si>
  <si>
    <t>76–90</t>
  </si>
  <si>
    <t>Zona preferente, put walls 75/90 y descuento real</t>
  </si>
  <si>
    <t>48–58</t>
  </si>
  <si>
    <t>No perseguir DDOG en 129; primera zona seria 106–118 y zona preferente 76–90</t>
  </si>
  <si>
    <t>Healthcare / Pharma / MedTech</t>
  </si>
  <si>
    <t>Neutral-constructivo defensivo</t>
  </si>
  <si>
    <t>No está cara extrema, pero tampoco en descuento profundo</t>
  </si>
  <si>
    <t>Q1 sólido y guidance elevado; riesgo legal sigue limitando múltiplo</t>
  </si>
  <si>
    <t>Ninguno; esperar 208–218 $</t>
  </si>
  <si>
    <t>208–218</t>
  </si>
  <si>
    <t>SMA 200D y put OI 210–220 $</t>
  </si>
  <si>
    <t>178–192</t>
  </si>
  <si>
    <t>Mejor zona: puts 185–200 $, descuento real y margen</t>
  </si>
  <si>
    <t>132–148</t>
  </si>
  <si>
    <t>Capitulation buy ante estrés legal/healthcare</t>
  </si>
  <si>
    <t>No comprar spot. Zona principal InvestX en 178–192 $.</t>
  </si>
  <si>
    <t>FINRA equilibrado pero sin aceleración reciente. Usar como refuerzo, no señal única.</t>
  </si>
  <si>
    <t>Life Sciences Cloud Software / Vertical SaaS</t>
  </si>
  <si>
    <t>Covered FINRA Tier 1</t>
  </si>
  <si>
    <t>Cerca de primera zona institucional; muy por debajo de ATH</t>
  </si>
  <si>
    <t>No comprar spot; esperar 146–154 $ o preferente 112–126 $</t>
  </si>
  <si>
    <t>Sin entrada activa; primera zona válida 146–154 $, preferente 112–126 $</t>
  </si>
  <si>
    <t>146–154 $</t>
  </si>
  <si>
    <t>Mínimo 3Y + opciones 145–165</t>
  </si>
  <si>
    <t>112–126 $</t>
  </si>
  <si>
    <t>Zona preferente de descuento institucional</t>
  </si>
  <si>
    <t>76–90 $</t>
  </si>
  <si>
    <t>Capitulation flush por múltiplo</t>
  </si>
  <si>
    <t>VEEV es calidad, pero no compraría 161 $; el plan exige esperar retesteo de 146–154 $ o descuento profundo en 112–126 $</t>
  </si>
  <si>
    <t>FINRA Tier 1 hasta 2026-03-30; perfil ATS muy alto, pero flujo reciente -32%; no hay short operativo A+; probabilidades miden éxito del trade hasta TP antes de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</si>
</sst>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i/>
      <sz val="11"/>
      <color rgb="FF777777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243E"/>
      </patternFill>
    </fill>
    <fill>
      <patternFill patternType="solid">
        <fgColor rgb="FFEDEDED"/>
      </patternFill>
    </fill>
    <fill>
      <patternFill patternType="solid">
        <fgColor rgb="FFF9F9F9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/>
      <right/>
      <top style="thin">
        <color rgb="FFD9E1F2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7" fillId="0" borderId="0" xfId="0" applyFont="1"/>
    <xf numFmtId="14" fontId="7" fillId="0" borderId="0" xfId="0" applyNumberFormat="1" applyFont="1"/>
    <xf numFmtId="9" fontId="7" fillId="0" borderId="0" xfId="0" applyNumberFormat="1" applyFont="1"/>
    <xf numFmtId="3" fontId="7" fillId="0" borderId="0" xfId="0" applyNumberFormat="1" applyFont="1"/>
    <xf numFmtId="0" fontId="8" fillId="0" borderId="0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7" fillId="0" borderId="1" xfId="0" applyFont="1" applyBorder="1"/>
    <xf numFmtId="0" fontId="6" fillId="4" borderId="0" xfId="0" applyFont="1" applyFill="1" applyAlignment="1">
      <alignment vertical="top" wrapText="1"/>
    </xf>
    <xf numFmtId="14" fontId="7" fillId="0" borderId="1" xfId="0" applyNumberFormat="1" applyFont="1" applyBorder="1"/>
    <xf numFmtId="0" fontId="6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165" fontId="5" fillId="7" borderId="0" xfId="0" applyNumberFormat="1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165" fontId="5" fillId="8" borderId="0" xfId="0" applyNumberFormat="1" applyFont="1" applyFill="1" applyAlignment="1">
      <alignment vertical="top" wrapText="1"/>
    </xf>
    <xf numFmtId="9" fontId="7" fillId="0" borderId="1" xfId="0" applyNumberFormat="1" applyFont="1" applyBorder="1"/>
    <xf numFmtId="164" fontId="5" fillId="8" borderId="0" xfId="0" applyNumberFormat="1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165" fontId="5" fillId="9" borderId="0" xfId="0" applyNumberFormat="1" applyFont="1" applyFill="1" applyAlignment="1">
      <alignment vertical="top" wrapText="1"/>
    </xf>
    <xf numFmtId="164" fontId="5" fillId="9" borderId="0" xfId="0" applyNumberFormat="1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165" fontId="5" fillId="10" borderId="0" xfId="0" applyNumberFormat="1" applyFont="1" applyFill="1" applyAlignment="1">
      <alignment vertical="top" wrapText="1"/>
    </xf>
    <xf numFmtId="164" fontId="5" fillId="10" borderId="0" xfId="0" applyNumberFormat="1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9" fillId="0" borderId="0" xfId="0" applyFont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5"/>
  <sheetViews>
    <sheetView tabSelected="1" workbookViewId="0">
      <pane ySplit="4" topLeftCell="A82" activePane="bottomLeft" state="frozen"/>
      <selection pane="bottomLeft" activeCell="B90" sqref="B90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12" customWidth="1"/>
    <col min="4" max="4" width="18" customWidth="1"/>
    <col min="5" max="5" width="10" customWidth="1"/>
    <col min="6" max="6" width="13" customWidth="1"/>
    <col min="7" max="7" width="14" customWidth="1"/>
    <col min="8" max="8" width="11" customWidth="1"/>
    <col min="9" max="9" width="13" customWidth="1"/>
    <col min="10" max="10" width="18" customWidth="1"/>
    <col min="11" max="11" width="22" customWidth="1"/>
    <col min="12" max="12" width="34" customWidth="1"/>
    <col min="13" max="13" width="22" customWidth="1"/>
    <col min="14" max="14" width="12" customWidth="1"/>
    <col min="15" max="15" width="13" customWidth="1"/>
    <col min="16" max="16" width="18" customWidth="1"/>
    <col min="17" max="17" width="12" customWidth="1"/>
    <col min="18" max="21" width="10" customWidth="1"/>
    <col min="22" max="22" width="26" customWidth="1"/>
    <col min="23" max="23" width="12" customWidth="1"/>
    <col min="24" max="27" width="10" customWidth="1"/>
    <col min="28" max="28" width="26" customWidth="1"/>
    <col min="29" max="29" width="12" customWidth="1"/>
    <col min="30" max="33" width="10" customWidth="1"/>
    <col min="34" max="34" width="26" customWidth="1"/>
    <col min="35" max="35" width="34" customWidth="1"/>
    <col min="36" max="36" width="28" customWidth="1"/>
  </cols>
  <sheetData>
    <row r="1" spans="1:36" ht="22" customHeight="1" x14ac:dyDescent="0.2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36" ht="34" customHeight="1" x14ac:dyDescent="0.2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4" spans="1:36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</row>
    <row r="5" spans="1:36" ht="38" customHeight="1" x14ac:dyDescent="0.2">
      <c r="A5" s="12" t="s">
        <v>97</v>
      </c>
      <c r="B5" s="12" t="s">
        <v>98</v>
      </c>
      <c r="C5" s="12" t="s">
        <v>75</v>
      </c>
      <c r="D5" s="12" t="s">
        <v>99</v>
      </c>
      <c r="E5" s="12" t="s">
        <v>80</v>
      </c>
      <c r="F5" s="14">
        <v>46102</v>
      </c>
      <c r="G5" s="12" t="s">
        <v>81</v>
      </c>
      <c r="H5" s="12">
        <v>7</v>
      </c>
      <c r="I5" s="14">
        <v>46109</v>
      </c>
      <c r="J5" s="12" t="s">
        <v>89</v>
      </c>
      <c r="K5" s="12" t="s">
        <v>100</v>
      </c>
      <c r="L5" s="12" t="s">
        <v>90</v>
      </c>
      <c r="M5" s="12" t="s">
        <v>82</v>
      </c>
      <c r="N5" s="12">
        <v>248</v>
      </c>
      <c r="O5" s="14">
        <v>46102</v>
      </c>
      <c r="P5" s="12" t="s">
        <v>83</v>
      </c>
      <c r="Q5" s="12" t="s">
        <v>101</v>
      </c>
      <c r="R5" s="12">
        <v>214</v>
      </c>
      <c r="S5" s="12">
        <v>258</v>
      </c>
      <c r="T5" s="12">
        <v>282</v>
      </c>
      <c r="U5" s="20">
        <v>0.72</v>
      </c>
      <c r="V5" s="12" t="s">
        <v>102</v>
      </c>
      <c r="W5" s="12" t="s">
        <v>103</v>
      </c>
      <c r="X5" s="12">
        <v>188</v>
      </c>
      <c r="Y5" s="12">
        <v>229</v>
      </c>
      <c r="Z5" s="12">
        <v>258</v>
      </c>
      <c r="AA5" s="20">
        <v>0.76</v>
      </c>
      <c r="AB5" s="12" t="s">
        <v>104</v>
      </c>
      <c r="AC5" s="12" t="s">
        <v>105</v>
      </c>
      <c r="AD5" s="12">
        <v>163</v>
      </c>
      <c r="AE5" s="12">
        <v>210</v>
      </c>
      <c r="AF5" s="12">
        <v>232</v>
      </c>
      <c r="AG5" s="20">
        <v>0.74</v>
      </c>
      <c r="AH5" s="12" t="s">
        <v>106</v>
      </c>
      <c r="AI5" s="12" t="s">
        <v>107</v>
      </c>
      <c r="AJ5" s="12" t="s">
        <v>91</v>
      </c>
    </row>
    <row r="6" spans="1:36" x14ac:dyDescent="0.2">
      <c r="A6" s="4" t="s">
        <v>451</v>
      </c>
      <c r="B6" s="4" t="s">
        <v>452</v>
      </c>
      <c r="C6" s="4" t="s">
        <v>386</v>
      </c>
      <c r="D6" s="4" t="s">
        <v>453</v>
      </c>
      <c r="E6" s="4" t="s">
        <v>387</v>
      </c>
      <c r="F6" s="5">
        <v>46123</v>
      </c>
      <c r="G6" s="4" t="s">
        <v>388</v>
      </c>
      <c r="H6" s="4">
        <v>10</v>
      </c>
      <c r="I6" s="5">
        <v>46133</v>
      </c>
      <c r="J6" s="4" t="s">
        <v>431</v>
      </c>
      <c r="K6" s="4" t="s">
        <v>454</v>
      </c>
      <c r="L6" s="4" t="s">
        <v>455</v>
      </c>
      <c r="M6" s="4" t="s">
        <v>85</v>
      </c>
      <c r="N6" s="4">
        <v>179.53</v>
      </c>
      <c r="O6" s="5">
        <v>46123</v>
      </c>
      <c r="P6" s="4" t="s">
        <v>83</v>
      </c>
      <c r="Q6" s="4" t="s">
        <v>456</v>
      </c>
      <c r="R6" s="4">
        <v>154</v>
      </c>
      <c r="S6" s="4">
        <v>191</v>
      </c>
      <c r="T6" s="4">
        <v>214</v>
      </c>
      <c r="U6" s="6">
        <v>0.72</v>
      </c>
      <c r="V6" s="4" t="s">
        <v>457</v>
      </c>
      <c r="W6" s="4" t="s">
        <v>458</v>
      </c>
      <c r="X6" s="4">
        <v>139</v>
      </c>
      <c r="Y6" s="4">
        <v>177</v>
      </c>
      <c r="Z6" s="4">
        <v>198</v>
      </c>
      <c r="AA6" s="6">
        <v>0.79</v>
      </c>
      <c r="AB6" s="4" t="s">
        <v>459</v>
      </c>
      <c r="AC6" s="4" t="s">
        <v>460</v>
      </c>
      <c r="AD6" s="4">
        <v>121</v>
      </c>
      <c r="AE6" s="4">
        <v>160</v>
      </c>
      <c r="AF6" s="4">
        <v>184</v>
      </c>
      <c r="AG6" s="6">
        <v>0.75</v>
      </c>
      <c r="AH6" s="4" t="s">
        <v>461</v>
      </c>
      <c r="AI6" s="4" t="s">
        <v>462</v>
      </c>
      <c r="AJ6" s="4" t="s">
        <v>463</v>
      </c>
    </row>
    <row r="7" spans="1:36" x14ac:dyDescent="0.2">
      <c r="A7" t="s">
        <v>272</v>
      </c>
      <c r="B7" t="s">
        <v>273</v>
      </c>
      <c r="C7" t="s">
        <v>75</v>
      </c>
      <c r="D7" t="s">
        <v>489</v>
      </c>
      <c r="E7" t="s">
        <v>80</v>
      </c>
      <c r="F7" s="9">
        <v>46123</v>
      </c>
      <c r="G7" t="s">
        <v>383</v>
      </c>
      <c r="H7">
        <v>10</v>
      </c>
      <c r="I7" s="9">
        <v>46133</v>
      </c>
      <c r="J7" t="s">
        <v>490</v>
      </c>
      <c r="K7" t="s">
        <v>491</v>
      </c>
      <c r="L7" t="s">
        <v>492</v>
      </c>
      <c r="M7" t="s">
        <v>384</v>
      </c>
      <c r="N7" t="s">
        <v>493</v>
      </c>
      <c r="O7" s="9">
        <v>46123</v>
      </c>
      <c r="P7" t="s">
        <v>494</v>
      </c>
      <c r="Q7" t="s">
        <v>495</v>
      </c>
      <c r="R7" t="s">
        <v>496</v>
      </c>
      <c r="S7" t="s">
        <v>497</v>
      </c>
      <c r="T7" t="s">
        <v>498</v>
      </c>
      <c r="U7" s="11">
        <v>0.77</v>
      </c>
      <c r="V7" t="s">
        <v>499</v>
      </c>
      <c r="W7" t="s">
        <v>500</v>
      </c>
      <c r="X7" t="s">
        <v>501</v>
      </c>
      <c r="Y7" t="s">
        <v>502</v>
      </c>
      <c r="Z7" t="s">
        <v>503</v>
      </c>
      <c r="AA7" s="11">
        <v>0.73</v>
      </c>
      <c r="AB7" t="s">
        <v>504</v>
      </c>
      <c r="AC7" t="s">
        <v>505</v>
      </c>
      <c r="AD7" t="s">
        <v>506</v>
      </c>
      <c r="AE7" t="s">
        <v>507</v>
      </c>
      <c r="AF7" t="s">
        <v>502</v>
      </c>
      <c r="AG7" s="11">
        <v>0.7</v>
      </c>
      <c r="AH7" t="s">
        <v>508</v>
      </c>
      <c r="AI7" t="s">
        <v>509</v>
      </c>
      <c r="AJ7" t="s">
        <v>510</v>
      </c>
    </row>
    <row r="8" spans="1:36" x14ac:dyDescent="0.2">
      <c r="A8" s="4" t="s">
        <v>1180</v>
      </c>
      <c r="B8" s="4" t="s">
        <v>1181</v>
      </c>
      <c r="C8" s="4" t="s">
        <v>75</v>
      </c>
      <c r="D8" s="4" t="s">
        <v>1182</v>
      </c>
      <c r="E8" s="4" t="s">
        <v>80</v>
      </c>
      <c r="F8" s="5">
        <v>46137</v>
      </c>
      <c r="G8" s="4" t="s">
        <v>383</v>
      </c>
      <c r="H8" s="4">
        <v>25</v>
      </c>
      <c r="I8" s="5">
        <v>46162</v>
      </c>
      <c r="J8" s="4" t="s">
        <v>1183</v>
      </c>
      <c r="K8" s="4" t="s">
        <v>1111</v>
      </c>
      <c r="L8" s="4" t="s">
        <v>1184</v>
      </c>
      <c r="M8" s="4" t="s">
        <v>223</v>
      </c>
      <c r="N8" s="4">
        <v>399.57</v>
      </c>
      <c r="O8" s="5">
        <v>46137</v>
      </c>
      <c r="P8" s="4" t="s">
        <v>1148</v>
      </c>
      <c r="Q8" s="4" t="s">
        <v>1185</v>
      </c>
      <c r="R8" s="4">
        <v>296</v>
      </c>
      <c r="S8" s="4">
        <v>372</v>
      </c>
      <c r="T8" s="4">
        <v>405</v>
      </c>
      <c r="U8" s="6">
        <v>0.71</v>
      </c>
      <c r="V8" s="4" t="s">
        <v>1186</v>
      </c>
      <c r="W8" s="4" t="s">
        <v>1187</v>
      </c>
      <c r="X8" s="4">
        <v>238</v>
      </c>
      <c r="Y8" s="4">
        <v>320</v>
      </c>
      <c r="Z8" s="4">
        <v>360</v>
      </c>
      <c r="AA8" s="6">
        <v>0.76</v>
      </c>
      <c r="AB8" s="4" t="s">
        <v>1188</v>
      </c>
      <c r="AC8" s="4" t="s">
        <v>1189</v>
      </c>
      <c r="AD8" s="4">
        <v>184</v>
      </c>
      <c r="AE8" s="4">
        <v>270</v>
      </c>
      <c r="AF8" s="4">
        <v>320</v>
      </c>
      <c r="AG8" s="6">
        <v>0.73</v>
      </c>
      <c r="AH8" s="4" t="s">
        <v>1190</v>
      </c>
      <c r="AI8" s="4" t="s">
        <v>1191</v>
      </c>
      <c r="AJ8" s="4" t="s">
        <v>1192</v>
      </c>
    </row>
    <row r="9" spans="1:36" x14ac:dyDescent="0.2">
      <c r="A9" s="4" t="s">
        <v>274</v>
      </c>
      <c r="B9" s="4" t="s">
        <v>1122</v>
      </c>
      <c r="C9" s="4" t="s">
        <v>75</v>
      </c>
      <c r="D9" s="4" t="s">
        <v>1123</v>
      </c>
      <c r="E9" s="4" t="s">
        <v>80</v>
      </c>
      <c r="F9" s="5">
        <v>46137</v>
      </c>
      <c r="G9" s="4" t="s">
        <v>383</v>
      </c>
      <c r="H9" s="4">
        <v>10</v>
      </c>
      <c r="I9" s="5">
        <v>46147</v>
      </c>
      <c r="J9" s="4" t="s">
        <v>1124</v>
      </c>
      <c r="K9" s="4" t="s">
        <v>1125</v>
      </c>
      <c r="L9" s="4" t="s">
        <v>1126</v>
      </c>
      <c r="M9" s="4" t="s">
        <v>223</v>
      </c>
      <c r="N9" s="4">
        <v>212.84</v>
      </c>
      <c r="O9" s="5">
        <v>46137</v>
      </c>
      <c r="P9" s="4" t="s">
        <v>1099</v>
      </c>
      <c r="Q9" s="4" t="s">
        <v>1127</v>
      </c>
      <c r="R9" s="4">
        <v>139</v>
      </c>
      <c r="S9" s="4">
        <v>213</v>
      </c>
      <c r="T9" s="4">
        <v>260</v>
      </c>
      <c r="U9" s="6">
        <v>0.71</v>
      </c>
      <c r="V9" s="4" t="s">
        <v>1128</v>
      </c>
      <c r="W9" s="4" t="s">
        <v>1129</v>
      </c>
      <c r="X9" s="4">
        <v>94</v>
      </c>
      <c r="Y9" s="4">
        <v>170</v>
      </c>
      <c r="Z9" s="4">
        <v>213</v>
      </c>
      <c r="AA9" s="6">
        <v>0.75</v>
      </c>
      <c r="AB9" s="4" t="s">
        <v>1130</v>
      </c>
      <c r="AC9" s="4" t="s">
        <v>1131</v>
      </c>
      <c r="AD9" s="4">
        <v>55</v>
      </c>
      <c r="AE9" s="4">
        <v>125</v>
      </c>
      <c r="AF9" s="4">
        <v>170</v>
      </c>
      <c r="AG9" s="6">
        <v>0.77</v>
      </c>
      <c r="AH9" s="4" t="s">
        <v>1132</v>
      </c>
      <c r="AI9" s="4" t="s">
        <v>1133</v>
      </c>
      <c r="AJ9" s="4" t="s">
        <v>1107</v>
      </c>
    </row>
    <row r="10" spans="1:36" x14ac:dyDescent="0.2">
      <c r="A10" s="4" t="s">
        <v>1108</v>
      </c>
      <c r="B10" s="4" t="s">
        <v>1109</v>
      </c>
      <c r="C10" s="4" t="s">
        <v>75</v>
      </c>
      <c r="D10" s="4" t="s">
        <v>76</v>
      </c>
      <c r="E10" s="4" t="s">
        <v>80</v>
      </c>
      <c r="F10" s="5">
        <v>46137</v>
      </c>
      <c r="G10" s="4" t="s">
        <v>383</v>
      </c>
      <c r="H10" s="4">
        <v>10</v>
      </c>
      <c r="I10" s="5">
        <v>46147</v>
      </c>
      <c r="J10" s="4" t="s">
        <v>1110</v>
      </c>
      <c r="K10" s="4" t="s">
        <v>1111</v>
      </c>
      <c r="L10" s="4" t="s">
        <v>1112</v>
      </c>
      <c r="M10" s="4" t="s">
        <v>223</v>
      </c>
      <c r="N10" s="4">
        <v>347.81</v>
      </c>
      <c r="O10" s="5">
        <v>46137</v>
      </c>
      <c r="P10" s="4" t="s">
        <v>1113</v>
      </c>
      <c r="Q10" s="4" t="s">
        <v>1114</v>
      </c>
      <c r="R10" s="4">
        <v>274</v>
      </c>
      <c r="S10" s="4">
        <v>348</v>
      </c>
      <c r="T10" s="4">
        <v>390</v>
      </c>
      <c r="U10" s="6">
        <v>0.71</v>
      </c>
      <c r="V10" s="4" t="s">
        <v>1115</v>
      </c>
      <c r="W10" s="4" t="s">
        <v>1116</v>
      </c>
      <c r="X10" s="4">
        <v>218</v>
      </c>
      <c r="Y10" s="4">
        <v>318</v>
      </c>
      <c r="Z10" s="4">
        <v>375</v>
      </c>
      <c r="AA10" s="6">
        <v>0.76</v>
      </c>
      <c r="AB10" s="4" t="s">
        <v>1117</v>
      </c>
      <c r="AC10" s="4" t="s">
        <v>1118</v>
      </c>
      <c r="AD10" s="4">
        <v>164</v>
      </c>
      <c r="AE10" s="4">
        <v>250</v>
      </c>
      <c r="AF10" s="4">
        <v>318</v>
      </c>
      <c r="AG10" s="6">
        <v>0.78</v>
      </c>
      <c r="AH10" s="4" t="s">
        <v>1119</v>
      </c>
      <c r="AI10" s="4" t="s">
        <v>1120</v>
      </c>
      <c r="AJ10" s="4" t="s">
        <v>1121</v>
      </c>
    </row>
    <row r="11" spans="1:36" x14ac:dyDescent="0.2">
      <c r="A11" s="4" t="s">
        <v>1233</v>
      </c>
      <c r="B11" s="4" t="s">
        <v>1234</v>
      </c>
      <c r="C11" s="4" t="s">
        <v>75</v>
      </c>
      <c r="D11" s="4" t="s">
        <v>1235</v>
      </c>
      <c r="E11" s="4" t="s">
        <v>80</v>
      </c>
      <c r="F11" s="5">
        <v>46137</v>
      </c>
      <c r="G11" s="4" t="s">
        <v>383</v>
      </c>
      <c r="H11" s="4">
        <v>10</v>
      </c>
      <c r="I11" s="5">
        <v>46147</v>
      </c>
      <c r="J11" s="4" t="s">
        <v>1236</v>
      </c>
      <c r="K11" s="4" t="s">
        <v>1237</v>
      </c>
      <c r="L11" s="4" t="s">
        <v>1238</v>
      </c>
      <c r="M11" s="4" t="s">
        <v>49</v>
      </c>
      <c r="N11" s="4">
        <v>344.55</v>
      </c>
      <c r="O11" s="5">
        <v>46137</v>
      </c>
      <c r="P11" s="4" t="s">
        <v>1148</v>
      </c>
      <c r="Q11" s="4" t="s">
        <v>395</v>
      </c>
      <c r="R11" s="4">
        <v>306</v>
      </c>
      <c r="S11" s="4">
        <v>360</v>
      </c>
      <c r="T11" s="4">
        <v>385</v>
      </c>
      <c r="U11" s="6">
        <v>0.73</v>
      </c>
      <c r="V11" s="4" t="s">
        <v>1239</v>
      </c>
      <c r="W11" s="4" t="s">
        <v>1240</v>
      </c>
      <c r="X11" s="4">
        <v>268</v>
      </c>
      <c r="Y11" s="4">
        <v>330</v>
      </c>
      <c r="Z11" s="4">
        <v>360</v>
      </c>
      <c r="AA11" s="6">
        <v>0.77</v>
      </c>
      <c r="AB11" s="4" t="s">
        <v>1241</v>
      </c>
      <c r="AC11" s="4" t="s">
        <v>485</v>
      </c>
      <c r="AD11" s="4">
        <v>214</v>
      </c>
      <c r="AE11" s="4">
        <v>300</v>
      </c>
      <c r="AF11" s="4">
        <v>330</v>
      </c>
      <c r="AG11" s="6">
        <v>0.75</v>
      </c>
      <c r="AH11" s="4" t="s">
        <v>1242</v>
      </c>
      <c r="AI11" s="4" t="s">
        <v>1243</v>
      </c>
      <c r="AJ11" s="4" t="s">
        <v>1244</v>
      </c>
    </row>
    <row r="12" spans="1:36" x14ac:dyDescent="0.2">
      <c r="A12" s="4" t="s">
        <v>84</v>
      </c>
      <c r="B12" s="4" t="s">
        <v>1271</v>
      </c>
      <c r="C12" s="4" t="s">
        <v>75</v>
      </c>
      <c r="D12" s="4" t="s">
        <v>1272</v>
      </c>
      <c r="E12" s="4" t="s">
        <v>80</v>
      </c>
      <c r="F12" s="5">
        <v>46137</v>
      </c>
      <c r="G12" s="4" t="s">
        <v>383</v>
      </c>
      <c r="H12" s="4">
        <v>10</v>
      </c>
      <c r="I12" s="5">
        <v>46147</v>
      </c>
      <c r="J12" s="4" t="s">
        <v>1169</v>
      </c>
      <c r="K12" s="4" t="s">
        <v>1111</v>
      </c>
      <c r="L12" s="4" t="s">
        <v>1273</v>
      </c>
      <c r="M12" s="4" t="s">
        <v>49</v>
      </c>
      <c r="N12" s="4">
        <v>263.99</v>
      </c>
      <c r="O12" s="5">
        <v>46137</v>
      </c>
      <c r="P12" s="4" t="s">
        <v>1148</v>
      </c>
      <c r="Q12" s="4" t="s">
        <v>1274</v>
      </c>
      <c r="R12" s="4">
        <v>211</v>
      </c>
      <c r="S12" s="4">
        <v>260</v>
      </c>
      <c r="T12" s="4">
        <v>285</v>
      </c>
      <c r="U12" s="6">
        <v>0.72</v>
      </c>
      <c r="V12" s="4" t="s">
        <v>1275</v>
      </c>
      <c r="W12" s="4" t="s">
        <v>1276</v>
      </c>
      <c r="X12" s="4">
        <v>174</v>
      </c>
      <c r="Y12" s="4">
        <v>235</v>
      </c>
      <c r="Z12" s="4">
        <v>260</v>
      </c>
      <c r="AA12" s="6">
        <v>0.78</v>
      </c>
      <c r="AB12" s="4" t="s">
        <v>1277</v>
      </c>
      <c r="AC12" s="4" t="s">
        <v>1278</v>
      </c>
      <c r="AD12" s="4">
        <v>132</v>
      </c>
      <c r="AE12" s="4">
        <v>200</v>
      </c>
      <c r="AF12" s="4">
        <v>235</v>
      </c>
      <c r="AG12" s="6">
        <v>0.76</v>
      </c>
      <c r="AH12" s="4" t="s">
        <v>1279</v>
      </c>
      <c r="AI12" s="4" t="s">
        <v>1280</v>
      </c>
      <c r="AJ12" s="4" t="s">
        <v>1281</v>
      </c>
    </row>
    <row r="13" spans="1:36" x14ac:dyDescent="0.2">
      <c r="A13" s="4" t="s">
        <v>665</v>
      </c>
      <c r="B13" s="4" t="s">
        <v>666</v>
      </c>
      <c r="C13" s="4" t="s">
        <v>75</v>
      </c>
      <c r="D13" s="4" t="s">
        <v>667</v>
      </c>
      <c r="E13" s="4" t="s">
        <v>77</v>
      </c>
      <c r="F13" s="5">
        <v>46130</v>
      </c>
      <c r="G13" s="4" t="s">
        <v>388</v>
      </c>
      <c r="H13" s="4">
        <v>7</v>
      </c>
      <c r="I13" s="5">
        <v>46137</v>
      </c>
      <c r="J13" s="4" t="s">
        <v>668</v>
      </c>
      <c r="K13" s="4" t="s">
        <v>669</v>
      </c>
      <c r="L13" s="4" t="s">
        <v>670</v>
      </c>
      <c r="M13" s="4" t="s">
        <v>671</v>
      </c>
      <c r="N13" s="4" t="s">
        <v>672</v>
      </c>
      <c r="O13" s="5">
        <v>46130</v>
      </c>
      <c r="P13" s="4" t="s">
        <v>673</v>
      </c>
      <c r="Q13" s="4" t="s">
        <v>674</v>
      </c>
      <c r="R13" s="4" t="s">
        <v>675</v>
      </c>
      <c r="S13" s="4" t="s">
        <v>676</v>
      </c>
      <c r="T13" s="4" t="s">
        <v>677</v>
      </c>
      <c r="U13" s="6">
        <v>0.72</v>
      </c>
      <c r="V13" s="4" t="s">
        <v>678</v>
      </c>
      <c r="W13" s="4" t="s">
        <v>679</v>
      </c>
      <c r="X13" s="4" t="s">
        <v>680</v>
      </c>
      <c r="Y13" s="4" t="s">
        <v>681</v>
      </c>
      <c r="Z13" s="4" t="s">
        <v>682</v>
      </c>
      <c r="AA13" s="6">
        <v>0.78</v>
      </c>
      <c r="AB13" s="4" t="s">
        <v>683</v>
      </c>
      <c r="AC13" s="4" t="s">
        <v>684</v>
      </c>
      <c r="AD13" s="4" t="s">
        <v>685</v>
      </c>
      <c r="AE13" s="4" t="s">
        <v>424</v>
      </c>
      <c r="AF13" s="4" t="s">
        <v>686</v>
      </c>
      <c r="AG13" s="6">
        <v>0.74</v>
      </c>
      <c r="AH13" s="4" t="s">
        <v>687</v>
      </c>
      <c r="AI13" s="4" t="s">
        <v>688</v>
      </c>
      <c r="AJ13" s="4" t="s">
        <v>689</v>
      </c>
    </row>
    <row r="14" spans="1:36" x14ac:dyDescent="0.2">
      <c r="A14" t="s">
        <v>605</v>
      </c>
      <c r="B14" t="s">
        <v>606</v>
      </c>
      <c r="C14" t="s">
        <v>403</v>
      </c>
      <c r="D14" t="s">
        <v>607</v>
      </c>
      <c r="E14" t="s">
        <v>80</v>
      </c>
      <c r="F14" s="9">
        <v>46123</v>
      </c>
      <c r="G14" t="s">
        <v>44</v>
      </c>
      <c r="H14">
        <v>25</v>
      </c>
      <c r="I14" s="9">
        <v>46148</v>
      </c>
      <c r="J14" t="s">
        <v>404</v>
      </c>
      <c r="K14" t="s">
        <v>571</v>
      </c>
      <c r="L14" t="s">
        <v>405</v>
      </c>
      <c r="M14" t="s">
        <v>134</v>
      </c>
      <c r="N14" t="s">
        <v>608</v>
      </c>
      <c r="O14" s="9">
        <v>46123</v>
      </c>
      <c r="P14" t="s">
        <v>238</v>
      </c>
      <c r="Q14" t="s">
        <v>609</v>
      </c>
      <c r="R14">
        <v>300</v>
      </c>
      <c r="S14">
        <v>390</v>
      </c>
      <c r="T14">
        <v>455</v>
      </c>
      <c r="U14" s="11">
        <v>0.75</v>
      </c>
      <c r="V14" t="s">
        <v>610</v>
      </c>
      <c r="W14" t="s">
        <v>611</v>
      </c>
      <c r="X14">
        <v>220</v>
      </c>
      <c r="Y14">
        <v>305</v>
      </c>
      <c r="Z14">
        <v>360</v>
      </c>
      <c r="AA14" s="11">
        <v>0.72</v>
      </c>
      <c r="AB14" t="s">
        <v>612</v>
      </c>
      <c r="AC14" t="s">
        <v>613</v>
      </c>
      <c r="AD14">
        <v>168</v>
      </c>
      <c r="AE14">
        <v>250</v>
      </c>
      <c r="AF14">
        <v>320</v>
      </c>
      <c r="AG14" s="11">
        <v>0.69</v>
      </c>
      <c r="AH14" t="s">
        <v>614</v>
      </c>
      <c r="AI14" t="s">
        <v>615</v>
      </c>
      <c r="AJ14" t="s">
        <v>616</v>
      </c>
    </row>
    <row r="15" spans="1:36" x14ac:dyDescent="0.2">
      <c r="A15" s="4" t="s">
        <v>216</v>
      </c>
      <c r="B15" s="4" t="s">
        <v>1157</v>
      </c>
      <c r="C15" s="4" t="s">
        <v>75</v>
      </c>
      <c r="D15" s="4" t="s">
        <v>76</v>
      </c>
      <c r="E15" s="4" t="s">
        <v>80</v>
      </c>
      <c r="F15" s="5">
        <v>46137</v>
      </c>
      <c r="G15" s="4" t="s">
        <v>383</v>
      </c>
      <c r="H15" s="4">
        <v>10</v>
      </c>
      <c r="I15" s="5">
        <v>46148</v>
      </c>
      <c r="J15" s="4" t="s">
        <v>1158</v>
      </c>
      <c r="K15" s="4" t="s">
        <v>1111</v>
      </c>
      <c r="L15" s="4" t="s">
        <v>1159</v>
      </c>
      <c r="M15" s="4" t="s">
        <v>223</v>
      </c>
      <c r="N15" s="4">
        <v>234.81</v>
      </c>
      <c r="O15" s="5">
        <v>46137</v>
      </c>
      <c r="P15" s="4" t="s">
        <v>1160</v>
      </c>
      <c r="Q15" s="4" t="s">
        <v>1161</v>
      </c>
      <c r="R15" s="4">
        <v>158</v>
      </c>
      <c r="S15" s="4">
        <v>230</v>
      </c>
      <c r="T15" s="4">
        <v>260</v>
      </c>
      <c r="U15" s="6">
        <v>0.72</v>
      </c>
      <c r="V15" s="4" t="s">
        <v>1162</v>
      </c>
      <c r="W15" s="4" t="s">
        <v>1163</v>
      </c>
      <c r="X15" s="4">
        <v>110</v>
      </c>
      <c r="Y15" s="4">
        <v>180</v>
      </c>
      <c r="Z15" s="4">
        <v>230</v>
      </c>
      <c r="AA15" s="6">
        <v>0.77</v>
      </c>
      <c r="AB15" s="4" t="s">
        <v>1164</v>
      </c>
      <c r="AC15" s="4" t="s">
        <v>1165</v>
      </c>
      <c r="AD15" s="4">
        <v>68</v>
      </c>
      <c r="AE15" s="4">
        <v>138</v>
      </c>
      <c r="AF15" s="4">
        <v>178</v>
      </c>
      <c r="AG15" s="6">
        <v>0.74</v>
      </c>
      <c r="AH15" s="4" t="s">
        <v>1166</v>
      </c>
      <c r="AI15" s="4" t="s">
        <v>1167</v>
      </c>
      <c r="AJ15" s="4" t="s">
        <v>1168</v>
      </c>
    </row>
    <row r="16" spans="1:36" x14ac:dyDescent="0.2">
      <c r="A16" s="4" t="s">
        <v>196</v>
      </c>
      <c r="B16" s="4" t="s">
        <v>197</v>
      </c>
      <c r="C16" s="4" t="s">
        <v>198</v>
      </c>
      <c r="D16" s="4" t="s">
        <v>199</v>
      </c>
      <c r="E16" s="4" t="s">
        <v>77</v>
      </c>
      <c r="F16" s="5">
        <v>46102</v>
      </c>
      <c r="G16" s="4" t="s">
        <v>44</v>
      </c>
      <c r="H16" s="4">
        <v>7</v>
      </c>
      <c r="I16" s="5">
        <v>46109</v>
      </c>
      <c r="J16" s="4" t="s">
        <v>200</v>
      </c>
      <c r="K16" s="4" t="s">
        <v>201</v>
      </c>
      <c r="L16" s="4" t="s">
        <v>202</v>
      </c>
      <c r="M16" s="4" t="s">
        <v>49</v>
      </c>
      <c r="N16" s="4">
        <v>1317.25</v>
      </c>
      <c r="O16" s="5">
        <v>46102</v>
      </c>
      <c r="P16" s="4" t="s">
        <v>78</v>
      </c>
      <c r="Q16" s="4" t="s">
        <v>203</v>
      </c>
      <c r="R16" s="7">
        <v>1132</v>
      </c>
      <c r="S16" s="7">
        <v>1310</v>
      </c>
      <c r="T16" s="7">
        <v>1400</v>
      </c>
      <c r="U16" s="4">
        <v>0.72</v>
      </c>
      <c r="V16" s="4" t="s">
        <v>204</v>
      </c>
      <c r="W16" s="4" t="s">
        <v>205</v>
      </c>
      <c r="X16" s="7">
        <v>1042</v>
      </c>
      <c r="Y16" s="7">
        <v>1260</v>
      </c>
      <c r="Z16" s="7">
        <v>1380</v>
      </c>
      <c r="AA16" s="4">
        <v>0.75</v>
      </c>
      <c r="AB16" s="4" t="s">
        <v>206</v>
      </c>
      <c r="AC16" s="4" t="s">
        <v>207</v>
      </c>
      <c r="AD16" s="4">
        <v>942</v>
      </c>
      <c r="AE16" s="7">
        <v>1160</v>
      </c>
      <c r="AF16" s="7">
        <v>1320</v>
      </c>
      <c r="AG16" s="4">
        <v>0.7</v>
      </c>
      <c r="AH16" s="4" t="s">
        <v>208</v>
      </c>
      <c r="AI16" s="4" t="s">
        <v>209</v>
      </c>
      <c r="AJ16" s="4" t="s">
        <v>210</v>
      </c>
    </row>
    <row r="17" spans="1:36" x14ac:dyDescent="0.2">
      <c r="A17" s="4" t="s">
        <v>130</v>
      </c>
      <c r="B17" s="4" t="s">
        <v>1516</v>
      </c>
      <c r="C17" s="4" t="s">
        <v>75</v>
      </c>
      <c r="D17" s="4" t="s">
        <v>1517</v>
      </c>
      <c r="E17" s="4" t="s">
        <v>1372</v>
      </c>
      <c r="F17" s="5">
        <v>46137</v>
      </c>
      <c r="G17" s="4" t="s">
        <v>383</v>
      </c>
      <c r="H17" s="4">
        <v>10</v>
      </c>
      <c r="I17" s="5">
        <v>46147</v>
      </c>
      <c r="J17" s="4" t="s">
        <v>1518</v>
      </c>
      <c r="K17" s="4" t="s">
        <v>1411</v>
      </c>
      <c r="L17" s="4" t="s">
        <v>1519</v>
      </c>
      <c r="M17" s="4" t="s">
        <v>223</v>
      </c>
      <c r="N17" s="4">
        <v>76.400000000000006</v>
      </c>
      <c r="O17" s="5">
        <v>46137</v>
      </c>
      <c r="P17" s="4" t="s">
        <v>1148</v>
      </c>
      <c r="Q17" s="4" t="s">
        <v>1520</v>
      </c>
      <c r="R17" s="4">
        <v>52</v>
      </c>
      <c r="S17" s="4">
        <v>85</v>
      </c>
      <c r="T17" s="4">
        <v>100</v>
      </c>
      <c r="U17" s="6">
        <v>0.71</v>
      </c>
      <c r="V17" s="4" t="s">
        <v>1521</v>
      </c>
      <c r="W17" s="4" t="s">
        <v>1522</v>
      </c>
      <c r="X17" s="4">
        <v>30</v>
      </c>
      <c r="Y17" s="4">
        <v>65</v>
      </c>
      <c r="Z17" s="4">
        <v>85</v>
      </c>
      <c r="AA17" s="6">
        <v>0.76</v>
      </c>
      <c r="AB17" s="4" t="s">
        <v>1523</v>
      </c>
      <c r="AC17" s="4" t="s">
        <v>1524</v>
      </c>
      <c r="AD17" s="4">
        <v>12</v>
      </c>
      <c r="AE17" s="4">
        <v>45</v>
      </c>
      <c r="AF17" s="4">
        <v>65</v>
      </c>
      <c r="AG17" s="6">
        <v>0.74</v>
      </c>
      <c r="AH17" s="4" t="s">
        <v>1525</v>
      </c>
      <c r="AI17" s="4" t="s">
        <v>1526</v>
      </c>
      <c r="AJ17" s="4" t="s">
        <v>1527</v>
      </c>
    </row>
    <row r="18" spans="1:36" ht="16" customHeight="1" x14ac:dyDescent="0.2">
      <c r="A18" t="s">
        <v>234</v>
      </c>
      <c r="B18" t="s">
        <v>235</v>
      </c>
      <c r="C18" t="s">
        <v>75</v>
      </c>
      <c r="D18" t="s">
        <v>596</v>
      </c>
      <c r="E18" t="s">
        <v>80</v>
      </c>
      <c r="F18" s="9">
        <v>46123</v>
      </c>
      <c r="G18" t="s">
        <v>383</v>
      </c>
      <c r="H18">
        <v>21</v>
      </c>
      <c r="I18" s="9">
        <v>46144</v>
      </c>
      <c r="J18" t="s">
        <v>430</v>
      </c>
      <c r="K18" t="s">
        <v>448</v>
      </c>
      <c r="L18" t="s">
        <v>597</v>
      </c>
      <c r="M18" t="s">
        <v>251</v>
      </c>
      <c r="N18" t="s">
        <v>598</v>
      </c>
      <c r="O18" s="9">
        <v>46123</v>
      </c>
      <c r="P18" t="s">
        <v>238</v>
      </c>
      <c r="Q18" t="s">
        <v>599</v>
      </c>
      <c r="R18">
        <v>136</v>
      </c>
      <c r="S18">
        <v>180</v>
      </c>
      <c r="T18">
        <v>208</v>
      </c>
      <c r="U18" s="11">
        <v>0.7</v>
      </c>
      <c r="V18" t="s">
        <v>600</v>
      </c>
      <c r="W18" t="s">
        <v>266</v>
      </c>
      <c r="X18">
        <v>108</v>
      </c>
      <c r="Y18">
        <v>150</v>
      </c>
      <c r="Z18">
        <v>178</v>
      </c>
      <c r="AA18" s="11">
        <v>0.77</v>
      </c>
      <c r="AB18" t="s">
        <v>601</v>
      </c>
      <c r="AC18" t="s">
        <v>328</v>
      </c>
      <c r="AD18">
        <v>84</v>
      </c>
      <c r="AE18">
        <v>124</v>
      </c>
      <c r="AF18">
        <v>150</v>
      </c>
      <c r="AG18" s="11">
        <v>0.8</v>
      </c>
      <c r="AH18" t="s">
        <v>602</v>
      </c>
      <c r="AI18" t="s">
        <v>603</v>
      </c>
      <c r="AJ18" t="s">
        <v>604</v>
      </c>
    </row>
    <row r="19" spans="1:36" x14ac:dyDescent="0.2">
      <c r="A19" s="4" t="s">
        <v>428</v>
      </c>
      <c r="B19" s="4" t="s">
        <v>429</v>
      </c>
      <c r="C19" s="4" t="s">
        <v>75</v>
      </c>
      <c r="D19" s="4" t="s">
        <v>76</v>
      </c>
      <c r="E19" s="4" t="s">
        <v>80</v>
      </c>
      <c r="F19" s="5">
        <v>46137</v>
      </c>
      <c r="G19" s="4" t="s">
        <v>383</v>
      </c>
      <c r="H19" s="4">
        <v>10</v>
      </c>
      <c r="I19" s="5">
        <v>46147</v>
      </c>
      <c r="J19" s="4" t="s">
        <v>1096</v>
      </c>
      <c r="K19" s="4" t="s">
        <v>1097</v>
      </c>
      <c r="L19" s="4" t="s">
        <v>1098</v>
      </c>
      <c r="M19" s="4" t="s">
        <v>223</v>
      </c>
      <c r="N19" s="4">
        <v>422.76</v>
      </c>
      <c r="O19" s="5">
        <v>46137</v>
      </c>
      <c r="P19" s="4" t="s">
        <v>1099</v>
      </c>
      <c r="Q19" s="4" t="s">
        <v>1100</v>
      </c>
      <c r="R19" s="4">
        <v>329</v>
      </c>
      <c r="S19" s="4">
        <v>423</v>
      </c>
      <c r="T19" s="4">
        <v>500</v>
      </c>
      <c r="U19" s="6">
        <v>0.72</v>
      </c>
      <c r="V19" s="4" t="s">
        <v>1101</v>
      </c>
      <c r="W19" s="4" t="s">
        <v>1102</v>
      </c>
      <c r="X19" s="4">
        <v>258</v>
      </c>
      <c r="Y19" s="4">
        <v>368</v>
      </c>
      <c r="Z19" s="4">
        <v>423</v>
      </c>
      <c r="AA19" s="6">
        <v>0.76</v>
      </c>
      <c r="AB19" s="4" t="s">
        <v>1103</v>
      </c>
      <c r="AC19" s="4" t="s">
        <v>1104</v>
      </c>
      <c r="AD19" s="4">
        <v>188</v>
      </c>
      <c r="AE19" s="4">
        <v>304</v>
      </c>
      <c r="AF19" s="4">
        <v>370</v>
      </c>
      <c r="AG19" s="6">
        <v>0.78</v>
      </c>
      <c r="AH19" s="4" t="s">
        <v>1105</v>
      </c>
      <c r="AI19" s="4" t="s">
        <v>1106</v>
      </c>
      <c r="AJ19" s="4" t="s">
        <v>1107</v>
      </c>
    </row>
    <row r="20" spans="1:36" x14ac:dyDescent="0.2">
      <c r="A20" s="4" t="s">
        <v>943</v>
      </c>
      <c r="B20" s="4" t="s">
        <v>1421</v>
      </c>
      <c r="C20" s="4" t="s">
        <v>75</v>
      </c>
      <c r="D20" s="4" t="s">
        <v>1422</v>
      </c>
      <c r="E20" s="4" t="s">
        <v>80</v>
      </c>
      <c r="F20" s="5">
        <v>46137</v>
      </c>
      <c r="G20" s="4" t="s">
        <v>383</v>
      </c>
      <c r="H20" s="4">
        <v>10</v>
      </c>
      <c r="I20" s="5">
        <v>46148</v>
      </c>
      <c r="J20" s="4" t="s">
        <v>1423</v>
      </c>
      <c r="K20" s="4" t="s">
        <v>1424</v>
      </c>
      <c r="L20" s="4" t="s">
        <v>1425</v>
      </c>
      <c r="M20" s="4" t="s">
        <v>49</v>
      </c>
      <c r="N20" s="4">
        <v>397.12</v>
      </c>
      <c r="O20" s="5">
        <v>46137</v>
      </c>
      <c r="P20" s="4" t="s">
        <v>1426</v>
      </c>
      <c r="Q20" s="4" t="s">
        <v>1427</v>
      </c>
      <c r="R20" s="4">
        <v>315</v>
      </c>
      <c r="S20" s="4">
        <v>430</v>
      </c>
      <c r="T20" s="4">
        <v>500</v>
      </c>
      <c r="U20" s="6">
        <v>0.73</v>
      </c>
      <c r="V20" s="4" t="s">
        <v>1428</v>
      </c>
      <c r="W20" s="4" t="s">
        <v>1429</v>
      </c>
      <c r="X20" s="4">
        <v>225</v>
      </c>
      <c r="Y20" s="4">
        <v>380</v>
      </c>
      <c r="Z20" s="4">
        <v>500</v>
      </c>
      <c r="AA20" s="6">
        <v>0.77</v>
      </c>
      <c r="AB20" s="4" t="s">
        <v>1430</v>
      </c>
      <c r="AC20" s="4" t="s">
        <v>1431</v>
      </c>
      <c r="AD20" s="4">
        <v>145</v>
      </c>
      <c r="AE20" s="4">
        <v>300</v>
      </c>
      <c r="AF20" s="4">
        <v>430</v>
      </c>
      <c r="AG20" s="6">
        <v>0.74</v>
      </c>
      <c r="AH20" s="4" t="s">
        <v>1432</v>
      </c>
      <c r="AI20" s="4" t="s">
        <v>1433</v>
      </c>
      <c r="AJ20" s="4" t="s">
        <v>1434</v>
      </c>
    </row>
    <row r="21" spans="1:36" x14ac:dyDescent="0.2">
      <c r="A21" s="4" t="s">
        <v>87</v>
      </c>
      <c r="B21" s="4" t="s">
        <v>254</v>
      </c>
      <c r="C21" s="4" t="s">
        <v>75</v>
      </c>
      <c r="D21" s="4" t="s">
        <v>255</v>
      </c>
      <c r="E21" s="4" t="s">
        <v>77</v>
      </c>
      <c r="F21" s="5">
        <v>46109</v>
      </c>
      <c r="G21" s="4" t="s">
        <v>44</v>
      </c>
      <c r="H21" s="4">
        <v>7</v>
      </c>
      <c r="I21" s="5">
        <v>46116</v>
      </c>
      <c r="J21" s="4" t="s">
        <v>256</v>
      </c>
      <c r="K21" s="4" t="s">
        <v>257</v>
      </c>
      <c r="L21" s="4" t="s">
        <v>258</v>
      </c>
      <c r="M21" s="4" t="s">
        <v>134</v>
      </c>
      <c r="N21" s="4">
        <v>190.52</v>
      </c>
      <c r="O21" s="5">
        <v>46109</v>
      </c>
      <c r="P21" s="4" t="s">
        <v>238</v>
      </c>
      <c r="Q21" s="4" t="s">
        <v>259</v>
      </c>
      <c r="R21" s="4">
        <v>167</v>
      </c>
      <c r="S21" s="4">
        <v>206</v>
      </c>
      <c r="T21" s="4">
        <v>223</v>
      </c>
      <c r="U21" s="6">
        <v>0.76</v>
      </c>
      <c r="V21" s="4" t="s">
        <v>260</v>
      </c>
      <c r="W21" s="4" t="s">
        <v>261</v>
      </c>
      <c r="X21" s="4">
        <v>145</v>
      </c>
      <c r="Y21" s="4">
        <v>189</v>
      </c>
      <c r="Z21" s="4">
        <v>212</v>
      </c>
      <c r="AA21" s="6">
        <v>0.74</v>
      </c>
      <c r="AB21" s="4" t="s">
        <v>262</v>
      </c>
      <c r="AC21" s="4" t="s">
        <v>263</v>
      </c>
      <c r="AD21" s="4">
        <v>121</v>
      </c>
      <c r="AE21" s="4">
        <v>166</v>
      </c>
      <c r="AF21" s="4">
        <v>192</v>
      </c>
      <c r="AG21" s="6">
        <v>0.71</v>
      </c>
      <c r="AH21" s="4" t="s">
        <v>264</v>
      </c>
      <c r="AI21" s="4" t="s">
        <v>265</v>
      </c>
      <c r="AJ21" s="8" t="s">
        <v>241</v>
      </c>
    </row>
    <row r="22" spans="1:36" x14ac:dyDescent="0.2">
      <c r="A22" t="s">
        <v>721</v>
      </c>
      <c r="B22" t="s">
        <v>722</v>
      </c>
      <c r="C22" t="s">
        <v>75</v>
      </c>
      <c r="D22" t="s">
        <v>723</v>
      </c>
      <c r="E22" t="s">
        <v>77</v>
      </c>
      <c r="F22" s="9">
        <v>46130</v>
      </c>
      <c r="G22" t="s">
        <v>388</v>
      </c>
      <c r="H22">
        <v>7</v>
      </c>
      <c r="I22" s="9">
        <v>46137</v>
      </c>
      <c r="J22" t="s">
        <v>668</v>
      </c>
      <c r="K22" t="s">
        <v>724</v>
      </c>
      <c r="L22" t="s">
        <v>725</v>
      </c>
      <c r="M22" t="s">
        <v>671</v>
      </c>
      <c r="N22" t="s">
        <v>726</v>
      </c>
      <c r="O22" s="9">
        <v>46130</v>
      </c>
      <c r="P22" t="s">
        <v>673</v>
      </c>
      <c r="Q22" t="s">
        <v>727</v>
      </c>
      <c r="R22" t="s">
        <v>728</v>
      </c>
      <c r="S22" t="s">
        <v>729</v>
      </c>
      <c r="T22" t="s">
        <v>730</v>
      </c>
      <c r="U22" s="11">
        <v>0.69</v>
      </c>
      <c r="V22" t="s">
        <v>731</v>
      </c>
      <c r="W22" t="s">
        <v>732</v>
      </c>
      <c r="X22" t="s">
        <v>733</v>
      </c>
      <c r="Y22" t="s">
        <v>734</v>
      </c>
      <c r="Z22" t="s">
        <v>735</v>
      </c>
      <c r="AA22" s="11">
        <v>0.77</v>
      </c>
      <c r="AB22" t="s">
        <v>736</v>
      </c>
      <c r="AC22" t="s">
        <v>737</v>
      </c>
      <c r="AD22" t="s">
        <v>738</v>
      </c>
      <c r="AE22" t="s">
        <v>739</v>
      </c>
      <c r="AF22" t="s">
        <v>740</v>
      </c>
      <c r="AG22" s="11">
        <v>0.74</v>
      </c>
      <c r="AH22" t="s">
        <v>741</v>
      </c>
      <c r="AI22" t="s">
        <v>742</v>
      </c>
      <c r="AJ22" t="s">
        <v>743</v>
      </c>
    </row>
    <row r="23" spans="1:36" x14ac:dyDescent="0.2">
      <c r="A23" t="s">
        <v>1063</v>
      </c>
      <c r="B23" t="s">
        <v>1064</v>
      </c>
      <c r="C23" t="s">
        <v>75</v>
      </c>
      <c r="D23" t="s">
        <v>1065</v>
      </c>
      <c r="E23" t="s">
        <v>77</v>
      </c>
      <c r="F23" s="9">
        <v>46130</v>
      </c>
      <c r="G23" t="s">
        <v>44</v>
      </c>
      <c r="H23">
        <v>14</v>
      </c>
      <c r="I23" s="9">
        <v>46144</v>
      </c>
      <c r="J23" t="s">
        <v>693</v>
      </c>
      <c r="K23" t="s">
        <v>1066</v>
      </c>
      <c r="L23" t="s">
        <v>1067</v>
      </c>
      <c r="M23" t="s">
        <v>251</v>
      </c>
      <c r="N23" t="s">
        <v>1068</v>
      </c>
      <c r="O23" s="9">
        <v>46130</v>
      </c>
      <c r="P23" t="s">
        <v>750</v>
      </c>
      <c r="Q23" t="s">
        <v>1069</v>
      </c>
      <c r="R23">
        <v>95</v>
      </c>
      <c r="S23">
        <v>128</v>
      </c>
      <c r="T23">
        <v>145</v>
      </c>
      <c r="U23" s="11">
        <v>0.71</v>
      </c>
      <c r="V23" t="s">
        <v>1070</v>
      </c>
      <c r="W23" t="s">
        <v>1071</v>
      </c>
      <c r="X23">
        <v>74</v>
      </c>
      <c r="Y23">
        <v>111</v>
      </c>
      <c r="Z23">
        <v>129</v>
      </c>
      <c r="AA23" s="11">
        <v>0.77</v>
      </c>
      <c r="AB23" t="s">
        <v>1072</v>
      </c>
      <c r="AC23" t="s">
        <v>449</v>
      </c>
      <c r="AD23">
        <v>56</v>
      </c>
      <c r="AE23">
        <v>92</v>
      </c>
      <c r="AF23">
        <v>120</v>
      </c>
      <c r="AG23" s="11">
        <v>0.81</v>
      </c>
      <c r="AH23" t="s">
        <v>1073</v>
      </c>
      <c r="AI23" t="s">
        <v>1074</v>
      </c>
      <c r="AJ23" t="s">
        <v>1075</v>
      </c>
    </row>
    <row r="24" spans="1:36" x14ac:dyDescent="0.2">
      <c r="A24" t="s">
        <v>831</v>
      </c>
      <c r="B24" t="s">
        <v>832</v>
      </c>
      <c r="C24" t="s">
        <v>75</v>
      </c>
      <c r="D24" t="s">
        <v>833</v>
      </c>
      <c r="E24" t="s">
        <v>80</v>
      </c>
      <c r="F24" s="9">
        <v>46130</v>
      </c>
      <c r="G24" t="s">
        <v>44</v>
      </c>
      <c r="H24">
        <v>14</v>
      </c>
      <c r="I24" s="9">
        <v>46144</v>
      </c>
      <c r="J24" t="s">
        <v>668</v>
      </c>
      <c r="K24" t="s">
        <v>834</v>
      </c>
      <c r="L24" t="s">
        <v>835</v>
      </c>
      <c r="M24" t="s">
        <v>85</v>
      </c>
      <c r="N24" t="s">
        <v>836</v>
      </c>
      <c r="O24" s="9">
        <v>46130</v>
      </c>
      <c r="P24" t="s">
        <v>712</v>
      </c>
      <c r="Q24" t="s">
        <v>837</v>
      </c>
      <c r="R24">
        <v>279</v>
      </c>
      <c r="S24">
        <v>320</v>
      </c>
      <c r="T24">
        <v>343</v>
      </c>
      <c r="U24" s="10">
        <v>0.72</v>
      </c>
      <c r="V24" t="s">
        <v>838</v>
      </c>
      <c r="W24" t="s">
        <v>839</v>
      </c>
      <c r="X24">
        <v>244</v>
      </c>
      <c r="Y24">
        <v>298</v>
      </c>
      <c r="Z24">
        <v>325</v>
      </c>
      <c r="AA24" s="10">
        <v>0.77</v>
      </c>
      <c r="AB24" t="s">
        <v>840</v>
      </c>
      <c r="AC24" t="s">
        <v>841</v>
      </c>
      <c r="AD24">
        <v>206</v>
      </c>
      <c r="AE24">
        <v>264</v>
      </c>
      <c r="AF24">
        <v>299</v>
      </c>
      <c r="AG24" s="10">
        <v>0.79</v>
      </c>
      <c r="AH24" t="s">
        <v>842</v>
      </c>
      <c r="AI24" t="s">
        <v>843</v>
      </c>
      <c r="AJ24" t="s">
        <v>844</v>
      </c>
    </row>
    <row r="25" spans="1:36" x14ac:dyDescent="0.2">
      <c r="A25" t="s">
        <v>859</v>
      </c>
      <c r="B25" t="s">
        <v>860</v>
      </c>
      <c r="C25" t="s">
        <v>75</v>
      </c>
      <c r="D25" t="s">
        <v>861</v>
      </c>
      <c r="E25" t="s">
        <v>77</v>
      </c>
      <c r="F25" s="9">
        <v>46130</v>
      </c>
      <c r="G25" t="s">
        <v>388</v>
      </c>
      <c r="H25">
        <v>7</v>
      </c>
      <c r="I25" s="9">
        <v>46137</v>
      </c>
      <c r="J25" t="s">
        <v>862</v>
      </c>
      <c r="K25" t="s">
        <v>863</v>
      </c>
      <c r="L25" t="s">
        <v>864</v>
      </c>
      <c r="M25" t="s">
        <v>223</v>
      </c>
      <c r="N25" t="s">
        <v>865</v>
      </c>
      <c r="O25" s="9">
        <v>46130</v>
      </c>
      <c r="P25" t="s">
        <v>802</v>
      </c>
      <c r="Q25" t="s">
        <v>866</v>
      </c>
      <c r="R25" t="s">
        <v>503</v>
      </c>
      <c r="S25" t="s">
        <v>867</v>
      </c>
      <c r="T25" t="s">
        <v>868</v>
      </c>
      <c r="U25" s="11">
        <v>0.73</v>
      </c>
      <c r="V25" t="s">
        <v>869</v>
      </c>
      <c r="W25" t="s">
        <v>870</v>
      </c>
      <c r="X25" t="s">
        <v>729</v>
      </c>
      <c r="Y25" t="s">
        <v>871</v>
      </c>
      <c r="Z25" t="s">
        <v>872</v>
      </c>
      <c r="AA25" s="11">
        <v>0.79</v>
      </c>
      <c r="AB25" t="s">
        <v>873</v>
      </c>
      <c r="AC25" t="s">
        <v>874</v>
      </c>
      <c r="AD25" t="s">
        <v>677</v>
      </c>
      <c r="AE25" t="s">
        <v>875</v>
      </c>
      <c r="AF25" t="s">
        <v>876</v>
      </c>
      <c r="AG25" s="11">
        <v>0.76</v>
      </c>
      <c r="AH25" t="s">
        <v>877</v>
      </c>
      <c r="AI25" t="s">
        <v>878</v>
      </c>
      <c r="AJ25" t="s">
        <v>879</v>
      </c>
    </row>
    <row r="26" spans="1:36" x14ac:dyDescent="0.2">
      <c r="A26" t="s">
        <v>690</v>
      </c>
      <c r="B26" t="s">
        <v>691</v>
      </c>
      <c r="C26" t="s">
        <v>75</v>
      </c>
      <c r="D26" t="s">
        <v>692</v>
      </c>
      <c r="E26" t="s">
        <v>77</v>
      </c>
      <c r="F26" s="9">
        <v>46130</v>
      </c>
      <c r="G26" t="s">
        <v>44</v>
      </c>
      <c r="H26">
        <v>14</v>
      </c>
      <c r="I26" s="9">
        <v>46144</v>
      </c>
      <c r="J26" t="s">
        <v>693</v>
      </c>
      <c r="K26" t="s">
        <v>694</v>
      </c>
      <c r="L26" t="s">
        <v>695</v>
      </c>
      <c r="M26" t="s">
        <v>251</v>
      </c>
      <c r="N26" t="s">
        <v>696</v>
      </c>
      <c r="O26" s="9">
        <v>46130</v>
      </c>
      <c r="P26" t="s">
        <v>697</v>
      </c>
      <c r="Q26" t="s">
        <v>698</v>
      </c>
      <c r="R26">
        <v>281</v>
      </c>
      <c r="S26">
        <v>368</v>
      </c>
      <c r="T26">
        <v>405</v>
      </c>
      <c r="U26" s="11">
        <v>0.71</v>
      </c>
      <c r="V26" t="s">
        <v>699</v>
      </c>
      <c r="W26" t="s">
        <v>700</v>
      </c>
      <c r="X26">
        <v>218</v>
      </c>
      <c r="Y26">
        <v>322</v>
      </c>
      <c r="Z26">
        <v>380</v>
      </c>
      <c r="AA26" s="11">
        <v>0.77</v>
      </c>
      <c r="AB26" t="s">
        <v>701</v>
      </c>
      <c r="AC26" t="s">
        <v>702</v>
      </c>
      <c r="AD26">
        <v>156</v>
      </c>
      <c r="AE26">
        <v>272</v>
      </c>
      <c r="AF26">
        <v>345</v>
      </c>
      <c r="AG26" s="11">
        <v>0.8</v>
      </c>
      <c r="AH26" t="s">
        <v>703</v>
      </c>
      <c r="AI26" t="s">
        <v>704</v>
      </c>
      <c r="AJ26" t="s">
        <v>705</v>
      </c>
    </row>
    <row r="27" spans="1:36" x14ac:dyDescent="0.2">
      <c r="A27" s="4" t="s">
        <v>442</v>
      </c>
      <c r="B27" s="4" t="s">
        <v>443</v>
      </c>
      <c r="C27" s="4" t="s">
        <v>75</v>
      </c>
      <c r="D27" s="4" t="s">
        <v>76</v>
      </c>
      <c r="E27" s="4" t="s">
        <v>80</v>
      </c>
      <c r="F27" s="5">
        <v>46137</v>
      </c>
      <c r="G27" s="4" t="s">
        <v>383</v>
      </c>
      <c r="H27" s="4">
        <v>10</v>
      </c>
      <c r="I27" s="5">
        <v>46147</v>
      </c>
      <c r="J27" s="4" t="s">
        <v>1110</v>
      </c>
      <c r="K27" s="4" t="s">
        <v>1111</v>
      </c>
      <c r="L27" s="4" t="s">
        <v>1134</v>
      </c>
      <c r="M27" s="4" t="s">
        <v>223</v>
      </c>
      <c r="N27" s="4">
        <v>195.04</v>
      </c>
      <c r="O27" s="5">
        <v>46137</v>
      </c>
      <c r="P27" s="4" t="s">
        <v>1113</v>
      </c>
      <c r="Q27" s="4" t="s">
        <v>1135</v>
      </c>
      <c r="R27" s="4">
        <v>132</v>
      </c>
      <c r="S27" s="4">
        <v>190</v>
      </c>
      <c r="T27" s="4">
        <v>225</v>
      </c>
      <c r="U27" s="6">
        <v>0.71</v>
      </c>
      <c r="V27" s="4" t="s">
        <v>1136</v>
      </c>
      <c r="W27" s="4" t="s">
        <v>1137</v>
      </c>
      <c r="X27" s="4">
        <v>88</v>
      </c>
      <c r="Y27" s="4">
        <v>160</v>
      </c>
      <c r="Z27" s="4">
        <v>200</v>
      </c>
      <c r="AA27" s="6">
        <v>0.77</v>
      </c>
      <c r="AB27" s="4" t="s">
        <v>1138</v>
      </c>
      <c r="AC27" s="4" t="s">
        <v>1139</v>
      </c>
      <c r="AD27" s="4">
        <v>49</v>
      </c>
      <c r="AE27" s="4">
        <v>120</v>
      </c>
      <c r="AF27" s="4">
        <v>160</v>
      </c>
      <c r="AG27" s="6">
        <v>0.74</v>
      </c>
      <c r="AH27" s="4" t="s">
        <v>1140</v>
      </c>
      <c r="AI27" s="4" t="s">
        <v>1141</v>
      </c>
      <c r="AJ27" s="4" t="s">
        <v>1142</v>
      </c>
    </row>
    <row r="28" spans="1:36" x14ac:dyDescent="0.2">
      <c r="A28" s="4" t="s">
        <v>246</v>
      </c>
      <c r="B28" s="4" t="s">
        <v>247</v>
      </c>
      <c r="C28" s="4" t="s">
        <v>386</v>
      </c>
      <c r="D28" s="4" t="s">
        <v>248</v>
      </c>
      <c r="E28" s="4" t="s">
        <v>387</v>
      </c>
      <c r="F28" s="5">
        <v>46123</v>
      </c>
      <c r="G28" s="4" t="s">
        <v>388</v>
      </c>
      <c r="H28" s="4">
        <v>10</v>
      </c>
      <c r="I28" s="5">
        <v>46133</v>
      </c>
      <c r="J28" s="4" t="s">
        <v>431</v>
      </c>
      <c r="K28" s="4" t="s">
        <v>432</v>
      </c>
      <c r="L28" s="4" t="s">
        <v>433</v>
      </c>
      <c r="M28" s="4" t="s">
        <v>85</v>
      </c>
      <c r="N28" s="4">
        <v>164.96</v>
      </c>
      <c r="O28" s="5">
        <v>46123</v>
      </c>
      <c r="P28" s="4" t="s">
        <v>83</v>
      </c>
      <c r="Q28" s="4" t="s">
        <v>434</v>
      </c>
      <c r="R28" s="4">
        <v>148.5</v>
      </c>
      <c r="S28" s="4">
        <v>176.5</v>
      </c>
      <c r="T28" s="4">
        <v>189.5</v>
      </c>
      <c r="U28" s="6">
        <v>0.73</v>
      </c>
      <c r="V28" s="4" t="s">
        <v>435</v>
      </c>
      <c r="W28" s="4" t="s">
        <v>436</v>
      </c>
      <c r="X28" s="4">
        <v>134</v>
      </c>
      <c r="Y28" s="4">
        <v>165.5</v>
      </c>
      <c r="Z28" s="4">
        <v>181</v>
      </c>
      <c r="AA28" s="6">
        <v>0.79</v>
      </c>
      <c r="AB28" s="4" t="s">
        <v>437</v>
      </c>
      <c r="AC28" s="4" t="s">
        <v>438</v>
      </c>
      <c r="AD28" s="4">
        <v>118</v>
      </c>
      <c r="AE28" s="4">
        <v>149.5</v>
      </c>
      <c r="AF28" s="4">
        <v>170</v>
      </c>
      <c r="AG28" s="6">
        <v>0.76</v>
      </c>
      <c r="AH28" s="4" t="s">
        <v>439</v>
      </c>
      <c r="AI28" s="4" t="s">
        <v>440</v>
      </c>
      <c r="AJ28" s="4" t="s">
        <v>441</v>
      </c>
    </row>
    <row r="29" spans="1:36" x14ac:dyDescent="0.2">
      <c r="A29" t="s">
        <v>128</v>
      </c>
      <c r="B29" t="s">
        <v>478</v>
      </c>
      <c r="C29" t="s">
        <v>75</v>
      </c>
      <c r="D29" t="s">
        <v>249</v>
      </c>
      <c r="E29" t="s">
        <v>80</v>
      </c>
      <c r="F29" s="9">
        <v>46123</v>
      </c>
      <c r="G29" t="s">
        <v>383</v>
      </c>
      <c r="H29">
        <v>21</v>
      </c>
      <c r="I29" s="9">
        <v>46144</v>
      </c>
      <c r="J29" t="s">
        <v>430</v>
      </c>
      <c r="K29" t="s">
        <v>448</v>
      </c>
      <c r="L29" t="s">
        <v>479</v>
      </c>
      <c r="M29" t="s">
        <v>251</v>
      </c>
      <c r="N29" t="s">
        <v>480</v>
      </c>
      <c r="O29" s="9">
        <v>46123</v>
      </c>
      <c r="P29" t="s">
        <v>238</v>
      </c>
      <c r="Q29" t="s">
        <v>481</v>
      </c>
      <c r="R29">
        <v>318</v>
      </c>
      <c r="S29">
        <v>395</v>
      </c>
      <c r="T29">
        <v>438</v>
      </c>
      <c r="U29" s="11">
        <v>0.71</v>
      </c>
      <c r="V29" t="s">
        <v>482</v>
      </c>
      <c r="W29" t="s">
        <v>483</v>
      </c>
      <c r="X29">
        <v>270</v>
      </c>
      <c r="Y29">
        <v>348</v>
      </c>
      <c r="Z29">
        <v>392</v>
      </c>
      <c r="AA29" s="11">
        <v>0.77</v>
      </c>
      <c r="AB29" t="s">
        <v>484</v>
      </c>
      <c r="AC29" t="s">
        <v>485</v>
      </c>
      <c r="AD29">
        <v>220</v>
      </c>
      <c r="AE29">
        <v>310</v>
      </c>
      <c r="AF29">
        <v>360</v>
      </c>
      <c r="AG29" s="11">
        <v>0.82</v>
      </c>
      <c r="AH29" t="s">
        <v>486</v>
      </c>
      <c r="AI29" t="s">
        <v>487</v>
      </c>
      <c r="AJ29" t="s">
        <v>488</v>
      </c>
    </row>
    <row r="30" spans="1:36" x14ac:dyDescent="0.2">
      <c r="A30" t="s">
        <v>446</v>
      </c>
      <c r="B30" t="s">
        <v>759</v>
      </c>
      <c r="C30" t="s">
        <v>75</v>
      </c>
      <c r="D30" t="s">
        <v>447</v>
      </c>
      <c r="E30" t="s">
        <v>80</v>
      </c>
      <c r="F30" s="9">
        <v>46130</v>
      </c>
      <c r="G30" t="s">
        <v>44</v>
      </c>
      <c r="H30">
        <v>14</v>
      </c>
      <c r="I30" s="9">
        <v>46144</v>
      </c>
      <c r="J30" t="s">
        <v>668</v>
      </c>
      <c r="K30" t="s">
        <v>760</v>
      </c>
      <c r="L30" t="s">
        <v>761</v>
      </c>
      <c r="M30" t="s">
        <v>85</v>
      </c>
      <c r="N30" t="s">
        <v>762</v>
      </c>
      <c r="O30" s="9">
        <v>46130</v>
      </c>
      <c r="P30" t="s">
        <v>712</v>
      </c>
      <c r="Q30" t="s">
        <v>763</v>
      </c>
      <c r="R30">
        <v>88</v>
      </c>
      <c r="S30">
        <v>121</v>
      </c>
      <c r="T30">
        <v>133</v>
      </c>
      <c r="U30" s="10">
        <v>0.73</v>
      </c>
      <c r="V30" t="s">
        <v>764</v>
      </c>
      <c r="W30" t="s">
        <v>765</v>
      </c>
      <c r="X30">
        <v>64</v>
      </c>
      <c r="Y30">
        <v>100</v>
      </c>
      <c r="Z30">
        <v>118</v>
      </c>
      <c r="AA30" s="10">
        <v>0.77</v>
      </c>
      <c r="AB30" t="s">
        <v>766</v>
      </c>
      <c r="AC30" t="s">
        <v>767</v>
      </c>
      <c r="AD30">
        <v>38</v>
      </c>
      <c r="AE30">
        <v>74</v>
      </c>
      <c r="AF30">
        <v>96</v>
      </c>
      <c r="AG30" s="10">
        <v>0.8</v>
      </c>
      <c r="AH30" t="s">
        <v>768</v>
      </c>
      <c r="AI30" t="s">
        <v>769</v>
      </c>
      <c r="AJ30" t="s">
        <v>770</v>
      </c>
    </row>
    <row r="31" spans="1:36" x14ac:dyDescent="0.2">
      <c r="A31" s="4" t="s">
        <v>1206</v>
      </c>
      <c r="B31" s="4" t="s">
        <v>1207</v>
      </c>
      <c r="C31" s="4" t="s">
        <v>75</v>
      </c>
      <c r="D31" s="4" t="s">
        <v>1208</v>
      </c>
      <c r="E31" s="4" t="s">
        <v>80</v>
      </c>
      <c r="F31" s="5">
        <v>46137</v>
      </c>
      <c r="G31" s="4" t="s">
        <v>383</v>
      </c>
      <c r="H31" s="4">
        <v>10</v>
      </c>
      <c r="I31" s="5">
        <v>46147</v>
      </c>
      <c r="J31" s="4" t="s">
        <v>1169</v>
      </c>
      <c r="K31" s="4" t="s">
        <v>1209</v>
      </c>
      <c r="L31" s="4" t="s">
        <v>1210</v>
      </c>
      <c r="M31" s="4" t="s">
        <v>49</v>
      </c>
      <c r="N31" s="4">
        <v>89.01</v>
      </c>
      <c r="O31" s="5">
        <v>46137</v>
      </c>
      <c r="P31" s="4" t="s">
        <v>1113</v>
      </c>
      <c r="Q31" s="4" t="s">
        <v>1211</v>
      </c>
      <c r="R31" s="4">
        <v>73.5</v>
      </c>
      <c r="S31" s="4">
        <v>90</v>
      </c>
      <c r="T31" s="4">
        <v>100</v>
      </c>
      <c r="U31" s="6">
        <v>0.73</v>
      </c>
      <c r="V31" s="4" t="s">
        <v>1212</v>
      </c>
      <c r="W31" s="4" t="s">
        <v>1213</v>
      </c>
      <c r="X31" s="4">
        <v>59</v>
      </c>
      <c r="Y31" s="4">
        <v>80</v>
      </c>
      <c r="Z31" s="4">
        <v>90</v>
      </c>
      <c r="AA31" s="6">
        <v>0.77</v>
      </c>
      <c r="AB31" s="4" t="s">
        <v>1214</v>
      </c>
      <c r="AC31" s="4" t="s">
        <v>1215</v>
      </c>
      <c r="AD31" s="4">
        <v>43.5</v>
      </c>
      <c r="AE31" s="4">
        <v>67.5</v>
      </c>
      <c r="AF31" s="4">
        <v>80</v>
      </c>
      <c r="AG31" s="6">
        <v>0.75</v>
      </c>
      <c r="AH31" s="4" t="s">
        <v>1216</v>
      </c>
      <c r="AI31" s="4" t="s">
        <v>1217</v>
      </c>
      <c r="AJ31" s="4" t="s">
        <v>1218</v>
      </c>
    </row>
    <row r="32" spans="1:36" x14ac:dyDescent="0.2">
      <c r="A32" t="s">
        <v>316</v>
      </c>
      <c r="B32" t="s">
        <v>317</v>
      </c>
      <c r="C32" t="s">
        <v>75</v>
      </c>
      <c r="D32" t="s">
        <v>318</v>
      </c>
      <c r="E32" t="s">
        <v>80</v>
      </c>
      <c r="F32" s="9">
        <v>46109</v>
      </c>
      <c r="G32" t="s">
        <v>242</v>
      </c>
      <c r="H32">
        <v>7</v>
      </c>
      <c r="I32" s="9">
        <v>46116</v>
      </c>
      <c r="J32" t="s">
        <v>319</v>
      </c>
      <c r="K32" t="s">
        <v>320</v>
      </c>
      <c r="L32" t="s">
        <v>321</v>
      </c>
      <c r="M32" t="s">
        <v>322</v>
      </c>
      <c r="N32" t="s">
        <v>323</v>
      </c>
      <c r="O32" s="9">
        <v>46109</v>
      </c>
      <c r="P32" t="s">
        <v>315</v>
      </c>
      <c r="Q32" t="s">
        <v>324</v>
      </c>
      <c r="R32">
        <v>134</v>
      </c>
      <c r="S32">
        <v>170</v>
      </c>
      <c r="T32">
        <v>188</v>
      </c>
      <c r="U32" s="11">
        <v>0.79</v>
      </c>
      <c r="V32" t="s">
        <v>325</v>
      </c>
      <c r="W32" t="s">
        <v>326</v>
      </c>
      <c r="X32">
        <v>109</v>
      </c>
      <c r="Y32">
        <v>150</v>
      </c>
      <c r="Z32">
        <v>176</v>
      </c>
      <c r="AA32" s="11">
        <v>0.76</v>
      </c>
      <c r="AB32" t="s">
        <v>327</v>
      </c>
      <c r="AC32" t="s">
        <v>328</v>
      </c>
      <c r="AD32">
        <v>84</v>
      </c>
      <c r="AE32">
        <v>128</v>
      </c>
      <c r="AF32">
        <v>160</v>
      </c>
      <c r="AG32" s="11">
        <v>0.74</v>
      </c>
      <c r="AH32" t="s">
        <v>329</v>
      </c>
      <c r="AI32" t="s">
        <v>330</v>
      </c>
      <c r="AJ32" t="s">
        <v>331</v>
      </c>
    </row>
    <row r="33" spans="1:36" x14ac:dyDescent="0.2">
      <c r="A33" s="4" t="s">
        <v>161</v>
      </c>
      <c r="B33" s="4" t="s">
        <v>162</v>
      </c>
      <c r="C33" s="4" t="s">
        <v>75</v>
      </c>
      <c r="D33" s="4" t="s">
        <v>163</v>
      </c>
      <c r="E33" s="4" t="s">
        <v>80</v>
      </c>
      <c r="F33" s="5">
        <v>46102</v>
      </c>
      <c r="G33" s="4" t="s">
        <v>44</v>
      </c>
      <c r="H33" s="4">
        <v>7</v>
      </c>
      <c r="I33" s="5">
        <v>46109</v>
      </c>
      <c r="J33" s="4" t="s">
        <v>164</v>
      </c>
      <c r="K33" s="4" t="s">
        <v>165</v>
      </c>
      <c r="L33" s="4" t="s">
        <v>129</v>
      </c>
      <c r="M33" s="4" t="s">
        <v>85</v>
      </c>
      <c r="N33" s="4">
        <v>99.51</v>
      </c>
      <c r="O33" s="5">
        <v>46102</v>
      </c>
      <c r="P33" s="4" t="s">
        <v>86</v>
      </c>
      <c r="Q33" s="4" t="s">
        <v>166</v>
      </c>
      <c r="R33" s="4">
        <v>81</v>
      </c>
      <c r="S33" s="4">
        <v>98</v>
      </c>
      <c r="T33" s="4">
        <v>107</v>
      </c>
      <c r="U33" s="6">
        <v>0.72</v>
      </c>
      <c r="V33" s="4" t="s">
        <v>167</v>
      </c>
      <c r="W33" s="4" t="s">
        <v>168</v>
      </c>
      <c r="X33" s="4">
        <v>70</v>
      </c>
      <c r="Y33" s="4">
        <v>89</v>
      </c>
      <c r="Z33" s="4">
        <v>100</v>
      </c>
      <c r="AA33" s="6">
        <v>0.78</v>
      </c>
      <c r="AB33" s="4" t="s">
        <v>136</v>
      </c>
      <c r="AC33" s="4" t="s">
        <v>169</v>
      </c>
      <c r="AD33" s="4">
        <v>57</v>
      </c>
      <c r="AE33" s="4">
        <v>76</v>
      </c>
      <c r="AF33" s="4">
        <v>85</v>
      </c>
      <c r="AG33" s="6">
        <v>0.7</v>
      </c>
      <c r="AH33" s="4" t="s">
        <v>170</v>
      </c>
      <c r="AI33" s="4" t="s">
        <v>171</v>
      </c>
      <c r="AJ33" s="4" t="s">
        <v>172</v>
      </c>
    </row>
    <row r="34" spans="1:36" x14ac:dyDescent="0.2">
      <c r="A34" t="s">
        <v>845</v>
      </c>
      <c r="B34" t="s">
        <v>846</v>
      </c>
      <c r="C34" t="s">
        <v>75</v>
      </c>
      <c r="D34" t="s">
        <v>847</v>
      </c>
      <c r="E34" t="s">
        <v>80</v>
      </c>
      <c r="F34" s="9">
        <v>46130</v>
      </c>
      <c r="G34" t="s">
        <v>44</v>
      </c>
      <c r="H34">
        <v>14</v>
      </c>
      <c r="I34" s="9">
        <v>46144</v>
      </c>
      <c r="J34" t="s">
        <v>668</v>
      </c>
      <c r="K34" t="s">
        <v>848</v>
      </c>
      <c r="L34" t="s">
        <v>849</v>
      </c>
      <c r="M34" t="s">
        <v>85</v>
      </c>
      <c r="N34" t="s">
        <v>850</v>
      </c>
      <c r="O34" s="9">
        <v>46130</v>
      </c>
      <c r="P34" t="s">
        <v>712</v>
      </c>
      <c r="Q34" t="s">
        <v>851</v>
      </c>
      <c r="R34">
        <v>113</v>
      </c>
      <c r="S34">
        <v>145</v>
      </c>
      <c r="T34">
        <v>157</v>
      </c>
      <c r="U34" s="11">
        <v>0.72</v>
      </c>
      <c r="V34" t="s">
        <v>852</v>
      </c>
      <c r="W34" t="s">
        <v>853</v>
      </c>
      <c r="X34">
        <v>91</v>
      </c>
      <c r="Y34">
        <v>127</v>
      </c>
      <c r="Z34">
        <v>145</v>
      </c>
      <c r="AA34" s="11">
        <v>0.77</v>
      </c>
      <c r="AB34" t="s">
        <v>854</v>
      </c>
      <c r="AC34" t="s">
        <v>855</v>
      </c>
      <c r="AD34">
        <v>67</v>
      </c>
      <c r="AE34">
        <v>105</v>
      </c>
      <c r="AF34">
        <v>127</v>
      </c>
      <c r="AG34" s="11">
        <v>0.8</v>
      </c>
      <c r="AH34" t="s">
        <v>856</v>
      </c>
      <c r="AI34" t="s">
        <v>857</v>
      </c>
      <c r="AJ34" t="s">
        <v>858</v>
      </c>
    </row>
    <row r="35" spans="1:36" x14ac:dyDescent="0.2">
      <c r="A35" t="s">
        <v>706</v>
      </c>
      <c r="B35" t="s">
        <v>707</v>
      </c>
      <c r="C35" t="s">
        <v>75</v>
      </c>
      <c r="D35" t="s">
        <v>708</v>
      </c>
      <c r="E35" t="s">
        <v>80</v>
      </c>
      <c r="F35" s="9">
        <v>46130</v>
      </c>
      <c r="G35" t="s">
        <v>44</v>
      </c>
      <c r="H35">
        <v>14</v>
      </c>
      <c r="I35" s="9">
        <v>46144</v>
      </c>
      <c r="J35" t="s">
        <v>668</v>
      </c>
      <c r="K35" t="s">
        <v>709</v>
      </c>
      <c r="L35" t="s">
        <v>710</v>
      </c>
      <c r="M35" t="s">
        <v>322</v>
      </c>
      <c r="N35" t="s">
        <v>711</v>
      </c>
      <c r="O35" s="9">
        <v>46130</v>
      </c>
      <c r="P35" t="s">
        <v>712</v>
      </c>
      <c r="Q35" t="s">
        <v>713</v>
      </c>
      <c r="R35">
        <v>904</v>
      </c>
      <c r="S35">
        <v>1052</v>
      </c>
      <c r="T35">
        <v>1112</v>
      </c>
      <c r="U35" s="11">
        <v>0.74</v>
      </c>
      <c r="V35" t="s">
        <v>714</v>
      </c>
      <c r="W35" t="s">
        <v>715</v>
      </c>
      <c r="X35">
        <v>818</v>
      </c>
      <c r="Y35">
        <v>972</v>
      </c>
      <c r="Z35">
        <v>1052</v>
      </c>
      <c r="AA35" s="11">
        <v>0.77</v>
      </c>
      <c r="AB35" t="s">
        <v>716</v>
      </c>
      <c r="AC35" t="s">
        <v>717</v>
      </c>
      <c r="AD35">
        <v>712</v>
      </c>
      <c r="AE35">
        <v>910</v>
      </c>
      <c r="AF35">
        <v>980</v>
      </c>
      <c r="AG35" s="11">
        <v>0.79</v>
      </c>
      <c r="AH35" t="s">
        <v>718</v>
      </c>
      <c r="AI35" t="s">
        <v>719</v>
      </c>
      <c r="AJ35" t="s">
        <v>720</v>
      </c>
    </row>
    <row r="36" spans="1:36" x14ac:dyDescent="0.2">
      <c r="A36" t="s">
        <v>795</v>
      </c>
      <c r="B36" t="s">
        <v>796</v>
      </c>
      <c r="C36" t="s">
        <v>75</v>
      </c>
      <c r="D36" t="s">
        <v>797</v>
      </c>
      <c r="E36" t="s">
        <v>77</v>
      </c>
      <c r="F36" s="9">
        <v>46130</v>
      </c>
      <c r="G36" t="s">
        <v>388</v>
      </c>
      <c r="H36">
        <v>7</v>
      </c>
      <c r="I36" s="9">
        <v>46137</v>
      </c>
      <c r="J36" t="s">
        <v>798</v>
      </c>
      <c r="K36" t="s">
        <v>799</v>
      </c>
      <c r="L36" t="s">
        <v>800</v>
      </c>
      <c r="M36" t="s">
        <v>223</v>
      </c>
      <c r="N36" t="s">
        <v>801</v>
      </c>
      <c r="O36" s="9">
        <v>46130</v>
      </c>
      <c r="P36" t="s">
        <v>802</v>
      </c>
      <c r="Q36" t="s">
        <v>803</v>
      </c>
      <c r="R36" t="s">
        <v>804</v>
      </c>
      <c r="S36" t="s">
        <v>805</v>
      </c>
      <c r="T36" t="s">
        <v>806</v>
      </c>
      <c r="U36" s="11">
        <v>0.73</v>
      </c>
      <c r="V36" t="s">
        <v>807</v>
      </c>
      <c r="W36" t="s">
        <v>808</v>
      </c>
      <c r="X36" t="s">
        <v>809</v>
      </c>
      <c r="Y36" t="s">
        <v>810</v>
      </c>
      <c r="Z36" t="s">
        <v>546</v>
      </c>
      <c r="AA36" s="11">
        <v>0.78</v>
      </c>
      <c r="AB36" t="s">
        <v>811</v>
      </c>
      <c r="AC36" t="s">
        <v>812</v>
      </c>
      <c r="AD36" t="s">
        <v>545</v>
      </c>
      <c r="AE36" t="s">
        <v>813</v>
      </c>
      <c r="AF36" t="s">
        <v>814</v>
      </c>
      <c r="AG36" s="11">
        <v>0.81</v>
      </c>
      <c r="AH36" t="s">
        <v>815</v>
      </c>
      <c r="AI36" t="s">
        <v>816</v>
      </c>
      <c r="AJ36" t="s">
        <v>817</v>
      </c>
    </row>
    <row r="37" spans="1:36" x14ac:dyDescent="0.2">
      <c r="A37" t="s">
        <v>771</v>
      </c>
      <c r="B37" t="s">
        <v>772</v>
      </c>
      <c r="C37" t="s">
        <v>75</v>
      </c>
      <c r="D37" t="s">
        <v>773</v>
      </c>
      <c r="E37" t="s">
        <v>77</v>
      </c>
      <c r="F37" s="9">
        <v>46130</v>
      </c>
      <c r="G37" t="s">
        <v>388</v>
      </c>
      <c r="H37">
        <v>7</v>
      </c>
      <c r="I37" s="9">
        <v>46137</v>
      </c>
      <c r="J37" t="s">
        <v>668</v>
      </c>
      <c r="K37" t="s">
        <v>774</v>
      </c>
      <c r="L37" t="s">
        <v>778</v>
      </c>
      <c r="M37" t="s">
        <v>671</v>
      </c>
      <c r="N37" t="s">
        <v>775</v>
      </c>
      <c r="O37" s="9">
        <v>46130</v>
      </c>
      <c r="P37" t="s">
        <v>779</v>
      </c>
      <c r="Q37" t="s">
        <v>780</v>
      </c>
      <c r="R37" t="s">
        <v>781</v>
      </c>
      <c r="S37" t="s">
        <v>776</v>
      </c>
      <c r="T37" t="s">
        <v>777</v>
      </c>
      <c r="U37" s="10">
        <v>0.69</v>
      </c>
      <c r="V37" t="s">
        <v>782</v>
      </c>
      <c r="W37" t="s">
        <v>783</v>
      </c>
      <c r="X37" t="s">
        <v>784</v>
      </c>
      <c r="Y37" t="s">
        <v>785</v>
      </c>
      <c r="Z37" t="s">
        <v>786</v>
      </c>
      <c r="AA37" s="10">
        <v>0.77</v>
      </c>
      <c r="AB37" t="s">
        <v>787</v>
      </c>
      <c r="AC37" t="s">
        <v>788</v>
      </c>
      <c r="AD37" t="s">
        <v>789</v>
      </c>
      <c r="AE37" t="s">
        <v>790</v>
      </c>
      <c r="AF37" t="s">
        <v>791</v>
      </c>
      <c r="AG37" s="10">
        <v>0.74</v>
      </c>
      <c r="AH37" t="s">
        <v>792</v>
      </c>
      <c r="AI37" t="s">
        <v>793</v>
      </c>
      <c r="AJ37" t="s">
        <v>794</v>
      </c>
    </row>
    <row r="38" spans="1:36" x14ac:dyDescent="0.2">
      <c r="A38" t="s">
        <v>894</v>
      </c>
      <c r="B38" t="s">
        <v>895</v>
      </c>
      <c r="C38" t="s">
        <v>75</v>
      </c>
      <c r="D38" t="s">
        <v>896</v>
      </c>
      <c r="E38" t="s">
        <v>77</v>
      </c>
      <c r="F38" s="9">
        <v>46130</v>
      </c>
      <c r="G38" t="s">
        <v>388</v>
      </c>
      <c r="H38">
        <v>7</v>
      </c>
      <c r="I38" s="9">
        <v>46137</v>
      </c>
      <c r="J38" t="s">
        <v>668</v>
      </c>
      <c r="K38" t="s">
        <v>897</v>
      </c>
      <c r="L38" t="s">
        <v>898</v>
      </c>
      <c r="M38" t="s">
        <v>671</v>
      </c>
      <c r="N38" t="s">
        <v>899</v>
      </c>
      <c r="O38" s="9">
        <v>46130</v>
      </c>
      <c r="P38" t="s">
        <v>673</v>
      </c>
      <c r="Q38" t="s">
        <v>900</v>
      </c>
      <c r="R38" t="s">
        <v>901</v>
      </c>
      <c r="S38" t="s">
        <v>902</v>
      </c>
      <c r="T38" t="s">
        <v>903</v>
      </c>
      <c r="U38" s="11">
        <v>0.72</v>
      </c>
      <c r="V38" t="s">
        <v>904</v>
      </c>
      <c r="W38" t="s">
        <v>905</v>
      </c>
      <c r="X38" t="s">
        <v>906</v>
      </c>
      <c r="Y38" t="s">
        <v>907</v>
      </c>
      <c r="Z38" t="s">
        <v>902</v>
      </c>
      <c r="AA38" s="11">
        <v>0.79</v>
      </c>
      <c r="AB38" t="s">
        <v>908</v>
      </c>
      <c r="AC38" t="s">
        <v>909</v>
      </c>
      <c r="AD38" t="s">
        <v>910</v>
      </c>
      <c r="AE38" t="s">
        <v>911</v>
      </c>
      <c r="AF38" t="s">
        <v>912</v>
      </c>
      <c r="AG38" s="11">
        <v>0.75</v>
      </c>
      <c r="AH38" t="s">
        <v>913</v>
      </c>
      <c r="AI38" t="s">
        <v>914</v>
      </c>
      <c r="AJ38" t="s">
        <v>915</v>
      </c>
    </row>
    <row r="39" spans="1:36" x14ac:dyDescent="0.2">
      <c r="A39" s="4" t="s">
        <v>126</v>
      </c>
      <c r="B39" s="4" t="s">
        <v>127</v>
      </c>
      <c r="C39" s="4" t="s">
        <v>75</v>
      </c>
      <c r="D39" s="4" t="s">
        <v>1295</v>
      </c>
      <c r="E39" s="4" t="s">
        <v>80</v>
      </c>
      <c r="F39" s="5">
        <v>46137</v>
      </c>
      <c r="G39" s="4" t="s">
        <v>383</v>
      </c>
      <c r="H39" s="4">
        <v>10</v>
      </c>
      <c r="I39" s="5">
        <v>46147</v>
      </c>
      <c r="J39" s="4" t="s">
        <v>1296</v>
      </c>
      <c r="K39" s="4" t="s">
        <v>1209</v>
      </c>
      <c r="L39" s="4" t="s">
        <v>1297</v>
      </c>
      <c r="M39" s="4" t="s">
        <v>49</v>
      </c>
      <c r="N39" s="4">
        <v>342.32</v>
      </c>
      <c r="O39" s="5">
        <v>46137</v>
      </c>
      <c r="P39" s="4" t="s">
        <v>1148</v>
      </c>
      <c r="Q39" s="4" t="s">
        <v>1298</v>
      </c>
      <c r="R39" s="4">
        <v>272</v>
      </c>
      <c r="S39" s="4">
        <v>342</v>
      </c>
      <c r="T39" s="4">
        <v>375</v>
      </c>
      <c r="U39" s="6">
        <v>0.71</v>
      </c>
      <c r="V39" s="4" t="s">
        <v>1299</v>
      </c>
      <c r="W39" s="4" t="s">
        <v>1300</v>
      </c>
      <c r="X39" s="4">
        <v>238</v>
      </c>
      <c r="Y39" s="4">
        <v>320</v>
      </c>
      <c r="Z39" s="4">
        <v>375</v>
      </c>
      <c r="AA39" s="6">
        <v>0.77</v>
      </c>
      <c r="AB39" s="4" t="s">
        <v>1301</v>
      </c>
      <c r="AC39" s="4" t="s">
        <v>1302</v>
      </c>
      <c r="AD39" s="4">
        <v>205</v>
      </c>
      <c r="AE39" s="4">
        <v>285</v>
      </c>
      <c r="AF39" s="4">
        <v>320</v>
      </c>
      <c r="AG39" s="6">
        <v>0.74</v>
      </c>
      <c r="AH39" s="4" t="s">
        <v>1303</v>
      </c>
      <c r="AI39" s="4" t="s">
        <v>1304</v>
      </c>
      <c r="AJ39" s="4" t="s">
        <v>1305</v>
      </c>
    </row>
    <row r="40" spans="1:36" x14ac:dyDescent="0.2">
      <c r="A40" s="4" t="s">
        <v>137</v>
      </c>
      <c r="B40" s="4" t="s">
        <v>138</v>
      </c>
      <c r="C40" s="4" t="s">
        <v>75</v>
      </c>
      <c r="D40" s="4" t="s">
        <v>139</v>
      </c>
      <c r="E40" s="4" t="s">
        <v>80</v>
      </c>
      <c r="F40" s="5">
        <v>46102</v>
      </c>
      <c r="G40" s="4" t="s">
        <v>81</v>
      </c>
      <c r="H40" s="4">
        <v>7</v>
      </c>
      <c r="I40" s="5">
        <v>46109</v>
      </c>
      <c r="J40" s="4" t="s">
        <v>114</v>
      </c>
      <c r="K40" s="4" t="s">
        <v>140</v>
      </c>
      <c r="L40" s="4" t="s">
        <v>141</v>
      </c>
      <c r="M40" s="4" t="s">
        <v>117</v>
      </c>
      <c r="N40" s="4" t="s">
        <v>142</v>
      </c>
      <c r="O40" s="5">
        <v>46102</v>
      </c>
      <c r="P40" s="4" t="s">
        <v>83</v>
      </c>
      <c r="Q40" s="4" t="s">
        <v>143</v>
      </c>
      <c r="R40" s="4">
        <v>282</v>
      </c>
      <c r="S40" s="4">
        <v>336</v>
      </c>
      <c r="T40" s="4">
        <v>372</v>
      </c>
      <c r="U40" s="6">
        <v>0.72</v>
      </c>
      <c r="V40" s="4" t="s">
        <v>144</v>
      </c>
      <c r="W40" s="4" t="s">
        <v>145</v>
      </c>
      <c r="X40" s="4">
        <v>245</v>
      </c>
      <c r="Y40" s="4">
        <v>305</v>
      </c>
      <c r="Z40" s="4">
        <v>344</v>
      </c>
      <c r="AA40" s="6">
        <v>0.76</v>
      </c>
      <c r="AB40" s="4" t="s">
        <v>146</v>
      </c>
      <c r="AC40" s="4" t="s">
        <v>147</v>
      </c>
      <c r="AD40" s="4">
        <v>214</v>
      </c>
      <c r="AE40" s="4">
        <v>275</v>
      </c>
      <c r="AF40" s="4">
        <v>315</v>
      </c>
      <c r="AG40" s="6">
        <v>0.74</v>
      </c>
      <c r="AH40" s="4" t="s">
        <v>106</v>
      </c>
      <c r="AI40" s="4" t="s">
        <v>148</v>
      </c>
      <c r="AJ40" s="4" t="s">
        <v>91</v>
      </c>
    </row>
    <row r="41" spans="1:36" x14ac:dyDescent="0.2">
      <c r="A41" t="s">
        <v>309</v>
      </c>
      <c r="B41" t="s">
        <v>536</v>
      </c>
      <c r="C41" t="s">
        <v>75</v>
      </c>
      <c r="D41" t="s">
        <v>310</v>
      </c>
      <c r="E41" t="s">
        <v>80</v>
      </c>
      <c r="F41" s="9">
        <v>46123</v>
      </c>
      <c r="G41" t="s">
        <v>383</v>
      </c>
      <c r="H41">
        <v>10</v>
      </c>
      <c r="I41" s="9">
        <v>46133</v>
      </c>
      <c r="J41" t="s">
        <v>537</v>
      </c>
      <c r="K41" t="s">
        <v>538</v>
      </c>
      <c r="L41" t="s">
        <v>539</v>
      </c>
      <c r="M41" t="s">
        <v>322</v>
      </c>
      <c r="N41" t="s">
        <v>540</v>
      </c>
      <c r="O41" s="9">
        <v>46123</v>
      </c>
      <c r="P41" t="s">
        <v>385</v>
      </c>
      <c r="Q41" t="s">
        <v>269</v>
      </c>
      <c r="R41" t="s">
        <v>541</v>
      </c>
      <c r="S41" t="s">
        <v>542</v>
      </c>
      <c r="T41" t="s">
        <v>543</v>
      </c>
      <c r="U41" s="11">
        <v>0.74</v>
      </c>
      <c r="V41" t="s">
        <v>544</v>
      </c>
      <c r="W41" t="s">
        <v>253</v>
      </c>
      <c r="X41" t="s">
        <v>545</v>
      </c>
      <c r="Y41" t="s">
        <v>546</v>
      </c>
      <c r="Z41" t="s">
        <v>270</v>
      </c>
      <c r="AA41" s="11">
        <v>0.71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s="11">
        <v>0.69</v>
      </c>
      <c r="AH41" t="s">
        <v>552</v>
      </c>
      <c r="AI41" t="s">
        <v>553</v>
      </c>
      <c r="AJ41" t="s">
        <v>554</v>
      </c>
    </row>
    <row r="42" spans="1:36" x14ac:dyDescent="0.2">
      <c r="A42" s="4" t="s">
        <v>1447</v>
      </c>
      <c r="B42" s="4" t="s">
        <v>1448</v>
      </c>
      <c r="C42" s="4" t="s">
        <v>75</v>
      </c>
      <c r="D42" s="4" t="s">
        <v>1449</v>
      </c>
      <c r="E42" s="4" t="s">
        <v>80</v>
      </c>
      <c r="F42" s="5">
        <v>46137</v>
      </c>
      <c r="G42" s="4" t="s">
        <v>383</v>
      </c>
      <c r="H42" s="4">
        <v>12</v>
      </c>
      <c r="I42" s="5">
        <v>46149</v>
      </c>
      <c r="J42" s="4" t="s">
        <v>1450</v>
      </c>
      <c r="K42" s="4" t="s">
        <v>1451</v>
      </c>
      <c r="L42" s="4" t="s">
        <v>1452</v>
      </c>
      <c r="M42" s="4" t="s">
        <v>49</v>
      </c>
      <c r="N42" s="4">
        <v>231.98</v>
      </c>
      <c r="O42" s="5">
        <v>46137</v>
      </c>
      <c r="P42" s="4" t="s">
        <v>1453</v>
      </c>
      <c r="Q42" s="4" t="s">
        <v>1454</v>
      </c>
      <c r="R42" s="4">
        <v>202</v>
      </c>
      <c r="S42" s="4">
        <v>250</v>
      </c>
      <c r="T42" s="4">
        <v>275</v>
      </c>
      <c r="U42" s="6">
        <v>0.72</v>
      </c>
      <c r="V42" s="4" t="s">
        <v>1455</v>
      </c>
      <c r="W42" s="4" t="s">
        <v>1456</v>
      </c>
      <c r="X42" s="4">
        <v>160</v>
      </c>
      <c r="Y42" s="4">
        <v>230</v>
      </c>
      <c r="Z42" s="4">
        <v>265</v>
      </c>
      <c r="AA42" s="6">
        <v>0.77</v>
      </c>
      <c r="AB42" s="4" t="s">
        <v>1457</v>
      </c>
      <c r="AC42" s="4" t="s">
        <v>1458</v>
      </c>
      <c r="AD42" s="4">
        <v>114</v>
      </c>
      <c r="AE42" s="4">
        <v>190</v>
      </c>
      <c r="AF42" s="4">
        <v>230</v>
      </c>
      <c r="AG42" s="6">
        <v>0.73</v>
      </c>
      <c r="AH42" s="4" t="s">
        <v>1459</v>
      </c>
      <c r="AI42" s="4" t="s">
        <v>1460</v>
      </c>
      <c r="AJ42" s="4" t="s">
        <v>1461</v>
      </c>
    </row>
    <row r="43" spans="1:36" x14ac:dyDescent="0.2">
      <c r="A43" s="4" t="s">
        <v>1143</v>
      </c>
      <c r="B43" s="4" t="s">
        <v>1144</v>
      </c>
      <c r="C43" s="4" t="s">
        <v>75</v>
      </c>
      <c r="D43" s="4" t="s">
        <v>1145</v>
      </c>
      <c r="E43" s="4" t="s">
        <v>80</v>
      </c>
      <c r="F43" s="5">
        <v>46137</v>
      </c>
      <c r="G43" s="4" t="s">
        <v>383</v>
      </c>
      <c r="H43" s="4">
        <v>10</v>
      </c>
      <c r="I43" s="5">
        <v>46147</v>
      </c>
      <c r="J43" s="4" t="s">
        <v>1146</v>
      </c>
      <c r="K43" s="4" t="s">
        <v>1111</v>
      </c>
      <c r="L43" s="4" t="s">
        <v>1147</v>
      </c>
      <c r="M43" s="4" t="s">
        <v>49</v>
      </c>
      <c r="N43" s="4">
        <v>82.54</v>
      </c>
      <c r="O43" s="5">
        <v>46137</v>
      </c>
      <c r="P43" s="4" t="s">
        <v>1148</v>
      </c>
      <c r="Q43" s="4" t="s">
        <v>1149</v>
      </c>
      <c r="R43" s="4">
        <v>57.4</v>
      </c>
      <c r="S43" s="4">
        <v>78</v>
      </c>
      <c r="T43" s="4">
        <v>91</v>
      </c>
      <c r="U43" s="6">
        <v>0.7</v>
      </c>
      <c r="V43" s="4" t="s">
        <v>1150</v>
      </c>
      <c r="W43" s="4" t="s">
        <v>1151</v>
      </c>
      <c r="X43" s="4">
        <v>41.2</v>
      </c>
      <c r="Y43" s="4">
        <v>68</v>
      </c>
      <c r="Z43" s="4">
        <v>82.5</v>
      </c>
      <c r="AA43" s="6">
        <v>0.76</v>
      </c>
      <c r="AB43" s="4" t="s">
        <v>1152</v>
      </c>
      <c r="AC43" s="4" t="s">
        <v>1153</v>
      </c>
      <c r="AD43" s="4">
        <v>27.8</v>
      </c>
      <c r="AE43" s="4">
        <v>48</v>
      </c>
      <c r="AF43" s="4">
        <v>60</v>
      </c>
      <c r="AG43" s="6">
        <v>0.72</v>
      </c>
      <c r="AH43" s="4" t="s">
        <v>1154</v>
      </c>
      <c r="AI43" s="4" t="s">
        <v>1155</v>
      </c>
      <c r="AJ43" s="4" t="s">
        <v>1156</v>
      </c>
    </row>
    <row r="44" spans="1:36" x14ac:dyDescent="0.2">
      <c r="A44" t="s">
        <v>236</v>
      </c>
      <c r="B44" t="s">
        <v>237</v>
      </c>
      <c r="C44" t="s">
        <v>75</v>
      </c>
      <c r="D44" t="s">
        <v>961</v>
      </c>
      <c r="E44" t="s">
        <v>77</v>
      </c>
      <c r="F44" s="9">
        <v>46130</v>
      </c>
      <c r="G44" t="s">
        <v>44</v>
      </c>
      <c r="H44">
        <v>10</v>
      </c>
      <c r="I44" s="9">
        <v>46140</v>
      </c>
      <c r="J44" t="s">
        <v>962</v>
      </c>
      <c r="K44" t="s">
        <v>963</v>
      </c>
      <c r="L44" t="s">
        <v>964</v>
      </c>
      <c r="M44" t="s">
        <v>251</v>
      </c>
      <c r="N44" t="s">
        <v>965</v>
      </c>
      <c r="O44" s="9">
        <v>46130</v>
      </c>
      <c r="P44" t="s">
        <v>750</v>
      </c>
      <c r="Q44" t="s">
        <v>966</v>
      </c>
      <c r="R44" t="s">
        <v>967</v>
      </c>
      <c r="S44">
        <v>49</v>
      </c>
      <c r="T44">
        <v>60</v>
      </c>
      <c r="U44" s="11">
        <v>0.71</v>
      </c>
      <c r="V44" t="s">
        <v>968</v>
      </c>
      <c r="W44" t="s">
        <v>640</v>
      </c>
      <c r="X44">
        <v>19</v>
      </c>
      <c r="Y44">
        <v>37</v>
      </c>
      <c r="Z44">
        <v>49</v>
      </c>
      <c r="AA44" s="11">
        <v>0.76</v>
      </c>
      <c r="AB44" t="s">
        <v>969</v>
      </c>
      <c r="AC44" t="s">
        <v>970</v>
      </c>
      <c r="AD44" t="s">
        <v>971</v>
      </c>
      <c r="AE44">
        <v>26</v>
      </c>
      <c r="AF44">
        <v>40</v>
      </c>
      <c r="AG44" s="11">
        <v>0.8</v>
      </c>
      <c r="AH44" t="s">
        <v>972</v>
      </c>
      <c r="AI44" t="s">
        <v>973</v>
      </c>
      <c r="AJ44" t="s">
        <v>974</v>
      </c>
    </row>
    <row r="45" spans="1:36" x14ac:dyDescent="0.2">
      <c r="A45" t="s">
        <v>341</v>
      </c>
      <c r="B45" t="s">
        <v>342</v>
      </c>
      <c r="C45" t="s">
        <v>75</v>
      </c>
      <c r="D45" t="s">
        <v>343</v>
      </c>
      <c r="E45" t="s">
        <v>77</v>
      </c>
      <c r="F45" s="9">
        <v>46109</v>
      </c>
      <c r="G45" t="s">
        <v>44</v>
      </c>
      <c r="H45">
        <v>7</v>
      </c>
      <c r="I45" s="9">
        <v>46116</v>
      </c>
      <c r="J45" t="s">
        <v>313</v>
      </c>
      <c r="K45" t="s">
        <v>314</v>
      </c>
      <c r="L45" t="s">
        <v>344</v>
      </c>
      <c r="M45" t="s">
        <v>134</v>
      </c>
      <c r="N45">
        <v>35.090000000000003</v>
      </c>
      <c r="O45" s="9">
        <v>46109</v>
      </c>
      <c r="P45" t="s">
        <v>315</v>
      </c>
      <c r="Q45" t="s">
        <v>345</v>
      </c>
      <c r="R45">
        <v>30.6</v>
      </c>
      <c r="S45">
        <v>41.5</v>
      </c>
      <c r="T45">
        <v>49</v>
      </c>
      <c r="U45" s="11">
        <v>0.77</v>
      </c>
      <c r="V45" t="s">
        <v>346</v>
      </c>
      <c r="W45" t="s">
        <v>347</v>
      </c>
      <c r="X45">
        <v>24.8</v>
      </c>
      <c r="Y45">
        <v>35.200000000000003</v>
      </c>
      <c r="Z45">
        <v>42.8</v>
      </c>
      <c r="AA45" s="11">
        <v>0.74</v>
      </c>
      <c r="AB45" t="s">
        <v>348</v>
      </c>
      <c r="AC45" t="s">
        <v>349</v>
      </c>
      <c r="AD45">
        <v>18.899999999999999</v>
      </c>
      <c r="AE45">
        <v>29.5</v>
      </c>
      <c r="AF45">
        <v>36.799999999999997</v>
      </c>
      <c r="AG45" s="11">
        <v>0.71</v>
      </c>
      <c r="AH45" t="s">
        <v>264</v>
      </c>
      <c r="AI45" t="s">
        <v>350</v>
      </c>
      <c r="AJ45" t="s">
        <v>351</v>
      </c>
    </row>
    <row r="46" spans="1:36" x14ac:dyDescent="0.2">
      <c r="A46" t="s">
        <v>978</v>
      </c>
      <c r="B46" t="s">
        <v>979</v>
      </c>
      <c r="C46" t="s">
        <v>75</v>
      </c>
      <c r="D46" t="s">
        <v>980</v>
      </c>
      <c r="E46" t="s">
        <v>77</v>
      </c>
      <c r="F46" s="9">
        <v>46130</v>
      </c>
      <c r="G46" t="s">
        <v>388</v>
      </c>
      <c r="H46">
        <v>7</v>
      </c>
      <c r="I46" s="9">
        <v>46137</v>
      </c>
      <c r="J46" t="s">
        <v>862</v>
      </c>
      <c r="K46" t="s">
        <v>799</v>
      </c>
      <c r="L46" t="s">
        <v>981</v>
      </c>
      <c r="M46" t="s">
        <v>223</v>
      </c>
      <c r="N46" t="s">
        <v>982</v>
      </c>
      <c r="O46" s="9">
        <v>46130</v>
      </c>
      <c r="P46" t="s">
        <v>802</v>
      </c>
      <c r="Q46" t="s">
        <v>983</v>
      </c>
      <c r="R46" t="s">
        <v>786</v>
      </c>
      <c r="S46" t="s">
        <v>984</v>
      </c>
      <c r="T46" t="s">
        <v>985</v>
      </c>
      <c r="U46" s="11">
        <v>0.73</v>
      </c>
      <c r="V46" t="s">
        <v>986</v>
      </c>
      <c r="W46" t="s">
        <v>987</v>
      </c>
      <c r="X46" t="s">
        <v>988</v>
      </c>
      <c r="Y46" t="s">
        <v>989</v>
      </c>
      <c r="Z46" t="s">
        <v>990</v>
      </c>
      <c r="AA46" s="11">
        <v>0.79</v>
      </c>
      <c r="AB46" t="s">
        <v>991</v>
      </c>
      <c r="AC46" t="s">
        <v>992</v>
      </c>
      <c r="AD46" t="s">
        <v>993</v>
      </c>
      <c r="AE46" t="s">
        <v>777</v>
      </c>
      <c r="AF46" t="s">
        <v>994</v>
      </c>
      <c r="AG46" s="11">
        <v>0.75</v>
      </c>
      <c r="AH46" t="s">
        <v>995</v>
      </c>
      <c r="AI46" t="s">
        <v>996</v>
      </c>
      <c r="AJ46" t="s">
        <v>997</v>
      </c>
    </row>
    <row r="47" spans="1:36" x14ac:dyDescent="0.2">
      <c r="A47" s="4" t="s">
        <v>131</v>
      </c>
      <c r="B47" s="4" t="s">
        <v>132</v>
      </c>
      <c r="C47" s="4" t="s">
        <v>75</v>
      </c>
      <c r="D47" s="4" t="s">
        <v>1576</v>
      </c>
      <c r="E47" s="4" t="s">
        <v>80</v>
      </c>
      <c r="F47" s="5">
        <v>46137</v>
      </c>
      <c r="G47" s="4" t="s">
        <v>383</v>
      </c>
      <c r="H47" s="4">
        <v>20</v>
      </c>
      <c r="I47" s="5">
        <v>46157</v>
      </c>
      <c r="J47" s="4" t="s">
        <v>1577</v>
      </c>
      <c r="K47" s="4" t="s">
        <v>1578</v>
      </c>
      <c r="L47" s="4" t="s">
        <v>1579</v>
      </c>
      <c r="M47" s="4" t="s">
        <v>49</v>
      </c>
      <c r="N47" s="4">
        <v>227.5</v>
      </c>
      <c r="O47" s="5">
        <v>46137</v>
      </c>
      <c r="P47" s="4" t="s">
        <v>1580</v>
      </c>
      <c r="Q47" s="4" t="s">
        <v>1581</v>
      </c>
      <c r="R47" s="4">
        <v>194</v>
      </c>
      <c r="S47" s="4">
        <v>238</v>
      </c>
      <c r="T47" s="4">
        <v>252</v>
      </c>
      <c r="U47" s="6">
        <v>0.73</v>
      </c>
      <c r="V47" s="4" t="s">
        <v>1582</v>
      </c>
      <c r="W47" s="4" t="s">
        <v>1583</v>
      </c>
      <c r="X47" s="4">
        <v>160</v>
      </c>
      <c r="Y47" s="4">
        <v>220</v>
      </c>
      <c r="Z47" s="4">
        <v>245</v>
      </c>
      <c r="AA47" s="6">
        <v>0.77</v>
      </c>
      <c r="AB47" s="4" t="s">
        <v>1584</v>
      </c>
      <c r="AC47" s="4" t="s">
        <v>1585</v>
      </c>
      <c r="AD47" s="4">
        <v>118</v>
      </c>
      <c r="AE47" s="4">
        <v>180</v>
      </c>
      <c r="AF47" s="4">
        <v>210</v>
      </c>
      <c r="AG47" s="6">
        <v>0.72</v>
      </c>
      <c r="AH47" s="4" t="s">
        <v>1586</v>
      </c>
      <c r="AI47" s="4" t="s">
        <v>1587</v>
      </c>
      <c r="AJ47" s="4" t="s">
        <v>1588</v>
      </c>
    </row>
    <row r="48" spans="1:36" x14ac:dyDescent="0.2">
      <c r="A48" s="4" t="s">
        <v>653</v>
      </c>
      <c r="B48" s="4" t="s">
        <v>654</v>
      </c>
      <c r="C48" s="4" t="s">
        <v>386</v>
      </c>
      <c r="D48" s="4" t="s">
        <v>655</v>
      </c>
      <c r="E48" s="4" t="s">
        <v>387</v>
      </c>
      <c r="F48" s="5">
        <v>46123</v>
      </c>
      <c r="G48" s="4" t="s">
        <v>388</v>
      </c>
      <c r="H48" s="4">
        <v>10</v>
      </c>
      <c r="I48" s="5">
        <v>46133</v>
      </c>
      <c r="J48" s="4" t="s">
        <v>594</v>
      </c>
      <c r="K48" s="4" t="s">
        <v>656</v>
      </c>
      <c r="L48" s="4" t="s">
        <v>595</v>
      </c>
      <c r="M48" s="4" t="s">
        <v>85</v>
      </c>
      <c r="N48" s="4">
        <v>8.34</v>
      </c>
      <c r="O48" s="5">
        <v>46123</v>
      </c>
      <c r="P48" s="4" t="s">
        <v>83</v>
      </c>
      <c r="Q48" s="4" t="s">
        <v>657</v>
      </c>
      <c r="R48" s="4">
        <v>5.75</v>
      </c>
      <c r="S48" s="4">
        <v>8.4499999999999993</v>
      </c>
      <c r="T48" s="4">
        <v>10.3</v>
      </c>
      <c r="U48" s="6">
        <v>0.73</v>
      </c>
      <c r="V48" s="4" t="s">
        <v>658</v>
      </c>
      <c r="W48" s="4" t="s">
        <v>659</v>
      </c>
      <c r="X48" s="4">
        <v>4.3499999999999996</v>
      </c>
      <c r="Y48" s="4">
        <v>6.95</v>
      </c>
      <c r="Z48" s="4">
        <v>8.8000000000000007</v>
      </c>
      <c r="AA48" s="6">
        <v>0.8</v>
      </c>
      <c r="AB48" s="4" t="s">
        <v>660</v>
      </c>
      <c r="AC48" s="4" t="s">
        <v>661</v>
      </c>
      <c r="AD48" s="4">
        <v>3.3</v>
      </c>
      <c r="AE48" s="4">
        <v>5.35</v>
      </c>
      <c r="AF48" s="4">
        <v>6.95</v>
      </c>
      <c r="AG48" s="6">
        <v>0.75</v>
      </c>
      <c r="AH48" s="4" t="s">
        <v>662</v>
      </c>
      <c r="AI48" s="4" t="s">
        <v>663</v>
      </c>
      <c r="AJ48" s="4" t="s">
        <v>664</v>
      </c>
    </row>
    <row r="49" spans="1:36" x14ac:dyDescent="0.2">
      <c r="A49" t="s">
        <v>744</v>
      </c>
      <c r="B49" t="s">
        <v>745</v>
      </c>
      <c r="C49" t="s">
        <v>75</v>
      </c>
      <c r="D49" t="s">
        <v>746</v>
      </c>
      <c r="E49" t="s">
        <v>77</v>
      </c>
      <c r="F49" s="9">
        <v>46130</v>
      </c>
      <c r="G49" t="s">
        <v>44</v>
      </c>
      <c r="H49">
        <v>14</v>
      </c>
      <c r="I49" s="9">
        <v>46144</v>
      </c>
      <c r="J49" t="s">
        <v>693</v>
      </c>
      <c r="K49" t="s">
        <v>747</v>
      </c>
      <c r="L49" t="s">
        <v>748</v>
      </c>
      <c r="M49" t="s">
        <v>251</v>
      </c>
      <c r="N49" t="s">
        <v>749</v>
      </c>
      <c r="O49" s="9">
        <v>46130</v>
      </c>
      <c r="P49" t="s">
        <v>750</v>
      </c>
      <c r="Q49" t="s">
        <v>751</v>
      </c>
      <c r="R49">
        <v>1504</v>
      </c>
      <c r="S49">
        <v>1798</v>
      </c>
      <c r="T49">
        <v>1920</v>
      </c>
      <c r="U49" s="10">
        <v>0.72</v>
      </c>
      <c r="V49" t="s">
        <v>752</v>
      </c>
      <c r="W49" t="s">
        <v>753</v>
      </c>
      <c r="X49">
        <v>1318</v>
      </c>
      <c r="Y49">
        <v>1620</v>
      </c>
      <c r="Z49">
        <v>1790</v>
      </c>
      <c r="AA49" s="10">
        <v>0.77</v>
      </c>
      <c r="AB49" t="s">
        <v>754</v>
      </c>
      <c r="AC49" t="s">
        <v>755</v>
      </c>
      <c r="AD49">
        <v>1128</v>
      </c>
      <c r="AE49">
        <v>1500</v>
      </c>
      <c r="AF49">
        <v>1780</v>
      </c>
      <c r="AG49" s="10">
        <v>0.8</v>
      </c>
      <c r="AH49" t="s">
        <v>756</v>
      </c>
      <c r="AI49" t="s">
        <v>757</v>
      </c>
      <c r="AJ49" t="s">
        <v>758</v>
      </c>
    </row>
    <row r="50" spans="1:36" x14ac:dyDescent="0.2">
      <c r="A50" s="4" t="s">
        <v>352</v>
      </c>
      <c r="B50" s="4" t="s">
        <v>593</v>
      </c>
      <c r="C50" s="4" t="s">
        <v>75</v>
      </c>
      <c r="D50" s="4" t="s">
        <v>1552</v>
      </c>
      <c r="E50" s="4" t="s">
        <v>80</v>
      </c>
      <c r="F50" s="5">
        <v>46137</v>
      </c>
      <c r="G50" s="4" t="s">
        <v>1490</v>
      </c>
      <c r="H50" s="4">
        <v>10</v>
      </c>
      <c r="I50" s="5">
        <v>46148</v>
      </c>
      <c r="J50" s="4" t="s">
        <v>1553</v>
      </c>
      <c r="K50" s="4" t="s">
        <v>1554</v>
      </c>
      <c r="L50" s="4" t="s">
        <v>1555</v>
      </c>
      <c r="M50" s="4" t="s">
        <v>49</v>
      </c>
      <c r="N50" s="4">
        <v>61.26</v>
      </c>
      <c r="O50" s="5">
        <v>46137</v>
      </c>
      <c r="P50" s="4" t="s">
        <v>1556</v>
      </c>
      <c r="Q50" s="4" t="s">
        <v>1557</v>
      </c>
      <c r="R50" s="4">
        <v>45</v>
      </c>
      <c r="S50" s="4">
        <v>70</v>
      </c>
      <c r="T50" s="4">
        <v>85</v>
      </c>
      <c r="U50" s="6">
        <v>0.72</v>
      </c>
      <c r="V50" s="4" t="s">
        <v>1558</v>
      </c>
      <c r="W50" s="4" t="s">
        <v>1559</v>
      </c>
      <c r="X50" s="4">
        <v>25</v>
      </c>
      <c r="Y50" s="4">
        <v>55</v>
      </c>
      <c r="Z50" s="4">
        <v>75</v>
      </c>
      <c r="AA50" s="6">
        <v>0.77</v>
      </c>
      <c r="AB50" s="4" t="s">
        <v>1560</v>
      </c>
      <c r="AC50" s="4" t="s">
        <v>1561</v>
      </c>
      <c r="AD50" s="4">
        <v>10</v>
      </c>
      <c r="AE50" s="4">
        <v>36</v>
      </c>
      <c r="AF50" s="4">
        <v>55</v>
      </c>
      <c r="AG50" s="6">
        <v>0.73</v>
      </c>
      <c r="AH50" s="4" t="s">
        <v>1432</v>
      </c>
      <c r="AI50" s="4" t="s">
        <v>1562</v>
      </c>
      <c r="AJ50" s="4" t="s">
        <v>1563</v>
      </c>
    </row>
    <row r="51" spans="1:36" x14ac:dyDescent="0.2">
      <c r="A51" s="4" t="s">
        <v>1462</v>
      </c>
      <c r="B51" s="4" t="s">
        <v>1463</v>
      </c>
      <c r="C51" s="4" t="s">
        <v>75</v>
      </c>
      <c r="D51" s="4" t="s">
        <v>1464</v>
      </c>
      <c r="E51" s="4" t="s">
        <v>1409</v>
      </c>
      <c r="F51" s="5">
        <v>46137</v>
      </c>
      <c r="G51" s="4" t="s">
        <v>383</v>
      </c>
      <c r="H51" s="4">
        <v>10</v>
      </c>
      <c r="I51" s="5">
        <v>46147</v>
      </c>
      <c r="J51" s="4" t="s">
        <v>1465</v>
      </c>
      <c r="K51" s="4" t="s">
        <v>1466</v>
      </c>
      <c r="L51" s="4" t="s">
        <v>1467</v>
      </c>
      <c r="M51" s="4" t="s">
        <v>223</v>
      </c>
      <c r="N51" s="4">
        <v>317.51</v>
      </c>
      <c r="O51" s="5">
        <v>46137</v>
      </c>
      <c r="P51" s="4" t="s">
        <v>1148</v>
      </c>
      <c r="Q51" s="4" t="s">
        <v>1468</v>
      </c>
      <c r="R51" s="4">
        <v>266</v>
      </c>
      <c r="S51" s="4">
        <v>340</v>
      </c>
      <c r="T51" s="4">
        <v>370</v>
      </c>
      <c r="U51" s="6">
        <v>0.73</v>
      </c>
      <c r="V51" s="4" t="s">
        <v>1469</v>
      </c>
      <c r="W51" s="4" t="s">
        <v>1116</v>
      </c>
      <c r="X51" s="4">
        <v>214</v>
      </c>
      <c r="Y51" s="4">
        <v>300</v>
      </c>
      <c r="Z51" s="4">
        <v>340</v>
      </c>
      <c r="AA51" s="6">
        <v>0.77</v>
      </c>
      <c r="AB51" s="4" t="s">
        <v>1470</v>
      </c>
      <c r="AC51" s="4" t="s">
        <v>1471</v>
      </c>
      <c r="AD51" s="4">
        <v>160</v>
      </c>
      <c r="AE51" s="4">
        <v>258</v>
      </c>
      <c r="AF51" s="4">
        <v>300</v>
      </c>
      <c r="AG51" s="6">
        <v>0.75</v>
      </c>
      <c r="AH51" s="4" t="s">
        <v>1472</v>
      </c>
      <c r="AI51" s="4" t="s">
        <v>1473</v>
      </c>
      <c r="AJ51" s="4" t="s">
        <v>1474</v>
      </c>
    </row>
    <row r="52" spans="1:36" x14ac:dyDescent="0.2">
      <c r="A52" s="4" t="s">
        <v>275</v>
      </c>
      <c r="B52" s="4" t="s">
        <v>276</v>
      </c>
      <c r="C52" s="4" t="s">
        <v>75</v>
      </c>
      <c r="D52" s="4" t="s">
        <v>133</v>
      </c>
      <c r="E52" s="4" t="s">
        <v>80</v>
      </c>
      <c r="F52" s="5">
        <v>46109</v>
      </c>
      <c r="G52" s="4" t="s">
        <v>242</v>
      </c>
      <c r="H52" s="4">
        <v>7</v>
      </c>
      <c r="I52" s="5">
        <v>46116</v>
      </c>
      <c r="J52" s="4" t="s">
        <v>250</v>
      </c>
      <c r="K52" s="4" t="s">
        <v>277</v>
      </c>
      <c r="L52" s="4" t="s">
        <v>243</v>
      </c>
      <c r="M52" s="4" t="s">
        <v>251</v>
      </c>
      <c r="N52" s="4" t="s">
        <v>278</v>
      </c>
      <c r="O52" s="5">
        <v>46109</v>
      </c>
      <c r="P52" s="4" t="s">
        <v>83</v>
      </c>
      <c r="Q52" s="4" t="s">
        <v>279</v>
      </c>
      <c r="R52" s="4">
        <v>794</v>
      </c>
      <c r="S52" s="4">
        <v>930</v>
      </c>
      <c r="T52" s="4">
        <v>992</v>
      </c>
      <c r="U52" s="6">
        <v>0.73</v>
      </c>
      <c r="V52" s="4" t="s">
        <v>280</v>
      </c>
      <c r="W52" s="4" t="s">
        <v>281</v>
      </c>
      <c r="X52" s="4">
        <v>736</v>
      </c>
      <c r="Y52" s="4">
        <v>890</v>
      </c>
      <c r="Z52" s="4">
        <v>980</v>
      </c>
      <c r="AA52" s="6">
        <v>0.78</v>
      </c>
      <c r="AB52" s="4" t="s">
        <v>282</v>
      </c>
      <c r="AC52" s="4" t="s">
        <v>283</v>
      </c>
      <c r="AD52" s="4">
        <v>618</v>
      </c>
      <c r="AE52" s="4">
        <v>792</v>
      </c>
      <c r="AF52" s="4">
        <v>905</v>
      </c>
      <c r="AG52" s="6">
        <v>0.81</v>
      </c>
      <c r="AH52" s="4" t="s">
        <v>284</v>
      </c>
      <c r="AI52" s="4" t="s">
        <v>285</v>
      </c>
      <c r="AJ52" s="8" t="s">
        <v>286</v>
      </c>
    </row>
    <row r="53" spans="1:36" x14ac:dyDescent="0.2">
      <c r="A53" s="4" t="s">
        <v>975</v>
      </c>
      <c r="B53" s="4" t="s">
        <v>1408</v>
      </c>
      <c r="C53" s="4" t="s">
        <v>75</v>
      </c>
      <c r="D53" s="4" t="s">
        <v>976</v>
      </c>
      <c r="E53" s="4" t="s">
        <v>1409</v>
      </c>
      <c r="F53" s="5">
        <v>46137</v>
      </c>
      <c r="G53" s="4" t="s">
        <v>383</v>
      </c>
      <c r="H53" s="4">
        <v>10</v>
      </c>
      <c r="I53" s="5">
        <v>46147</v>
      </c>
      <c r="J53" s="4" t="s">
        <v>1410</v>
      </c>
      <c r="K53" s="4" t="s">
        <v>1411</v>
      </c>
      <c r="L53" s="4" t="s">
        <v>1412</v>
      </c>
      <c r="M53" s="4" t="s">
        <v>49</v>
      </c>
      <c r="N53" s="4">
        <v>513.45000000000005</v>
      </c>
      <c r="O53" s="5">
        <v>46137</v>
      </c>
      <c r="P53" s="4" t="s">
        <v>1148</v>
      </c>
      <c r="Q53" s="4" t="s">
        <v>1413</v>
      </c>
      <c r="R53" s="4">
        <v>438</v>
      </c>
      <c r="S53" s="4">
        <v>540</v>
      </c>
      <c r="T53" s="4">
        <v>585</v>
      </c>
      <c r="U53" s="6">
        <v>0.72</v>
      </c>
      <c r="V53" s="4" t="s">
        <v>1414</v>
      </c>
      <c r="W53" s="4" t="s">
        <v>1415</v>
      </c>
      <c r="X53" s="4">
        <v>365</v>
      </c>
      <c r="Y53" s="4">
        <v>500</v>
      </c>
      <c r="Z53" s="4">
        <v>570</v>
      </c>
      <c r="AA53" s="6">
        <v>0.78</v>
      </c>
      <c r="AB53" s="4" t="s">
        <v>1416</v>
      </c>
      <c r="AC53" s="4" t="s">
        <v>1417</v>
      </c>
      <c r="AD53" s="4">
        <v>305</v>
      </c>
      <c r="AE53" s="4">
        <v>425</v>
      </c>
      <c r="AF53" s="4">
        <v>500</v>
      </c>
      <c r="AG53" s="6">
        <v>0.75</v>
      </c>
      <c r="AH53" s="4" t="s">
        <v>1418</v>
      </c>
      <c r="AI53" s="4" t="s">
        <v>1419</v>
      </c>
      <c r="AJ53" s="4" t="s">
        <v>1420</v>
      </c>
    </row>
    <row r="54" spans="1:36" x14ac:dyDescent="0.2">
      <c r="A54" t="s">
        <v>818</v>
      </c>
      <c r="B54" t="s">
        <v>819</v>
      </c>
      <c r="C54" t="s">
        <v>75</v>
      </c>
      <c r="D54" t="s">
        <v>820</v>
      </c>
      <c r="E54" t="s">
        <v>77</v>
      </c>
      <c r="F54" s="9">
        <v>46130</v>
      </c>
      <c r="G54" t="s">
        <v>44</v>
      </c>
      <c r="H54">
        <v>14</v>
      </c>
      <c r="I54" s="9">
        <v>46144</v>
      </c>
      <c r="J54" t="s">
        <v>693</v>
      </c>
      <c r="K54" t="s">
        <v>747</v>
      </c>
      <c r="L54" t="s">
        <v>821</v>
      </c>
      <c r="M54" t="s">
        <v>251</v>
      </c>
      <c r="N54" t="s">
        <v>822</v>
      </c>
      <c r="O54" s="9">
        <v>46130</v>
      </c>
      <c r="P54" t="s">
        <v>750</v>
      </c>
      <c r="Q54" t="s">
        <v>823</v>
      </c>
      <c r="R54">
        <v>223</v>
      </c>
      <c r="S54">
        <v>286</v>
      </c>
      <c r="T54">
        <v>320</v>
      </c>
      <c r="U54" s="11">
        <v>0.72</v>
      </c>
      <c r="V54" t="s">
        <v>824</v>
      </c>
      <c r="W54" t="s">
        <v>825</v>
      </c>
      <c r="X54">
        <v>182</v>
      </c>
      <c r="Y54">
        <v>250</v>
      </c>
      <c r="Z54">
        <v>295</v>
      </c>
      <c r="AA54" s="11">
        <v>0.77</v>
      </c>
      <c r="AB54" t="s">
        <v>826</v>
      </c>
      <c r="AC54" t="s">
        <v>827</v>
      </c>
      <c r="AD54">
        <v>145</v>
      </c>
      <c r="AE54">
        <v>224</v>
      </c>
      <c r="AF54">
        <v>272</v>
      </c>
      <c r="AG54" s="11">
        <v>0.81</v>
      </c>
      <c r="AH54" t="s">
        <v>828</v>
      </c>
      <c r="AI54" t="s">
        <v>829</v>
      </c>
      <c r="AJ54" t="s">
        <v>830</v>
      </c>
    </row>
    <row r="55" spans="1:36" x14ac:dyDescent="0.2">
      <c r="A55" s="4" t="s">
        <v>191</v>
      </c>
      <c r="B55" s="4" t="s">
        <v>1543</v>
      </c>
      <c r="C55" s="4" t="s">
        <v>75</v>
      </c>
      <c r="D55" s="4" t="s">
        <v>1503</v>
      </c>
      <c r="E55" s="4" t="s">
        <v>80</v>
      </c>
      <c r="F55" s="5">
        <v>46137</v>
      </c>
      <c r="G55" s="4" t="s">
        <v>383</v>
      </c>
      <c r="H55" s="4">
        <v>10</v>
      </c>
      <c r="I55" s="5">
        <v>46147</v>
      </c>
      <c r="J55" s="4" t="s">
        <v>1504</v>
      </c>
      <c r="K55" s="4" t="s">
        <v>1544</v>
      </c>
      <c r="L55" s="4" t="s">
        <v>1506</v>
      </c>
      <c r="M55" s="4" t="s">
        <v>49</v>
      </c>
      <c r="N55" s="4">
        <v>504.17</v>
      </c>
      <c r="O55" s="5">
        <v>46137</v>
      </c>
      <c r="P55" s="4" t="s">
        <v>1545</v>
      </c>
      <c r="Q55" s="4" t="s">
        <v>1546</v>
      </c>
      <c r="R55" s="4">
        <v>438</v>
      </c>
      <c r="S55" s="4">
        <v>540</v>
      </c>
      <c r="T55" s="4">
        <v>590</v>
      </c>
      <c r="U55" s="6">
        <v>0.72</v>
      </c>
      <c r="V55" s="4" t="s">
        <v>1547</v>
      </c>
      <c r="W55" s="4" t="s">
        <v>1548</v>
      </c>
      <c r="X55" s="4">
        <v>368</v>
      </c>
      <c r="Y55" s="4">
        <v>500</v>
      </c>
      <c r="Z55" s="4">
        <v>560</v>
      </c>
      <c r="AA55" s="6">
        <v>0.77</v>
      </c>
      <c r="AB55" s="4" t="s">
        <v>1549</v>
      </c>
      <c r="AC55" s="4" t="s">
        <v>1539</v>
      </c>
      <c r="AD55" s="4">
        <v>302</v>
      </c>
      <c r="AE55" s="4">
        <v>420</v>
      </c>
      <c r="AF55" s="4">
        <v>500</v>
      </c>
      <c r="AG55" s="6">
        <v>0.73</v>
      </c>
      <c r="AH55" s="4" t="s">
        <v>1513</v>
      </c>
      <c r="AI55" s="4" t="s">
        <v>1550</v>
      </c>
      <c r="AJ55" s="4" t="s">
        <v>1551</v>
      </c>
    </row>
    <row r="56" spans="1:36" x14ac:dyDescent="0.2">
      <c r="A56" s="4" t="s">
        <v>108</v>
      </c>
      <c r="B56" s="4" t="s">
        <v>1245</v>
      </c>
      <c r="C56" s="4" t="s">
        <v>75</v>
      </c>
      <c r="D56" s="4" t="s">
        <v>1246</v>
      </c>
      <c r="E56" s="4" t="s">
        <v>80</v>
      </c>
      <c r="F56" s="5">
        <v>46137</v>
      </c>
      <c r="G56" s="4" t="s">
        <v>383</v>
      </c>
      <c r="H56" s="4">
        <v>10</v>
      </c>
      <c r="I56" s="5">
        <v>46147</v>
      </c>
      <c r="J56" s="4" t="s">
        <v>1247</v>
      </c>
      <c r="K56" s="4" t="s">
        <v>1248</v>
      </c>
      <c r="L56" s="4" t="s">
        <v>1249</v>
      </c>
      <c r="M56" s="4" t="s">
        <v>49</v>
      </c>
      <c r="N56" s="4">
        <v>675.03</v>
      </c>
      <c r="O56" s="5">
        <v>46137</v>
      </c>
      <c r="P56" s="4" t="s">
        <v>1148</v>
      </c>
      <c r="Q56" s="4" t="s">
        <v>1250</v>
      </c>
      <c r="R56" s="4">
        <v>542</v>
      </c>
      <c r="S56" s="4">
        <v>675</v>
      </c>
      <c r="T56" s="4">
        <v>735</v>
      </c>
      <c r="U56" s="6">
        <v>0.72</v>
      </c>
      <c r="V56" s="4" t="s">
        <v>1251</v>
      </c>
      <c r="W56" s="4" t="s">
        <v>1252</v>
      </c>
      <c r="X56" s="4">
        <v>455</v>
      </c>
      <c r="Y56" s="4">
        <v>600</v>
      </c>
      <c r="Z56" s="4">
        <v>700</v>
      </c>
      <c r="AA56" s="6">
        <v>0.77</v>
      </c>
      <c r="AB56" s="4" t="s">
        <v>1253</v>
      </c>
      <c r="AC56" s="4" t="s">
        <v>1254</v>
      </c>
      <c r="AD56" s="4">
        <v>365</v>
      </c>
      <c r="AE56" s="4">
        <v>520</v>
      </c>
      <c r="AF56" s="4">
        <v>600</v>
      </c>
      <c r="AG56" s="6">
        <v>0.74</v>
      </c>
      <c r="AH56" s="4" t="s">
        <v>1255</v>
      </c>
      <c r="AI56" s="4" t="s">
        <v>1256</v>
      </c>
      <c r="AJ56" s="4" t="s">
        <v>1257</v>
      </c>
    </row>
    <row r="57" spans="1:36" x14ac:dyDescent="0.2">
      <c r="A57" s="4" t="s">
        <v>149</v>
      </c>
      <c r="B57" s="4" t="s">
        <v>150</v>
      </c>
      <c r="C57" s="4" t="s">
        <v>75</v>
      </c>
      <c r="D57" s="4" t="s">
        <v>151</v>
      </c>
      <c r="E57" s="4" t="s">
        <v>77</v>
      </c>
      <c r="F57" s="5">
        <v>46102</v>
      </c>
      <c r="G57" s="4" t="s">
        <v>44</v>
      </c>
      <c r="H57" s="4">
        <v>7</v>
      </c>
      <c r="I57" s="5">
        <v>46109</v>
      </c>
      <c r="J57" s="4" t="s">
        <v>46</v>
      </c>
      <c r="K57" s="4" t="s">
        <v>47</v>
      </c>
      <c r="L57" s="4" t="s">
        <v>152</v>
      </c>
      <c r="M57" s="4" t="s">
        <v>49</v>
      </c>
      <c r="N57" s="4">
        <v>50.6</v>
      </c>
      <c r="O57" s="5">
        <v>46102</v>
      </c>
      <c r="P57" s="4" t="s">
        <v>78</v>
      </c>
      <c r="Q57" s="4" t="s">
        <v>153</v>
      </c>
      <c r="R57" s="4">
        <v>40.6</v>
      </c>
      <c r="S57" s="4">
        <v>56</v>
      </c>
      <c r="T57" s="4">
        <v>64.5</v>
      </c>
      <c r="U57" s="4">
        <v>0.73</v>
      </c>
      <c r="V57" s="4" t="s">
        <v>154</v>
      </c>
      <c r="W57" s="4" t="s">
        <v>155</v>
      </c>
      <c r="X57" s="4">
        <v>33.200000000000003</v>
      </c>
      <c r="Y57" s="4">
        <v>49.5</v>
      </c>
      <c r="Z57" s="4">
        <v>59.5</v>
      </c>
      <c r="AA57" s="4">
        <v>0.76</v>
      </c>
      <c r="AB57" s="4" t="s">
        <v>156</v>
      </c>
      <c r="AC57" s="4" t="s">
        <v>157</v>
      </c>
      <c r="AD57" s="4">
        <v>25.2</v>
      </c>
      <c r="AE57" s="4">
        <v>41.5</v>
      </c>
      <c r="AF57" s="4">
        <v>52.5</v>
      </c>
      <c r="AG57" s="4">
        <v>0.7</v>
      </c>
      <c r="AH57" s="4" t="s">
        <v>158</v>
      </c>
      <c r="AI57" s="4" t="s">
        <v>159</v>
      </c>
      <c r="AJ57" s="4" t="s">
        <v>160</v>
      </c>
    </row>
    <row r="58" spans="1:36" x14ac:dyDescent="0.2">
      <c r="A58" t="s">
        <v>880</v>
      </c>
      <c r="B58" t="s">
        <v>881</v>
      </c>
      <c r="C58" t="s">
        <v>75</v>
      </c>
      <c r="D58" t="s">
        <v>882</v>
      </c>
      <c r="E58" t="s">
        <v>77</v>
      </c>
      <c r="F58" s="9">
        <v>46130</v>
      </c>
      <c r="G58" t="s">
        <v>44</v>
      </c>
      <c r="H58">
        <v>14</v>
      </c>
      <c r="I58" s="9">
        <v>46144</v>
      </c>
      <c r="J58" t="s">
        <v>693</v>
      </c>
      <c r="K58" t="s">
        <v>883</v>
      </c>
      <c r="L58" t="s">
        <v>884</v>
      </c>
      <c r="M58" t="s">
        <v>251</v>
      </c>
      <c r="N58" t="s">
        <v>885</v>
      </c>
      <c r="O58" s="9">
        <v>46129</v>
      </c>
      <c r="P58" t="s">
        <v>750</v>
      </c>
      <c r="Q58" t="s">
        <v>886</v>
      </c>
      <c r="R58">
        <v>103</v>
      </c>
      <c r="S58">
        <v>146</v>
      </c>
      <c r="T58">
        <v>162</v>
      </c>
      <c r="U58" s="11">
        <v>0.72</v>
      </c>
      <c r="V58" t="s">
        <v>887</v>
      </c>
      <c r="W58" t="s">
        <v>888</v>
      </c>
      <c r="X58">
        <v>81</v>
      </c>
      <c r="Y58">
        <v>124</v>
      </c>
      <c r="Z58">
        <v>146</v>
      </c>
      <c r="AA58" s="11">
        <v>0.77</v>
      </c>
      <c r="AB58" t="s">
        <v>889</v>
      </c>
      <c r="AC58" t="s">
        <v>890</v>
      </c>
      <c r="AD58">
        <v>60</v>
      </c>
      <c r="AE58">
        <v>103</v>
      </c>
      <c r="AF58">
        <v>132</v>
      </c>
      <c r="AG58" s="11">
        <v>0.81</v>
      </c>
      <c r="AH58" t="s">
        <v>891</v>
      </c>
      <c r="AI58" t="s">
        <v>892</v>
      </c>
      <c r="AJ58" t="s">
        <v>893</v>
      </c>
    </row>
    <row r="59" spans="1:36" x14ac:dyDescent="0.2">
      <c r="A59" s="4" t="s">
        <v>88</v>
      </c>
      <c r="B59" s="4" t="s">
        <v>240</v>
      </c>
      <c r="C59" s="4" t="s">
        <v>75</v>
      </c>
      <c r="D59" s="4" t="s">
        <v>1331</v>
      </c>
      <c r="E59" s="4" t="s">
        <v>80</v>
      </c>
      <c r="F59" s="5">
        <v>46137</v>
      </c>
      <c r="G59" s="4" t="s">
        <v>383</v>
      </c>
      <c r="H59" s="4">
        <v>5</v>
      </c>
      <c r="I59" s="5">
        <v>46142</v>
      </c>
      <c r="J59" s="4" t="s">
        <v>1332</v>
      </c>
      <c r="K59" s="4" t="s">
        <v>1333</v>
      </c>
      <c r="L59" s="4" t="s">
        <v>1334</v>
      </c>
      <c r="M59" s="4" t="s">
        <v>223</v>
      </c>
      <c r="N59" s="4">
        <v>424.62</v>
      </c>
      <c r="O59" s="5">
        <v>46137</v>
      </c>
      <c r="P59" s="4" t="s">
        <v>1335</v>
      </c>
      <c r="Q59" s="4" t="s">
        <v>1336</v>
      </c>
      <c r="R59" s="4">
        <v>371</v>
      </c>
      <c r="S59" s="4">
        <v>450</v>
      </c>
      <c r="T59" s="4">
        <v>500</v>
      </c>
      <c r="U59" s="6">
        <v>0.73</v>
      </c>
      <c r="V59" s="4" t="s">
        <v>1337</v>
      </c>
      <c r="W59" s="4" t="s">
        <v>1338</v>
      </c>
      <c r="X59" s="4">
        <v>318</v>
      </c>
      <c r="Y59" s="4">
        <v>400</v>
      </c>
      <c r="Z59" s="4">
        <v>450</v>
      </c>
      <c r="AA59" s="6">
        <v>0.76</v>
      </c>
      <c r="AB59" s="4" t="s">
        <v>1339</v>
      </c>
      <c r="AC59" s="4" t="s">
        <v>1340</v>
      </c>
      <c r="AD59" s="4">
        <v>252</v>
      </c>
      <c r="AE59" s="4">
        <v>355</v>
      </c>
      <c r="AF59" s="4">
        <v>400</v>
      </c>
      <c r="AG59" s="6">
        <v>0.78</v>
      </c>
      <c r="AH59" s="4" t="s">
        <v>1341</v>
      </c>
      <c r="AI59" s="4" t="s">
        <v>1342</v>
      </c>
      <c r="AJ59" s="4" t="s">
        <v>1343</v>
      </c>
    </row>
    <row r="60" spans="1:36" x14ac:dyDescent="0.2">
      <c r="A60" s="4" t="s">
        <v>1219</v>
      </c>
      <c r="B60" s="4" t="s">
        <v>1220</v>
      </c>
      <c r="C60" s="4" t="s">
        <v>75</v>
      </c>
      <c r="D60" s="4" t="s">
        <v>1221</v>
      </c>
      <c r="E60" s="4" t="s">
        <v>80</v>
      </c>
      <c r="F60" s="5">
        <v>46137</v>
      </c>
      <c r="G60" s="4" t="s">
        <v>383</v>
      </c>
      <c r="H60" s="4">
        <v>15</v>
      </c>
      <c r="I60" s="5">
        <v>46152</v>
      </c>
      <c r="J60" s="4" t="s">
        <v>1222</v>
      </c>
      <c r="K60" s="4" t="s">
        <v>1223</v>
      </c>
      <c r="L60" s="4" t="s">
        <v>1224</v>
      </c>
      <c r="M60" s="4" t="s">
        <v>49</v>
      </c>
      <c r="N60" s="4">
        <v>496.72</v>
      </c>
      <c r="O60" s="5">
        <v>46137</v>
      </c>
      <c r="P60" s="4" t="s">
        <v>1148</v>
      </c>
      <c r="Q60" s="4" t="s">
        <v>1225</v>
      </c>
      <c r="R60" s="4">
        <v>348</v>
      </c>
      <c r="S60" s="4">
        <v>470</v>
      </c>
      <c r="T60" s="4">
        <v>550</v>
      </c>
      <c r="U60" s="6">
        <v>0.71</v>
      </c>
      <c r="V60" s="4" t="s">
        <v>1226</v>
      </c>
      <c r="W60" s="4" t="s">
        <v>1227</v>
      </c>
      <c r="X60" s="4">
        <v>245</v>
      </c>
      <c r="Y60" s="4">
        <v>390</v>
      </c>
      <c r="Z60" s="4">
        <v>470</v>
      </c>
      <c r="AA60" s="6">
        <v>0.77</v>
      </c>
      <c r="AB60" s="4" t="s">
        <v>1228</v>
      </c>
      <c r="AC60" s="4" t="s">
        <v>1229</v>
      </c>
      <c r="AD60" s="4">
        <v>142</v>
      </c>
      <c r="AE60" s="4">
        <v>300</v>
      </c>
      <c r="AF60" s="4">
        <v>400</v>
      </c>
      <c r="AG60" s="6">
        <v>0.73</v>
      </c>
      <c r="AH60" s="4" t="s">
        <v>1230</v>
      </c>
      <c r="AI60" s="4" t="s">
        <v>1231</v>
      </c>
      <c r="AJ60" s="4" t="s">
        <v>1232</v>
      </c>
    </row>
    <row r="61" spans="1:36" x14ac:dyDescent="0.2">
      <c r="A61" t="s">
        <v>916</v>
      </c>
      <c r="B61" t="s">
        <v>917</v>
      </c>
      <c r="C61" t="s">
        <v>75</v>
      </c>
      <c r="D61" t="s">
        <v>918</v>
      </c>
      <c r="E61" t="s">
        <v>80</v>
      </c>
      <c r="F61" s="9">
        <v>46130</v>
      </c>
      <c r="G61" t="s">
        <v>44</v>
      </c>
      <c r="H61">
        <v>14</v>
      </c>
      <c r="I61" s="9">
        <v>46144</v>
      </c>
      <c r="J61" t="s">
        <v>668</v>
      </c>
      <c r="K61" t="s">
        <v>919</v>
      </c>
      <c r="L61" t="s">
        <v>920</v>
      </c>
      <c r="M61" t="s">
        <v>251</v>
      </c>
      <c r="N61" t="s">
        <v>921</v>
      </c>
      <c r="O61" s="9">
        <v>46130</v>
      </c>
      <c r="P61" t="s">
        <v>712</v>
      </c>
      <c r="Q61" t="s">
        <v>922</v>
      </c>
      <c r="R61">
        <v>111</v>
      </c>
      <c r="S61">
        <v>151</v>
      </c>
      <c r="T61">
        <v>168</v>
      </c>
      <c r="U61" s="11">
        <v>0.72</v>
      </c>
      <c r="V61" t="s">
        <v>923</v>
      </c>
      <c r="W61" t="s">
        <v>924</v>
      </c>
      <c r="X61">
        <v>86</v>
      </c>
      <c r="Y61">
        <v>128</v>
      </c>
      <c r="Z61">
        <v>154</v>
      </c>
      <c r="AA61" s="11">
        <v>0.77</v>
      </c>
      <c r="AB61" t="s">
        <v>925</v>
      </c>
      <c r="AC61" t="s">
        <v>926</v>
      </c>
      <c r="AD61">
        <v>56</v>
      </c>
      <c r="AE61">
        <v>104</v>
      </c>
      <c r="AF61">
        <v>128</v>
      </c>
      <c r="AG61" s="11">
        <v>0.79</v>
      </c>
      <c r="AH61" t="s">
        <v>927</v>
      </c>
      <c r="AI61" t="s">
        <v>928</v>
      </c>
      <c r="AJ61" t="s">
        <v>929</v>
      </c>
    </row>
    <row r="62" spans="1:36" x14ac:dyDescent="0.2">
      <c r="A62" s="4" t="s">
        <v>464</v>
      </c>
      <c r="B62" s="4" t="s">
        <v>465</v>
      </c>
      <c r="C62" s="4" t="s">
        <v>386</v>
      </c>
      <c r="D62" s="4" t="s">
        <v>466</v>
      </c>
      <c r="E62" s="4" t="s">
        <v>387</v>
      </c>
      <c r="F62" s="5">
        <v>46123</v>
      </c>
      <c r="G62" s="4" t="s">
        <v>388</v>
      </c>
      <c r="H62" s="4">
        <v>10</v>
      </c>
      <c r="I62" s="5">
        <v>46133</v>
      </c>
      <c r="J62" s="4" t="s">
        <v>467</v>
      </c>
      <c r="K62" s="4" t="s">
        <v>468</v>
      </c>
      <c r="L62" s="4" t="s">
        <v>469</v>
      </c>
      <c r="M62" s="4" t="s">
        <v>251</v>
      </c>
      <c r="N62" s="4">
        <v>166.99</v>
      </c>
      <c r="O62" s="5">
        <v>46123</v>
      </c>
      <c r="P62" s="4" t="s">
        <v>83</v>
      </c>
      <c r="Q62" s="4" t="s">
        <v>470</v>
      </c>
      <c r="R62" s="4">
        <v>141</v>
      </c>
      <c r="S62" s="4">
        <v>182</v>
      </c>
      <c r="T62" s="4">
        <v>208</v>
      </c>
      <c r="U62" s="6">
        <v>0.71</v>
      </c>
      <c r="V62" s="4" t="s">
        <v>471</v>
      </c>
      <c r="W62" s="4" t="s">
        <v>472</v>
      </c>
      <c r="X62" s="4">
        <v>116</v>
      </c>
      <c r="Y62" s="4">
        <v>156</v>
      </c>
      <c r="Z62" s="4">
        <v>184</v>
      </c>
      <c r="AA62" s="6">
        <v>0.8</v>
      </c>
      <c r="AB62" s="4" t="s">
        <v>473</v>
      </c>
      <c r="AC62" s="4" t="s">
        <v>474</v>
      </c>
      <c r="AD62" s="4">
        <v>88</v>
      </c>
      <c r="AE62" s="4">
        <v>128</v>
      </c>
      <c r="AF62" s="4">
        <v>156</v>
      </c>
      <c r="AG62" s="6">
        <v>0.76</v>
      </c>
      <c r="AH62" s="4" t="s">
        <v>475</v>
      </c>
      <c r="AI62" s="4" t="s">
        <v>476</v>
      </c>
      <c r="AJ62" s="4" t="s">
        <v>477</v>
      </c>
    </row>
    <row r="63" spans="1:36" x14ac:dyDescent="0.2">
      <c r="A63" t="s">
        <v>92</v>
      </c>
      <c r="B63" t="s">
        <v>93</v>
      </c>
      <c r="C63" t="s">
        <v>75</v>
      </c>
      <c r="D63" t="s">
        <v>1009</v>
      </c>
      <c r="E63" t="s">
        <v>77</v>
      </c>
      <c r="F63" s="9">
        <v>46130</v>
      </c>
      <c r="G63" t="s">
        <v>44</v>
      </c>
      <c r="H63">
        <v>14</v>
      </c>
      <c r="I63" s="9">
        <v>46144</v>
      </c>
      <c r="J63" t="s">
        <v>1010</v>
      </c>
      <c r="K63" t="s">
        <v>1011</v>
      </c>
      <c r="L63" t="s">
        <v>1012</v>
      </c>
      <c r="M63" t="s">
        <v>251</v>
      </c>
      <c r="N63" t="s">
        <v>1013</v>
      </c>
      <c r="O63" s="9">
        <v>46130</v>
      </c>
      <c r="P63" t="s">
        <v>750</v>
      </c>
      <c r="Q63" t="s">
        <v>1014</v>
      </c>
      <c r="R63">
        <v>78</v>
      </c>
      <c r="S63">
        <v>100</v>
      </c>
      <c r="T63">
        <v>110</v>
      </c>
      <c r="U63" s="11">
        <v>0.71</v>
      </c>
      <c r="V63" t="s">
        <v>1015</v>
      </c>
      <c r="W63" t="s">
        <v>1016</v>
      </c>
      <c r="X63">
        <v>66</v>
      </c>
      <c r="Y63">
        <v>92</v>
      </c>
      <c r="Z63">
        <v>108</v>
      </c>
      <c r="AA63" s="11">
        <v>0.77</v>
      </c>
      <c r="AB63" t="s">
        <v>1017</v>
      </c>
      <c r="AC63" t="s">
        <v>252</v>
      </c>
      <c r="AD63">
        <v>51</v>
      </c>
      <c r="AE63">
        <v>81</v>
      </c>
      <c r="AF63">
        <v>99</v>
      </c>
      <c r="AG63" s="11">
        <v>0.81</v>
      </c>
      <c r="AH63" t="s">
        <v>1018</v>
      </c>
      <c r="AI63" t="s">
        <v>1019</v>
      </c>
      <c r="AJ63" t="s">
        <v>1020</v>
      </c>
    </row>
    <row r="64" spans="1:36" x14ac:dyDescent="0.2">
      <c r="A64" t="s">
        <v>641</v>
      </c>
      <c r="B64" t="s">
        <v>642</v>
      </c>
      <c r="C64" t="s">
        <v>403</v>
      </c>
      <c r="D64" t="s">
        <v>643</v>
      </c>
      <c r="E64" t="s">
        <v>80</v>
      </c>
      <c r="F64" s="9">
        <v>46123</v>
      </c>
      <c r="G64" t="s">
        <v>44</v>
      </c>
      <c r="H64">
        <v>20</v>
      </c>
      <c r="I64" s="9">
        <v>46143</v>
      </c>
      <c r="J64" t="s">
        <v>404</v>
      </c>
      <c r="K64" t="s">
        <v>644</v>
      </c>
      <c r="L64" t="s">
        <v>405</v>
      </c>
      <c r="M64" t="s">
        <v>134</v>
      </c>
      <c r="N64" t="s">
        <v>336</v>
      </c>
      <c r="O64" s="9">
        <v>46123</v>
      </c>
      <c r="P64" t="s">
        <v>238</v>
      </c>
      <c r="Q64" t="s">
        <v>645</v>
      </c>
      <c r="R64">
        <v>31</v>
      </c>
      <c r="S64">
        <v>46</v>
      </c>
      <c r="T64">
        <v>55</v>
      </c>
      <c r="U64" s="11">
        <v>0.74</v>
      </c>
      <c r="V64" t="s">
        <v>646</v>
      </c>
      <c r="W64" t="s">
        <v>647</v>
      </c>
      <c r="X64">
        <v>23</v>
      </c>
      <c r="Y64">
        <v>38</v>
      </c>
      <c r="Z64">
        <v>48</v>
      </c>
      <c r="AA64" s="11">
        <v>0.7</v>
      </c>
      <c r="AB64" t="s">
        <v>648</v>
      </c>
      <c r="AC64" t="s">
        <v>649</v>
      </c>
      <c r="AD64">
        <v>13</v>
      </c>
      <c r="AE64">
        <v>30</v>
      </c>
      <c r="AF64">
        <v>40</v>
      </c>
      <c r="AG64" s="11">
        <v>0.66</v>
      </c>
      <c r="AH64" t="s">
        <v>650</v>
      </c>
      <c r="AI64" t="s">
        <v>651</v>
      </c>
      <c r="AJ64" t="s">
        <v>652</v>
      </c>
    </row>
    <row r="65" spans="1:36" x14ac:dyDescent="0.2">
      <c r="A65" s="4" t="s">
        <v>524</v>
      </c>
      <c r="B65" s="4" t="s">
        <v>1394</v>
      </c>
      <c r="C65" s="4" t="s">
        <v>75</v>
      </c>
      <c r="D65" s="4" t="s">
        <v>1395</v>
      </c>
      <c r="E65" s="4" t="s">
        <v>80</v>
      </c>
      <c r="F65" s="5">
        <v>46137</v>
      </c>
      <c r="G65" s="4" t="s">
        <v>383</v>
      </c>
      <c r="H65" s="4">
        <v>12</v>
      </c>
      <c r="I65" s="5">
        <v>46149</v>
      </c>
      <c r="J65" s="4" t="s">
        <v>1396</v>
      </c>
      <c r="K65" s="4" t="s">
        <v>1397</v>
      </c>
      <c r="L65" s="4" t="s">
        <v>1398</v>
      </c>
      <c r="M65" s="4" t="s">
        <v>49</v>
      </c>
      <c r="N65" s="4">
        <v>90.17</v>
      </c>
      <c r="O65" s="5">
        <v>46137</v>
      </c>
      <c r="P65" s="4" t="s">
        <v>1399</v>
      </c>
      <c r="Q65" s="4" t="s">
        <v>1400</v>
      </c>
      <c r="R65" s="4">
        <v>70</v>
      </c>
      <c r="S65" s="4">
        <v>105</v>
      </c>
      <c r="T65" s="4">
        <v>130</v>
      </c>
      <c r="U65" s="6">
        <v>0.72</v>
      </c>
      <c r="V65" s="4" t="s">
        <v>1401</v>
      </c>
      <c r="W65" s="4" t="s">
        <v>1402</v>
      </c>
      <c r="X65" s="4">
        <v>47</v>
      </c>
      <c r="Y65" s="4">
        <v>85</v>
      </c>
      <c r="Z65" s="4">
        <v>110</v>
      </c>
      <c r="AA65" s="6">
        <v>0.76</v>
      </c>
      <c r="AB65" s="4" t="s">
        <v>1403</v>
      </c>
      <c r="AC65" s="4" t="s">
        <v>1404</v>
      </c>
      <c r="AD65" s="4">
        <v>26</v>
      </c>
      <c r="AE65" s="4">
        <v>60</v>
      </c>
      <c r="AF65" s="4">
        <v>85</v>
      </c>
      <c r="AG65" s="6">
        <v>0.71</v>
      </c>
      <c r="AH65" s="4" t="s">
        <v>1405</v>
      </c>
      <c r="AI65" s="4" t="s">
        <v>1406</v>
      </c>
      <c r="AJ65" s="4" t="s">
        <v>1407</v>
      </c>
    </row>
    <row r="66" spans="1:36" x14ac:dyDescent="0.2">
      <c r="A66" t="s">
        <v>333</v>
      </c>
      <c r="B66" t="s">
        <v>1076</v>
      </c>
      <c r="C66" t="s">
        <v>75</v>
      </c>
      <c r="D66" t="s">
        <v>1077</v>
      </c>
      <c r="E66" t="s">
        <v>77</v>
      </c>
      <c r="F66" s="9">
        <v>46130</v>
      </c>
      <c r="G66" t="s">
        <v>388</v>
      </c>
      <c r="H66">
        <v>7</v>
      </c>
      <c r="I66" s="9">
        <v>46137</v>
      </c>
      <c r="J66" t="s">
        <v>668</v>
      </c>
      <c r="K66" t="s">
        <v>1026</v>
      </c>
      <c r="L66" t="s">
        <v>1078</v>
      </c>
      <c r="M66" t="s">
        <v>977</v>
      </c>
      <c r="N66" t="s">
        <v>1079</v>
      </c>
      <c r="O66" s="9">
        <v>46130</v>
      </c>
      <c r="P66" t="s">
        <v>673</v>
      </c>
      <c r="Q66" t="s">
        <v>1080</v>
      </c>
      <c r="R66" t="s">
        <v>1081</v>
      </c>
      <c r="S66" t="s">
        <v>1082</v>
      </c>
      <c r="T66" t="s">
        <v>1083</v>
      </c>
      <c r="U66" s="11">
        <v>0.71</v>
      </c>
      <c r="V66" t="s">
        <v>1084</v>
      </c>
      <c r="W66" t="s">
        <v>1085</v>
      </c>
      <c r="X66" t="s">
        <v>1086</v>
      </c>
      <c r="Y66" t="s">
        <v>1087</v>
      </c>
      <c r="Z66" t="s">
        <v>1088</v>
      </c>
      <c r="AA66" s="11">
        <v>0.78</v>
      </c>
      <c r="AB66" t="s">
        <v>1089</v>
      </c>
      <c r="AC66" t="s">
        <v>1090</v>
      </c>
      <c r="AD66" t="s">
        <v>1091</v>
      </c>
      <c r="AE66" t="s">
        <v>1092</v>
      </c>
      <c r="AF66" t="s">
        <v>357</v>
      </c>
      <c r="AG66" s="11">
        <v>0.74</v>
      </c>
      <c r="AH66" t="s">
        <v>1093</v>
      </c>
      <c r="AI66" t="s">
        <v>1094</v>
      </c>
      <c r="AJ66" t="s">
        <v>1095</v>
      </c>
    </row>
    <row r="67" spans="1:36" x14ac:dyDescent="0.2">
      <c r="A67" s="4" t="s">
        <v>73</v>
      </c>
      <c r="B67" s="4" t="s">
        <v>74</v>
      </c>
      <c r="C67" s="4" t="s">
        <v>75</v>
      </c>
      <c r="D67" s="4" t="s">
        <v>76</v>
      </c>
      <c r="E67" s="4" t="s">
        <v>80</v>
      </c>
      <c r="F67" s="5">
        <v>46137</v>
      </c>
      <c r="G67" s="4" t="s">
        <v>383</v>
      </c>
      <c r="H67" s="4">
        <v>10</v>
      </c>
      <c r="I67" s="5">
        <v>46147</v>
      </c>
      <c r="J67" s="4" t="s">
        <v>1169</v>
      </c>
      <c r="K67" s="4" t="s">
        <v>1170</v>
      </c>
      <c r="L67" s="4" t="s">
        <v>1171</v>
      </c>
      <c r="M67" s="4" t="s">
        <v>223</v>
      </c>
      <c r="N67" s="4">
        <v>208.27</v>
      </c>
      <c r="O67" s="5">
        <v>46137</v>
      </c>
      <c r="P67" s="4" t="s">
        <v>1172</v>
      </c>
      <c r="Q67" s="4" t="s">
        <v>1173</v>
      </c>
      <c r="R67" s="4">
        <v>157</v>
      </c>
      <c r="S67" s="4">
        <v>208</v>
      </c>
      <c r="T67" s="4">
        <v>240</v>
      </c>
      <c r="U67" s="6">
        <v>0.72</v>
      </c>
      <c r="V67" s="4" t="s">
        <v>1174</v>
      </c>
      <c r="W67" s="4" t="s">
        <v>1175</v>
      </c>
      <c r="X67" s="4">
        <v>116</v>
      </c>
      <c r="Y67" s="4">
        <v>180</v>
      </c>
      <c r="Z67" s="4">
        <v>208</v>
      </c>
      <c r="AA67" s="6">
        <v>0.76</v>
      </c>
      <c r="AB67" s="4" t="s">
        <v>1176</v>
      </c>
      <c r="AC67" s="4" t="s">
        <v>1177</v>
      </c>
      <c r="AD67" s="4">
        <v>78</v>
      </c>
      <c r="AE67" s="4">
        <v>142</v>
      </c>
      <c r="AF67" s="4">
        <v>180</v>
      </c>
      <c r="AG67" s="6">
        <v>0.78</v>
      </c>
      <c r="AH67" s="4" t="s">
        <v>1178</v>
      </c>
      <c r="AI67" s="4" t="s">
        <v>1179</v>
      </c>
      <c r="AJ67" s="4" t="s">
        <v>1107</v>
      </c>
    </row>
    <row r="68" spans="1:36" x14ac:dyDescent="0.2">
      <c r="A68" s="4" t="s">
        <v>194</v>
      </c>
      <c r="B68" s="4" t="s">
        <v>195</v>
      </c>
      <c r="C68" s="4" t="s">
        <v>75</v>
      </c>
      <c r="D68" s="4" t="s">
        <v>1193</v>
      </c>
      <c r="E68" s="4" t="s">
        <v>80</v>
      </c>
      <c r="F68" s="5">
        <v>46137</v>
      </c>
      <c r="G68" s="4" t="s">
        <v>383</v>
      </c>
      <c r="H68" s="4">
        <v>3</v>
      </c>
      <c r="I68" s="5">
        <v>46140</v>
      </c>
      <c r="J68" s="4" t="s">
        <v>1194</v>
      </c>
      <c r="K68" s="4" t="s">
        <v>1195</v>
      </c>
      <c r="L68" s="4" t="s">
        <v>1196</v>
      </c>
      <c r="M68" s="4" t="s">
        <v>49</v>
      </c>
      <c r="N68" s="4">
        <v>244.04</v>
      </c>
      <c r="O68" s="5">
        <v>46137</v>
      </c>
      <c r="P68" s="4" t="s">
        <v>1197</v>
      </c>
      <c r="Q68" s="4" t="s">
        <v>1198</v>
      </c>
      <c r="R68" s="4">
        <v>181</v>
      </c>
      <c r="S68" s="4">
        <v>232</v>
      </c>
      <c r="T68" s="4">
        <v>256</v>
      </c>
      <c r="U68" s="6">
        <v>0.73</v>
      </c>
      <c r="V68" s="4" t="s">
        <v>1199</v>
      </c>
      <c r="W68" s="4" t="s">
        <v>1200</v>
      </c>
      <c r="X68" s="4">
        <v>136</v>
      </c>
      <c r="Y68" s="4">
        <v>200</v>
      </c>
      <c r="Z68" s="4">
        <v>232</v>
      </c>
      <c r="AA68" s="6">
        <v>0.76</v>
      </c>
      <c r="AB68" s="4" t="s">
        <v>1201</v>
      </c>
      <c r="AC68" s="4" t="s">
        <v>1202</v>
      </c>
      <c r="AD68" s="4">
        <v>92</v>
      </c>
      <c r="AE68" s="4">
        <v>156</v>
      </c>
      <c r="AF68" s="4">
        <v>200</v>
      </c>
      <c r="AG68" s="6">
        <v>0.72</v>
      </c>
      <c r="AH68" s="4" t="s">
        <v>1203</v>
      </c>
      <c r="AI68" s="4" t="s">
        <v>1204</v>
      </c>
      <c r="AJ68" s="4" t="s">
        <v>1205</v>
      </c>
    </row>
    <row r="69" spans="1:36" x14ac:dyDescent="0.2">
      <c r="A69" s="4" t="s">
        <v>338</v>
      </c>
      <c r="B69" s="4" t="s">
        <v>1370</v>
      </c>
      <c r="C69" s="4" t="s">
        <v>75</v>
      </c>
      <c r="D69" s="4" t="s">
        <v>1371</v>
      </c>
      <c r="E69" s="4" t="s">
        <v>1372</v>
      </c>
      <c r="F69" s="5">
        <v>46137</v>
      </c>
      <c r="G69" s="4" t="s">
        <v>383</v>
      </c>
      <c r="H69" s="4">
        <v>10</v>
      </c>
      <c r="I69" s="5">
        <v>46147</v>
      </c>
      <c r="J69" s="4" t="s">
        <v>1373</v>
      </c>
      <c r="K69" s="4" t="s">
        <v>1170</v>
      </c>
      <c r="L69" s="4" t="s">
        <v>1374</v>
      </c>
      <c r="M69" s="4" t="s">
        <v>223</v>
      </c>
      <c r="N69" s="4">
        <v>71</v>
      </c>
      <c r="O69" s="5">
        <v>46137</v>
      </c>
      <c r="P69" s="4" t="s">
        <v>1148</v>
      </c>
      <c r="Q69" s="4" t="s">
        <v>1375</v>
      </c>
      <c r="R69" s="4">
        <v>51</v>
      </c>
      <c r="S69" s="4">
        <v>80</v>
      </c>
      <c r="T69" s="4">
        <v>95</v>
      </c>
      <c r="U69" s="6">
        <v>0.7</v>
      </c>
      <c r="V69" s="4" t="s">
        <v>1376</v>
      </c>
      <c r="W69" s="4" t="s">
        <v>1377</v>
      </c>
      <c r="X69" s="4">
        <v>31</v>
      </c>
      <c r="Y69" s="4">
        <v>60</v>
      </c>
      <c r="Z69" s="4">
        <v>75</v>
      </c>
      <c r="AA69" s="6">
        <v>0.75</v>
      </c>
      <c r="AB69" s="4" t="s">
        <v>1378</v>
      </c>
      <c r="AC69" s="4" t="s">
        <v>1379</v>
      </c>
      <c r="AD69" s="4">
        <v>14</v>
      </c>
      <c r="AE69" s="4">
        <v>45</v>
      </c>
      <c r="AF69" s="4">
        <v>60</v>
      </c>
      <c r="AG69" s="6">
        <v>0.73</v>
      </c>
      <c r="AH69" s="4" t="s">
        <v>1380</v>
      </c>
      <c r="AI69" s="4" t="s">
        <v>1381</v>
      </c>
      <c r="AJ69" s="4" t="s">
        <v>1382</v>
      </c>
    </row>
    <row r="70" spans="1:36" x14ac:dyDescent="0.2">
      <c r="A70" s="4" t="s">
        <v>1282</v>
      </c>
      <c r="B70" s="4" t="s">
        <v>1283</v>
      </c>
      <c r="C70" s="4" t="s">
        <v>75</v>
      </c>
      <c r="D70" s="4" t="s">
        <v>1284</v>
      </c>
      <c r="E70" s="4" t="s">
        <v>1285</v>
      </c>
      <c r="F70" s="5">
        <v>46137</v>
      </c>
      <c r="G70" s="4" t="s">
        <v>383</v>
      </c>
      <c r="H70" s="4">
        <v>10</v>
      </c>
      <c r="I70" s="5">
        <v>46147</v>
      </c>
      <c r="J70" s="4" t="s">
        <v>1286</v>
      </c>
      <c r="K70" s="4" t="s">
        <v>1170</v>
      </c>
      <c r="L70" s="4" t="s">
        <v>1287</v>
      </c>
      <c r="M70" s="4" t="s">
        <v>223</v>
      </c>
      <c r="N70" s="4">
        <v>98.4</v>
      </c>
      <c r="O70" s="5">
        <v>46137</v>
      </c>
      <c r="P70" s="4" t="s">
        <v>1172</v>
      </c>
      <c r="Q70" s="4" t="s">
        <v>1288</v>
      </c>
      <c r="R70" s="4">
        <v>61</v>
      </c>
      <c r="S70" s="4">
        <v>98</v>
      </c>
      <c r="T70" s="4">
        <v>115</v>
      </c>
      <c r="U70" s="6">
        <v>0.72</v>
      </c>
      <c r="V70" s="4" t="s">
        <v>1289</v>
      </c>
      <c r="W70" s="4" t="s">
        <v>1290</v>
      </c>
      <c r="X70" s="4">
        <v>44</v>
      </c>
      <c r="Y70" s="4">
        <v>73</v>
      </c>
      <c r="Z70" s="4">
        <v>98</v>
      </c>
      <c r="AA70" s="6">
        <v>0.76</v>
      </c>
      <c r="AB70" s="4" t="s">
        <v>1291</v>
      </c>
      <c r="AC70" s="4" t="s">
        <v>1292</v>
      </c>
      <c r="AD70" s="4">
        <v>27</v>
      </c>
      <c r="AE70" s="4">
        <v>53.5</v>
      </c>
      <c r="AF70" s="4">
        <v>73</v>
      </c>
      <c r="AG70" s="6">
        <v>0.77</v>
      </c>
      <c r="AH70" s="4" t="s">
        <v>1293</v>
      </c>
      <c r="AI70" s="4" t="s">
        <v>1294</v>
      </c>
      <c r="AJ70" s="4" t="s">
        <v>1107</v>
      </c>
    </row>
    <row r="71" spans="1:36" x14ac:dyDescent="0.2">
      <c r="A71" t="s">
        <v>374</v>
      </c>
      <c r="B71" t="s">
        <v>375</v>
      </c>
      <c r="C71" t="s">
        <v>75</v>
      </c>
      <c r="D71" t="s">
        <v>376</v>
      </c>
      <c r="E71" t="s">
        <v>77</v>
      </c>
      <c r="F71" s="9">
        <v>46109</v>
      </c>
      <c r="G71" t="s">
        <v>44</v>
      </c>
      <c r="H71">
        <v>7</v>
      </c>
      <c r="I71" s="9">
        <v>46116</v>
      </c>
      <c r="J71" t="s">
        <v>313</v>
      </c>
      <c r="K71" t="s">
        <v>334</v>
      </c>
      <c r="L71" t="s">
        <v>377</v>
      </c>
      <c r="M71" t="s">
        <v>49</v>
      </c>
      <c r="N71">
        <v>8.8000000000000007</v>
      </c>
      <c r="O71" s="9">
        <v>46109</v>
      </c>
      <c r="P71" t="s">
        <v>238</v>
      </c>
      <c r="Q71" t="s">
        <v>378</v>
      </c>
      <c r="R71">
        <v>7</v>
      </c>
      <c r="S71">
        <v>9.9</v>
      </c>
      <c r="T71">
        <v>11.3</v>
      </c>
      <c r="U71" s="10">
        <v>0.72</v>
      </c>
      <c r="V71" t="s">
        <v>379</v>
      </c>
      <c r="W71" t="s">
        <v>380</v>
      </c>
      <c r="X71">
        <v>5.55</v>
      </c>
      <c r="Y71">
        <v>8.6999999999999993</v>
      </c>
      <c r="Z71">
        <v>10.8</v>
      </c>
      <c r="AA71" s="10">
        <v>0.77</v>
      </c>
      <c r="AB71" t="s">
        <v>335</v>
      </c>
      <c r="AC71" t="s">
        <v>381</v>
      </c>
      <c r="AD71">
        <v>4.1500000000000004</v>
      </c>
      <c r="AE71">
        <v>6.9</v>
      </c>
      <c r="AF71">
        <v>8.9</v>
      </c>
      <c r="AG71" s="10">
        <v>0.71</v>
      </c>
      <c r="AH71" t="s">
        <v>264</v>
      </c>
      <c r="AI71" t="s">
        <v>382</v>
      </c>
      <c r="AJ71" t="s">
        <v>351</v>
      </c>
    </row>
    <row r="72" spans="1:36" x14ac:dyDescent="0.2">
      <c r="A72" s="4" t="s">
        <v>95</v>
      </c>
      <c r="B72" s="4" t="s">
        <v>96</v>
      </c>
      <c r="C72" s="4" t="s">
        <v>75</v>
      </c>
      <c r="D72" s="4" t="s">
        <v>406</v>
      </c>
      <c r="E72" s="4" t="s">
        <v>80</v>
      </c>
      <c r="F72" s="5">
        <v>46123</v>
      </c>
      <c r="G72" s="4" t="s">
        <v>383</v>
      </c>
      <c r="H72" s="4">
        <v>10</v>
      </c>
      <c r="I72" s="5">
        <v>46133</v>
      </c>
      <c r="J72" s="4" t="s">
        <v>407</v>
      </c>
      <c r="K72" s="4" t="s">
        <v>408</v>
      </c>
      <c r="L72" s="4" t="s">
        <v>409</v>
      </c>
      <c r="M72" s="4" t="s">
        <v>384</v>
      </c>
      <c r="N72" s="4" t="s">
        <v>410</v>
      </c>
      <c r="O72" s="5">
        <v>46123</v>
      </c>
      <c r="P72" s="4" t="s">
        <v>385</v>
      </c>
      <c r="Q72" s="4" t="s">
        <v>411</v>
      </c>
      <c r="R72" s="4" t="s">
        <v>412</v>
      </c>
      <c r="S72" s="4" t="s">
        <v>413</v>
      </c>
      <c r="T72" s="4" t="s">
        <v>414</v>
      </c>
      <c r="U72" s="6">
        <v>0.74</v>
      </c>
      <c r="V72" s="4" t="s">
        <v>415</v>
      </c>
      <c r="W72" s="4" t="s">
        <v>416</v>
      </c>
      <c r="X72" s="4" t="s">
        <v>417</v>
      </c>
      <c r="Y72" s="4" t="s">
        <v>418</v>
      </c>
      <c r="Z72" s="4" t="s">
        <v>419</v>
      </c>
      <c r="AA72" s="6">
        <v>0.72</v>
      </c>
      <c r="AB72" s="4" t="s">
        <v>420</v>
      </c>
      <c r="AC72" s="4" t="s">
        <v>421</v>
      </c>
      <c r="AD72" s="4" t="s">
        <v>422</v>
      </c>
      <c r="AE72" s="4" t="s">
        <v>423</v>
      </c>
      <c r="AF72" s="4" t="s">
        <v>424</v>
      </c>
      <c r="AG72" s="6">
        <v>0.7</v>
      </c>
      <c r="AH72" s="4" t="s">
        <v>425</v>
      </c>
      <c r="AI72" s="4" t="s">
        <v>426</v>
      </c>
      <c r="AJ72" s="4" t="s">
        <v>427</v>
      </c>
    </row>
    <row r="73" spans="1:36" x14ac:dyDescent="0.2">
      <c r="A73" s="4" t="s">
        <v>179</v>
      </c>
      <c r="B73" s="4" t="s">
        <v>180</v>
      </c>
      <c r="C73" s="4" t="s">
        <v>75</v>
      </c>
      <c r="D73" s="4" t="s">
        <v>181</v>
      </c>
      <c r="E73" s="4" t="s">
        <v>80</v>
      </c>
      <c r="F73" s="5">
        <v>46102</v>
      </c>
      <c r="G73" s="4" t="s">
        <v>44</v>
      </c>
      <c r="H73" s="4">
        <v>7</v>
      </c>
      <c r="I73" s="5">
        <v>46109</v>
      </c>
      <c r="J73" s="4" t="s">
        <v>94</v>
      </c>
      <c r="K73" s="4" t="s">
        <v>182</v>
      </c>
      <c r="L73" s="4" t="s">
        <v>129</v>
      </c>
      <c r="M73" s="4" t="s">
        <v>85</v>
      </c>
      <c r="N73" s="4">
        <v>144.28</v>
      </c>
      <c r="O73" s="5">
        <v>46102</v>
      </c>
      <c r="P73" s="4" t="s">
        <v>86</v>
      </c>
      <c r="Q73" s="4" t="s">
        <v>177</v>
      </c>
      <c r="R73" s="4">
        <v>127</v>
      </c>
      <c r="S73" s="4">
        <v>145</v>
      </c>
      <c r="T73" s="4">
        <v>154</v>
      </c>
      <c r="U73" s="6">
        <v>0.73</v>
      </c>
      <c r="V73" s="4" t="s">
        <v>183</v>
      </c>
      <c r="W73" s="4" t="s">
        <v>184</v>
      </c>
      <c r="X73" s="4">
        <v>112</v>
      </c>
      <c r="Y73" s="4">
        <v>134</v>
      </c>
      <c r="Z73" s="4">
        <v>146</v>
      </c>
      <c r="AA73" s="6">
        <v>0.78</v>
      </c>
      <c r="AB73" s="4" t="s">
        <v>185</v>
      </c>
      <c r="AC73" s="4" t="s">
        <v>186</v>
      </c>
      <c r="AD73" s="4">
        <v>99</v>
      </c>
      <c r="AE73" s="4">
        <v>122</v>
      </c>
      <c r="AF73" s="4">
        <v>134</v>
      </c>
      <c r="AG73" s="6">
        <v>0.71</v>
      </c>
      <c r="AH73" s="4" t="s">
        <v>178</v>
      </c>
      <c r="AI73" s="4" t="s">
        <v>187</v>
      </c>
      <c r="AJ73" s="4" t="s">
        <v>188</v>
      </c>
    </row>
    <row r="74" spans="1:36" x14ac:dyDescent="0.2">
      <c r="A74" s="4" t="s">
        <v>444</v>
      </c>
      <c r="B74" s="4" t="s">
        <v>445</v>
      </c>
      <c r="C74" s="4" t="s">
        <v>75</v>
      </c>
      <c r="D74" s="4" t="s">
        <v>1435</v>
      </c>
      <c r="E74" s="4" t="s">
        <v>80</v>
      </c>
      <c r="F74" s="5">
        <v>46137</v>
      </c>
      <c r="G74" s="4" t="s">
        <v>383</v>
      </c>
      <c r="H74" s="4">
        <v>9</v>
      </c>
      <c r="I74" s="5">
        <v>46146</v>
      </c>
      <c r="J74" s="4" t="s">
        <v>1436</v>
      </c>
      <c r="K74" s="4" t="s">
        <v>1437</v>
      </c>
      <c r="L74" s="4" t="s">
        <v>1438</v>
      </c>
      <c r="M74" s="4" t="s">
        <v>223</v>
      </c>
      <c r="N74" s="4">
        <v>143.09</v>
      </c>
      <c r="O74" s="5">
        <v>46137</v>
      </c>
      <c r="P74" s="4" t="s">
        <v>1439</v>
      </c>
      <c r="Q74" s="4" t="s">
        <v>1440</v>
      </c>
      <c r="R74" s="4">
        <v>108</v>
      </c>
      <c r="S74" s="4">
        <v>150</v>
      </c>
      <c r="T74" s="4">
        <v>180</v>
      </c>
      <c r="U74" s="6">
        <v>0.72</v>
      </c>
      <c r="V74" s="4" t="s">
        <v>1441</v>
      </c>
      <c r="W74" s="4" t="s">
        <v>1389</v>
      </c>
      <c r="X74" s="4">
        <v>76</v>
      </c>
      <c r="Y74" s="4">
        <v>124</v>
      </c>
      <c r="Z74" s="4">
        <v>150</v>
      </c>
      <c r="AA74" s="6">
        <v>0.76</v>
      </c>
      <c r="AB74" s="4" t="s">
        <v>1442</v>
      </c>
      <c r="AC74" s="4" t="s">
        <v>1443</v>
      </c>
      <c r="AD74" s="4">
        <v>42</v>
      </c>
      <c r="AE74" s="4">
        <v>94</v>
      </c>
      <c r="AF74" s="4">
        <v>124</v>
      </c>
      <c r="AG74" s="6">
        <v>0.77</v>
      </c>
      <c r="AH74" s="4" t="s">
        <v>1444</v>
      </c>
      <c r="AI74" s="4" t="s">
        <v>1445</v>
      </c>
      <c r="AJ74" s="4" t="s">
        <v>1446</v>
      </c>
    </row>
    <row r="75" spans="1:36" x14ac:dyDescent="0.2">
      <c r="A75" t="s">
        <v>930</v>
      </c>
      <c r="B75" t="s">
        <v>931</v>
      </c>
      <c r="C75" t="s">
        <v>75</v>
      </c>
      <c r="D75" t="s">
        <v>932</v>
      </c>
      <c r="E75" t="s">
        <v>77</v>
      </c>
      <c r="F75" s="9">
        <v>46130</v>
      </c>
      <c r="G75" t="s">
        <v>44</v>
      </c>
      <c r="H75">
        <v>14</v>
      </c>
      <c r="I75" s="9">
        <v>46144</v>
      </c>
      <c r="J75" t="s">
        <v>693</v>
      </c>
      <c r="K75" t="s">
        <v>933</v>
      </c>
      <c r="L75" t="s">
        <v>821</v>
      </c>
      <c r="M75" t="s">
        <v>251</v>
      </c>
      <c r="N75" t="s">
        <v>934</v>
      </c>
      <c r="O75" s="9">
        <v>46130</v>
      </c>
      <c r="P75" t="s">
        <v>750</v>
      </c>
      <c r="Q75" t="s">
        <v>935</v>
      </c>
      <c r="R75">
        <v>536</v>
      </c>
      <c r="S75">
        <v>620</v>
      </c>
      <c r="T75">
        <v>660</v>
      </c>
      <c r="U75" s="11">
        <v>0.71</v>
      </c>
      <c r="V75" t="s">
        <v>936</v>
      </c>
      <c r="W75" t="s">
        <v>937</v>
      </c>
      <c r="X75">
        <v>474</v>
      </c>
      <c r="Y75">
        <v>580</v>
      </c>
      <c r="Z75">
        <v>640</v>
      </c>
      <c r="AA75" s="11">
        <v>0.77</v>
      </c>
      <c r="AB75" t="s">
        <v>938</v>
      </c>
      <c r="AC75" t="s">
        <v>939</v>
      </c>
      <c r="AD75">
        <v>372</v>
      </c>
      <c r="AE75">
        <v>510</v>
      </c>
      <c r="AF75">
        <v>600</v>
      </c>
      <c r="AG75" s="11">
        <v>0.81</v>
      </c>
      <c r="AH75" t="s">
        <v>940</v>
      </c>
      <c r="AI75" t="s">
        <v>941</v>
      </c>
      <c r="AJ75" t="s">
        <v>942</v>
      </c>
    </row>
    <row r="76" spans="1:36" x14ac:dyDescent="0.2">
      <c r="A76" s="4" t="s">
        <v>353</v>
      </c>
      <c r="B76" s="4" t="s">
        <v>354</v>
      </c>
      <c r="C76" s="4" t="s">
        <v>75</v>
      </c>
      <c r="D76" s="4" t="s">
        <v>332</v>
      </c>
      <c r="E76" s="4" t="s">
        <v>80</v>
      </c>
      <c r="F76" s="5">
        <v>46109</v>
      </c>
      <c r="G76" s="4" t="s">
        <v>242</v>
      </c>
      <c r="H76" s="4">
        <v>7</v>
      </c>
      <c r="I76" s="5">
        <v>46116</v>
      </c>
      <c r="J76" s="4" t="s">
        <v>339</v>
      </c>
      <c r="K76" s="4" t="s">
        <v>355</v>
      </c>
      <c r="L76" s="4" t="s">
        <v>356</v>
      </c>
      <c r="M76" s="4" t="s">
        <v>322</v>
      </c>
      <c r="N76" s="4" t="s">
        <v>357</v>
      </c>
      <c r="O76" s="5">
        <v>46109</v>
      </c>
      <c r="P76" s="4" t="s">
        <v>315</v>
      </c>
      <c r="Q76" s="4" t="s">
        <v>358</v>
      </c>
      <c r="R76" s="4" t="s">
        <v>359</v>
      </c>
      <c r="S76" s="4" t="s">
        <v>360</v>
      </c>
      <c r="T76" s="4" t="s">
        <v>361</v>
      </c>
      <c r="U76" s="6">
        <v>0.79</v>
      </c>
      <c r="V76" s="4" t="s">
        <v>362</v>
      </c>
      <c r="W76" s="4" t="s">
        <v>363</v>
      </c>
      <c r="X76" s="4" t="s">
        <v>364</v>
      </c>
      <c r="Y76" s="4" t="s">
        <v>365</v>
      </c>
      <c r="Z76" s="4" t="s">
        <v>366</v>
      </c>
      <c r="AA76" s="6">
        <v>0.75</v>
      </c>
      <c r="AB76" s="4" t="s">
        <v>367</v>
      </c>
      <c r="AC76" s="4" t="s">
        <v>368</v>
      </c>
      <c r="AD76" s="4" t="s">
        <v>369</v>
      </c>
      <c r="AE76" s="4" t="s">
        <v>370</v>
      </c>
      <c r="AF76" s="4" t="s">
        <v>371</v>
      </c>
      <c r="AG76" s="6">
        <v>0.72</v>
      </c>
      <c r="AH76" s="4" t="s">
        <v>340</v>
      </c>
      <c r="AI76" s="4" t="s">
        <v>372</v>
      </c>
      <c r="AJ76" s="8" t="s">
        <v>373</v>
      </c>
    </row>
    <row r="77" spans="1:36" x14ac:dyDescent="0.2">
      <c r="A77" t="s">
        <v>946</v>
      </c>
      <c r="B77" t="s">
        <v>947</v>
      </c>
      <c r="C77" t="s">
        <v>75</v>
      </c>
      <c r="D77" t="s">
        <v>948</v>
      </c>
      <c r="E77" t="s">
        <v>80</v>
      </c>
      <c r="F77" s="9">
        <v>46130</v>
      </c>
      <c r="G77" t="s">
        <v>44</v>
      </c>
      <c r="H77">
        <v>14</v>
      </c>
      <c r="I77" s="9">
        <v>46144</v>
      </c>
      <c r="J77" t="s">
        <v>949</v>
      </c>
      <c r="K77" t="s">
        <v>950</v>
      </c>
      <c r="L77" t="s">
        <v>951</v>
      </c>
      <c r="M77" t="s">
        <v>251</v>
      </c>
      <c r="N77" t="s">
        <v>952</v>
      </c>
      <c r="O77" s="9">
        <v>46130</v>
      </c>
      <c r="P77" t="s">
        <v>712</v>
      </c>
      <c r="Q77" t="s">
        <v>953</v>
      </c>
      <c r="R77">
        <v>118</v>
      </c>
      <c r="S77">
        <v>145</v>
      </c>
      <c r="T77">
        <v>157</v>
      </c>
      <c r="U77" s="11">
        <v>0.72</v>
      </c>
      <c r="V77" t="s">
        <v>954</v>
      </c>
      <c r="W77" t="s">
        <v>955</v>
      </c>
      <c r="X77">
        <v>101</v>
      </c>
      <c r="Y77">
        <v>126</v>
      </c>
      <c r="Z77">
        <v>145</v>
      </c>
      <c r="AA77" s="11">
        <v>0.77</v>
      </c>
      <c r="AB77" t="s">
        <v>956</v>
      </c>
      <c r="AC77" t="s">
        <v>957</v>
      </c>
      <c r="AD77">
        <v>84</v>
      </c>
      <c r="AE77">
        <v>111</v>
      </c>
      <c r="AF77">
        <v>126</v>
      </c>
      <c r="AG77" s="11">
        <v>0.79</v>
      </c>
      <c r="AH77" t="s">
        <v>958</v>
      </c>
      <c r="AI77" t="s">
        <v>959</v>
      </c>
      <c r="AJ77" t="s">
        <v>960</v>
      </c>
    </row>
    <row r="78" spans="1:36" x14ac:dyDescent="0.2">
      <c r="A78" s="4" t="s">
        <v>217</v>
      </c>
      <c r="B78" s="4" t="s">
        <v>218</v>
      </c>
      <c r="C78" s="4" t="s">
        <v>75</v>
      </c>
      <c r="D78" s="4" t="s">
        <v>219</v>
      </c>
      <c r="E78" s="4" t="s">
        <v>80</v>
      </c>
      <c r="F78" s="5">
        <v>46102</v>
      </c>
      <c r="G78" s="4" t="s">
        <v>81</v>
      </c>
      <c r="H78" s="4">
        <v>7</v>
      </c>
      <c r="I78" s="5">
        <v>46109</v>
      </c>
      <c r="J78" s="4" t="s">
        <v>220</v>
      </c>
      <c r="K78" s="4" t="s">
        <v>221</v>
      </c>
      <c r="L78" s="4" t="s">
        <v>222</v>
      </c>
      <c r="M78" s="4" t="s">
        <v>223</v>
      </c>
      <c r="N78" s="4" t="s">
        <v>224</v>
      </c>
      <c r="O78" s="5">
        <v>46102</v>
      </c>
      <c r="P78" s="4" t="s">
        <v>83</v>
      </c>
      <c r="Q78" s="4" t="s">
        <v>225</v>
      </c>
      <c r="R78" s="4">
        <v>270</v>
      </c>
      <c r="S78" s="4">
        <v>324</v>
      </c>
      <c r="T78" s="4">
        <v>340</v>
      </c>
      <c r="U78" s="6">
        <v>0.71</v>
      </c>
      <c r="V78" s="4" t="s">
        <v>226</v>
      </c>
      <c r="W78" s="4" t="s">
        <v>227</v>
      </c>
      <c r="X78" s="4">
        <v>226</v>
      </c>
      <c r="Y78" s="4">
        <v>288</v>
      </c>
      <c r="Z78" s="4">
        <v>324</v>
      </c>
      <c r="AA78" s="6">
        <v>0.76</v>
      </c>
      <c r="AB78" s="4" t="s">
        <v>228</v>
      </c>
      <c r="AC78" s="4" t="s">
        <v>229</v>
      </c>
      <c r="AD78" s="4">
        <v>188</v>
      </c>
      <c r="AE78" s="4">
        <v>246</v>
      </c>
      <c r="AF78" s="4">
        <v>288</v>
      </c>
      <c r="AG78" s="6">
        <v>0.73</v>
      </c>
      <c r="AH78" s="4" t="s">
        <v>230</v>
      </c>
      <c r="AI78" s="4" t="s">
        <v>231</v>
      </c>
      <c r="AJ78" s="4" t="s">
        <v>232</v>
      </c>
    </row>
    <row r="79" spans="1:36" x14ac:dyDescent="0.2">
      <c r="A79" t="s">
        <v>135</v>
      </c>
      <c r="B79" t="s">
        <v>555</v>
      </c>
      <c r="C79" t="s">
        <v>75</v>
      </c>
      <c r="D79" t="s">
        <v>556</v>
      </c>
      <c r="E79" t="s">
        <v>80</v>
      </c>
      <c r="F79" s="9">
        <v>46123</v>
      </c>
      <c r="G79" t="s">
        <v>383</v>
      </c>
      <c r="H79">
        <v>18</v>
      </c>
      <c r="I79" s="9">
        <v>46141</v>
      </c>
      <c r="J79" t="s">
        <v>430</v>
      </c>
      <c r="K79" t="s">
        <v>557</v>
      </c>
      <c r="L79" t="s">
        <v>558</v>
      </c>
      <c r="M79" t="s">
        <v>251</v>
      </c>
      <c r="N79" t="s">
        <v>559</v>
      </c>
      <c r="O79" s="9">
        <v>46123</v>
      </c>
      <c r="P79" t="s">
        <v>238</v>
      </c>
      <c r="Q79" t="s">
        <v>560</v>
      </c>
      <c r="R79" t="s">
        <v>561</v>
      </c>
      <c r="S79">
        <v>50</v>
      </c>
      <c r="T79">
        <v>60</v>
      </c>
      <c r="U79" s="11">
        <v>0.69</v>
      </c>
      <c r="V79" t="s">
        <v>562</v>
      </c>
      <c r="W79" t="s">
        <v>563</v>
      </c>
      <c r="X79">
        <v>25</v>
      </c>
      <c r="Y79">
        <v>39</v>
      </c>
      <c r="Z79">
        <v>49</v>
      </c>
      <c r="AA79" s="11">
        <v>0.76</v>
      </c>
      <c r="AB79" t="s">
        <v>564</v>
      </c>
      <c r="AC79" t="s">
        <v>565</v>
      </c>
      <c r="AD79" t="s">
        <v>566</v>
      </c>
      <c r="AE79">
        <v>29</v>
      </c>
      <c r="AF79">
        <v>39</v>
      </c>
      <c r="AG79" s="11">
        <v>0.81</v>
      </c>
      <c r="AH79" t="s">
        <v>567</v>
      </c>
      <c r="AI79" t="s">
        <v>568</v>
      </c>
      <c r="AJ79" t="s">
        <v>569</v>
      </c>
    </row>
    <row r="80" spans="1:36" x14ac:dyDescent="0.2">
      <c r="A80" s="4" t="s">
        <v>125</v>
      </c>
      <c r="B80" s="4" t="s">
        <v>1357</v>
      </c>
      <c r="C80" s="4" t="s">
        <v>75</v>
      </c>
      <c r="D80" s="4" t="s">
        <v>1358</v>
      </c>
      <c r="E80" s="4" t="s">
        <v>80</v>
      </c>
      <c r="F80" s="5">
        <v>46137</v>
      </c>
      <c r="G80" s="4" t="s">
        <v>383</v>
      </c>
      <c r="H80" s="4">
        <v>10</v>
      </c>
      <c r="I80" s="5">
        <v>46147</v>
      </c>
      <c r="J80" s="4" t="s">
        <v>1359</v>
      </c>
      <c r="K80" s="4" t="s">
        <v>1360</v>
      </c>
      <c r="L80" s="4" t="s">
        <v>1361</v>
      </c>
      <c r="M80" s="4" t="s">
        <v>49</v>
      </c>
      <c r="N80" s="4">
        <v>154.88999999999999</v>
      </c>
      <c r="O80" s="5">
        <v>46137</v>
      </c>
      <c r="P80" s="4" t="s">
        <v>1148</v>
      </c>
      <c r="Q80" s="4" t="s">
        <v>1362</v>
      </c>
      <c r="R80" s="4">
        <v>108</v>
      </c>
      <c r="S80" s="4">
        <v>170</v>
      </c>
      <c r="T80" s="4">
        <v>200</v>
      </c>
      <c r="U80" s="6">
        <v>0.71</v>
      </c>
      <c r="V80" s="4" t="s">
        <v>1363</v>
      </c>
      <c r="W80" s="4" t="s">
        <v>1364</v>
      </c>
      <c r="X80" s="4">
        <v>64</v>
      </c>
      <c r="Y80" s="4">
        <v>125</v>
      </c>
      <c r="Z80" s="4">
        <v>170</v>
      </c>
      <c r="AA80" s="6">
        <v>0.76</v>
      </c>
      <c r="AB80" s="4" t="s">
        <v>1365</v>
      </c>
      <c r="AC80" s="4" t="s">
        <v>1366</v>
      </c>
      <c r="AD80" s="4">
        <v>29</v>
      </c>
      <c r="AE80" s="4">
        <v>85</v>
      </c>
      <c r="AF80" s="4">
        <v>120</v>
      </c>
      <c r="AG80" s="6">
        <v>0.72</v>
      </c>
      <c r="AH80" s="4" t="s">
        <v>1367</v>
      </c>
      <c r="AI80" s="4" t="s">
        <v>1368</v>
      </c>
      <c r="AJ80" s="4" t="s">
        <v>1369</v>
      </c>
    </row>
    <row r="81" spans="1:36" x14ac:dyDescent="0.2">
      <c r="A81" s="4" t="s">
        <v>211</v>
      </c>
      <c r="B81" s="4" t="s">
        <v>212</v>
      </c>
      <c r="C81" s="4" t="s">
        <v>75</v>
      </c>
      <c r="D81" s="4" t="s">
        <v>617</v>
      </c>
      <c r="E81" s="4" t="s">
        <v>80</v>
      </c>
      <c r="F81" s="5">
        <v>46123</v>
      </c>
      <c r="G81" s="4" t="s">
        <v>383</v>
      </c>
      <c r="H81" s="4">
        <v>10</v>
      </c>
      <c r="I81" s="5">
        <v>46133</v>
      </c>
      <c r="J81" s="4" t="s">
        <v>618</v>
      </c>
      <c r="K81" s="4" t="s">
        <v>619</v>
      </c>
      <c r="L81" s="4" t="s">
        <v>620</v>
      </c>
      <c r="M81" s="4" t="s">
        <v>322</v>
      </c>
      <c r="N81" s="4" t="s">
        <v>621</v>
      </c>
      <c r="O81" s="5">
        <v>46123</v>
      </c>
      <c r="P81" s="4" t="s">
        <v>385</v>
      </c>
      <c r="Q81" s="4" t="s">
        <v>622</v>
      </c>
      <c r="R81" s="4" t="s">
        <v>623</v>
      </c>
      <c r="S81" s="4" t="s">
        <v>624</v>
      </c>
      <c r="T81" s="4" t="s">
        <v>625</v>
      </c>
      <c r="U81" s="6">
        <v>0.74</v>
      </c>
      <c r="V81" s="4" t="s">
        <v>626</v>
      </c>
      <c r="W81" s="4" t="s">
        <v>337</v>
      </c>
      <c r="X81" s="4" t="s">
        <v>627</v>
      </c>
      <c r="Y81" s="4" t="s">
        <v>628</v>
      </c>
      <c r="Z81" s="4" t="s">
        <v>629</v>
      </c>
      <c r="AA81" s="6">
        <v>0.71</v>
      </c>
      <c r="AB81" s="4" t="s">
        <v>630</v>
      </c>
      <c r="AC81" s="4" t="s">
        <v>631</v>
      </c>
      <c r="AD81" s="4" t="s">
        <v>632</v>
      </c>
      <c r="AE81" s="4" t="s">
        <v>633</v>
      </c>
      <c r="AF81" s="4" t="s">
        <v>634</v>
      </c>
      <c r="AG81" s="6">
        <v>0.68</v>
      </c>
      <c r="AH81" s="4" t="s">
        <v>635</v>
      </c>
      <c r="AI81" s="4" t="s">
        <v>636</v>
      </c>
      <c r="AJ81" s="4" t="s">
        <v>637</v>
      </c>
    </row>
    <row r="82" spans="1:36" x14ac:dyDescent="0.2">
      <c r="A82" s="4" t="s">
        <v>1475</v>
      </c>
      <c r="B82" s="4" t="s">
        <v>1476</v>
      </c>
      <c r="C82" s="4" t="s">
        <v>75</v>
      </c>
      <c r="D82" s="4" t="s">
        <v>976</v>
      </c>
      <c r="E82" s="4" t="s">
        <v>80</v>
      </c>
      <c r="F82" s="5">
        <v>46137</v>
      </c>
      <c r="G82" s="4" t="s">
        <v>383</v>
      </c>
      <c r="H82" s="4">
        <v>10</v>
      </c>
      <c r="I82" s="5">
        <v>46147</v>
      </c>
      <c r="J82" s="4" t="s">
        <v>1477</v>
      </c>
      <c r="K82" s="4" t="s">
        <v>1478</v>
      </c>
      <c r="L82" s="4" t="s">
        <v>1479</v>
      </c>
      <c r="M82" s="4" t="s">
        <v>223</v>
      </c>
      <c r="N82" s="4">
        <v>174.26</v>
      </c>
      <c r="O82" s="5">
        <v>46137</v>
      </c>
      <c r="P82" s="4" t="s">
        <v>1480</v>
      </c>
      <c r="Q82" s="4" t="s">
        <v>1481</v>
      </c>
      <c r="R82" s="4">
        <v>146</v>
      </c>
      <c r="S82" s="4">
        <v>190</v>
      </c>
      <c r="T82" s="4">
        <v>214</v>
      </c>
      <c r="U82" s="6">
        <v>0.73</v>
      </c>
      <c r="V82" s="4" t="s">
        <v>1482</v>
      </c>
      <c r="W82" s="4" t="s">
        <v>1483</v>
      </c>
      <c r="X82" s="4">
        <v>108</v>
      </c>
      <c r="Y82" s="4">
        <v>162</v>
      </c>
      <c r="Z82" s="4">
        <v>190</v>
      </c>
      <c r="AA82" s="6">
        <v>0.76</v>
      </c>
      <c r="AB82" s="4" t="s">
        <v>1484</v>
      </c>
      <c r="AC82" s="4" t="s">
        <v>1485</v>
      </c>
      <c r="AD82" s="4">
        <v>59</v>
      </c>
      <c r="AE82" s="4">
        <v>132</v>
      </c>
      <c r="AF82" s="4">
        <v>162</v>
      </c>
      <c r="AG82" s="6">
        <v>0.78</v>
      </c>
      <c r="AH82" s="4" t="s">
        <v>1486</v>
      </c>
      <c r="AI82" s="4" t="s">
        <v>1487</v>
      </c>
      <c r="AJ82" s="4" t="s">
        <v>1107</v>
      </c>
    </row>
    <row r="83" spans="1:36" x14ac:dyDescent="0.2">
      <c r="A83" s="4" t="s">
        <v>233</v>
      </c>
      <c r="B83" s="4" t="s">
        <v>1488</v>
      </c>
      <c r="C83" s="4" t="s">
        <v>75</v>
      </c>
      <c r="D83" s="4" t="s">
        <v>1489</v>
      </c>
      <c r="E83" s="4" t="s">
        <v>80</v>
      </c>
      <c r="F83" s="5">
        <v>46137</v>
      </c>
      <c r="G83" s="4" t="s">
        <v>1490</v>
      </c>
      <c r="H83" s="4">
        <v>10</v>
      </c>
      <c r="I83" s="5">
        <v>46147</v>
      </c>
      <c r="J83" s="4" t="s">
        <v>1491</v>
      </c>
      <c r="K83" s="4" t="s">
        <v>1492</v>
      </c>
      <c r="L83" s="4" t="s">
        <v>1493</v>
      </c>
      <c r="M83" s="4" t="s">
        <v>49</v>
      </c>
      <c r="N83" s="4">
        <v>175.26</v>
      </c>
      <c r="O83" s="5">
        <v>46137</v>
      </c>
      <c r="P83" s="4" t="s">
        <v>1494</v>
      </c>
      <c r="Q83" s="4" t="s">
        <v>1495</v>
      </c>
      <c r="R83" s="4">
        <v>143</v>
      </c>
      <c r="S83" s="4">
        <v>190</v>
      </c>
      <c r="T83" s="4">
        <v>220</v>
      </c>
      <c r="U83" s="6">
        <v>0.74</v>
      </c>
      <c r="V83" s="4" t="s">
        <v>1496</v>
      </c>
      <c r="W83" s="4" t="s">
        <v>1497</v>
      </c>
      <c r="X83" s="4">
        <v>108</v>
      </c>
      <c r="Y83" s="4">
        <v>160</v>
      </c>
      <c r="Z83" s="4">
        <v>200</v>
      </c>
      <c r="AA83" s="6">
        <v>0.77</v>
      </c>
      <c r="AB83" s="4" t="s">
        <v>1498</v>
      </c>
      <c r="AC83" s="4" t="s">
        <v>1165</v>
      </c>
      <c r="AD83" s="4">
        <v>72</v>
      </c>
      <c r="AE83" s="4">
        <v>128</v>
      </c>
      <c r="AF83" s="4">
        <v>160</v>
      </c>
      <c r="AG83" s="6">
        <v>0.72</v>
      </c>
      <c r="AH83" s="4" t="s">
        <v>1499</v>
      </c>
      <c r="AI83" s="4" t="s">
        <v>1500</v>
      </c>
      <c r="AJ83" s="4" t="s">
        <v>1501</v>
      </c>
    </row>
    <row r="84" spans="1:36" x14ac:dyDescent="0.2">
      <c r="A84" s="4" t="s">
        <v>213</v>
      </c>
      <c r="B84" s="4" t="s">
        <v>214</v>
      </c>
      <c r="C84" s="4" t="s">
        <v>75</v>
      </c>
      <c r="D84" s="4" t="s">
        <v>1258</v>
      </c>
      <c r="E84" s="4" t="s">
        <v>80</v>
      </c>
      <c r="F84" s="5">
        <v>46137</v>
      </c>
      <c r="G84" s="4" t="s">
        <v>383</v>
      </c>
      <c r="H84" s="4">
        <v>5</v>
      </c>
      <c r="I84" s="5">
        <v>46142</v>
      </c>
      <c r="J84" s="4" t="s">
        <v>1259</v>
      </c>
      <c r="K84" s="4" t="s">
        <v>1260</v>
      </c>
      <c r="L84" s="4" t="s">
        <v>1261</v>
      </c>
      <c r="M84" s="4" t="s">
        <v>223</v>
      </c>
      <c r="N84" s="4">
        <v>989.9</v>
      </c>
      <c r="O84" s="5">
        <v>46137</v>
      </c>
      <c r="P84" s="4" t="s">
        <v>1262</v>
      </c>
      <c r="Q84" s="4" t="s">
        <v>1263</v>
      </c>
      <c r="R84" s="4">
        <v>520</v>
      </c>
      <c r="S84" s="4">
        <v>900</v>
      </c>
      <c r="T84" s="7">
        <v>1080</v>
      </c>
      <c r="U84" s="6">
        <v>0.71</v>
      </c>
      <c r="V84" s="4" t="s">
        <v>1264</v>
      </c>
      <c r="W84" s="4" t="s">
        <v>1265</v>
      </c>
      <c r="X84" s="4">
        <v>345</v>
      </c>
      <c r="Y84" s="4">
        <v>650</v>
      </c>
      <c r="Z84" s="4">
        <v>800</v>
      </c>
      <c r="AA84" s="6">
        <v>0.74</v>
      </c>
      <c r="AB84" s="4" t="s">
        <v>1266</v>
      </c>
      <c r="AC84" s="4" t="s">
        <v>1267</v>
      </c>
      <c r="AD84" s="4">
        <v>145</v>
      </c>
      <c r="AE84" s="4">
        <v>430</v>
      </c>
      <c r="AF84" s="4">
        <v>650</v>
      </c>
      <c r="AG84" s="6">
        <v>0.72</v>
      </c>
      <c r="AH84" s="4" t="s">
        <v>1268</v>
      </c>
      <c r="AI84" s="4" t="s">
        <v>1269</v>
      </c>
      <c r="AJ84" s="4" t="s">
        <v>1270</v>
      </c>
    </row>
    <row r="85" spans="1:36" x14ac:dyDescent="0.2">
      <c r="A85" s="4" t="s">
        <v>189</v>
      </c>
      <c r="B85" s="4" t="s">
        <v>190</v>
      </c>
      <c r="C85" s="4" t="s">
        <v>75</v>
      </c>
      <c r="D85" s="4" t="s">
        <v>1383</v>
      </c>
      <c r="E85" s="4" t="s">
        <v>80</v>
      </c>
      <c r="F85" s="5">
        <v>46137</v>
      </c>
      <c r="G85" s="4" t="s">
        <v>383</v>
      </c>
      <c r="H85" s="4">
        <v>10</v>
      </c>
      <c r="I85" s="5">
        <v>46147</v>
      </c>
      <c r="J85" s="4" t="s">
        <v>1384</v>
      </c>
      <c r="K85" s="4" t="s">
        <v>1333</v>
      </c>
      <c r="L85" s="4" t="s">
        <v>1385</v>
      </c>
      <c r="M85" s="4" t="s">
        <v>49</v>
      </c>
      <c r="N85" s="4">
        <v>140.32</v>
      </c>
      <c r="O85" s="5">
        <v>46137</v>
      </c>
      <c r="P85" s="4" t="s">
        <v>1386</v>
      </c>
      <c r="Q85" s="4" t="s">
        <v>1387</v>
      </c>
      <c r="R85" s="4">
        <v>108</v>
      </c>
      <c r="S85" s="4">
        <v>160</v>
      </c>
      <c r="T85" s="4">
        <v>195</v>
      </c>
      <c r="U85" s="6">
        <v>0.72</v>
      </c>
      <c r="V85" s="4" t="s">
        <v>1388</v>
      </c>
      <c r="W85" s="4" t="s">
        <v>1389</v>
      </c>
      <c r="X85" s="4">
        <v>74</v>
      </c>
      <c r="Y85" s="4">
        <v>128</v>
      </c>
      <c r="Z85" s="4">
        <v>160</v>
      </c>
      <c r="AA85" s="6">
        <v>0.75</v>
      </c>
      <c r="AB85" s="4" t="s">
        <v>1390</v>
      </c>
      <c r="AC85" s="4" t="s">
        <v>1391</v>
      </c>
      <c r="AD85" s="4">
        <v>42</v>
      </c>
      <c r="AE85" s="4">
        <v>94</v>
      </c>
      <c r="AF85" s="4">
        <v>128</v>
      </c>
      <c r="AG85" s="6">
        <v>0.76</v>
      </c>
      <c r="AH85" s="4" t="s">
        <v>1392</v>
      </c>
      <c r="AI85" s="4" t="s">
        <v>1393</v>
      </c>
      <c r="AJ85" s="4" t="s">
        <v>1107</v>
      </c>
    </row>
    <row r="86" spans="1:36" x14ac:dyDescent="0.2">
      <c r="A86" t="s">
        <v>1023</v>
      </c>
      <c r="B86" t="s">
        <v>1024</v>
      </c>
      <c r="C86" t="s">
        <v>75</v>
      </c>
      <c r="D86" t="s">
        <v>1025</v>
      </c>
      <c r="E86" t="s">
        <v>77</v>
      </c>
      <c r="F86" s="9">
        <v>46130</v>
      </c>
      <c r="G86" t="s">
        <v>388</v>
      </c>
      <c r="H86">
        <v>7</v>
      </c>
      <c r="I86" s="9">
        <v>46137</v>
      </c>
      <c r="J86" t="s">
        <v>668</v>
      </c>
      <c r="K86" t="s">
        <v>1026</v>
      </c>
      <c r="L86" t="s">
        <v>1027</v>
      </c>
      <c r="M86" t="s">
        <v>671</v>
      </c>
      <c r="N86" t="s">
        <v>1028</v>
      </c>
      <c r="O86" s="9">
        <v>46130</v>
      </c>
      <c r="P86" t="s">
        <v>673</v>
      </c>
      <c r="Q86" t="s">
        <v>1029</v>
      </c>
      <c r="R86" t="s">
        <v>1030</v>
      </c>
      <c r="S86" t="s">
        <v>1031</v>
      </c>
      <c r="T86" t="s">
        <v>1032</v>
      </c>
      <c r="U86" s="11">
        <v>0.71</v>
      </c>
      <c r="V86" t="s">
        <v>1033</v>
      </c>
      <c r="W86" t="s">
        <v>1034</v>
      </c>
      <c r="X86" t="s">
        <v>1035</v>
      </c>
      <c r="Y86" t="s">
        <v>776</v>
      </c>
      <c r="Z86" t="s">
        <v>945</v>
      </c>
      <c r="AA86" s="11">
        <v>0.78</v>
      </c>
      <c r="AB86" t="s">
        <v>1036</v>
      </c>
      <c r="AC86" t="s">
        <v>1037</v>
      </c>
      <c r="AD86" t="s">
        <v>245</v>
      </c>
      <c r="AE86" t="s">
        <v>1038</v>
      </c>
      <c r="AF86" t="s">
        <v>944</v>
      </c>
      <c r="AG86" s="11">
        <v>0.74</v>
      </c>
      <c r="AH86" t="s">
        <v>1039</v>
      </c>
      <c r="AI86" t="s">
        <v>1040</v>
      </c>
      <c r="AJ86" t="s">
        <v>1041</v>
      </c>
    </row>
    <row r="87" spans="1:36" x14ac:dyDescent="0.2">
      <c r="A87" t="s">
        <v>311</v>
      </c>
      <c r="B87" t="s">
        <v>312</v>
      </c>
      <c r="C87" t="s">
        <v>75</v>
      </c>
      <c r="D87" t="s">
        <v>1042</v>
      </c>
      <c r="E87" t="s">
        <v>80</v>
      </c>
      <c r="F87" s="9">
        <v>46130</v>
      </c>
      <c r="G87" t="s">
        <v>44</v>
      </c>
      <c r="H87">
        <v>14</v>
      </c>
      <c r="I87" s="9">
        <v>46144</v>
      </c>
      <c r="J87" t="s">
        <v>949</v>
      </c>
      <c r="K87" t="s">
        <v>1043</v>
      </c>
      <c r="L87" t="s">
        <v>1044</v>
      </c>
      <c r="M87" t="s">
        <v>85</v>
      </c>
      <c r="N87" t="s">
        <v>1045</v>
      </c>
      <c r="O87" s="9">
        <v>46130</v>
      </c>
      <c r="P87" t="s">
        <v>712</v>
      </c>
      <c r="Q87" t="s">
        <v>1046</v>
      </c>
      <c r="R87" t="s">
        <v>1047</v>
      </c>
      <c r="S87" t="s">
        <v>1048</v>
      </c>
      <c r="T87" t="s">
        <v>1049</v>
      </c>
      <c r="U87" s="11">
        <v>0.72</v>
      </c>
      <c r="V87" t="s">
        <v>1050</v>
      </c>
      <c r="W87" t="s">
        <v>1051</v>
      </c>
      <c r="X87" t="s">
        <v>1052</v>
      </c>
      <c r="Y87" t="s">
        <v>1053</v>
      </c>
      <c r="Z87" t="s">
        <v>1054</v>
      </c>
      <c r="AA87" s="11">
        <v>0.77</v>
      </c>
      <c r="AB87" t="s">
        <v>1055</v>
      </c>
      <c r="AC87" t="s">
        <v>1056</v>
      </c>
      <c r="AD87" t="s">
        <v>1057</v>
      </c>
      <c r="AE87" t="s">
        <v>1058</v>
      </c>
      <c r="AF87" t="s">
        <v>1059</v>
      </c>
      <c r="AG87" s="11">
        <v>0.8</v>
      </c>
      <c r="AH87" t="s">
        <v>1060</v>
      </c>
      <c r="AI87" t="s">
        <v>1061</v>
      </c>
      <c r="AJ87" t="s">
        <v>1062</v>
      </c>
    </row>
    <row r="88" spans="1:36" x14ac:dyDescent="0.2">
      <c r="A88" s="4" t="s">
        <v>111</v>
      </c>
      <c r="B88" s="4" t="s">
        <v>112</v>
      </c>
      <c r="C88" s="4" t="s">
        <v>75</v>
      </c>
      <c r="D88" s="4" t="s">
        <v>113</v>
      </c>
      <c r="E88" s="4" t="s">
        <v>80</v>
      </c>
      <c r="F88" s="5">
        <v>46102</v>
      </c>
      <c r="G88" s="4" t="s">
        <v>81</v>
      </c>
      <c r="H88" s="4">
        <v>7</v>
      </c>
      <c r="I88" s="5">
        <v>46109</v>
      </c>
      <c r="J88" s="4" t="s">
        <v>114</v>
      </c>
      <c r="K88" s="4" t="s">
        <v>115</v>
      </c>
      <c r="L88" s="4" t="s">
        <v>116</v>
      </c>
      <c r="M88" s="4" t="s">
        <v>117</v>
      </c>
      <c r="N88" s="4">
        <v>474.54</v>
      </c>
      <c r="O88" s="5">
        <v>46102</v>
      </c>
      <c r="P88" s="4" t="s">
        <v>83</v>
      </c>
      <c r="Q88" s="4" t="s">
        <v>118</v>
      </c>
      <c r="R88" s="4">
        <v>388</v>
      </c>
      <c r="S88" s="4">
        <v>475</v>
      </c>
      <c r="T88" s="4">
        <v>545</v>
      </c>
      <c r="U88" s="6">
        <v>0.72</v>
      </c>
      <c r="V88" s="4" t="s">
        <v>119</v>
      </c>
      <c r="W88" s="4" t="s">
        <v>120</v>
      </c>
      <c r="X88" s="4">
        <v>318</v>
      </c>
      <c r="Y88" s="4">
        <v>412</v>
      </c>
      <c r="Z88" s="4">
        <v>475</v>
      </c>
      <c r="AA88" s="6">
        <v>0.76</v>
      </c>
      <c r="AB88" s="4" t="s">
        <v>121</v>
      </c>
      <c r="AC88" s="4" t="s">
        <v>122</v>
      </c>
      <c r="AD88" s="4">
        <v>229</v>
      </c>
      <c r="AE88" s="4">
        <v>345</v>
      </c>
      <c r="AF88" s="4">
        <v>412</v>
      </c>
      <c r="AG88" s="6">
        <v>0.74</v>
      </c>
      <c r="AH88" s="4" t="s">
        <v>123</v>
      </c>
      <c r="AI88" s="4" t="s">
        <v>124</v>
      </c>
      <c r="AJ88" s="4" t="s">
        <v>91</v>
      </c>
    </row>
    <row r="89" spans="1:36" x14ac:dyDescent="0.2">
      <c r="A89" t="s">
        <v>511</v>
      </c>
      <c r="B89" t="s">
        <v>512</v>
      </c>
      <c r="C89" t="s">
        <v>403</v>
      </c>
      <c r="D89" t="s">
        <v>513</v>
      </c>
      <c r="E89" t="s">
        <v>80</v>
      </c>
      <c r="F89" s="9">
        <v>46123</v>
      </c>
      <c r="G89" t="s">
        <v>44</v>
      </c>
      <c r="H89">
        <v>19</v>
      </c>
      <c r="I89" s="9">
        <v>46142</v>
      </c>
      <c r="J89" t="s">
        <v>514</v>
      </c>
      <c r="K89" t="s">
        <v>515</v>
      </c>
      <c r="L89" t="s">
        <v>405</v>
      </c>
      <c r="M89" t="s">
        <v>134</v>
      </c>
      <c r="N89" t="s">
        <v>516</v>
      </c>
      <c r="O89" s="9">
        <v>46123</v>
      </c>
      <c r="P89" t="s">
        <v>238</v>
      </c>
      <c r="Q89" t="s">
        <v>450</v>
      </c>
      <c r="R89">
        <v>40</v>
      </c>
      <c r="S89">
        <v>68</v>
      </c>
      <c r="T89">
        <v>88</v>
      </c>
      <c r="U89" s="11">
        <v>0.74</v>
      </c>
      <c r="V89" t="s">
        <v>517</v>
      </c>
      <c r="W89" t="s">
        <v>518</v>
      </c>
      <c r="X89">
        <v>25</v>
      </c>
      <c r="Y89">
        <v>49</v>
      </c>
      <c r="Z89">
        <v>68</v>
      </c>
      <c r="AA89" s="11">
        <v>0.7</v>
      </c>
      <c r="AB89" t="s">
        <v>519</v>
      </c>
      <c r="AC89" t="s">
        <v>520</v>
      </c>
      <c r="AD89">
        <v>11</v>
      </c>
      <c r="AE89">
        <v>35</v>
      </c>
      <c r="AF89">
        <v>50</v>
      </c>
      <c r="AG89" s="11">
        <v>0.67</v>
      </c>
      <c r="AH89" t="s">
        <v>521</v>
      </c>
      <c r="AI89" t="s">
        <v>522</v>
      </c>
      <c r="AJ89" t="s">
        <v>523</v>
      </c>
    </row>
    <row r="90" spans="1:36" x14ac:dyDescent="0.2">
      <c r="A90" t="s">
        <v>193</v>
      </c>
      <c r="B90" t="s">
        <v>638</v>
      </c>
      <c r="C90" t="s">
        <v>75</v>
      </c>
      <c r="D90" t="s">
        <v>639</v>
      </c>
      <c r="E90" t="s">
        <v>80</v>
      </c>
      <c r="F90" s="9">
        <v>46130</v>
      </c>
      <c r="G90" t="s">
        <v>44</v>
      </c>
      <c r="H90">
        <v>14</v>
      </c>
      <c r="I90" s="9">
        <v>46144</v>
      </c>
      <c r="J90" t="s">
        <v>949</v>
      </c>
      <c r="K90" t="s">
        <v>998</v>
      </c>
      <c r="L90" t="s">
        <v>999</v>
      </c>
      <c r="M90" t="s">
        <v>85</v>
      </c>
      <c r="N90" t="s">
        <v>1000</v>
      </c>
      <c r="O90" s="9">
        <v>46130</v>
      </c>
      <c r="P90" t="s">
        <v>712</v>
      </c>
      <c r="Q90" t="s">
        <v>1001</v>
      </c>
      <c r="R90">
        <v>40</v>
      </c>
      <c r="S90">
        <v>60</v>
      </c>
      <c r="T90">
        <v>70</v>
      </c>
      <c r="U90" s="11">
        <v>0.72</v>
      </c>
      <c r="V90" t="s">
        <v>1002</v>
      </c>
      <c r="W90" t="s">
        <v>1003</v>
      </c>
      <c r="X90">
        <v>29</v>
      </c>
      <c r="Y90">
        <v>49</v>
      </c>
      <c r="Z90">
        <v>61</v>
      </c>
      <c r="AA90" s="11">
        <v>0.77</v>
      </c>
      <c r="AB90" t="s">
        <v>1004</v>
      </c>
      <c r="AC90" t="s">
        <v>1005</v>
      </c>
      <c r="AD90">
        <v>17</v>
      </c>
      <c r="AE90">
        <v>35</v>
      </c>
      <c r="AF90">
        <v>49</v>
      </c>
      <c r="AG90" s="11">
        <v>0.8</v>
      </c>
      <c r="AH90" t="s">
        <v>1006</v>
      </c>
      <c r="AI90" t="s">
        <v>1007</v>
      </c>
      <c r="AJ90" t="s">
        <v>1008</v>
      </c>
    </row>
    <row r="91" spans="1:36" x14ac:dyDescent="0.2">
      <c r="A91" t="s">
        <v>79</v>
      </c>
      <c r="B91" t="s">
        <v>389</v>
      </c>
      <c r="C91" t="s">
        <v>75</v>
      </c>
      <c r="D91" t="s">
        <v>390</v>
      </c>
      <c r="E91" t="s">
        <v>80</v>
      </c>
      <c r="F91" s="9">
        <v>46123</v>
      </c>
      <c r="G91" t="s">
        <v>383</v>
      </c>
      <c r="H91">
        <v>11</v>
      </c>
      <c r="I91" s="9">
        <v>46134</v>
      </c>
      <c r="J91" t="s">
        <v>391</v>
      </c>
      <c r="K91" t="s">
        <v>392</v>
      </c>
      <c r="L91" t="s">
        <v>393</v>
      </c>
      <c r="M91" t="s">
        <v>251</v>
      </c>
      <c r="N91" t="s">
        <v>394</v>
      </c>
      <c r="O91" s="9">
        <v>46123</v>
      </c>
      <c r="P91" t="s">
        <v>238</v>
      </c>
      <c r="Q91" t="s">
        <v>395</v>
      </c>
      <c r="R91">
        <v>307</v>
      </c>
      <c r="S91">
        <v>366</v>
      </c>
      <c r="T91">
        <v>398</v>
      </c>
      <c r="U91" s="10">
        <v>0.72</v>
      </c>
      <c r="V91" t="s">
        <v>396</v>
      </c>
      <c r="W91" t="s">
        <v>397</v>
      </c>
      <c r="X91">
        <v>273</v>
      </c>
      <c r="Y91">
        <v>334</v>
      </c>
      <c r="Z91">
        <v>366</v>
      </c>
      <c r="AA91" s="10">
        <v>0.76</v>
      </c>
      <c r="AB91" t="s">
        <v>398</v>
      </c>
      <c r="AC91" t="s">
        <v>399</v>
      </c>
      <c r="AD91">
        <v>203</v>
      </c>
      <c r="AE91">
        <v>292</v>
      </c>
      <c r="AF91">
        <v>338</v>
      </c>
      <c r="AG91" s="10">
        <v>0.81</v>
      </c>
      <c r="AH91" t="s">
        <v>400</v>
      </c>
      <c r="AI91" t="s">
        <v>401</v>
      </c>
      <c r="AJ91" t="s">
        <v>402</v>
      </c>
    </row>
    <row r="92" spans="1:36" x14ac:dyDescent="0.2">
      <c r="A92" s="4" t="s">
        <v>215</v>
      </c>
      <c r="B92" s="4" t="s">
        <v>1306</v>
      </c>
      <c r="C92" s="4" t="s">
        <v>1307</v>
      </c>
      <c r="D92" s="4" t="s">
        <v>1308</v>
      </c>
      <c r="E92" s="4" t="s">
        <v>80</v>
      </c>
      <c r="F92" s="5">
        <v>46137</v>
      </c>
      <c r="G92" s="4" t="s">
        <v>383</v>
      </c>
      <c r="H92" s="4">
        <v>10</v>
      </c>
      <c r="I92" s="5">
        <v>46147</v>
      </c>
      <c r="J92" s="4" t="s">
        <v>1169</v>
      </c>
      <c r="K92" s="4" t="s">
        <v>1111</v>
      </c>
      <c r="L92" s="4" t="s">
        <v>1309</v>
      </c>
      <c r="M92" s="4" t="s">
        <v>223</v>
      </c>
      <c r="N92" s="4">
        <v>402.46</v>
      </c>
      <c r="O92" s="5">
        <v>46137</v>
      </c>
      <c r="P92" s="4" t="s">
        <v>1148</v>
      </c>
      <c r="Q92" s="4" t="s">
        <v>1310</v>
      </c>
      <c r="R92" s="4">
        <v>318</v>
      </c>
      <c r="S92" s="4">
        <v>400</v>
      </c>
      <c r="T92" s="4">
        <v>450</v>
      </c>
      <c r="U92" s="6">
        <v>0.72</v>
      </c>
      <c r="V92" s="4" t="s">
        <v>1311</v>
      </c>
      <c r="W92" s="4" t="s">
        <v>1312</v>
      </c>
      <c r="X92" s="4">
        <v>252</v>
      </c>
      <c r="Y92" s="4">
        <v>350</v>
      </c>
      <c r="Z92" s="4">
        <v>400</v>
      </c>
      <c r="AA92" s="6">
        <v>0.78</v>
      </c>
      <c r="AB92" s="4" t="s">
        <v>1313</v>
      </c>
      <c r="AC92" s="4" t="s">
        <v>1314</v>
      </c>
      <c r="AD92" s="4">
        <v>172</v>
      </c>
      <c r="AE92" s="4">
        <v>300</v>
      </c>
      <c r="AF92" s="4">
        <v>350</v>
      </c>
      <c r="AG92" s="6">
        <v>0.76</v>
      </c>
      <c r="AH92" s="4" t="s">
        <v>1315</v>
      </c>
      <c r="AI92" s="4" t="s">
        <v>1316</v>
      </c>
      <c r="AJ92" s="4" t="s">
        <v>1317</v>
      </c>
    </row>
    <row r="93" spans="1:36" x14ac:dyDescent="0.2">
      <c r="A93" s="4" t="s">
        <v>109</v>
      </c>
      <c r="B93" s="4" t="s">
        <v>110</v>
      </c>
      <c r="C93" s="4" t="s">
        <v>386</v>
      </c>
      <c r="D93" s="4" t="s">
        <v>525</v>
      </c>
      <c r="E93" s="4" t="s">
        <v>387</v>
      </c>
      <c r="F93" s="5">
        <v>46123</v>
      </c>
      <c r="G93" s="4" t="s">
        <v>388</v>
      </c>
      <c r="H93" s="4">
        <v>10</v>
      </c>
      <c r="I93" s="5">
        <v>46133</v>
      </c>
      <c r="J93" s="4" t="s">
        <v>467</v>
      </c>
      <c r="K93" s="4" t="s">
        <v>526</v>
      </c>
      <c r="L93" s="4" t="s">
        <v>527</v>
      </c>
      <c r="M93" s="4" t="s">
        <v>322</v>
      </c>
      <c r="N93" s="4">
        <v>70.48</v>
      </c>
      <c r="O93" s="5">
        <v>46123</v>
      </c>
      <c r="P93" s="4" t="s">
        <v>83</v>
      </c>
      <c r="Q93" s="4" t="s">
        <v>528</v>
      </c>
      <c r="R93" s="4">
        <v>54.5</v>
      </c>
      <c r="S93" s="4">
        <v>72.5</v>
      </c>
      <c r="T93" s="4">
        <v>80.5</v>
      </c>
      <c r="U93" s="6">
        <v>0.79</v>
      </c>
      <c r="V93" s="4" t="s">
        <v>529</v>
      </c>
      <c r="W93" s="4" t="s">
        <v>530</v>
      </c>
      <c r="X93" s="4">
        <v>41.5</v>
      </c>
      <c r="Y93" s="4">
        <v>61.5</v>
      </c>
      <c r="Z93" s="4">
        <v>73</v>
      </c>
      <c r="AA93" s="6">
        <v>0.75</v>
      </c>
      <c r="AB93" s="4" t="s">
        <v>531</v>
      </c>
      <c r="AC93" s="4" t="s">
        <v>532</v>
      </c>
      <c r="AD93" s="4">
        <v>31.5</v>
      </c>
      <c r="AE93" s="4">
        <v>49.5</v>
      </c>
      <c r="AF93" s="4">
        <v>62</v>
      </c>
      <c r="AG93" s="6">
        <v>0.72</v>
      </c>
      <c r="AH93" s="4" t="s">
        <v>533</v>
      </c>
      <c r="AI93" s="4" t="s">
        <v>534</v>
      </c>
      <c r="AJ93" s="4" t="s">
        <v>535</v>
      </c>
    </row>
    <row r="94" spans="1:36" x14ac:dyDescent="0.2">
      <c r="A94" s="4" t="s">
        <v>173</v>
      </c>
      <c r="B94" s="4" t="s">
        <v>174</v>
      </c>
      <c r="C94" s="4" t="s">
        <v>75</v>
      </c>
      <c r="D94" s="4" t="s">
        <v>287</v>
      </c>
      <c r="E94" s="4" t="s">
        <v>77</v>
      </c>
      <c r="F94" s="5">
        <v>46109</v>
      </c>
      <c r="G94" s="4" t="s">
        <v>44</v>
      </c>
      <c r="H94" s="4">
        <v>10</v>
      </c>
      <c r="I94" s="5">
        <v>46119</v>
      </c>
      <c r="J94" s="4" t="s">
        <v>288</v>
      </c>
      <c r="K94" s="4" t="s">
        <v>289</v>
      </c>
      <c r="L94" s="4" t="s">
        <v>290</v>
      </c>
      <c r="M94" s="4" t="s">
        <v>49</v>
      </c>
      <c r="N94" s="4" t="s">
        <v>291</v>
      </c>
      <c r="O94" s="5">
        <v>46109</v>
      </c>
      <c r="P94" s="4" t="s">
        <v>238</v>
      </c>
      <c r="Q94" s="4" t="s">
        <v>292</v>
      </c>
      <c r="R94" s="4" t="s">
        <v>293</v>
      </c>
      <c r="S94" s="4" t="s">
        <v>294</v>
      </c>
      <c r="T94" s="4" t="s">
        <v>295</v>
      </c>
      <c r="U94" s="4" t="s">
        <v>244</v>
      </c>
      <c r="V94" s="4" t="s">
        <v>296</v>
      </c>
      <c r="W94" s="4" t="s">
        <v>297</v>
      </c>
      <c r="X94" s="4" t="s">
        <v>298</v>
      </c>
      <c r="Y94" s="4" t="s">
        <v>299</v>
      </c>
      <c r="Z94" s="4" t="s">
        <v>300</v>
      </c>
      <c r="AA94" s="4" t="s">
        <v>239</v>
      </c>
      <c r="AB94" s="4" t="s">
        <v>301</v>
      </c>
      <c r="AC94" s="4" t="s">
        <v>302</v>
      </c>
      <c r="AD94" s="4" t="s">
        <v>303</v>
      </c>
      <c r="AE94" s="4" t="s">
        <v>304</v>
      </c>
      <c r="AF94" s="4" t="s">
        <v>305</v>
      </c>
      <c r="AG94" s="4" t="s">
        <v>271</v>
      </c>
      <c r="AH94" s="4" t="s">
        <v>306</v>
      </c>
      <c r="AI94" s="4" t="s">
        <v>307</v>
      </c>
      <c r="AJ94" s="4" t="s">
        <v>308</v>
      </c>
    </row>
    <row r="95" spans="1:36" x14ac:dyDescent="0.2">
      <c r="A95" s="4" t="s">
        <v>192</v>
      </c>
      <c r="B95" s="4" t="s">
        <v>1502</v>
      </c>
      <c r="C95" s="4" t="s">
        <v>75</v>
      </c>
      <c r="D95" s="4" t="s">
        <v>1503</v>
      </c>
      <c r="E95" s="4" t="s">
        <v>80</v>
      </c>
      <c r="F95" s="5">
        <v>46137</v>
      </c>
      <c r="G95" s="4" t="s">
        <v>383</v>
      </c>
      <c r="H95" s="4">
        <v>10</v>
      </c>
      <c r="I95" s="5">
        <v>46147</v>
      </c>
      <c r="J95" s="4" t="s">
        <v>1504</v>
      </c>
      <c r="K95" s="4" t="s">
        <v>1505</v>
      </c>
      <c r="L95" s="4" t="s">
        <v>1506</v>
      </c>
      <c r="M95" s="4" t="s">
        <v>49</v>
      </c>
      <c r="N95" s="4">
        <v>309.42</v>
      </c>
      <c r="O95" s="5">
        <v>46137</v>
      </c>
      <c r="P95" s="4" t="s">
        <v>1507</v>
      </c>
      <c r="Q95" s="4" t="s">
        <v>1508</v>
      </c>
      <c r="R95" s="4">
        <v>274</v>
      </c>
      <c r="S95" s="4">
        <v>330</v>
      </c>
      <c r="T95" s="4">
        <v>350</v>
      </c>
      <c r="U95" s="6">
        <v>0.73</v>
      </c>
      <c r="V95" s="4" t="s">
        <v>1509</v>
      </c>
      <c r="W95" s="4" t="s">
        <v>1510</v>
      </c>
      <c r="X95" s="4">
        <v>224</v>
      </c>
      <c r="Y95" s="4">
        <v>300</v>
      </c>
      <c r="Z95" s="4">
        <v>340</v>
      </c>
      <c r="AA95" s="6">
        <v>0.77</v>
      </c>
      <c r="AB95" s="4" t="s">
        <v>1511</v>
      </c>
      <c r="AC95" s="4" t="s">
        <v>1512</v>
      </c>
      <c r="AD95" s="4">
        <v>172</v>
      </c>
      <c r="AE95" s="4">
        <v>250</v>
      </c>
      <c r="AF95" s="4">
        <v>300</v>
      </c>
      <c r="AG95" s="6">
        <v>0.72</v>
      </c>
      <c r="AH95" s="4" t="s">
        <v>1513</v>
      </c>
      <c r="AI95" s="4" t="s">
        <v>1514</v>
      </c>
      <c r="AJ95" s="4" t="s">
        <v>1515</v>
      </c>
    </row>
    <row r="96" spans="1:36" x14ac:dyDescent="0.2">
      <c r="A96" s="4" t="s">
        <v>1021</v>
      </c>
      <c r="B96" s="4" t="s">
        <v>1022</v>
      </c>
      <c r="C96" s="4" t="s">
        <v>75</v>
      </c>
      <c r="D96" s="4" t="s">
        <v>1589</v>
      </c>
      <c r="E96" s="4" t="s">
        <v>80</v>
      </c>
      <c r="F96" s="5">
        <v>46137</v>
      </c>
      <c r="G96" s="4" t="s">
        <v>1590</v>
      </c>
      <c r="H96" s="4">
        <v>10</v>
      </c>
      <c r="I96" s="5">
        <v>46147</v>
      </c>
      <c r="J96" s="4" t="s">
        <v>1553</v>
      </c>
      <c r="K96" s="4" t="s">
        <v>1591</v>
      </c>
      <c r="L96" s="4" t="s">
        <v>1592</v>
      </c>
      <c r="M96" s="4" t="s">
        <v>49</v>
      </c>
      <c r="N96" s="4">
        <v>161.13</v>
      </c>
      <c r="O96" s="5">
        <v>46137</v>
      </c>
      <c r="P96" s="4" t="s">
        <v>1593</v>
      </c>
      <c r="Q96" s="4" t="s">
        <v>1594</v>
      </c>
      <c r="R96" s="4">
        <v>134</v>
      </c>
      <c r="S96" s="4">
        <v>180</v>
      </c>
      <c r="T96" s="4">
        <v>210</v>
      </c>
      <c r="U96" s="6">
        <v>0.74</v>
      </c>
      <c r="V96" s="4" t="s">
        <v>1595</v>
      </c>
      <c r="W96" s="4" t="s">
        <v>1596</v>
      </c>
      <c r="X96" s="4">
        <v>96</v>
      </c>
      <c r="Y96" s="4">
        <v>154</v>
      </c>
      <c r="Z96" s="4">
        <v>200</v>
      </c>
      <c r="AA96" s="6">
        <v>0.77</v>
      </c>
      <c r="AB96" s="4" t="s">
        <v>1597</v>
      </c>
      <c r="AC96" s="4" t="s">
        <v>1598</v>
      </c>
      <c r="AD96" s="4">
        <v>60</v>
      </c>
      <c r="AE96" s="4">
        <v>126</v>
      </c>
      <c r="AF96" s="4">
        <v>160</v>
      </c>
      <c r="AG96" s="6">
        <v>0.72</v>
      </c>
      <c r="AH96" s="4" t="s">
        <v>1599</v>
      </c>
      <c r="AI96" s="4" t="s">
        <v>1600</v>
      </c>
      <c r="AJ96" s="4" t="s">
        <v>1601</v>
      </c>
    </row>
    <row r="97" spans="1:36" x14ac:dyDescent="0.2">
      <c r="A97" s="4" t="s">
        <v>1344</v>
      </c>
      <c r="B97" s="4" t="s">
        <v>1345</v>
      </c>
      <c r="C97" s="4" t="s">
        <v>75</v>
      </c>
      <c r="D97" s="4" t="s">
        <v>1346</v>
      </c>
      <c r="E97" s="4" t="s">
        <v>80</v>
      </c>
      <c r="F97" s="5">
        <v>46137</v>
      </c>
      <c r="G97" s="4" t="s">
        <v>383</v>
      </c>
      <c r="H97" s="4">
        <v>10</v>
      </c>
      <c r="I97" s="5">
        <v>46147</v>
      </c>
      <c r="J97" s="4" t="s">
        <v>1347</v>
      </c>
      <c r="K97" s="4" t="s">
        <v>1260</v>
      </c>
      <c r="L97" s="4" t="s">
        <v>1261</v>
      </c>
      <c r="M97" s="4" t="s">
        <v>49</v>
      </c>
      <c r="N97" s="4">
        <v>323.45999999999998</v>
      </c>
      <c r="O97" s="5">
        <v>46137</v>
      </c>
      <c r="P97" s="4" t="s">
        <v>1348</v>
      </c>
      <c r="Q97" s="4" t="s">
        <v>1349</v>
      </c>
      <c r="R97" s="4">
        <v>212</v>
      </c>
      <c r="S97" s="4">
        <v>300</v>
      </c>
      <c r="T97" s="4">
        <v>350</v>
      </c>
      <c r="U97" s="6">
        <v>0.73</v>
      </c>
      <c r="V97" s="4" t="s">
        <v>1350</v>
      </c>
      <c r="W97" s="4" t="s">
        <v>1351</v>
      </c>
      <c r="X97" s="4">
        <v>138</v>
      </c>
      <c r="Y97" s="4">
        <v>245</v>
      </c>
      <c r="Z97" s="4">
        <v>300</v>
      </c>
      <c r="AA97" s="6">
        <v>0.77</v>
      </c>
      <c r="AB97" s="4" t="s">
        <v>1352</v>
      </c>
      <c r="AC97" s="4" t="s">
        <v>1353</v>
      </c>
      <c r="AD97" s="4">
        <v>78</v>
      </c>
      <c r="AE97" s="4">
        <v>155</v>
      </c>
      <c r="AF97" s="4">
        <v>230</v>
      </c>
      <c r="AG97" s="6">
        <v>0.72</v>
      </c>
      <c r="AH97" s="4" t="s">
        <v>1354</v>
      </c>
      <c r="AI97" s="4" t="s">
        <v>1355</v>
      </c>
      <c r="AJ97" s="4" t="s">
        <v>1356</v>
      </c>
    </row>
    <row r="98" spans="1:36" x14ac:dyDescent="0.2">
      <c r="A98" s="4" t="s">
        <v>1318</v>
      </c>
      <c r="B98" s="4" t="s">
        <v>1319</v>
      </c>
      <c r="C98" s="4" t="s">
        <v>75</v>
      </c>
      <c r="D98" s="4" t="s">
        <v>1320</v>
      </c>
      <c r="E98" s="4" t="s">
        <v>80</v>
      </c>
      <c r="F98" s="5">
        <v>46137</v>
      </c>
      <c r="G98" s="4" t="s">
        <v>383</v>
      </c>
      <c r="H98" s="4">
        <v>12</v>
      </c>
      <c r="I98" s="5">
        <v>46149</v>
      </c>
      <c r="J98" s="4" t="s">
        <v>1296</v>
      </c>
      <c r="K98" s="4" t="s">
        <v>1321</v>
      </c>
      <c r="L98" s="4" t="s">
        <v>1322</v>
      </c>
      <c r="M98" s="4" t="s">
        <v>49</v>
      </c>
      <c r="N98" s="4">
        <v>164.35</v>
      </c>
      <c r="O98" s="5">
        <v>46137</v>
      </c>
      <c r="P98" s="4" t="s">
        <v>1148</v>
      </c>
      <c r="Q98" s="4" t="s">
        <v>1323</v>
      </c>
      <c r="R98" s="4">
        <v>126</v>
      </c>
      <c r="S98" s="4">
        <v>178</v>
      </c>
      <c r="T98" s="4">
        <v>200</v>
      </c>
      <c r="U98" s="6">
        <v>0.72</v>
      </c>
      <c r="V98" s="4" t="s">
        <v>1324</v>
      </c>
      <c r="W98" s="4" t="s">
        <v>1325</v>
      </c>
      <c r="X98" s="4">
        <v>91</v>
      </c>
      <c r="Y98" s="4">
        <v>150</v>
      </c>
      <c r="Z98" s="4">
        <v>180</v>
      </c>
      <c r="AA98" s="6">
        <v>0.77</v>
      </c>
      <c r="AB98" s="4" t="s">
        <v>1326</v>
      </c>
      <c r="AC98" s="4" t="s">
        <v>1327</v>
      </c>
      <c r="AD98" s="4">
        <v>66</v>
      </c>
      <c r="AE98" s="4">
        <v>120</v>
      </c>
      <c r="AF98" s="4">
        <v>150</v>
      </c>
      <c r="AG98" s="6">
        <v>0.73</v>
      </c>
      <c r="AH98" s="4" t="s">
        <v>1328</v>
      </c>
      <c r="AI98" s="4" t="s">
        <v>1329</v>
      </c>
      <c r="AJ98" s="4" t="s">
        <v>1330</v>
      </c>
    </row>
    <row r="99" spans="1:36" x14ac:dyDescent="0.2">
      <c r="A99" s="4" t="s">
        <v>268</v>
      </c>
      <c r="B99" s="4" t="s">
        <v>580</v>
      </c>
      <c r="C99" s="4" t="s">
        <v>386</v>
      </c>
      <c r="D99" s="4" t="s">
        <v>581</v>
      </c>
      <c r="E99" s="4" t="s">
        <v>387</v>
      </c>
      <c r="F99" s="5">
        <v>46123</v>
      </c>
      <c r="G99" s="4" t="s">
        <v>388</v>
      </c>
      <c r="H99" s="4">
        <v>10</v>
      </c>
      <c r="I99" s="5">
        <v>46133</v>
      </c>
      <c r="J99" s="4" t="s">
        <v>582</v>
      </c>
      <c r="K99" s="4" t="s">
        <v>583</v>
      </c>
      <c r="L99" s="4" t="s">
        <v>584</v>
      </c>
      <c r="M99" s="4" t="s">
        <v>322</v>
      </c>
      <c r="N99" s="4">
        <v>112.5</v>
      </c>
      <c r="O99" s="5">
        <v>46123</v>
      </c>
      <c r="P99" s="4" t="s">
        <v>83</v>
      </c>
      <c r="Q99" s="4" t="s">
        <v>585</v>
      </c>
      <c r="R99" s="4">
        <v>89</v>
      </c>
      <c r="S99" s="4">
        <v>118</v>
      </c>
      <c r="T99" s="4">
        <v>129</v>
      </c>
      <c r="U99" s="6">
        <v>0.78</v>
      </c>
      <c r="V99" s="4" t="s">
        <v>586</v>
      </c>
      <c r="W99" s="4" t="s">
        <v>587</v>
      </c>
      <c r="X99" s="4">
        <v>63</v>
      </c>
      <c r="Y99" s="4">
        <v>98</v>
      </c>
      <c r="Z99" s="4">
        <v>116</v>
      </c>
      <c r="AA99" s="6">
        <v>0.74</v>
      </c>
      <c r="AB99" s="4" t="s">
        <v>588</v>
      </c>
      <c r="AC99" s="4" t="s">
        <v>589</v>
      </c>
      <c r="AD99" s="4">
        <v>46</v>
      </c>
      <c r="AE99" s="4">
        <v>78</v>
      </c>
      <c r="AF99" s="4">
        <v>98</v>
      </c>
      <c r="AG99" s="6">
        <v>0.71</v>
      </c>
      <c r="AH99" s="4" t="s">
        <v>590</v>
      </c>
      <c r="AI99" s="4" t="s">
        <v>591</v>
      </c>
      <c r="AJ99" s="4" t="s">
        <v>592</v>
      </c>
    </row>
    <row r="100" spans="1:36" x14ac:dyDescent="0.2">
      <c r="A100" s="13" t="s">
        <v>38</v>
      </c>
      <c r="B100" s="13" t="s">
        <v>39</v>
      </c>
      <c r="C100" s="13" t="s">
        <v>40</v>
      </c>
      <c r="D100" s="13" t="s">
        <v>41</v>
      </c>
      <c r="E100" s="13" t="s">
        <v>42</v>
      </c>
      <c r="F100" s="15" t="s">
        <v>43</v>
      </c>
      <c r="G100" s="15" t="s">
        <v>44</v>
      </c>
      <c r="H100" s="15">
        <v>7</v>
      </c>
      <c r="I100" s="15" t="s">
        <v>45</v>
      </c>
      <c r="J100" s="16" t="s">
        <v>46</v>
      </c>
      <c r="K100" s="16" t="s">
        <v>47</v>
      </c>
      <c r="L100" s="16" t="s">
        <v>48</v>
      </c>
      <c r="M100" s="16" t="s">
        <v>49</v>
      </c>
      <c r="N100" s="17"/>
      <c r="O100" s="16"/>
      <c r="P100" s="16"/>
      <c r="Q100" s="18" t="s">
        <v>50</v>
      </c>
      <c r="R100" s="19">
        <v>70.900000000000006</v>
      </c>
      <c r="S100" s="19">
        <v>80.5</v>
      </c>
      <c r="T100" s="19">
        <v>84.8</v>
      </c>
      <c r="U100" s="21">
        <v>0.74</v>
      </c>
      <c r="V100" s="18" t="s">
        <v>51</v>
      </c>
      <c r="W100" s="22" t="s">
        <v>52</v>
      </c>
      <c r="X100" s="23">
        <v>63.9</v>
      </c>
      <c r="Y100" s="23">
        <v>74.8</v>
      </c>
      <c r="Z100" s="23">
        <v>80.5</v>
      </c>
      <c r="AA100" s="24">
        <v>0.76</v>
      </c>
      <c r="AB100" s="22" t="s">
        <v>53</v>
      </c>
      <c r="AC100" s="25" t="s">
        <v>54</v>
      </c>
      <c r="AD100" s="26">
        <v>57.1</v>
      </c>
      <c r="AE100" s="26">
        <v>68.2</v>
      </c>
      <c r="AF100" s="26">
        <v>74.5</v>
      </c>
      <c r="AG100" s="27">
        <v>0.71</v>
      </c>
      <c r="AH100" s="25" t="s">
        <v>55</v>
      </c>
      <c r="AI100" s="28" t="s">
        <v>56</v>
      </c>
      <c r="AJ100" s="28" t="s">
        <v>57</v>
      </c>
    </row>
    <row r="101" spans="1:36" x14ac:dyDescent="0.2">
      <c r="A101" t="s">
        <v>175</v>
      </c>
      <c r="B101" t="s">
        <v>176</v>
      </c>
      <c r="C101" t="s">
        <v>403</v>
      </c>
      <c r="D101" t="s">
        <v>570</v>
      </c>
      <c r="E101" t="s">
        <v>80</v>
      </c>
      <c r="F101" s="9">
        <v>46123</v>
      </c>
      <c r="G101" t="s">
        <v>44</v>
      </c>
      <c r="H101">
        <v>21</v>
      </c>
      <c r="I101" s="9">
        <v>46144</v>
      </c>
      <c r="J101" t="s">
        <v>404</v>
      </c>
      <c r="K101" t="s">
        <v>571</v>
      </c>
      <c r="L101" t="s">
        <v>405</v>
      </c>
      <c r="M101" t="s">
        <v>134</v>
      </c>
      <c r="N101" t="s">
        <v>572</v>
      </c>
      <c r="O101" s="9">
        <v>46123</v>
      </c>
      <c r="P101" t="s">
        <v>238</v>
      </c>
      <c r="Q101" t="s">
        <v>573</v>
      </c>
      <c r="R101">
        <v>84</v>
      </c>
      <c r="S101">
        <v>125</v>
      </c>
      <c r="T101">
        <v>150</v>
      </c>
      <c r="U101" s="11">
        <v>0.74</v>
      </c>
      <c r="V101" t="s">
        <v>574</v>
      </c>
      <c r="W101" t="s">
        <v>267</v>
      </c>
      <c r="X101">
        <v>64</v>
      </c>
      <c r="Y101">
        <v>102</v>
      </c>
      <c r="Z101">
        <v>128</v>
      </c>
      <c r="AA101" s="11">
        <v>0.71</v>
      </c>
      <c r="AB101" t="s">
        <v>575</v>
      </c>
      <c r="AC101" t="s">
        <v>576</v>
      </c>
      <c r="AD101">
        <v>44</v>
      </c>
      <c r="AE101">
        <v>80</v>
      </c>
      <c r="AF101">
        <v>105</v>
      </c>
      <c r="AG101" s="11">
        <v>0.68</v>
      </c>
      <c r="AH101" t="s">
        <v>577</v>
      </c>
      <c r="AI101" t="s">
        <v>578</v>
      </c>
      <c r="AJ101" t="s">
        <v>579</v>
      </c>
    </row>
    <row r="102" spans="1:36" x14ac:dyDescent="0.2">
      <c r="A102" s="4" t="s">
        <v>1528</v>
      </c>
      <c r="B102" s="4" t="s">
        <v>1529</v>
      </c>
      <c r="C102" s="4" t="s">
        <v>75</v>
      </c>
      <c r="D102" s="4" t="s">
        <v>1530</v>
      </c>
      <c r="E102" s="4" t="s">
        <v>80</v>
      </c>
      <c r="F102" s="5">
        <v>46137</v>
      </c>
      <c r="G102" s="4" t="s">
        <v>383</v>
      </c>
      <c r="H102" s="4">
        <v>10</v>
      </c>
      <c r="I102" s="5">
        <v>46147</v>
      </c>
      <c r="J102" s="4" t="s">
        <v>1531</v>
      </c>
      <c r="K102" s="4" t="s">
        <v>1532</v>
      </c>
      <c r="L102" s="4" t="s">
        <v>1533</v>
      </c>
      <c r="M102" s="4" t="s">
        <v>223</v>
      </c>
      <c r="N102" s="4">
        <v>562.64</v>
      </c>
      <c r="O102" s="5">
        <v>46137</v>
      </c>
      <c r="P102" s="4" t="s">
        <v>1534</v>
      </c>
      <c r="Q102" s="4" t="s">
        <v>1535</v>
      </c>
      <c r="R102" s="4">
        <v>468</v>
      </c>
      <c r="S102" s="4">
        <v>585</v>
      </c>
      <c r="T102" s="4">
        <v>660</v>
      </c>
      <c r="U102" s="6">
        <v>0.72</v>
      </c>
      <c r="V102" s="4" t="s">
        <v>1536</v>
      </c>
      <c r="W102" s="4" t="s">
        <v>1537</v>
      </c>
      <c r="X102" s="4">
        <v>392</v>
      </c>
      <c r="Y102" s="4">
        <v>515</v>
      </c>
      <c r="Z102" s="4">
        <v>585</v>
      </c>
      <c r="AA102" s="6">
        <v>0.76</v>
      </c>
      <c r="AB102" s="4" t="s">
        <v>1538</v>
      </c>
      <c r="AC102" s="4" t="s">
        <v>1539</v>
      </c>
      <c r="AD102" s="4">
        <v>295</v>
      </c>
      <c r="AE102" s="4">
        <v>442</v>
      </c>
      <c r="AF102" s="4">
        <v>515</v>
      </c>
      <c r="AG102" s="6">
        <v>0.78</v>
      </c>
      <c r="AH102" s="4" t="s">
        <v>1540</v>
      </c>
      <c r="AI102" s="4" t="s">
        <v>1541</v>
      </c>
      <c r="AJ102" s="4" t="s">
        <v>1542</v>
      </c>
    </row>
    <row r="103" spans="1:36" x14ac:dyDescent="0.2">
      <c r="A103" s="4" t="s">
        <v>1564</v>
      </c>
      <c r="B103" s="4" t="s">
        <v>1565</v>
      </c>
      <c r="C103" s="4" t="s">
        <v>75</v>
      </c>
      <c r="D103" s="4" t="s">
        <v>1566</v>
      </c>
      <c r="E103" s="4" t="s">
        <v>80</v>
      </c>
      <c r="F103" s="5">
        <v>46137</v>
      </c>
      <c r="G103" s="4" t="s">
        <v>383</v>
      </c>
      <c r="H103" s="4">
        <v>10</v>
      </c>
      <c r="I103" s="5">
        <v>46147</v>
      </c>
      <c r="J103" s="4" t="s">
        <v>1384</v>
      </c>
      <c r="K103" s="4" t="s">
        <v>1567</v>
      </c>
      <c r="L103" s="4" t="s">
        <v>1568</v>
      </c>
      <c r="M103" s="4" t="s">
        <v>223</v>
      </c>
      <c r="N103" s="4">
        <v>129.47999999999999</v>
      </c>
      <c r="O103" s="5">
        <v>46137</v>
      </c>
      <c r="P103" s="4" t="s">
        <v>1569</v>
      </c>
      <c r="Q103" s="4" t="s">
        <v>1570</v>
      </c>
      <c r="R103" s="4">
        <v>99</v>
      </c>
      <c r="S103" s="4">
        <v>138</v>
      </c>
      <c r="T103" s="4">
        <v>160</v>
      </c>
      <c r="U103" s="6">
        <v>0.72</v>
      </c>
      <c r="V103" s="4" t="s">
        <v>1571</v>
      </c>
      <c r="W103" s="4" t="s">
        <v>1572</v>
      </c>
      <c r="X103" s="4">
        <v>66</v>
      </c>
      <c r="Y103" s="4">
        <v>112</v>
      </c>
      <c r="Z103" s="4">
        <v>138</v>
      </c>
      <c r="AA103" s="6">
        <v>0.76</v>
      </c>
      <c r="AB103" s="4" t="s">
        <v>1573</v>
      </c>
      <c r="AC103" s="4" t="s">
        <v>1574</v>
      </c>
      <c r="AD103" s="4">
        <v>36</v>
      </c>
      <c r="AE103" s="4">
        <v>83</v>
      </c>
      <c r="AF103" s="4">
        <v>112</v>
      </c>
      <c r="AG103" s="6">
        <v>0.77</v>
      </c>
      <c r="AH103" s="4" t="s">
        <v>1392</v>
      </c>
      <c r="AI103" s="4" t="s">
        <v>1575</v>
      </c>
      <c r="AJ103" s="4" t="s">
        <v>1107</v>
      </c>
    </row>
    <row r="104" spans="1:36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6" spans="1:36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 spans="1:36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9" spans="1:36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2" spans="1:36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5" spans="1:36" ht="36" customHeight="1" x14ac:dyDescent="0.2">
      <c r="A115" s="2" t="s">
        <v>58</v>
      </c>
      <c r="B115" s="2" t="s">
        <v>59</v>
      </c>
      <c r="C115" s="2" t="s">
        <v>60</v>
      </c>
      <c r="D115" s="2" t="s">
        <v>61</v>
      </c>
      <c r="E115" s="2" t="s">
        <v>62</v>
      </c>
      <c r="F115" s="2" t="s">
        <v>63</v>
      </c>
      <c r="G115" s="2" t="s">
        <v>64</v>
      </c>
      <c r="H115" s="2" t="s">
        <v>65</v>
      </c>
      <c r="I115" s="2" t="s">
        <v>63</v>
      </c>
      <c r="J115" s="2" t="s">
        <v>66</v>
      </c>
      <c r="K115" s="2" t="s">
        <v>67</v>
      </c>
      <c r="L115" s="2" t="s">
        <v>68</v>
      </c>
      <c r="M115" s="2" t="s">
        <v>49</v>
      </c>
      <c r="N115" s="3"/>
      <c r="O115" s="3"/>
      <c r="P115" s="2" t="s">
        <v>69</v>
      </c>
      <c r="Q115" s="2" t="s">
        <v>70</v>
      </c>
      <c r="R115" s="3"/>
      <c r="S115" s="3"/>
      <c r="T115" s="3"/>
      <c r="U115" s="3"/>
      <c r="V115" s="2" t="s">
        <v>71</v>
      </c>
      <c r="W115" s="2" t="s">
        <v>70</v>
      </c>
      <c r="X115" s="3"/>
      <c r="Y115" s="3"/>
      <c r="Z115" s="3"/>
      <c r="AA115" s="3"/>
      <c r="AB115" s="2" t="s">
        <v>71</v>
      </c>
      <c r="AC115" s="2" t="s">
        <v>70</v>
      </c>
      <c r="AD115" s="3"/>
      <c r="AE115" s="3"/>
      <c r="AF115" s="3"/>
      <c r="AG115" s="3"/>
      <c r="AH115" s="2" t="s">
        <v>71</v>
      </c>
      <c r="AI115" s="2" t="s">
        <v>72</v>
      </c>
      <c r="AJ115" s="3"/>
    </row>
  </sheetData>
  <autoFilter ref="A4:AJ5" xr:uid="{00000000-0009-0000-0000-000000000000}">
    <sortState xmlns:xlrd2="http://schemas.microsoft.com/office/spreadsheetml/2017/richdata2" ref="A5:AJ101">
      <sortCondition ref="A4:A101"/>
    </sortState>
  </autoFilter>
  <mergeCells count="2">
    <mergeCell ref="A2:AJ2"/>
    <mergeCell ref="A1:AJ1"/>
  </mergeCells>
  <conditionalFormatting sqref="A40">
    <cfRule type="duplicateValues" dxfId="1" priority="1"/>
  </conditionalFormatting>
  <conditionalFormatting sqref="A115:A136 A56 A71 A75 A58:A59 A44 A42 A4:A6 A9:A10 A12 A21:A23 A19 A26 A29:A35 A37">
    <cfRule type="duplicateValues" dxfId="0" priority="15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Trading_Master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Romero, Joaquin</cp:lastModifiedBy>
  <dcterms:created xsi:type="dcterms:W3CDTF">2026-03-15T19:37:00Z</dcterms:created>
  <dcterms:modified xsi:type="dcterms:W3CDTF">2026-04-25T11:02:48Z</dcterms:modified>
</cp:coreProperties>
</file>