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760"/>
  </bookViews>
  <sheets>
    <sheet name="กรอกข้อมูลช่องที่มีสี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/>
  <c r="D7"/>
  <c r="D48"/>
  <c r="D47"/>
  <c r="D46"/>
  <c r="D58"/>
  <c r="D55"/>
</calcChain>
</file>

<file path=xl/sharedStrings.xml><?xml version="1.0" encoding="utf-8"?>
<sst xmlns="http://schemas.openxmlformats.org/spreadsheetml/2006/main" count="115" uniqueCount="32">
  <si>
    <t>รพ</t>
  </si>
  <si>
    <t>ventilator</t>
  </si>
  <si>
    <t>เหลือง</t>
  </si>
  <si>
    <t>แดง</t>
  </si>
  <si>
    <t>high flow</t>
  </si>
  <si>
    <t>CI</t>
  </si>
  <si>
    <t>HI</t>
  </si>
  <si>
    <t>ขาว/เขียว ไป เหลือง/แดง</t>
  </si>
  <si>
    <t>จำนวนที่รักษาอยู่ทั้งหมด</t>
  </si>
  <si>
    <t>จำนวนที่ได้รับยา favi</t>
  </si>
  <si>
    <t>pneumonia/oxygen low flow</t>
  </si>
  <si>
    <t>ยา favipiravir ที่มีอยู่ได้กี่วัน</t>
  </si>
  <si>
    <t>คำนวนแล้วจะใช้ได้อีกกี่วัน</t>
  </si>
  <si>
    <t>ราย</t>
  </si>
  <si>
    <r>
      <t>จำนวนผู้ป่วย</t>
    </r>
    <r>
      <rPr>
        <b/>
        <sz val="16"/>
        <color rgb="FFFF0000"/>
        <rFont val="Tahoma"/>
        <family val="2"/>
        <scheme val="minor"/>
      </rPr>
      <t>ใหม่</t>
    </r>
    <r>
      <rPr>
        <sz val="16"/>
        <color theme="1"/>
        <rFont val="Tahoma"/>
        <family val="2"/>
        <charset val="222"/>
        <scheme val="minor"/>
      </rPr>
      <t>รายวัน</t>
    </r>
  </si>
  <si>
    <r>
      <t>จำนวนผู้ป่วยที่</t>
    </r>
    <r>
      <rPr>
        <b/>
        <sz val="16"/>
        <color rgb="FFFF0000"/>
        <rFont val="Tahoma"/>
        <family val="2"/>
        <scheme val="minor"/>
      </rPr>
      <t>กำลังรักษา</t>
    </r>
    <r>
      <rPr>
        <sz val="16"/>
        <color theme="1"/>
        <rFont val="Tahoma"/>
        <family val="2"/>
        <charset val="222"/>
        <scheme val="minor"/>
      </rPr>
      <t>อยู่</t>
    </r>
  </si>
  <si>
    <r>
      <t>จำนวนผู้ป่วย</t>
    </r>
    <r>
      <rPr>
        <b/>
        <sz val="16"/>
        <color rgb="FFFF0000"/>
        <rFont val="Tahoma"/>
        <family val="2"/>
        <scheme val="minor"/>
      </rPr>
      <t>เปลี่ยนระดับสี</t>
    </r>
    <r>
      <rPr>
        <sz val="16"/>
        <color theme="1"/>
        <rFont val="Tahoma"/>
        <family val="2"/>
        <charset val="222"/>
        <scheme val="minor"/>
      </rPr>
      <t xml:space="preserve">ในวันนั้นๆ </t>
    </r>
  </si>
  <si>
    <r>
      <t xml:space="preserve">จำนวนผู้ป่วยที่ได้รับยา </t>
    </r>
    <r>
      <rPr>
        <b/>
        <sz val="16"/>
        <color rgb="FFFF0000"/>
        <rFont val="Tahoma"/>
        <family val="2"/>
        <scheme val="minor"/>
      </rPr>
      <t>favipiravir</t>
    </r>
    <r>
      <rPr>
        <sz val="16"/>
        <color theme="1"/>
        <rFont val="Tahoma"/>
        <family val="2"/>
        <scheme val="minor"/>
      </rPr>
      <t xml:space="preserve"> ทั้งหมดที่กำลังรักษาอยู่ ในแต่ละอำเภอ</t>
    </r>
  </si>
  <si>
    <t>เม็ด</t>
  </si>
  <si>
    <t>จำนวน favi ที่พร้อมใช้</t>
  </si>
  <si>
    <t>จำนวนการใช้เฉลี่ยต่อวันใน 7 วันล่าสุด</t>
  </si>
  <si>
    <t>จำนวนการใช้เฉลี่ยต่อวันใน 3 วันล่าสุด</t>
  </si>
  <si>
    <t>วัน</t>
  </si>
  <si>
    <t>ขาว</t>
  </si>
  <si>
    <t>เขียว</t>
  </si>
  <si>
    <t>ATK</t>
  </si>
  <si>
    <t>PCR</t>
  </si>
  <si>
    <t>บ้านไม่พร้อม</t>
  </si>
  <si>
    <t>อื่นๆ (พวกเราไม่พร้อม)</t>
  </si>
  <si>
    <t>อาการ+ปัจจัยเสี่ยง</t>
  </si>
  <si>
    <t>เหตุในการเข้า CI</t>
  </si>
  <si>
    <t>ประสงค์เข้าเอง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</si>
</sst>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222"/>
      <scheme val="minor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sz val="11"/>
      <color rgb="FFFF0000"/>
      <name val="Tahoma"/>
      <family val="2"/>
      <charset val="222"/>
      <scheme val="minor"/>
    </font>
    <font>
      <b/>
      <sz val="16"/>
      <color theme="1"/>
      <name val="Tahoma"/>
      <family val="2"/>
      <scheme val="minor"/>
    </font>
    <font>
      <sz val="11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Fill="1" applyBorder="1"/>
    <xf numFmtId="0" fontId="1" fillId="0" borderId="0" xfId="0" applyFont="1" applyAlignment="1">
      <alignment horizontal="center"/>
    </xf>
    <xf numFmtId="0" fontId="1" fillId="0" borderId="0" xfId="0" applyFont="1" applyFill="1"/>
    <xf numFmtId="0" fontId="0" fillId="6" borderId="1" xfId="0" applyFill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topLeftCell="A37" zoomScaleNormal="100" workbookViewId="0">
      <selection activeCell="C50" sqref="C50"/>
    </sheetView>
  </sheetViews>
  <sheetFormatPr defaultRowHeight="14.25"/>
  <cols>
    <col min="2" max="2" width="30.75" style="8" bestFit="1" customWidth="1"/>
    <col min="3" max="3" width="21.125" bestFit="1" customWidth="1"/>
    <col min="4" max="4" width="21.875" bestFit="1" customWidth="1"/>
    <col min="5" max="5" width="13" style="4" customWidth="1"/>
    <col min="6" max="6" width="3.625" style="4" customWidth="1"/>
    <col min="7" max="7" width="23.375" bestFit="1" customWidth="1"/>
    <col min="8" max="8" width="24" bestFit="1" customWidth="1"/>
    <col min="9" max="10" width="4" bestFit="1" customWidth="1"/>
  </cols>
  <sheetData>
    <row r="1" spans="1:11" ht="19.5">
      <c r="A1" s="3" t="s">
        <v>14</v>
      </c>
    </row>
    <row r="2" spans="1:11" ht="14.45" customHeight="1">
      <c r="A2" s="3"/>
      <c r="D2" s="19" t="s">
        <v>25</v>
      </c>
      <c r="E2" s="19" t="s">
        <v>26</v>
      </c>
    </row>
    <row r="3" spans="1:11">
      <c r="B3" s="9" t="s">
        <v>0</v>
      </c>
      <c r="C3" s="1" t="s">
        <v>23</v>
      </c>
      <c r="D3" s="15"/>
      <c r="E3" s="15"/>
      <c r="F3" s="5" t="s">
        <v>13</v>
      </c>
      <c r="G3" s="5"/>
      <c r="H3" s="1"/>
      <c r="I3" s="1"/>
      <c r="J3" s="1"/>
      <c r="K3" s="1"/>
    </row>
    <row r="4" spans="1:11">
      <c r="B4" s="9"/>
      <c r="C4" s="1" t="s">
        <v>24</v>
      </c>
      <c r="D4" s="15">
        <v>15</v>
      </c>
      <c r="E4" s="15"/>
      <c r="F4" s="5" t="s">
        <v>13</v>
      </c>
      <c r="G4" s="5"/>
      <c r="H4" s="1"/>
      <c r="I4" s="19" t="s">
        <v>25</v>
      </c>
      <c r="J4" s="19" t="s">
        <v>26</v>
      </c>
      <c r="K4" s="1"/>
    </row>
    <row r="5" spans="1:11">
      <c r="B5" s="9"/>
      <c r="C5" s="1" t="s">
        <v>2</v>
      </c>
      <c r="D5" s="12">
        <v>30</v>
      </c>
      <c r="E5" s="12">
        <v>2</v>
      </c>
      <c r="F5" s="5" t="s">
        <v>13</v>
      </c>
      <c r="G5" s="5"/>
      <c r="H5" s="1" t="s">
        <v>10</v>
      </c>
      <c r="I5" s="26"/>
      <c r="J5" s="26"/>
      <c r="K5" s="5" t="s">
        <v>13</v>
      </c>
    </row>
    <row r="6" spans="1:11">
      <c r="B6" s="9"/>
      <c r="C6" s="1"/>
      <c r="D6" s="9"/>
      <c r="E6" s="9"/>
      <c r="F6" s="5"/>
      <c r="G6" s="5"/>
      <c r="H6" s="1" t="s">
        <v>4</v>
      </c>
      <c r="I6" s="26"/>
      <c r="J6" s="26"/>
      <c r="K6" s="5" t="s">
        <v>13</v>
      </c>
    </row>
    <row r="7" spans="1:11">
      <c r="B7" s="9"/>
      <c r="C7" s="1" t="s">
        <v>3</v>
      </c>
      <c r="D7" s="12">
        <f>I7</f>
        <v>0</v>
      </c>
      <c r="E7" s="12">
        <f>J7</f>
        <v>0</v>
      </c>
      <c r="F7" s="5" t="s">
        <v>13</v>
      </c>
      <c r="G7" s="5"/>
      <c r="H7" s="1" t="s">
        <v>1</v>
      </c>
      <c r="I7" s="26"/>
      <c r="J7" s="26"/>
      <c r="K7" s="5" t="s">
        <v>13</v>
      </c>
    </row>
    <row r="8" spans="1:11">
      <c r="D8" s="8"/>
      <c r="E8" s="8"/>
      <c r="G8" s="4"/>
    </row>
    <row r="9" spans="1:11">
      <c r="D9" s="8"/>
      <c r="E9" s="8"/>
      <c r="G9" s="4"/>
    </row>
    <row r="10" spans="1:11" ht="19.5">
      <c r="D10" s="19" t="s">
        <v>25</v>
      </c>
      <c r="E10" s="19" t="s">
        <v>26</v>
      </c>
      <c r="G10" s="4"/>
      <c r="H10" s="25" t="s">
        <v>30</v>
      </c>
      <c r="I10" s="1"/>
      <c r="J10" s="1"/>
    </row>
    <row r="11" spans="1:11">
      <c r="B11" s="9" t="s">
        <v>5</v>
      </c>
      <c r="C11" s="1" t="s">
        <v>23</v>
      </c>
      <c r="D11" s="15"/>
      <c r="E11" s="15"/>
      <c r="F11" s="5" t="s">
        <v>13</v>
      </c>
      <c r="G11" s="6"/>
      <c r="H11" s="1" t="s">
        <v>29</v>
      </c>
      <c r="I11" s="24"/>
      <c r="J11" s="1" t="s">
        <v>13</v>
      </c>
    </row>
    <row r="12" spans="1:11">
      <c r="B12" s="9"/>
      <c r="C12" s="1" t="s">
        <v>24</v>
      </c>
      <c r="D12" s="15"/>
      <c r="E12" s="15"/>
      <c r="F12" s="5" t="s">
        <v>13</v>
      </c>
      <c r="G12" s="6"/>
      <c r="H12" s="1" t="s">
        <v>27</v>
      </c>
      <c r="I12" s="24"/>
      <c r="J12" s="1" t="s">
        <v>13</v>
      </c>
    </row>
    <row r="13" spans="1:11">
      <c r="B13" s="9"/>
      <c r="C13" s="1" t="s">
        <v>2</v>
      </c>
      <c r="D13" s="15"/>
      <c r="E13" s="15"/>
      <c r="F13" s="5" t="s">
        <v>13</v>
      </c>
      <c r="G13" s="6"/>
      <c r="H13" s="1" t="s">
        <v>31</v>
      </c>
      <c r="I13" s="24"/>
      <c r="J13" s="1" t="s">
        <v>13</v>
      </c>
    </row>
    <row r="14" spans="1:11">
      <c r="B14" s="9"/>
      <c r="C14" s="1" t="s">
        <v>3</v>
      </c>
      <c r="D14" s="15"/>
      <c r="E14" s="15"/>
      <c r="F14" s="5" t="s">
        <v>13</v>
      </c>
      <c r="G14" s="6"/>
      <c r="H14" s="1" t="s">
        <v>28</v>
      </c>
      <c r="I14" s="24"/>
      <c r="J14" s="1" t="s">
        <v>13</v>
      </c>
    </row>
    <row r="15" spans="1:11" s="2" customFormat="1">
      <c r="B15" s="10"/>
      <c r="D15" s="10"/>
      <c r="E15" s="10"/>
      <c r="F15" s="6"/>
      <c r="G15" s="6"/>
    </row>
    <row r="16" spans="1:11" s="2" customFormat="1">
      <c r="B16" s="10"/>
      <c r="D16" s="19" t="s">
        <v>25</v>
      </c>
      <c r="E16" s="19" t="s">
        <v>26</v>
      </c>
      <c r="F16" s="6"/>
      <c r="G16" s="6"/>
    </row>
    <row r="17" spans="1:10">
      <c r="B17" s="9" t="s">
        <v>6</v>
      </c>
      <c r="C17" s="20" t="s">
        <v>23</v>
      </c>
      <c r="D17" s="19"/>
      <c r="E17" s="19"/>
      <c r="F17" s="21" t="s">
        <v>13</v>
      </c>
      <c r="G17" s="6"/>
    </row>
    <row r="18" spans="1:10">
      <c r="B18" s="9"/>
      <c r="C18" s="1" t="s">
        <v>24</v>
      </c>
      <c r="D18" s="15"/>
      <c r="E18" s="15"/>
      <c r="F18" s="5" t="s">
        <v>13</v>
      </c>
      <c r="G18" s="6"/>
    </row>
    <row r="19" spans="1:10">
      <c r="B19" s="9"/>
      <c r="C19" s="1" t="s">
        <v>2</v>
      </c>
      <c r="D19" s="15"/>
      <c r="E19" s="15"/>
      <c r="F19" s="5" t="s">
        <v>13</v>
      </c>
      <c r="G19" s="6"/>
    </row>
    <row r="20" spans="1:10">
      <c r="B20" s="9"/>
      <c r="C20" s="1" t="s">
        <v>3</v>
      </c>
      <c r="D20" s="15"/>
      <c r="E20" s="15"/>
      <c r="F20" s="5" t="s">
        <v>13</v>
      </c>
      <c r="G20" s="6"/>
    </row>
    <row r="21" spans="1:10">
      <c r="D21" s="8"/>
    </row>
    <row r="22" spans="1:10" ht="19.5">
      <c r="A22" s="3" t="s">
        <v>15</v>
      </c>
      <c r="D22" s="8"/>
    </row>
    <row r="23" spans="1:10">
      <c r="B23" s="9" t="s">
        <v>0</v>
      </c>
      <c r="C23" s="1" t="s">
        <v>23</v>
      </c>
      <c r="D23" s="16"/>
      <c r="E23" s="5" t="s">
        <v>13</v>
      </c>
      <c r="F23" s="5"/>
      <c r="G23" s="1"/>
      <c r="H23" s="1"/>
      <c r="I23" s="1"/>
      <c r="J23" s="2"/>
    </row>
    <row r="24" spans="1:10">
      <c r="B24" s="9"/>
      <c r="C24" s="1" t="s">
        <v>24</v>
      </c>
      <c r="D24" s="16">
        <v>14</v>
      </c>
      <c r="E24" s="5" t="s">
        <v>13</v>
      </c>
      <c r="F24" s="5"/>
      <c r="G24" s="1"/>
      <c r="H24" s="1"/>
      <c r="I24" s="1"/>
      <c r="J24" s="2"/>
    </row>
    <row r="25" spans="1:10">
      <c r="B25" s="9"/>
      <c r="C25" s="1" t="s">
        <v>2</v>
      </c>
      <c r="D25" s="12">
        <v>2</v>
      </c>
      <c r="E25" s="5" t="s">
        <v>13</v>
      </c>
      <c r="F25" s="5"/>
      <c r="G25" s="1" t="s">
        <v>10</v>
      </c>
      <c r="H25" s="16">
        <v>1</v>
      </c>
      <c r="I25" s="5" t="s">
        <v>13</v>
      </c>
      <c r="J25" s="6"/>
    </row>
    <row r="26" spans="1:10">
      <c r="B26" s="9"/>
      <c r="C26" s="1"/>
      <c r="D26" s="9"/>
      <c r="E26" s="5"/>
      <c r="F26" s="5"/>
      <c r="G26" s="1" t="s">
        <v>4</v>
      </c>
      <c r="H26" s="16">
        <v>1</v>
      </c>
      <c r="I26" s="5" t="s">
        <v>13</v>
      </c>
      <c r="J26" s="6"/>
    </row>
    <row r="27" spans="1:10">
      <c r="B27" s="9"/>
      <c r="C27" s="1" t="s">
        <v>3</v>
      </c>
      <c r="D27" s="12">
        <v>2</v>
      </c>
      <c r="E27" s="5" t="s">
        <v>13</v>
      </c>
      <c r="F27" s="5"/>
      <c r="G27" s="1" t="s">
        <v>1</v>
      </c>
      <c r="H27" s="16">
        <v>1</v>
      </c>
      <c r="I27" s="5" t="s">
        <v>13</v>
      </c>
      <c r="J27" s="6"/>
    </row>
    <row r="28" spans="1:10">
      <c r="D28" s="8"/>
    </row>
    <row r="29" spans="1:10">
      <c r="B29" s="9" t="s">
        <v>5</v>
      </c>
      <c r="C29" s="1" t="s">
        <v>23</v>
      </c>
      <c r="D29" s="16"/>
      <c r="E29" s="5" t="s">
        <v>13</v>
      </c>
      <c r="F29" s="6"/>
    </row>
    <row r="30" spans="1:10">
      <c r="B30" s="9"/>
      <c r="C30" s="1" t="s">
        <v>24</v>
      </c>
      <c r="D30" s="16"/>
      <c r="E30" s="5" t="s">
        <v>13</v>
      </c>
      <c r="F30" s="6"/>
    </row>
    <row r="31" spans="1:10">
      <c r="B31" s="9"/>
      <c r="C31" s="1" t="s">
        <v>2</v>
      </c>
      <c r="D31" s="16"/>
      <c r="E31" s="5" t="s">
        <v>13</v>
      </c>
      <c r="F31" s="6"/>
    </row>
    <row r="32" spans="1:10">
      <c r="B32" s="9"/>
      <c r="C32" s="1" t="s">
        <v>3</v>
      </c>
      <c r="D32" s="16"/>
      <c r="E32" s="5" t="s">
        <v>13</v>
      </c>
      <c r="F32" s="6"/>
    </row>
    <row r="33" spans="1:6">
      <c r="D33" s="8"/>
    </row>
    <row r="34" spans="1:6">
      <c r="B34" s="9" t="s">
        <v>6</v>
      </c>
      <c r="C34" s="1" t="s">
        <v>23</v>
      </c>
      <c r="D34" s="16"/>
      <c r="E34" s="5" t="s">
        <v>13</v>
      </c>
      <c r="F34" s="6"/>
    </row>
    <row r="35" spans="1:6">
      <c r="B35" s="9"/>
      <c r="C35" s="1" t="s">
        <v>24</v>
      </c>
      <c r="D35" s="16"/>
      <c r="E35" s="5" t="s">
        <v>13</v>
      </c>
      <c r="F35" s="6"/>
    </row>
    <row r="36" spans="1:6">
      <c r="B36" s="9"/>
      <c r="C36" s="1" t="s">
        <v>2</v>
      </c>
      <c r="D36" s="16"/>
      <c r="E36" s="5" t="s">
        <v>13</v>
      </c>
      <c r="F36" s="6"/>
    </row>
    <row r="37" spans="1:6">
      <c r="B37" s="9"/>
      <c r="C37" s="1" t="s">
        <v>3</v>
      </c>
      <c r="D37" s="16"/>
      <c r="E37" s="5" t="s">
        <v>13</v>
      </c>
      <c r="F37" s="6"/>
    </row>
    <row r="38" spans="1:6">
      <c r="D38" s="8"/>
    </row>
    <row r="39" spans="1:6" ht="19.5">
      <c r="A39" s="3" t="s">
        <v>16</v>
      </c>
      <c r="D39" s="8"/>
    </row>
    <row r="40" spans="1:6">
      <c r="B40" s="9" t="s">
        <v>0</v>
      </c>
      <c r="C40" s="1" t="s">
        <v>7</v>
      </c>
      <c r="D40" s="17"/>
      <c r="E40" s="5" t="s">
        <v>13</v>
      </c>
      <c r="F40" s="6"/>
    </row>
    <row r="41" spans="1:6">
      <c r="B41" s="9" t="s">
        <v>5</v>
      </c>
      <c r="C41" s="1" t="s">
        <v>7</v>
      </c>
      <c r="D41" s="17"/>
      <c r="E41" s="5" t="s">
        <v>13</v>
      </c>
      <c r="F41" s="6"/>
    </row>
    <row r="42" spans="1:6">
      <c r="B42" s="9" t="s">
        <v>6</v>
      </c>
      <c r="C42" s="1" t="s">
        <v>7</v>
      </c>
      <c r="D42" s="17"/>
      <c r="E42" s="5" t="s">
        <v>13</v>
      </c>
      <c r="F42" s="6"/>
    </row>
    <row r="44" spans="1:6" ht="19.5">
      <c r="A44" s="7" t="s">
        <v>17</v>
      </c>
    </row>
    <row r="45" spans="1:6" s="8" customFormat="1">
      <c r="B45" s="9"/>
      <c r="C45" s="11" t="s">
        <v>9</v>
      </c>
      <c r="D45" s="14" t="s">
        <v>8</v>
      </c>
      <c r="E45" s="12"/>
      <c r="F45" s="13"/>
    </row>
    <row r="46" spans="1:6">
      <c r="B46" s="9" t="s">
        <v>0</v>
      </c>
      <c r="C46" s="18"/>
      <c r="D46" s="12">
        <f>D23+D24+H25+H26+H27</f>
        <v>17</v>
      </c>
      <c r="E46" s="5" t="s">
        <v>13</v>
      </c>
      <c r="F46" s="6"/>
    </row>
    <row r="47" spans="1:6">
      <c r="B47" s="9" t="s">
        <v>5</v>
      </c>
      <c r="C47" s="18"/>
      <c r="D47" s="12">
        <f>D29+D30+D31+D32</f>
        <v>0</v>
      </c>
      <c r="E47" s="5" t="s">
        <v>13</v>
      </c>
      <c r="F47" s="6"/>
    </row>
    <row r="48" spans="1:6">
      <c r="B48" s="9" t="s">
        <v>6</v>
      </c>
      <c r="C48" s="18"/>
      <c r="D48" s="12">
        <f>D34+D35+D36+D37</f>
        <v>0</v>
      </c>
      <c r="E48" s="5" t="s">
        <v>13</v>
      </c>
      <c r="F48" s="6"/>
    </row>
    <row r="49" spans="1:6">
      <c r="C49" s="8"/>
    </row>
    <row r="50" spans="1:6" s="3" customFormat="1" ht="19.5">
      <c r="A50" s="3" t="s">
        <v>11</v>
      </c>
      <c r="B50" s="22"/>
      <c r="C50" s="22"/>
      <c r="E50" s="23"/>
      <c r="F50" s="23"/>
    </row>
    <row r="51" spans="1:6">
      <c r="C51" s="8"/>
    </row>
    <row r="52" spans="1:6">
      <c r="B52" s="9" t="s">
        <v>19</v>
      </c>
      <c r="C52" s="12"/>
      <c r="D52" s="1" t="s">
        <v>18</v>
      </c>
    </row>
    <row r="53" spans="1:6">
      <c r="C53" s="8"/>
    </row>
    <row r="54" spans="1:6">
      <c r="B54" s="9" t="s">
        <v>20</v>
      </c>
      <c r="C54" s="12"/>
      <c r="D54" s="1" t="s">
        <v>18</v>
      </c>
      <c r="E54" s="5"/>
    </row>
    <row r="55" spans="1:6">
      <c r="B55" s="9"/>
      <c r="C55" s="1" t="s">
        <v>12</v>
      </c>
      <c r="D55" s="1" t="e">
        <f>C52/C54</f>
        <v>#DIV/0!</v>
      </c>
      <c r="E55" s="5" t="s">
        <v>22</v>
      </c>
    </row>
    <row r="57" spans="1:6">
      <c r="B57" s="9" t="s">
        <v>21</v>
      </c>
      <c r="C57" s="12"/>
      <c r="D57" s="1" t="s">
        <v>18</v>
      </c>
      <c r="E57" s="5"/>
    </row>
    <row r="58" spans="1:6">
      <c r="B58" s="9"/>
      <c r="C58" s="1" t="s">
        <v>12</v>
      </c>
      <c r="D58" s="1" t="e">
        <f>C52/C57</f>
        <v>#DIV/0!</v>
      </c>
      <c r="E58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กรอกข้อมูลช่องที่มีสี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purichat yingrangsan</dc:creator>
  <cp:lastModifiedBy>PPOO</cp:lastModifiedBy>
  <dcterms:created xsi:type="dcterms:W3CDTF">2022-02-28T02:44:11Z</dcterms:created>
  <dcterms:modified xsi:type="dcterms:W3CDTF">2022-03-01T07:23:13Z</dcterms:modified>
</cp:coreProperties>
</file>