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75" windowHeight="7005" tabRatio="150"/>
  </bookViews>
  <sheets>
    <sheet name="Man-009_3" sheetId="1" r:id="rId1"/>
  </sheets>
  <calcPr calcId="124519"/>
</workbook>
</file>

<file path=xl/calcChain.xml><?xml version="1.0" encoding="utf-8"?>
<calcChain xmlns="http://schemas.openxmlformats.org/spreadsheetml/2006/main">
  <c r="J4" i="1"/>
  <c r="J7"/>
  <c r="J38"/>
  <c r="J88"/>
  <c r="J93"/>
  <c r="J169"/>
  <c r="J242"/>
</calcChain>
</file>

<file path=xl/sharedStrings.xml><?xml version="1.0" encoding="utf-8"?>
<sst xmlns="http://schemas.openxmlformats.org/spreadsheetml/2006/main" count="1155" uniqueCount="509">
  <si>
    <t>SERIAL_NO</t>
  </si>
  <si>
    <t>ครุภัณฑ์ก่อสร้าง  เครื่องมือและอุปกรณ์</t>
  </si>
  <si>
    <t>3505-003-0002-3/65</t>
  </si>
  <si>
    <t>เครื่องตัดเหล็ก</t>
  </si>
  <si>
    <t>MAKITA ขนาด 14 นิ้ว</t>
  </si>
  <si>
    <t>เงินบำรุง</t>
  </si>
  <si>
    <t>BLC - งานอาคารและหน่วยซ่อมบำรุง</t>
  </si>
  <si>
    <t>Text85:</t>
  </si>
  <si>
    <t>ครุภัณฑ์การเกษตร เครื่องจักรกล</t>
  </si>
  <si>
    <t>3220-003-0001-6/65</t>
  </si>
  <si>
    <t>เลื่อยไฟฟ้า (งานสวน)</t>
  </si>
  <si>
    <t>STIHL</t>
  </si>
  <si>
    <t>1130 967 3300 D</t>
  </si>
  <si>
    <t>เงินกองทุนขยะรักษ์โลก</t>
  </si>
  <si>
    <t>ADM - ฝ่ายบริหารทั่วไป</t>
  </si>
  <si>
    <t>ครุภัณฑ์คอมพิวเตอร์</t>
  </si>
  <si>
    <t>7440-007-0001-23.1/65</t>
  </si>
  <si>
    <t>คอมพิวเตอร์</t>
  </si>
  <si>
    <t>Lenovo ThinkCentre Core i3-10100</t>
  </si>
  <si>
    <t>PHA - งานเภสัชกรรม</t>
  </si>
  <si>
    <t>7440-001-0001-522/65</t>
  </si>
  <si>
    <t>เครื่อง Tiblet</t>
  </si>
  <si>
    <t>R 52R909YA5H</t>
  </si>
  <si>
    <t>เงินบริจาค</t>
  </si>
  <si>
    <t>EMR - งานผู้ป่วยอุบัติเหตุและฉุกเฉิน</t>
  </si>
  <si>
    <t>6730-017-0001-47.38/65</t>
  </si>
  <si>
    <t>เครื่องคอมพิวเตอร์</t>
  </si>
  <si>
    <t>T2021010000001</t>
  </si>
  <si>
    <t>TEC - หน่วยซ่อมบำรุง</t>
  </si>
  <si>
    <t>7440-001-0001-524/65</t>
  </si>
  <si>
    <t>All in one Lenovo AIO3</t>
  </si>
  <si>
    <t>MP20WCXO</t>
  </si>
  <si>
    <t>LAB - งานพยาธิวิทยา</t>
  </si>
  <si>
    <t>7440-001-0001-525/65</t>
  </si>
  <si>
    <t>MP20WDF</t>
  </si>
  <si>
    <t>7440-001-0001-526/65</t>
  </si>
  <si>
    <t>7440-001-0001-523/65</t>
  </si>
  <si>
    <t>เครื่องจัดเก้บข้อมูลระบบPAC</t>
  </si>
  <si>
    <t>RAD - งานรังสีวิทยา</t>
  </si>
  <si>
    <t>7440-007-0001-23.2/65</t>
  </si>
  <si>
    <t>เครื่องพิมพ์ใบเสร็จ</t>
  </si>
  <si>
    <t>EPSON TM-82iii</t>
  </si>
  <si>
    <t>7440-003-0001-518/65</t>
  </si>
  <si>
    <t>เครื่องพิมพ์ผลทางคอมพิวเตอร์</t>
  </si>
  <si>
    <t>Hp  Wireless 410 series</t>
  </si>
  <si>
    <t>ORT - ศัลยกรรมกระดูก</t>
  </si>
  <si>
    <t>7440-003-0001-519/65</t>
  </si>
  <si>
    <t>CANON ALL IN ONE</t>
  </si>
  <si>
    <t>YLV06605</t>
  </si>
  <si>
    <t>7440-003-0001-520/65</t>
  </si>
  <si>
    <t>YLV07041</t>
  </si>
  <si>
    <t>7440-003-0001-521/65</t>
  </si>
  <si>
    <t>YLV06671</t>
  </si>
  <si>
    <t>7440-003-0001-522/65</t>
  </si>
  <si>
    <t>EPSON  LQ-630</t>
  </si>
  <si>
    <t>X5PX004228</t>
  </si>
  <si>
    <t>7440-003-0003-9/65</t>
  </si>
  <si>
    <t>เครื่องเรียกคิว</t>
  </si>
  <si>
    <t>แบบไร้สาย</t>
  </si>
  <si>
    <t>6730-017-0001-47.34/65</t>
  </si>
  <si>
    <t>เครื่องสำรองไฟ</t>
  </si>
  <si>
    <t>APC UPS 800 VA/415 WATTS</t>
  </si>
  <si>
    <t>3B2041X35065</t>
  </si>
  <si>
    <t>6730-017-0001-47.35/65</t>
  </si>
  <si>
    <t>3B2042X68706</t>
  </si>
  <si>
    <t>7440-005-0001-421/65</t>
  </si>
  <si>
    <t>DRONE-800VA/480W</t>
  </si>
  <si>
    <t>310030894B46354800149</t>
  </si>
  <si>
    <t>7440-005-0001-422/65</t>
  </si>
  <si>
    <t>7440-005-0001-423/65</t>
  </si>
  <si>
    <t>310030894B6354800150</t>
  </si>
  <si>
    <t>7440-007-0001-23.3/65</t>
  </si>
  <si>
    <t>เครื่องอ่านบาร์โค้ด</t>
  </si>
  <si>
    <t>DS2208</t>
  </si>
  <si>
    <t>7490-002-0001-22/65</t>
  </si>
  <si>
    <t>เครื่องอ่านบาร์ฌค้ด 2D</t>
  </si>
  <si>
    <t>ZEBRA</t>
  </si>
  <si>
    <t>6730-017-0001-47.36/65</t>
  </si>
  <si>
    <t>จอคอมพิวเตอร์</t>
  </si>
  <si>
    <t>ขนาด 43 นิ้ว</t>
  </si>
  <si>
    <t>B012760185</t>
  </si>
  <si>
    <t>6730-017-0001-47.37/65</t>
  </si>
  <si>
    <t>B012760240</t>
  </si>
  <si>
    <t>7440-003-0003-5/65</t>
  </si>
  <si>
    <t>ตู้กดบัตรคิว</t>
  </si>
  <si>
    <t>INT - ศูนย์ตรวจสุขภาพแรงงานต่างชาติ</t>
  </si>
  <si>
    <t>7440-003-0003-6/65</t>
  </si>
  <si>
    <t>7440-003-0003-7/65</t>
  </si>
  <si>
    <t>7440-003-0003-8/65</t>
  </si>
  <si>
    <t>7440-007-0001-23/65</t>
  </si>
  <si>
    <t>ระบบคิวห้องจ่ายยา</t>
  </si>
  <si>
    <t>LawQ</t>
  </si>
  <si>
    <t>7440-001-0001-527/65</t>
  </si>
  <si>
    <t>ระบบเครือข่ายเชื่อมสัญญาณ</t>
  </si>
  <si>
    <t>โรงพยาบาลกับ Drive Thru</t>
  </si>
  <si>
    <t>COM - ศูนย์คอมพิวเตอร์</t>
  </si>
  <si>
    <t>ครุภัณฑ์โฆษณาและเผยแพร่</t>
  </si>
  <si>
    <t>6730-017-0001-47.10/65</t>
  </si>
  <si>
    <t>กล้องวงจรปิด</t>
  </si>
  <si>
    <t>IPCAMER 2.0MP@25fps 2.8/3.6mm.POE/H.265+Mic</t>
  </si>
  <si>
    <t>Y2021033000024</t>
  </si>
  <si>
    <t>6730-017-0001-47.11/65</t>
  </si>
  <si>
    <t>Y2021033000025</t>
  </si>
  <si>
    <t>6730-017-0001-47.12/65</t>
  </si>
  <si>
    <t>Y2021033000027</t>
  </si>
  <si>
    <t>6730-017-0001-47.13/65</t>
  </si>
  <si>
    <t>Y2021033000028</t>
  </si>
  <si>
    <t>6730-017-0001-47.14/65</t>
  </si>
  <si>
    <t>Y2021033000030</t>
  </si>
  <si>
    <t>6730-017-0001-47.15/65</t>
  </si>
  <si>
    <t>Y2021033000031</t>
  </si>
  <si>
    <t>6730-017-0001-47.16/65</t>
  </si>
  <si>
    <t>Y2021033000032</t>
  </si>
  <si>
    <t>6730-017-0001-47.17/65</t>
  </si>
  <si>
    <t>Y2021033000033</t>
  </si>
  <si>
    <t>6730-017-0001-47.18/65</t>
  </si>
  <si>
    <t>Y2021033000037</t>
  </si>
  <si>
    <t>6730-017-0001-47.19/65</t>
  </si>
  <si>
    <t>Y2021033000039</t>
  </si>
  <si>
    <t>6730-017-0001-47.2/65</t>
  </si>
  <si>
    <t>Y2021033000015</t>
  </si>
  <si>
    <t>6730-017-0001-47.20/65</t>
  </si>
  <si>
    <t>Y2021033000041</t>
  </si>
  <si>
    <t>6730-017-0001-47.21/65</t>
  </si>
  <si>
    <t>Y2021033000071</t>
  </si>
  <si>
    <t>6730-017-0001-47.22/65</t>
  </si>
  <si>
    <t>Y2021033000072</t>
  </si>
  <si>
    <t>6730-017-0001-47.23/65</t>
  </si>
  <si>
    <t>Y2021033000073</t>
  </si>
  <si>
    <t>6730-017-0001-47.24/65</t>
  </si>
  <si>
    <t>Y2021033000074</t>
  </si>
  <si>
    <t>6730-017-0001-47.25/65</t>
  </si>
  <si>
    <t>Y2021033000075</t>
  </si>
  <si>
    <t>6730-017-0001-47.26/65</t>
  </si>
  <si>
    <t>Y2021033000076</t>
  </si>
  <si>
    <t>6730-017-0001-47.27/65</t>
  </si>
  <si>
    <t>Y2021033000077</t>
  </si>
  <si>
    <t>6730-017-0001-47.28/65</t>
  </si>
  <si>
    <t>Y2021033000078</t>
  </si>
  <si>
    <t>6730-017-0001-47.29/65</t>
  </si>
  <si>
    <t>Y2021033000079</t>
  </si>
  <si>
    <t>6730-017-0001-47.3/65</t>
  </si>
  <si>
    <t>Y2021033000016</t>
  </si>
  <si>
    <t>6730-017-0001-47.30/65</t>
  </si>
  <si>
    <t>IPCAMER 5.0MP@25fps 2.8mm.-22mm.POE/H.265 LPR</t>
  </si>
  <si>
    <t>Y2021033000087</t>
  </si>
  <si>
    <t>6730-017-0001-47.31/65</t>
  </si>
  <si>
    <t>Y2021033000089</t>
  </si>
  <si>
    <t>6730-017-0001-47.32/65</t>
  </si>
  <si>
    <t>Y2021033000090</t>
  </si>
  <si>
    <t>6730-017-0001-47.33/65</t>
  </si>
  <si>
    <t>Y2021033000092</t>
  </si>
  <si>
    <t>6730-017-0001-47.4/65</t>
  </si>
  <si>
    <t>Y2021033000017</t>
  </si>
  <si>
    <t>6730-017-0001-47.8/65</t>
  </si>
  <si>
    <t>Y2021033000021</t>
  </si>
  <si>
    <t>6730-017-0001-47.9/65</t>
  </si>
  <si>
    <t>Y2021033000023</t>
  </si>
  <si>
    <t>6730-017-0001-48.10/65</t>
  </si>
  <si>
    <t>IPCAMERA 2.0MP@25fps 3.6mm. POE/H.265/Starlight+Mic</t>
  </si>
  <si>
    <t>T2021033000088</t>
  </si>
  <si>
    <t>6730-017-0001-48.11/65</t>
  </si>
  <si>
    <t>T2021033000089</t>
  </si>
  <si>
    <t>6730-017-0001-48.12/65</t>
  </si>
  <si>
    <t>T2021033000090</t>
  </si>
  <si>
    <t>6730-017-0001-48.13/65</t>
  </si>
  <si>
    <t>T2021033000091</t>
  </si>
  <si>
    <t>6730-017-0001-48.14/65</t>
  </si>
  <si>
    <t>T2021033000092</t>
  </si>
  <si>
    <t>6730-017-0001-48.15/65</t>
  </si>
  <si>
    <t>T20210811K0001</t>
  </si>
  <si>
    <t>6730-017-0001-48.2/65</t>
  </si>
  <si>
    <t>T2021033000080</t>
  </si>
  <si>
    <t>6730-017-0001-48.3/65</t>
  </si>
  <si>
    <t>T2021033000081</t>
  </si>
  <si>
    <t>6730-017-0001-48.4/65</t>
  </si>
  <si>
    <t>T2021033000082</t>
  </si>
  <si>
    <t>6730-017-0001-48.5/65</t>
  </si>
  <si>
    <t>T2021033000083</t>
  </si>
  <si>
    <t>PTV4 - อาคารผู้ป่วยใน 60 ห้อง ชั้น 4</t>
  </si>
  <si>
    <t>6730-017-0001-48.6/65</t>
  </si>
  <si>
    <t>T2021033000084</t>
  </si>
  <si>
    <t>6730-017-0001-48.7/65</t>
  </si>
  <si>
    <t>T2021033000085</t>
  </si>
  <si>
    <t>6730-017-0001-48.8/65</t>
  </si>
  <si>
    <t>T2021033000086</t>
  </si>
  <si>
    <t>6730-017-0001-48.9/65</t>
  </si>
  <si>
    <t>T2021033000087</t>
  </si>
  <si>
    <t>6730-017-0001-48/65</t>
  </si>
  <si>
    <t>กล้องวงจรปิดชนิดโอพี 13 จุด</t>
  </si>
  <si>
    <t>6730-017-0001-48.1/65</t>
  </si>
  <si>
    <t>เครื่องบันทึก</t>
  </si>
  <si>
    <t>TPNVR 16 ช่อง H.265 8 MP/5MP/4MP/3MP/108P/720P</t>
  </si>
  <si>
    <t>T2021031200005</t>
  </si>
  <si>
    <t>6730-017-0001-47.1/65</t>
  </si>
  <si>
    <t>เครื่องบันทึกภาพ</t>
  </si>
  <si>
    <t>TPNVR 32 ช่อง H.265 8 MP/5MP/4MP/3MP/1080P/720P</t>
  </si>
  <si>
    <t>T22021031200006</t>
  </si>
  <si>
    <t>7440-007-0001-23.4/65</t>
  </si>
  <si>
    <t>เครื่องรับโทรทัศน์</t>
  </si>
  <si>
    <t>LG LED ขนาด 55 นิ้ว</t>
  </si>
  <si>
    <t>6730-017-0001-47/65</t>
  </si>
  <si>
    <t>ระบบกล้องวงจรปิด</t>
  </si>
  <si>
    <t>ภายนอกอาคารโดยรอบ รพ.</t>
  </si>
  <si>
    <t>ครุภัณฑ์งานบ้านงานครัว</t>
  </si>
  <si>
    <t>4610-007-0003-95/65</t>
  </si>
  <si>
    <t>เครื่องกรองน้ำ</t>
  </si>
  <si>
    <t>ยูนิเพียว 2 O-Ring</t>
  </si>
  <si>
    <t>FSW - ศัลยกรรมหญิง</t>
  </si>
  <si>
    <t>7110-007-0030-1/65</t>
  </si>
  <si>
    <t>โต๊ะวางภาชนะ</t>
  </si>
  <si>
    <t>สแตนเลส 76*100*85 ซม.</t>
  </si>
  <si>
    <t>NUT - งานโภชนาการ</t>
  </si>
  <si>
    <t>7110-007-0030-2/65</t>
  </si>
  <si>
    <t>สแตนเลส 76*140*85 ซม.</t>
  </si>
  <si>
    <t>ครุภัณฑ์วิทยาศาสตร์และการแพทย์&gt;2555</t>
  </si>
  <si>
    <t>6515-109-0001-13/65</t>
  </si>
  <si>
    <t>เครื่องกระตุกไฟฟ้าหัวใจ</t>
  </si>
  <si>
    <t>D1 ชนิดอัตโนมัติ (AED)</t>
  </si>
  <si>
    <t>FQ-19061408</t>
  </si>
  <si>
    <t>REH - งานเวชศาสตร์ฟื้นฟู</t>
  </si>
  <si>
    <t>6515-109-0011-54/65</t>
  </si>
  <si>
    <t>เครื่องกระตุกหัวใจ</t>
  </si>
  <si>
    <t>MINDRAY  D3</t>
  </si>
  <si>
    <t>EZ-19071155</t>
  </si>
  <si>
    <t>COH - งานหอผู้ป่วยแยกโรค</t>
  </si>
  <si>
    <t>6515-110-0003-1/65</t>
  </si>
  <si>
    <t>เครื่องช่วยพยุงตัว</t>
  </si>
  <si>
    <t xml:space="preserve"> Litegait  PGI   มีรางเลื่อน</t>
  </si>
  <si>
    <t>งบค่าเสื่อมในระบบหลักประกันสุขภาพ</t>
  </si>
  <si>
    <t>7195-010-0001-82/65</t>
  </si>
  <si>
    <t>เครื่องช่วยสาธิตการกระตุ้นหัวใจ</t>
  </si>
  <si>
    <t>Ben Heart D1</t>
  </si>
  <si>
    <t>BHTA20051820005</t>
  </si>
  <si>
    <t>6515-104-0004-12/65</t>
  </si>
  <si>
    <t>เครื่องช่วยหายใจ</t>
  </si>
  <si>
    <t xml:space="preserve"> SV300 ชนิดควบคุมปรอมาตรและความดัน</t>
  </si>
  <si>
    <t>GB-18045813</t>
  </si>
  <si>
    <t>SICU - งานหอผู้ป่วยหนักศัลยกรรม</t>
  </si>
  <si>
    <t>6515-104-0005-17/65</t>
  </si>
  <si>
    <t>เครื่องช่วยหายใจแบบเคลื่อนย้าย</t>
  </si>
  <si>
    <t>Hamilton T-1</t>
  </si>
  <si>
    <t>6515-035-0206-181/65</t>
  </si>
  <si>
    <t>เครื่องดูเสมหะ</t>
  </si>
  <si>
    <t>yuwell 7E-A/B/D</t>
  </si>
  <si>
    <t>PCU - งานบริการสุขภาพชุมชน</t>
  </si>
  <si>
    <t>6515-115-0007-4/65</t>
  </si>
  <si>
    <t>เครื่องตรวจจอประสาทตาทางอ้อมชนิดมองสองตา</t>
  </si>
  <si>
    <t>KEELER</t>
  </si>
  <si>
    <t>งบประมาณประจำปี 2556(ศูนย์แพทย์)</t>
  </si>
  <si>
    <t>MES - ศูนย์แพทยศาสตร์ศึกษา</t>
  </si>
  <si>
    <t>6515-109-0011-53/65</t>
  </si>
  <si>
    <t>เครื่องติดตามการทำงานของหัวใจและสัญญาณชีพ</t>
  </si>
  <si>
    <t>Drager Vista120</t>
  </si>
  <si>
    <t>VFSND1721</t>
  </si>
  <si>
    <t>PSY - งานจิตเวช</t>
  </si>
  <si>
    <t>6515-003-4401-80/65</t>
  </si>
  <si>
    <t>เครื่องผลิตออกซิเจน</t>
  </si>
  <si>
    <t>Olive</t>
  </si>
  <si>
    <t>6515-003-4401-81/65</t>
  </si>
  <si>
    <t>6515-003-4401-82/65</t>
  </si>
  <si>
    <t>6515-003-4401-83/65</t>
  </si>
  <si>
    <t>6515-003-4401-84/65</t>
  </si>
  <si>
    <t>6515-003-4401-85/65</t>
  </si>
  <si>
    <t>6515-003-4401-86/65</t>
  </si>
  <si>
    <t>Owgels-1LTR</t>
  </si>
  <si>
    <t>6515-003-4401-87/65</t>
  </si>
  <si>
    <t>6515-003-4401-88/65</t>
  </si>
  <si>
    <t>6515-003-4401-89/65</t>
  </si>
  <si>
    <t>6515-003-4401-90/65</t>
  </si>
  <si>
    <t>JAY-1L</t>
  </si>
  <si>
    <t>MZJ10S93446</t>
  </si>
  <si>
    <t>6515-003-4401-91/65</t>
  </si>
  <si>
    <t>MZJ10S93301</t>
  </si>
  <si>
    <t>6515-003-4401-92/65</t>
  </si>
  <si>
    <t>MZJ10S93442</t>
  </si>
  <si>
    <t>6515-003-4401-93/65</t>
  </si>
  <si>
    <t>MZJ10S93443</t>
  </si>
  <si>
    <t>6515-003-4401-94/65</t>
  </si>
  <si>
    <t>Link Care</t>
  </si>
  <si>
    <t>Y007-5W</t>
  </si>
  <si>
    <t>6515-003-4401-95/65</t>
  </si>
  <si>
    <t>เครื่องผลิตอากาศ</t>
  </si>
  <si>
    <t>yuwell</t>
  </si>
  <si>
    <t>H160819578</t>
  </si>
  <si>
    <t>6515-003-4401-96/65</t>
  </si>
  <si>
    <t>8F-5AW</t>
  </si>
  <si>
    <t>6515-028-0001-1/65</t>
  </si>
  <si>
    <t>เครื่องรักษาโดยการทำให้ชัก</t>
  </si>
  <si>
    <t>SOMATICS,LLC</t>
  </si>
  <si>
    <t>งบประมาณรายจ่ายประจำปี (ผ่าน GFMIS)</t>
  </si>
  <si>
    <t>PSYW - หอผู้ป่วยจิตเวช</t>
  </si>
  <si>
    <t>6515-069-0010-7/65</t>
  </si>
  <si>
    <t>เครื่องวัดความดัน</t>
  </si>
  <si>
    <t>CITIZEN  CH-452-AC</t>
  </si>
  <si>
    <t>6515-069-3201-320/65</t>
  </si>
  <si>
    <t>เครื่องวัดความดันโลหิต</t>
  </si>
  <si>
    <t>OMRON HEM-7121 แบบดิจิตอล</t>
  </si>
  <si>
    <t>6515-069-3201-321/65</t>
  </si>
  <si>
    <t>6515-069-3201-322/65</t>
  </si>
  <si>
    <t>6515-069-3201-323/65</t>
  </si>
  <si>
    <t>6515-069-3201-324/65</t>
  </si>
  <si>
    <t>OMRON  HEM-7121</t>
  </si>
  <si>
    <t>6515-069-3201-325/65</t>
  </si>
  <si>
    <t>OMRON HEM-7121</t>
  </si>
  <si>
    <t>6515-069-3201-326/65</t>
  </si>
  <si>
    <t>เครื่องวัดความดันโลหิตอัตโนมัติ</t>
  </si>
  <si>
    <t>OMRON  HBP-1320</t>
  </si>
  <si>
    <t>202003000131L</t>
  </si>
  <si>
    <t>OPD - งานผู้ป่วยนอก</t>
  </si>
  <si>
    <t>6515-114-0007-4/65</t>
  </si>
  <si>
    <t>เครื่องสลายนิ่วในระบบทางเดินปัสสาวะ</t>
  </si>
  <si>
    <t>Multi Pulse Ho 35W1 1 5V-230V</t>
  </si>
  <si>
    <t>OPR - งานห้องผ่าตัด</t>
  </si>
  <si>
    <t>6515-003-4404-25/65</t>
  </si>
  <si>
    <t>เครื่องให้ออกซิเจนอัตราการไหลสูง</t>
  </si>
  <si>
    <t>Fisher&amp;Paykel รุ่น Airvo2+UPS</t>
  </si>
  <si>
    <t>6515-117-0002-2/65</t>
  </si>
  <si>
    <t>เครื่องเอ้กซ์เรย์</t>
  </si>
  <si>
    <t>ORTHOPHOS SL 3D</t>
  </si>
  <si>
    <t>DEN - กลุ่มงานทันตกรรม</t>
  </si>
  <si>
    <t>6515-122-0014-52/65</t>
  </si>
  <si>
    <t>เตียงผู้ป่วย</t>
  </si>
  <si>
    <t>3ไก มือหมุน</t>
  </si>
  <si>
    <t>6515-122-0014-54/65</t>
  </si>
  <si>
    <t>เตียงผู้ป่วยไฟฟ้า</t>
  </si>
  <si>
    <t>ENT - หอผู้ป่วย ตา หูคอ จมูก</t>
  </si>
  <si>
    <t>6515-114-0007-4.4/65</t>
  </si>
  <si>
    <t>รถเขช็นสำหรับวางเครื่อง</t>
  </si>
  <si>
    <t>6530-038-2201-105/65</t>
  </si>
  <si>
    <t>รถเข็นนั่งผู้ป่วย</t>
  </si>
  <si>
    <t>STR - งานศูนย์เปล</t>
  </si>
  <si>
    <t>6530-038-2201-100/65</t>
  </si>
  <si>
    <t>รถเข็นผู้ป่วยแบบนั่ง</t>
  </si>
  <si>
    <t>6530-038-2201-101/65</t>
  </si>
  <si>
    <t>6530-038-2201-102/65</t>
  </si>
  <si>
    <t>6530-038-2201-103/65</t>
  </si>
  <si>
    <t>6530-038-2201-104/65</t>
  </si>
  <si>
    <t>6530-038-2201-98/64</t>
  </si>
  <si>
    <t>6530-038-2201-99/65</t>
  </si>
  <si>
    <t>6515-114-0007-4.1/61</t>
  </si>
  <si>
    <t>สายใยแก้วนำแสง</t>
  </si>
  <si>
    <t>ขนาดเส้นผ่าศูนย์กลาง 200/272 ไมครอน</t>
  </si>
  <si>
    <t>6515-114-0007-4.2/65</t>
  </si>
  <si>
    <t>ขนาดเส้นผ่าศูนย์กลาง 365/400 ไมครอน</t>
  </si>
  <si>
    <t>6515-114-0007-4.3/65</t>
  </si>
  <si>
    <t>ขนาดเส้นผ่าศูนย์กลาง 550/600 ไมครอน</t>
  </si>
  <si>
    <t>6530-023-0003-20/65</t>
  </si>
  <si>
    <t>หน้ากากป้องกันเชื้อโรค</t>
  </si>
  <si>
    <t>SC-003 แบบคลุมศรีษะ พร้อมชุดกรองอากาศประสิทธิภาพสูง</t>
  </si>
  <si>
    <t>6530-023-0003-21/65</t>
  </si>
  <si>
    <t>6530-023-0003-22/65</t>
  </si>
  <si>
    <t>6530-023-0003-23/65</t>
  </si>
  <si>
    <t>6530-023-0003-24/65</t>
  </si>
  <si>
    <t>6530-023-0003-25/65</t>
  </si>
  <si>
    <t>6530-023-0003-26/65</t>
  </si>
  <si>
    <t>6530-023-0003-27/65</t>
  </si>
  <si>
    <t>6530-023-0003-28/65</t>
  </si>
  <si>
    <t>MMW - อายุรกรรมชาย</t>
  </si>
  <si>
    <t>6530-023-0003-29/65</t>
  </si>
  <si>
    <t>6530-023-0003-30/65</t>
  </si>
  <si>
    <t>6530-023-0003-31/65</t>
  </si>
  <si>
    <t>6530-023-0003-32/65</t>
  </si>
  <si>
    <t>FMW - อายุรกรรมหญิง</t>
  </si>
  <si>
    <t>6530-023-0003-33/65</t>
  </si>
  <si>
    <t>6530-023-0003-34/65</t>
  </si>
  <si>
    <t>6530-023-0003-35/65</t>
  </si>
  <si>
    <t>6530-023-0003-36/65</t>
  </si>
  <si>
    <t>SUBI - งานหอผู้ป่วยกึ่งวิฤต</t>
  </si>
  <si>
    <t>6530-023-0003-37/65</t>
  </si>
  <si>
    <t>6530-023-0003-38/65</t>
  </si>
  <si>
    <t>6530-023-0003-39/65</t>
  </si>
  <si>
    <t>7195-010-0001-83/65</t>
  </si>
  <si>
    <t>หุ้นฝึกช่วยชีวิตขั้นพื้นฐาน</t>
  </si>
  <si>
    <t>สามารถแสดงคุณภาพการทำ CPR ได้ แบบครึ่งตัว</t>
  </si>
  <si>
    <t>6525-007-2100-1/65</t>
  </si>
  <si>
    <t>อุปกรณ์สำหรับรองรับชุดแผ่น DR</t>
  </si>
  <si>
    <t>แบบตั้งพื้น</t>
  </si>
  <si>
    <t>ครุภัณฑ์สำนักงาน</t>
  </si>
  <si>
    <t>4140-001-0002-590/64</t>
  </si>
  <si>
    <t>พัดลมตั้งพื้น</t>
  </si>
  <si>
    <t>ฮาตาริ  ขนาด 16 นิ้ว</t>
  </si>
  <si>
    <t>4140-001-0002-591/64</t>
  </si>
  <si>
    <t>ครุภัณฑ์สำนักงาน&gt;2555</t>
  </si>
  <si>
    <t>7110-006-0006-1287/65</t>
  </si>
  <si>
    <t>เก้าอี้</t>
  </si>
  <si>
    <t>หุ้มหนังสีดำขาเหล็กชุบโครเมียม</t>
  </si>
  <si>
    <t>PHP - งานอาคารเภสัชกรรมการผลิต(อาคารเภสัชกรรม)</t>
  </si>
  <si>
    <t>7110-006-0006-1288/65</t>
  </si>
  <si>
    <t>7110-006-0006-1289/65</t>
  </si>
  <si>
    <t>เก้าอี้กลม</t>
  </si>
  <si>
    <t>สแตนเลส</t>
  </si>
  <si>
    <t>7110-006-0006-1284/65</t>
  </si>
  <si>
    <t>เก้าอี้สำนักงาน</t>
  </si>
  <si>
    <t>หุ้มหนังปรับสูง-ต่ำระบบโช๊ค</t>
  </si>
  <si>
    <t>HMD - ห้องไตเทียม</t>
  </si>
  <si>
    <t>7110-006-0006-1285/65</t>
  </si>
  <si>
    <t>7110-006-0006-1286/65</t>
  </si>
  <si>
    <t>7110-006-0006-1290/65</t>
  </si>
  <si>
    <t>หุ้มหนัง ปรับสูง-ต่ำ ปรับโช๊ค</t>
  </si>
  <si>
    <t>PTV3 - อาคารผู้ป่วยใน 60 ห้อง ชั้น 3</t>
  </si>
  <si>
    <t>7110-006-0006-1291/65</t>
  </si>
  <si>
    <t>7110-006-0006-1292/65</t>
  </si>
  <si>
    <t>เบาะหนังปรับโช๊ค</t>
  </si>
  <si>
    <t>MEC - ศูนย์เครื่องมือแพทย์</t>
  </si>
  <si>
    <t>7110-006-0006-1293/65</t>
  </si>
  <si>
    <t>7110-006-0006-1294/65</t>
  </si>
  <si>
    <t>7110-006-0006-1300/65</t>
  </si>
  <si>
    <t>ปรับโช๊คมีล้อเลื่อน</t>
  </si>
  <si>
    <t>7110-006-0006-1301/65</t>
  </si>
  <si>
    <t>7110-006-0006-1302/65</t>
  </si>
  <si>
    <t>SMD - งานเวชกรรมสังคม</t>
  </si>
  <si>
    <t>7110-006-0006-1303/65</t>
  </si>
  <si>
    <t>7110-006-0006-1304/65</t>
  </si>
  <si>
    <t>7110-006-0006-1305/65</t>
  </si>
  <si>
    <t>7110-006-0006-1306/65</t>
  </si>
  <si>
    <t>7110-006-0006-1307/65</t>
  </si>
  <si>
    <t>7111-001-0001-94/63</t>
  </si>
  <si>
    <t>OCP - งานอาชีวเวชกรรม</t>
  </si>
  <si>
    <t>7111-001-0001-95/63</t>
  </si>
  <si>
    <t>7111-001-0001-96/63</t>
  </si>
  <si>
    <t>3610-026-0001-21/65</t>
  </si>
  <si>
    <t>เครื่องตีป้าย</t>
  </si>
  <si>
    <t>SATO  PB3-312</t>
  </si>
  <si>
    <t>BUK - ธนาคารเลือด</t>
  </si>
  <si>
    <t>7490-015-0001-7/65</t>
  </si>
  <si>
    <t>เครื่องทำลายเอกสาร</t>
  </si>
  <si>
    <t>intimus  3000s</t>
  </si>
  <si>
    <t>253A01.00896.T20</t>
  </si>
  <si>
    <t>ICT - งานเวชระเบียนผู้ป่วยนอก</t>
  </si>
  <si>
    <t>7110-006-0030-511/65</t>
  </si>
  <si>
    <t>โซฟาหุ้มหนังปรับได้</t>
  </si>
  <si>
    <t>ขนาด 160 ซม.</t>
  </si>
  <si>
    <t>งบหมวดอุดหนุนศูนย์แพทย์ฯ</t>
  </si>
  <si>
    <t>6730-017-0001-47.39/65</t>
  </si>
  <si>
    <t>ตู้จัดเก็บอุปกรณ์</t>
  </si>
  <si>
    <t>6730-017-0001-47.40/65</t>
  </si>
  <si>
    <t>6730-017-0001-47.41/65</t>
  </si>
  <si>
    <t>6730-017-0001-47.42/65</t>
  </si>
  <si>
    <t>6730-017-0001-47.43/65</t>
  </si>
  <si>
    <t>7110-007-0029-141/65</t>
  </si>
  <si>
    <t>โต๊ะคอมพิวเตอร์</t>
  </si>
  <si>
    <t>BT ขนาด 120 ซม.</t>
  </si>
  <si>
    <t>7110-007-0015-154/65</t>
  </si>
  <si>
    <t>โต๊ะพับ</t>
  </si>
  <si>
    <t>60*80 ซม.โฟเมก้า</t>
  </si>
  <si>
    <t>7110-007-0015-155/65</t>
  </si>
  <si>
    <t>7110-007-0015-156/65</t>
  </si>
  <si>
    <t>7110-007-0015-157/65</t>
  </si>
  <si>
    <t>5805-003-0004-296/64</t>
  </si>
  <si>
    <t>โทรศัพท์ไร้สาย</t>
  </si>
  <si>
    <t xml:space="preserve"> Panasonic</t>
  </si>
  <si>
    <t>1D AXB233202</t>
  </si>
  <si>
    <t>5805-003-0004-297/64</t>
  </si>
  <si>
    <t>1D AXB233173</t>
  </si>
  <si>
    <t>5805-003-0004-298/64</t>
  </si>
  <si>
    <t>1D AXB233212</t>
  </si>
  <si>
    <t>5805-003-0004-299/64</t>
  </si>
  <si>
    <t>1D AXB233339</t>
  </si>
  <si>
    <t>4140-001-0001-164/65</t>
  </si>
  <si>
    <t>พัดลมตั้งโต๊ะ</t>
  </si>
  <si>
    <t>Hatari  ขนาด 16 นิ้ว สีเขียว</t>
  </si>
  <si>
    <t>4140-001-0001-165/65</t>
  </si>
  <si>
    <t>CROWN  ขนาด 16 นิ้ว สีส้ม</t>
  </si>
  <si>
    <t>4140-001-0002-592/65</t>
  </si>
  <si>
    <t>4140-001-0002-593/65</t>
  </si>
  <si>
    <t>4140-001-0002-594/65</t>
  </si>
  <si>
    <t>ฮาตาริ ขนาด 16 นิ้ว</t>
  </si>
  <si>
    <t>CSS - งานศูนย์จ่ายกลาง</t>
  </si>
  <si>
    <t>4140-001-0002-595/65</t>
  </si>
  <si>
    <t>SHT - รพ.สนาม</t>
  </si>
  <si>
    <t>4140-001-0002-596/65</t>
  </si>
  <si>
    <t>4140-001-0002-597/65</t>
  </si>
  <si>
    <t>4140-001-0002-598/65</t>
  </si>
  <si>
    <t>4140-001-0002-599/65</t>
  </si>
  <si>
    <t>4140-001-0002-600/65</t>
  </si>
  <si>
    <t>4140-001-0002-601/65</t>
  </si>
  <si>
    <t>4140-001-0002-602/65</t>
  </si>
  <si>
    <t>4140-001-0002-603/65</t>
  </si>
  <si>
    <t>4140-001-0002-604/65</t>
  </si>
  <si>
    <t>4140-001-0002-605/65</t>
  </si>
  <si>
    <t>4140-001-0002-606/65</t>
  </si>
  <si>
    <t>4140-001-0002-607/65</t>
  </si>
  <si>
    <t>4140-001-0002-608/65</t>
  </si>
  <si>
    <t>4140-001-0002-609/65</t>
  </si>
  <si>
    <t>4140-001-0002-610/65</t>
  </si>
  <si>
    <t>4140-001-0002-611/65</t>
  </si>
  <si>
    <t>4140-001-0002-612/65</t>
  </si>
  <si>
    <t>4140-001-0002-613/65</t>
  </si>
  <si>
    <t>4140-001-0002-614/65</t>
  </si>
  <si>
    <t>4140-001-0007-763/65</t>
  </si>
  <si>
    <t>พัดลมติดผนัง</t>
  </si>
  <si>
    <t>ฮาตาริ</t>
  </si>
  <si>
    <t>REB - งานกิจกรรมบำบัด</t>
  </si>
  <si>
    <t>4140-001-0007-764/65</t>
  </si>
  <si>
    <t>3920-007-0001-30/65</t>
  </si>
  <si>
    <t>รถเข็นสแตนเลส</t>
  </si>
  <si>
    <t>2 ชั้น</t>
  </si>
  <si>
    <t>ANC - งานสูติ-นรีเวชและวางแผนครอบครัว</t>
  </si>
  <si>
    <t>ลำดับ</t>
  </si>
  <si>
    <t>ID</t>
  </si>
  <si>
    <t>รหัสครุภัณฑ์</t>
  </si>
  <si>
    <t>รายการ</t>
  </si>
  <si>
    <t>ยี่ห้อ/รุ่น/ขนาด</t>
  </si>
  <si>
    <t>ประเภทเงิน</t>
  </si>
  <si>
    <t>ราคา</t>
  </si>
  <si>
    <t>วัน/เดือน/ปี</t>
  </si>
  <si>
    <t>ชื่อหน่วยงาน</t>
  </si>
  <si>
    <t>ประเภทครุภัณฑ์</t>
  </si>
</sst>
</file>

<file path=xl/styles.xml><?xml version="1.0" encoding="utf-8"?>
<styleSheet xmlns="http://schemas.openxmlformats.org/spreadsheetml/2006/main">
  <numFmts count="1">
    <numFmt numFmtId="173" formatCode="dd\-mmm\-yy"/>
  </numFmts>
  <fonts count="9">
    <font>
      <sz val="10"/>
      <color indexed="8"/>
      <name val="Tahoma"/>
      <charset val="222"/>
    </font>
    <font>
      <sz val="10"/>
      <color indexed="10"/>
      <name val="Tahoma"/>
      <charset val="222"/>
    </font>
    <font>
      <sz val="8"/>
      <color indexed="8"/>
      <name val="Tahoma"/>
      <charset val="222"/>
    </font>
    <font>
      <sz val="8"/>
      <color indexed="8"/>
      <name val="Tahoma"/>
      <charset val="222"/>
    </font>
    <font>
      <sz val="8"/>
      <color indexed="8"/>
      <name val="Tahoma"/>
      <charset val="222"/>
    </font>
    <font>
      <sz val="8"/>
      <color indexed="10"/>
      <name val="Tahoma"/>
      <charset val="222"/>
    </font>
    <font>
      <sz val="8"/>
      <color indexed="8"/>
      <name val="Tahoma"/>
      <charset val="222"/>
    </font>
    <font>
      <u/>
      <sz val="8"/>
      <color indexed="10"/>
      <name val="Tahoma"/>
      <charset val="222"/>
    </font>
    <font>
      <sz val="16"/>
      <color indexed="8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173" fontId="4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Fill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2"/>
  <sheetViews>
    <sheetView tabSelected="1" topLeftCell="A96" zoomScaleNormal="287" zoomScaleSheetLayoutView="287" workbookViewId="0">
      <selection activeCell="C255" sqref="C255"/>
    </sheetView>
  </sheetViews>
  <sheetFormatPr defaultRowHeight="12.75" outlineLevelRow="1"/>
  <cols>
    <col min="1" max="1" width="39.140625" customWidth="1"/>
    <col min="2" max="2" width="8.140625" customWidth="1"/>
    <col min="3" max="3" width="21.28515625" customWidth="1"/>
    <col min="4" max="4" width="21.7109375" customWidth="1"/>
    <col min="5" max="5" width="28.5703125" customWidth="1"/>
    <col min="6" max="6" width="21.28515625" customWidth="1"/>
    <col min="7" max="7" width="18.5703125" customWidth="1"/>
    <col min="8" max="8" width="17.5703125" customWidth="1"/>
    <col min="9" max="9" width="13.42578125" customWidth="1"/>
    <col min="10" max="10" width="16.7109375" customWidth="1"/>
    <col min="11" max="11" width="16.28515625" customWidth="1"/>
    <col min="12" max="12" width="28.85546875" customWidth="1"/>
  </cols>
  <sheetData>
    <row r="1" spans="1:12" ht="20.25" customHeight="1">
      <c r="A1" s="8" t="s">
        <v>508</v>
      </c>
      <c r="B1" s="8" t="s">
        <v>499</v>
      </c>
      <c r="C1" s="8" t="s">
        <v>500</v>
      </c>
      <c r="D1" s="8" t="s">
        <v>501</v>
      </c>
      <c r="E1" s="8" t="s">
        <v>502</v>
      </c>
      <c r="F1" s="8" t="s">
        <v>503</v>
      </c>
      <c r="G1" s="8" t="s">
        <v>0</v>
      </c>
      <c r="H1" s="8" t="s">
        <v>504</v>
      </c>
      <c r="I1" s="8" t="s">
        <v>505</v>
      </c>
      <c r="J1" s="9"/>
      <c r="K1" s="8" t="s">
        <v>506</v>
      </c>
      <c r="L1" s="10" t="s">
        <v>507</v>
      </c>
    </row>
    <row r="2" spans="1:12" ht="20.25" customHeight="1">
      <c r="A2" s="1" t="s">
        <v>1</v>
      </c>
    </row>
    <row r="3" spans="1:12" ht="20.25" customHeight="1" outlineLevel="1">
      <c r="B3" s="3">
        <v>1</v>
      </c>
      <c r="C3" s="5">
        <v>37402</v>
      </c>
      <c r="D3" s="2" t="s">
        <v>2</v>
      </c>
      <c r="E3" s="2" t="s">
        <v>3</v>
      </c>
      <c r="F3" s="2" t="s">
        <v>4</v>
      </c>
      <c r="H3" s="2" t="s">
        <v>5</v>
      </c>
      <c r="I3" s="6">
        <v>8192</v>
      </c>
      <c r="K3" s="4">
        <v>44481</v>
      </c>
      <c r="L3" s="2" t="s">
        <v>6</v>
      </c>
    </row>
    <row r="4" spans="1:12" ht="20.25" customHeight="1">
      <c r="I4" s="7" t="s">
        <v>7</v>
      </c>
      <c r="J4" s="7">
        <f>SUM($I$2:$I$3)</f>
        <v>8192</v>
      </c>
    </row>
    <row r="5" spans="1:12" ht="20.25" customHeight="1">
      <c r="A5" s="1" t="s">
        <v>8</v>
      </c>
    </row>
    <row r="6" spans="1:12" ht="20.25" customHeight="1" outlineLevel="1">
      <c r="B6" s="3">
        <v>1</v>
      </c>
      <c r="C6" s="5">
        <v>37443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6">
        <v>9300</v>
      </c>
      <c r="K6" s="4">
        <v>44502</v>
      </c>
      <c r="L6" s="2" t="s">
        <v>14</v>
      </c>
    </row>
    <row r="7" spans="1:12" ht="20.25" customHeight="1">
      <c r="I7" s="7" t="s">
        <v>7</v>
      </c>
      <c r="J7" s="7">
        <f>SUM($I$5:$I$6)</f>
        <v>9300</v>
      </c>
    </row>
    <row r="8" spans="1:12" ht="20.25" customHeight="1">
      <c r="A8" s="1" t="s">
        <v>15</v>
      </c>
    </row>
    <row r="9" spans="1:12" ht="20.25" customHeight="1" outlineLevel="1">
      <c r="B9" s="3">
        <v>1</v>
      </c>
      <c r="C9" s="5">
        <v>37428</v>
      </c>
      <c r="D9" s="2" t="s">
        <v>16</v>
      </c>
      <c r="E9" s="2" t="s">
        <v>17</v>
      </c>
      <c r="F9" s="2" t="s">
        <v>18</v>
      </c>
      <c r="H9" s="2" t="s">
        <v>5</v>
      </c>
      <c r="K9" s="4">
        <v>44470</v>
      </c>
      <c r="L9" s="2" t="s">
        <v>19</v>
      </c>
    </row>
    <row r="10" spans="1:12" ht="20.25" customHeight="1" outlineLevel="1">
      <c r="B10" s="3">
        <v>2</v>
      </c>
      <c r="C10" s="5">
        <v>37334</v>
      </c>
      <c r="D10" s="2" t="s">
        <v>20</v>
      </c>
      <c r="E10" s="2" t="s">
        <v>21</v>
      </c>
      <c r="G10" s="2" t="s">
        <v>22</v>
      </c>
      <c r="H10" s="2" t="s">
        <v>23</v>
      </c>
      <c r="I10" s="6">
        <v>20000</v>
      </c>
      <c r="K10" s="4">
        <v>44519</v>
      </c>
      <c r="L10" s="2" t="s">
        <v>24</v>
      </c>
    </row>
    <row r="11" spans="1:12" ht="20.25" customHeight="1" outlineLevel="1">
      <c r="B11" s="3">
        <v>3</v>
      </c>
      <c r="C11" s="5">
        <v>37373</v>
      </c>
      <c r="D11" s="2" t="s">
        <v>25</v>
      </c>
      <c r="E11" s="2" t="s">
        <v>26</v>
      </c>
      <c r="G11" s="2" t="s">
        <v>27</v>
      </c>
      <c r="H11" s="2" t="s">
        <v>5</v>
      </c>
      <c r="K11" s="4">
        <v>44484</v>
      </c>
      <c r="L11" s="2" t="s">
        <v>28</v>
      </c>
    </row>
    <row r="12" spans="1:12" ht="20.25" customHeight="1" outlineLevel="1">
      <c r="B12" s="3">
        <v>4</v>
      </c>
      <c r="C12" s="5">
        <v>37471</v>
      </c>
      <c r="D12" s="2" t="s">
        <v>29</v>
      </c>
      <c r="E12" s="2" t="s">
        <v>26</v>
      </c>
      <c r="F12" s="2" t="s">
        <v>30</v>
      </c>
      <c r="G12" s="2" t="s">
        <v>31</v>
      </c>
      <c r="H12" s="2" t="s">
        <v>23</v>
      </c>
      <c r="I12" s="6">
        <v>25900</v>
      </c>
      <c r="K12" s="4">
        <v>44523</v>
      </c>
      <c r="L12" s="2" t="s">
        <v>32</v>
      </c>
    </row>
    <row r="13" spans="1:12" ht="20.25" customHeight="1" outlineLevel="1">
      <c r="B13" s="3">
        <v>5</v>
      </c>
      <c r="C13" s="5">
        <v>37472</v>
      </c>
      <c r="D13" s="2" t="s">
        <v>33</v>
      </c>
      <c r="E13" s="2" t="s">
        <v>26</v>
      </c>
      <c r="F13" s="2" t="s">
        <v>30</v>
      </c>
      <c r="G13" s="2" t="s">
        <v>34</v>
      </c>
      <c r="H13" s="2" t="s">
        <v>23</v>
      </c>
      <c r="I13" s="6">
        <v>25900</v>
      </c>
      <c r="K13" s="4">
        <v>44523</v>
      </c>
      <c r="L13" s="2" t="s">
        <v>32</v>
      </c>
    </row>
    <row r="14" spans="1:12" ht="20.25" customHeight="1" outlineLevel="1">
      <c r="B14" s="3">
        <v>6</v>
      </c>
      <c r="C14" s="5">
        <v>37473</v>
      </c>
      <c r="D14" s="2" t="s">
        <v>35</v>
      </c>
      <c r="E14" s="2" t="s">
        <v>26</v>
      </c>
      <c r="F14" s="2" t="s">
        <v>30</v>
      </c>
      <c r="G14" s="2" t="s">
        <v>31</v>
      </c>
      <c r="H14" s="2" t="s">
        <v>23</v>
      </c>
      <c r="I14" s="6">
        <v>25900</v>
      </c>
      <c r="K14" s="4">
        <v>44523</v>
      </c>
      <c r="L14" s="2" t="s">
        <v>32</v>
      </c>
    </row>
    <row r="15" spans="1:12" ht="20.25" customHeight="1" outlineLevel="1">
      <c r="B15" s="3">
        <v>7</v>
      </c>
      <c r="C15" s="5">
        <v>37399</v>
      </c>
      <c r="D15" s="2" t="s">
        <v>36</v>
      </c>
      <c r="E15" s="2" t="s">
        <v>37</v>
      </c>
      <c r="H15" s="2" t="s">
        <v>5</v>
      </c>
      <c r="I15" s="6">
        <v>180000</v>
      </c>
      <c r="K15" s="4">
        <v>44470</v>
      </c>
      <c r="L15" s="2" t="s">
        <v>38</v>
      </c>
    </row>
    <row r="16" spans="1:12" ht="20.25" customHeight="1" outlineLevel="1">
      <c r="B16" s="3">
        <v>8</v>
      </c>
      <c r="C16" s="5">
        <v>37429</v>
      </c>
      <c r="D16" s="2" t="s">
        <v>39</v>
      </c>
      <c r="E16" s="2" t="s">
        <v>40</v>
      </c>
      <c r="F16" s="2" t="s">
        <v>41</v>
      </c>
      <c r="H16" s="2" t="s">
        <v>5</v>
      </c>
      <c r="K16" s="4">
        <v>44470</v>
      </c>
      <c r="L16" s="2" t="s">
        <v>19</v>
      </c>
    </row>
    <row r="17" spans="2:12" ht="20.25" customHeight="1" outlineLevel="1">
      <c r="B17" s="3">
        <v>9</v>
      </c>
      <c r="C17" s="5">
        <v>37322</v>
      </c>
      <c r="D17" s="2" t="s">
        <v>42</v>
      </c>
      <c r="E17" s="2" t="s">
        <v>43</v>
      </c>
      <c r="F17" s="2" t="s">
        <v>44</v>
      </c>
      <c r="K17" s="4">
        <v>44481</v>
      </c>
      <c r="L17" s="2" t="s">
        <v>45</v>
      </c>
    </row>
    <row r="18" spans="2:12" ht="20.25" customHeight="1" outlineLevel="1">
      <c r="B18" s="3">
        <v>10</v>
      </c>
      <c r="C18" s="5">
        <v>37474</v>
      </c>
      <c r="D18" s="2" t="s">
        <v>46</v>
      </c>
      <c r="E18" s="2" t="s">
        <v>43</v>
      </c>
      <c r="F18" s="2" t="s">
        <v>47</v>
      </c>
      <c r="G18" s="2" t="s">
        <v>48</v>
      </c>
      <c r="H18" s="2" t="s">
        <v>23</v>
      </c>
      <c r="I18" s="6">
        <v>4990</v>
      </c>
      <c r="K18" s="4">
        <v>44505</v>
      </c>
      <c r="L18" s="2" t="s">
        <v>32</v>
      </c>
    </row>
    <row r="19" spans="2:12" ht="20.25" customHeight="1" outlineLevel="1">
      <c r="B19" s="3">
        <v>11</v>
      </c>
      <c r="C19" s="5">
        <v>37475</v>
      </c>
      <c r="D19" s="2" t="s">
        <v>49</v>
      </c>
      <c r="E19" s="2" t="s">
        <v>43</v>
      </c>
      <c r="F19" s="2" t="s">
        <v>47</v>
      </c>
      <c r="G19" s="2" t="s">
        <v>50</v>
      </c>
      <c r="H19" s="2" t="s">
        <v>23</v>
      </c>
      <c r="I19" s="6">
        <v>4990</v>
      </c>
      <c r="K19" s="4">
        <v>44505</v>
      </c>
      <c r="L19" s="2" t="s">
        <v>32</v>
      </c>
    </row>
    <row r="20" spans="2:12" ht="20.25" customHeight="1" outlineLevel="1">
      <c r="B20" s="3">
        <v>12</v>
      </c>
      <c r="C20" s="5">
        <v>37476</v>
      </c>
      <c r="D20" s="2" t="s">
        <v>51</v>
      </c>
      <c r="E20" s="2" t="s">
        <v>43</v>
      </c>
      <c r="F20" s="2" t="s">
        <v>47</v>
      </c>
      <c r="G20" s="2" t="s">
        <v>52</v>
      </c>
      <c r="H20" s="2" t="s">
        <v>23</v>
      </c>
      <c r="I20" s="6">
        <v>4990</v>
      </c>
      <c r="K20" s="4">
        <v>44505</v>
      </c>
      <c r="L20" s="2" t="s">
        <v>32</v>
      </c>
    </row>
    <row r="21" spans="2:12" ht="20.25" customHeight="1" outlineLevel="1">
      <c r="B21" s="3">
        <v>13</v>
      </c>
      <c r="C21" s="5">
        <v>37477</v>
      </c>
      <c r="D21" s="2" t="s">
        <v>53</v>
      </c>
      <c r="E21" s="2" t="s">
        <v>43</v>
      </c>
      <c r="F21" s="2" t="s">
        <v>54</v>
      </c>
      <c r="G21" s="2" t="s">
        <v>55</v>
      </c>
      <c r="H21" s="2" t="s">
        <v>23</v>
      </c>
      <c r="I21" s="6">
        <v>12900</v>
      </c>
      <c r="K21" s="4">
        <v>44505</v>
      </c>
      <c r="L21" s="2" t="s">
        <v>32</v>
      </c>
    </row>
    <row r="22" spans="2:12" ht="20.25" customHeight="1" outlineLevel="1">
      <c r="B22" s="3">
        <v>14</v>
      </c>
      <c r="C22" s="5">
        <v>37509</v>
      </c>
      <c r="D22" s="2" t="s">
        <v>56</v>
      </c>
      <c r="E22" s="2" t="s">
        <v>57</v>
      </c>
      <c r="F22" s="2" t="s">
        <v>58</v>
      </c>
      <c r="H22" s="2" t="s">
        <v>23</v>
      </c>
      <c r="I22" s="6">
        <v>72760</v>
      </c>
      <c r="K22" s="4">
        <v>44505</v>
      </c>
      <c r="L22" s="2" t="s">
        <v>32</v>
      </c>
    </row>
    <row r="23" spans="2:12" ht="20.25" customHeight="1" outlineLevel="1">
      <c r="B23" s="3">
        <v>15</v>
      </c>
      <c r="C23" s="5">
        <v>37369</v>
      </c>
      <c r="D23" s="2" t="s">
        <v>59</v>
      </c>
      <c r="E23" s="2" t="s">
        <v>60</v>
      </c>
      <c r="F23" s="2" t="s">
        <v>61</v>
      </c>
      <c r="G23" s="2" t="s">
        <v>62</v>
      </c>
      <c r="H23" s="2" t="s">
        <v>5</v>
      </c>
      <c r="K23" s="4">
        <v>44484</v>
      </c>
      <c r="L23" s="2" t="s">
        <v>28</v>
      </c>
    </row>
    <row r="24" spans="2:12" ht="20.25" customHeight="1" outlineLevel="1">
      <c r="B24" s="3">
        <v>16</v>
      </c>
      <c r="C24" s="5">
        <v>37370</v>
      </c>
      <c r="D24" s="2" t="s">
        <v>63</v>
      </c>
      <c r="E24" s="2" t="s">
        <v>60</v>
      </c>
      <c r="F24" s="2" t="s">
        <v>61</v>
      </c>
      <c r="G24" s="2" t="s">
        <v>64</v>
      </c>
      <c r="H24" s="2" t="s">
        <v>5</v>
      </c>
      <c r="K24" s="4">
        <v>44484</v>
      </c>
      <c r="L24" s="2" t="s">
        <v>28</v>
      </c>
    </row>
    <row r="25" spans="2:12" ht="20.25" customHeight="1" outlineLevel="1">
      <c r="B25" s="3">
        <v>17</v>
      </c>
      <c r="C25" s="5">
        <v>37478</v>
      </c>
      <c r="D25" s="2" t="s">
        <v>65</v>
      </c>
      <c r="E25" s="2" t="s">
        <v>60</v>
      </c>
      <c r="F25" s="2" t="s">
        <v>66</v>
      </c>
      <c r="G25" s="2" t="s">
        <v>67</v>
      </c>
      <c r="H25" s="2" t="s">
        <v>23</v>
      </c>
      <c r="I25" s="6">
        <v>2190</v>
      </c>
      <c r="K25" s="4">
        <v>44505</v>
      </c>
      <c r="L25" s="2" t="s">
        <v>32</v>
      </c>
    </row>
    <row r="26" spans="2:12" ht="20.25" customHeight="1" outlineLevel="1">
      <c r="B26" s="3">
        <v>18</v>
      </c>
      <c r="C26" s="5">
        <v>37479</v>
      </c>
      <c r="D26" s="2" t="s">
        <v>68</v>
      </c>
      <c r="E26" s="2" t="s">
        <v>60</v>
      </c>
      <c r="F26" s="2" t="s">
        <v>66</v>
      </c>
      <c r="G26" s="2">
        <v>3.1003089465480798E+19</v>
      </c>
      <c r="H26" s="2" t="s">
        <v>23</v>
      </c>
      <c r="I26" s="6">
        <v>2190</v>
      </c>
      <c r="K26" s="4">
        <v>44505</v>
      </c>
      <c r="L26" s="2" t="s">
        <v>32</v>
      </c>
    </row>
    <row r="27" spans="2:12" ht="20.25" customHeight="1" outlineLevel="1">
      <c r="B27" s="3">
        <v>19</v>
      </c>
      <c r="C27" s="5">
        <v>37480</v>
      </c>
      <c r="D27" s="2" t="s">
        <v>69</v>
      </c>
      <c r="E27" s="2" t="s">
        <v>60</v>
      </c>
      <c r="F27" s="2" t="s">
        <v>66</v>
      </c>
      <c r="G27" s="2" t="s">
        <v>70</v>
      </c>
      <c r="H27" s="2" t="s">
        <v>23</v>
      </c>
      <c r="I27" s="6">
        <v>2190</v>
      </c>
      <c r="K27" s="4">
        <v>44505</v>
      </c>
      <c r="L27" s="2" t="s">
        <v>32</v>
      </c>
    </row>
    <row r="28" spans="2:12" ht="20.25" customHeight="1" outlineLevel="1">
      <c r="B28" s="3">
        <v>20</v>
      </c>
      <c r="C28" s="5">
        <v>37430</v>
      </c>
      <c r="D28" s="2" t="s">
        <v>71</v>
      </c>
      <c r="E28" s="2" t="s">
        <v>72</v>
      </c>
      <c r="F28" s="2" t="s">
        <v>73</v>
      </c>
      <c r="H28" s="2" t="s">
        <v>5</v>
      </c>
      <c r="K28" s="4">
        <v>44470</v>
      </c>
      <c r="L28" s="2" t="s">
        <v>19</v>
      </c>
    </row>
    <row r="29" spans="2:12" ht="20.25" customHeight="1" outlineLevel="1">
      <c r="B29" s="3">
        <v>21</v>
      </c>
      <c r="C29" s="5">
        <v>37505</v>
      </c>
      <c r="D29" s="2" t="s">
        <v>74</v>
      </c>
      <c r="E29" s="2" t="s">
        <v>75</v>
      </c>
      <c r="F29" s="2" t="s">
        <v>76</v>
      </c>
      <c r="H29" s="2" t="s">
        <v>5</v>
      </c>
      <c r="I29" s="6">
        <v>3990</v>
      </c>
      <c r="K29" s="4">
        <v>44508</v>
      </c>
      <c r="L29" s="2" t="s">
        <v>38</v>
      </c>
    </row>
    <row r="30" spans="2:12" ht="20.25" customHeight="1" outlineLevel="1">
      <c r="B30" s="3">
        <v>22</v>
      </c>
      <c r="C30" s="5">
        <v>37371</v>
      </c>
      <c r="D30" s="2" t="s">
        <v>77</v>
      </c>
      <c r="E30" s="2" t="s">
        <v>78</v>
      </c>
      <c r="F30" s="2" t="s">
        <v>79</v>
      </c>
      <c r="G30" s="2" t="s">
        <v>80</v>
      </c>
      <c r="H30" s="2" t="s">
        <v>5</v>
      </c>
      <c r="K30" s="4">
        <v>44484</v>
      </c>
      <c r="L30" s="2" t="s">
        <v>28</v>
      </c>
    </row>
    <row r="31" spans="2:12" ht="20.25" customHeight="1" outlineLevel="1">
      <c r="B31" s="3">
        <v>23</v>
      </c>
      <c r="C31" s="5">
        <v>37372</v>
      </c>
      <c r="D31" s="2" t="s">
        <v>81</v>
      </c>
      <c r="E31" s="2" t="s">
        <v>78</v>
      </c>
      <c r="F31" s="2" t="s">
        <v>79</v>
      </c>
      <c r="G31" s="2" t="s">
        <v>82</v>
      </c>
      <c r="H31" s="2" t="s">
        <v>5</v>
      </c>
      <c r="K31" s="4">
        <v>44484</v>
      </c>
      <c r="L31" s="2" t="s">
        <v>28</v>
      </c>
    </row>
    <row r="32" spans="2:12" ht="20.25" customHeight="1" outlineLevel="1">
      <c r="B32" s="3">
        <v>24</v>
      </c>
      <c r="C32" s="5">
        <v>37400</v>
      </c>
      <c r="D32" s="2" t="s">
        <v>83</v>
      </c>
      <c r="E32" s="2" t="s">
        <v>84</v>
      </c>
      <c r="H32" s="2" t="s">
        <v>5</v>
      </c>
      <c r="I32" s="6">
        <v>60000</v>
      </c>
      <c r="K32" s="4">
        <v>44470</v>
      </c>
      <c r="L32" s="2" t="s">
        <v>85</v>
      </c>
    </row>
    <row r="33" spans="1:12" ht="20.25" customHeight="1" outlineLevel="1">
      <c r="B33" s="3">
        <v>25</v>
      </c>
      <c r="C33" s="5">
        <v>37401</v>
      </c>
      <c r="D33" s="2" t="s">
        <v>86</v>
      </c>
      <c r="E33" s="2" t="s">
        <v>84</v>
      </c>
      <c r="H33" s="2" t="s">
        <v>5</v>
      </c>
      <c r="I33" s="6">
        <v>60000</v>
      </c>
      <c r="K33" s="4">
        <v>44470</v>
      </c>
      <c r="L33" s="2" t="s">
        <v>85</v>
      </c>
    </row>
    <row r="34" spans="1:12" ht="20.25" customHeight="1" outlineLevel="1">
      <c r="B34" s="3">
        <v>26</v>
      </c>
      <c r="C34" s="5">
        <v>37507</v>
      </c>
      <c r="D34" s="2" t="s">
        <v>87</v>
      </c>
      <c r="E34" s="2" t="s">
        <v>84</v>
      </c>
      <c r="H34" s="2" t="s">
        <v>23</v>
      </c>
      <c r="I34" s="6">
        <v>48500</v>
      </c>
      <c r="K34" s="4">
        <v>44505</v>
      </c>
      <c r="L34" s="2" t="s">
        <v>32</v>
      </c>
    </row>
    <row r="35" spans="1:12" ht="20.25" customHeight="1" outlineLevel="1">
      <c r="B35" s="3">
        <v>27</v>
      </c>
      <c r="C35" s="5">
        <v>37508</v>
      </c>
      <c r="D35" s="2" t="s">
        <v>88</v>
      </c>
      <c r="E35" s="2" t="s">
        <v>84</v>
      </c>
      <c r="H35" s="2" t="s">
        <v>23</v>
      </c>
      <c r="I35" s="6">
        <v>48500</v>
      </c>
      <c r="K35" s="4">
        <v>44505</v>
      </c>
      <c r="L35" s="2" t="s">
        <v>32</v>
      </c>
    </row>
    <row r="36" spans="1:12" ht="20.25" customHeight="1" outlineLevel="1">
      <c r="B36" s="3">
        <v>28</v>
      </c>
      <c r="C36" s="5">
        <v>37427</v>
      </c>
      <c r="D36" s="2" t="s">
        <v>89</v>
      </c>
      <c r="E36" s="2" t="s">
        <v>90</v>
      </c>
      <c r="F36" s="2" t="s">
        <v>91</v>
      </c>
      <c r="H36" s="2" t="s">
        <v>5</v>
      </c>
      <c r="I36" s="6">
        <v>178369</v>
      </c>
      <c r="K36" s="4">
        <v>44470</v>
      </c>
      <c r="L36" s="2" t="s">
        <v>19</v>
      </c>
    </row>
    <row r="37" spans="1:12" ht="20.25" customHeight="1" outlineLevel="1">
      <c r="B37" s="3">
        <v>29</v>
      </c>
      <c r="C37" s="5">
        <v>37484</v>
      </c>
      <c r="D37" s="2" t="s">
        <v>92</v>
      </c>
      <c r="E37" s="2" t="s">
        <v>93</v>
      </c>
      <c r="F37" s="2" t="s">
        <v>94</v>
      </c>
      <c r="H37" s="2" t="s">
        <v>23</v>
      </c>
      <c r="I37" s="6">
        <v>449400</v>
      </c>
      <c r="K37" s="4">
        <v>44505</v>
      </c>
      <c r="L37" s="2" t="s">
        <v>95</v>
      </c>
    </row>
    <row r="38" spans="1:12" ht="20.25" customHeight="1">
      <c r="I38" s="7" t="s">
        <v>7</v>
      </c>
      <c r="J38" s="7">
        <f>SUM($I$8:$I$37)</f>
        <v>1233659</v>
      </c>
    </row>
    <row r="39" spans="1:12" ht="20.25" customHeight="1">
      <c r="A39" s="1" t="s">
        <v>96</v>
      </c>
    </row>
    <row r="40" spans="1:12" ht="20.25" customHeight="1" outlineLevel="1">
      <c r="B40" s="3">
        <v>1</v>
      </c>
      <c r="C40" s="5">
        <v>37345</v>
      </c>
      <c r="D40" s="2" t="s">
        <v>97</v>
      </c>
      <c r="E40" s="2" t="s">
        <v>98</v>
      </c>
      <c r="F40" s="2" t="s">
        <v>99</v>
      </c>
      <c r="G40" s="2" t="s">
        <v>100</v>
      </c>
      <c r="H40" s="2" t="s">
        <v>5</v>
      </c>
      <c r="K40" s="4">
        <v>44484</v>
      </c>
      <c r="L40" s="2" t="s">
        <v>28</v>
      </c>
    </row>
    <row r="41" spans="1:12" ht="20.25" customHeight="1" outlineLevel="1">
      <c r="B41" s="3">
        <v>2</v>
      </c>
      <c r="C41" s="5">
        <v>37346</v>
      </c>
      <c r="D41" s="2" t="s">
        <v>101</v>
      </c>
      <c r="E41" s="2" t="s">
        <v>98</v>
      </c>
      <c r="F41" s="2" t="s">
        <v>99</v>
      </c>
      <c r="G41" s="2" t="s">
        <v>102</v>
      </c>
      <c r="H41" s="2" t="s">
        <v>5</v>
      </c>
      <c r="K41" s="4">
        <v>44484</v>
      </c>
      <c r="L41" s="2" t="s">
        <v>28</v>
      </c>
    </row>
    <row r="42" spans="1:12" ht="20.25" customHeight="1" outlineLevel="1">
      <c r="B42" s="3">
        <v>3</v>
      </c>
      <c r="C42" s="5">
        <v>37347</v>
      </c>
      <c r="D42" s="2" t="s">
        <v>103</v>
      </c>
      <c r="E42" s="2" t="s">
        <v>98</v>
      </c>
      <c r="F42" s="2" t="s">
        <v>99</v>
      </c>
      <c r="G42" s="2" t="s">
        <v>104</v>
      </c>
      <c r="H42" s="2" t="s">
        <v>5</v>
      </c>
      <c r="K42" s="4">
        <v>44484</v>
      </c>
      <c r="L42" s="2" t="s">
        <v>28</v>
      </c>
    </row>
    <row r="43" spans="1:12" ht="20.25" customHeight="1" outlineLevel="1">
      <c r="B43" s="3">
        <v>4</v>
      </c>
      <c r="C43" s="5">
        <v>37348</v>
      </c>
      <c r="D43" s="2" t="s">
        <v>105</v>
      </c>
      <c r="E43" s="2" t="s">
        <v>98</v>
      </c>
      <c r="F43" s="2" t="s">
        <v>99</v>
      </c>
      <c r="G43" s="2" t="s">
        <v>106</v>
      </c>
      <c r="H43" s="2" t="s">
        <v>5</v>
      </c>
      <c r="K43" s="4">
        <v>44484</v>
      </c>
      <c r="L43" s="2" t="s">
        <v>28</v>
      </c>
    </row>
    <row r="44" spans="1:12" ht="20.25" customHeight="1" outlineLevel="1">
      <c r="B44" s="3">
        <v>5</v>
      </c>
      <c r="C44" s="5">
        <v>37349</v>
      </c>
      <c r="D44" s="2" t="s">
        <v>107</v>
      </c>
      <c r="E44" s="2" t="s">
        <v>98</v>
      </c>
      <c r="F44" s="2" t="s">
        <v>99</v>
      </c>
      <c r="G44" s="2" t="s">
        <v>108</v>
      </c>
      <c r="H44" s="2" t="s">
        <v>5</v>
      </c>
      <c r="K44" s="4">
        <v>44484</v>
      </c>
      <c r="L44" s="2" t="s">
        <v>28</v>
      </c>
    </row>
    <row r="45" spans="1:12" ht="20.25" customHeight="1" outlineLevel="1">
      <c r="B45" s="3">
        <v>6</v>
      </c>
      <c r="C45" s="5">
        <v>37350</v>
      </c>
      <c r="D45" s="2" t="s">
        <v>109</v>
      </c>
      <c r="E45" s="2" t="s">
        <v>98</v>
      </c>
      <c r="F45" s="2" t="s">
        <v>99</v>
      </c>
      <c r="G45" s="2" t="s">
        <v>110</v>
      </c>
      <c r="H45" s="2" t="s">
        <v>5</v>
      </c>
      <c r="K45" s="4">
        <v>44484</v>
      </c>
      <c r="L45" s="2" t="s">
        <v>28</v>
      </c>
    </row>
    <row r="46" spans="1:12" ht="20.25" customHeight="1" outlineLevel="1">
      <c r="B46" s="3">
        <v>7</v>
      </c>
      <c r="C46" s="5">
        <v>37351</v>
      </c>
      <c r="D46" s="2" t="s">
        <v>111</v>
      </c>
      <c r="E46" s="2" t="s">
        <v>98</v>
      </c>
      <c r="F46" s="2" t="s">
        <v>99</v>
      </c>
      <c r="G46" s="2" t="s">
        <v>112</v>
      </c>
      <c r="H46" s="2" t="s">
        <v>5</v>
      </c>
      <c r="K46" s="4">
        <v>44484</v>
      </c>
      <c r="L46" s="2" t="s">
        <v>28</v>
      </c>
    </row>
    <row r="47" spans="1:12" ht="20.25" customHeight="1" outlineLevel="1">
      <c r="B47" s="3">
        <v>8</v>
      </c>
      <c r="C47" s="5">
        <v>37352</v>
      </c>
      <c r="D47" s="2" t="s">
        <v>113</v>
      </c>
      <c r="E47" s="2" t="s">
        <v>98</v>
      </c>
      <c r="F47" s="2" t="s">
        <v>99</v>
      </c>
      <c r="G47" s="2" t="s">
        <v>114</v>
      </c>
      <c r="H47" s="2" t="s">
        <v>5</v>
      </c>
      <c r="K47" s="4">
        <v>44484</v>
      </c>
      <c r="L47" s="2" t="s">
        <v>28</v>
      </c>
    </row>
    <row r="48" spans="1:12" ht="20.25" customHeight="1" outlineLevel="1">
      <c r="B48" s="3">
        <v>9</v>
      </c>
      <c r="C48" s="5">
        <v>37353</v>
      </c>
      <c r="D48" s="2" t="s">
        <v>115</v>
      </c>
      <c r="E48" s="2" t="s">
        <v>98</v>
      </c>
      <c r="F48" s="2" t="s">
        <v>99</v>
      </c>
      <c r="G48" s="2" t="s">
        <v>116</v>
      </c>
      <c r="H48" s="2" t="s">
        <v>5</v>
      </c>
      <c r="K48" s="4">
        <v>44484</v>
      </c>
      <c r="L48" s="2" t="s">
        <v>28</v>
      </c>
    </row>
    <row r="49" spans="2:12" ht="20.25" customHeight="1" outlineLevel="1">
      <c r="B49" s="3">
        <v>10</v>
      </c>
      <c r="C49" s="5">
        <v>37354</v>
      </c>
      <c r="D49" s="2" t="s">
        <v>117</v>
      </c>
      <c r="E49" s="2" t="s">
        <v>98</v>
      </c>
      <c r="F49" s="2" t="s">
        <v>99</v>
      </c>
      <c r="G49" s="2" t="s">
        <v>118</v>
      </c>
      <c r="H49" s="2" t="s">
        <v>5</v>
      </c>
      <c r="K49" s="4">
        <v>44484</v>
      </c>
      <c r="L49" s="2" t="s">
        <v>28</v>
      </c>
    </row>
    <row r="50" spans="2:12" ht="20.25" customHeight="1" outlineLevel="1">
      <c r="B50" s="3">
        <v>11</v>
      </c>
      <c r="C50" s="5">
        <v>37337</v>
      </c>
      <c r="D50" s="2" t="s">
        <v>119</v>
      </c>
      <c r="E50" s="2" t="s">
        <v>98</v>
      </c>
      <c r="F50" s="2" t="s">
        <v>99</v>
      </c>
      <c r="G50" s="2" t="s">
        <v>120</v>
      </c>
      <c r="H50" s="2" t="s">
        <v>5</v>
      </c>
      <c r="K50" s="4">
        <v>44484</v>
      </c>
      <c r="L50" s="2" t="s">
        <v>28</v>
      </c>
    </row>
    <row r="51" spans="2:12" ht="20.25" customHeight="1" outlineLevel="1">
      <c r="B51" s="3">
        <v>12</v>
      </c>
      <c r="C51" s="5">
        <v>37355</v>
      </c>
      <c r="D51" s="2" t="s">
        <v>121</v>
      </c>
      <c r="E51" s="2" t="s">
        <v>98</v>
      </c>
      <c r="F51" s="2" t="s">
        <v>99</v>
      </c>
      <c r="G51" s="2" t="s">
        <v>122</v>
      </c>
      <c r="H51" s="2" t="s">
        <v>5</v>
      </c>
      <c r="K51" s="4">
        <v>44484</v>
      </c>
      <c r="L51" s="2" t="s">
        <v>28</v>
      </c>
    </row>
    <row r="52" spans="2:12" ht="20.25" customHeight="1" outlineLevel="1">
      <c r="B52" s="3">
        <v>13</v>
      </c>
      <c r="C52" s="5">
        <v>37356</v>
      </c>
      <c r="D52" s="2" t="s">
        <v>123</v>
      </c>
      <c r="E52" s="2" t="s">
        <v>98</v>
      </c>
      <c r="F52" s="2" t="s">
        <v>99</v>
      </c>
      <c r="G52" s="2" t="s">
        <v>124</v>
      </c>
      <c r="H52" s="2" t="s">
        <v>5</v>
      </c>
      <c r="K52" s="4">
        <v>44484</v>
      </c>
      <c r="L52" s="2" t="s">
        <v>28</v>
      </c>
    </row>
    <row r="53" spans="2:12" ht="20.25" customHeight="1" outlineLevel="1">
      <c r="B53" s="3">
        <v>14</v>
      </c>
      <c r="C53" s="5">
        <v>37357</v>
      </c>
      <c r="D53" s="2" t="s">
        <v>125</v>
      </c>
      <c r="E53" s="2" t="s">
        <v>98</v>
      </c>
      <c r="F53" s="2" t="s">
        <v>99</v>
      </c>
      <c r="G53" s="2" t="s">
        <v>126</v>
      </c>
      <c r="H53" s="2" t="s">
        <v>5</v>
      </c>
      <c r="K53" s="4">
        <v>44484</v>
      </c>
      <c r="L53" s="2" t="s">
        <v>28</v>
      </c>
    </row>
    <row r="54" spans="2:12" ht="20.25" customHeight="1" outlineLevel="1">
      <c r="B54" s="3">
        <v>15</v>
      </c>
      <c r="C54" s="5">
        <v>37358</v>
      </c>
      <c r="D54" s="2" t="s">
        <v>127</v>
      </c>
      <c r="E54" s="2" t="s">
        <v>98</v>
      </c>
      <c r="F54" s="2" t="s">
        <v>99</v>
      </c>
      <c r="G54" s="2" t="s">
        <v>128</v>
      </c>
      <c r="H54" s="2" t="s">
        <v>5</v>
      </c>
      <c r="K54" s="4">
        <v>44484</v>
      </c>
      <c r="L54" s="2" t="s">
        <v>28</v>
      </c>
    </row>
    <row r="55" spans="2:12" ht="20.25" customHeight="1" outlineLevel="1">
      <c r="B55" s="3">
        <v>16</v>
      </c>
      <c r="C55" s="5">
        <v>37359</v>
      </c>
      <c r="D55" s="2" t="s">
        <v>129</v>
      </c>
      <c r="E55" s="2" t="s">
        <v>98</v>
      </c>
      <c r="F55" s="2" t="s">
        <v>99</v>
      </c>
      <c r="G55" s="2" t="s">
        <v>130</v>
      </c>
      <c r="H55" s="2" t="s">
        <v>5</v>
      </c>
      <c r="K55" s="4">
        <v>44484</v>
      </c>
      <c r="L55" s="2" t="s">
        <v>28</v>
      </c>
    </row>
    <row r="56" spans="2:12" ht="20.25" customHeight="1" outlineLevel="1">
      <c r="B56" s="3">
        <v>17</v>
      </c>
      <c r="C56" s="5">
        <v>37360</v>
      </c>
      <c r="D56" s="2" t="s">
        <v>131</v>
      </c>
      <c r="E56" s="2" t="s">
        <v>98</v>
      </c>
      <c r="F56" s="2" t="s">
        <v>99</v>
      </c>
      <c r="G56" s="2" t="s">
        <v>132</v>
      </c>
      <c r="H56" s="2" t="s">
        <v>5</v>
      </c>
      <c r="K56" s="4">
        <v>44484</v>
      </c>
      <c r="L56" s="2" t="s">
        <v>28</v>
      </c>
    </row>
    <row r="57" spans="2:12" ht="20.25" customHeight="1" outlineLevel="1">
      <c r="B57" s="3">
        <v>18</v>
      </c>
      <c r="C57" s="5">
        <v>37361</v>
      </c>
      <c r="D57" s="2" t="s">
        <v>133</v>
      </c>
      <c r="E57" s="2" t="s">
        <v>98</v>
      </c>
      <c r="F57" s="2" t="s">
        <v>99</v>
      </c>
      <c r="G57" s="2" t="s">
        <v>134</v>
      </c>
      <c r="H57" s="2" t="s">
        <v>5</v>
      </c>
      <c r="K57" s="4">
        <v>44484</v>
      </c>
      <c r="L57" s="2" t="s">
        <v>28</v>
      </c>
    </row>
    <row r="58" spans="2:12" ht="20.25" customHeight="1" outlineLevel="1">
      <c r="B58" s="3">
        <v>19</v>
      </c>
      <c r="C58" s="5">
        <v>37362</v>
      </c>
      <c r="D58" s="2" t="s">
        <v>135</v>
      </c>
      <c r="E58" s="2" t="s">
        <v>98</v>
      </c>
      <c r="F58" s="2" t="s">
        <v>99</v>
      </c>
      <c r="G58" s="2" t="s">
        <v>136</v>
      </c>
      <c r="H58" s="2" t="s">
        <v>5</v>
      </c>
      <c r="K58" s="4">
        <v>44484</v>
      </c>
      <c r="L58" s="2" t="s">
        <v>28</v>
      </c>
    </row>
    <row r="59" spans="2:12" ht="20.25" customHeight="1" outlineLevel="1">
      <c r="B59" s="3">
        <v>20</v>
      </c>
      <c r="C59" s="5">
        <v>37363</v>
      </c>
      <c r="D59" s="2" t="s">
        <v>137</v>
      </c>
      <c r="E59" s="2" t="s">
        <v>98</v>
      </c>
      <c r="F59" s="2" t="s">
        <v>99</v>
      </c>
      <c r="G59" s="2" t="s">
        <v>138</v>
      </c>
      <c r="H59" s="2" t="s">
        <v>5</v>
      </c>
      <c r="K59" s="4">
        <v>44484</v>
      </c>
      <c r="L59" s="2" t="s">
        <v>28</v>
      </c>
    </row>
    <row r="60" spans="2:12" ht="20.25" customHeight="1" outlineLevel="1">
      <c r="B60" s="3">
        <v>21</v>
      </c>
      <c r="C60" s="5">
        <v>37364</v>
      </c>
      <c r="D60" s="2" t="s">
        <v>139</v>
      </c>
      <c r="E60" s="2" t="s">
        <v>98</v>
      </c>
      <c r="F60" s="2" t="s">
        <v>99</v>
      </c>
      <c r="G60" s="2" t="s">
        <v>140</v>
      </c>
      <c r="H60" s="2" t="s">
        <v>5</v>
      </c>
      <c r="K60" s="4">
        <v>44484</v>
      </c>
      <c r="L60" s="2" t="s">
        <v>28</v>
      </c>
    </row>
    <row r="61" spans="2:12" ht="20.25" customHeight="1" outlineLevel="1">
      <c r="B61" s="3">
        <v>22</v>
      </c>
      <c r="C61" s="5">
        <v>37338</v>
      </c>
      <c r="D61" s="2" t="s">
        <v>141</v>
      </c>
      <c r="E61" s="2" t="s">
        <v>98</v>
      </c>
      <c r="F61" s="2" t="s">
        <v>99</v>
      </c>
      <c r="G61" s="2" t="s">
        <v>142</v>
      </c>
      <c r="H61" s="2" t="s">
        <v>5</v>
      </c>
      <c r="K61" s="4">
        <v>44484</v>
      </c>
      <c r="L61" s="2" t="s">
        <v>28</v>
      </c>
    </row>
    <row r="62" spans="2:12" ht="20.25" customHeight="1" outlineLevel="1">
      <c r="B62" s="3">
        <v>23</v>
      </c>
      <c r="C62" s="5">
        <v>37365</v>
      </c>
      <c r="D62" s="2" t="s">
        <v>143</v>
      </c>
      <c r="E62" s="2" t="s">
        <v>98</v>
      </c>
      <c r="F62" s="2" t="s">
        <v>144</v>
      </c>
      <c r="G62" s="2" t="s">
        <v>145</v>
      </c>
      <c r="H62" s="2" t="s">
        <v>5</v>
      </c>
      <c r="K62" s="4">
        <v>44484</v>
      </c>
      <c r="L62" s="2" t="s">
        <v>28</v>
      </c>
    </row>
    <row r="63" spans="2:12" ht="20.25" customHeight="1" outlineLevel="1">
      <c r="B63" s="3">
        <v>24</v>
      </c>
      <c r="C63" s="5">
        <v>37366</v>
      </c>
      <c r="D63" s="2" t="s">
        <v>146</v>
      </c>
      <c r="E63" s="2" t="s">
        <v>98</v>
      </c>
      <c r="F63" s="2" t="s">
        <v>144</v>
      </c>
      <c r="G63" s="2" t="s">
        <v>147</v>
      </c>
      <c r="H63" s="2" t="s">
        <v>5</v>
      </c>
      <c r="K63" s="4">
        <v>44484</v>
      </c>
      <c r="L63" s="2" t="s">
        <v>28</v>
      </c>
    </row>
    <row r="64" spans="2:12" ht="20.25" customHeight="1" outlineLevel="1">
      <c r="B64" s="3">
        <v>25</v>
      </c>
      <c r="C64" s="5">
        <v>37367</v>
      </c>
      <c r="D64" s="2" t="s">
        <v>148</v>
      </c>
      <c r="E64" s="2" t="s">
        <v>98</v>
      </c>
      <c r="F64" s="2" t="s">
        <v>144</v>
      </c>
      <c r="G64" s="2" t="s">
        <v>149</v>
      </c>
      <c r="H64" s="2" t="s">
        <v>5</v>
      </c>
      <c r="K64" s="4">
        <v>44484</v>
      </c>
      <c r="L64" s="2" t="s">
        <v>28</v>
      </c>
    </row>
    <row r="65" spans="2:12" ht="20.25" customHeight="1" outlineLevel="1">
      <c r="B65" s="3">
        <v>26</v>
      </c>
      <c r="C65" s="5">
        <v>37368</v>
      </c>
      <c r="D65" s="2" t="s">
        <v>150</v>
      </c>
      <c r="E65" s="2" t="s">
        <v>98</v>
      </c>
      <c r="F65" s="2" t="s">
        <v>144</v>
      </c>
      <c r="G65" s="2" t="s">
        <v>151</v>
      </c>
      <c r="H65" s="2" t="s">
        <v>5</v>
      </c>
      <c r="K65" s="4">
        <v>44484</v>
      </c>
      <c r="L65" s="2" t="s">
        <v>28</v>
      </c>
    </row>
    <row r="66" spans="2:12" ht="20.25" customHeight="1" outlineLevel="1">
      <c r="B66" s="3">
        <v>27</v>
      </c>
      <c r="C66" s="5">
        <v>37339</v>
      </c>
      <c r="D66" s="2" t="s">
        <v>152</v>
      </c>
      <c r="E66" s="2" t="s">
        <v>98</v>
      </c>
      <c r="F66" s="2" t="s">
        <v>99</v>
      </c>
      <c r="G66" s="2" t="s">
        <v>153</v>
      </c>
      <c r="H66" s="2" t="s">
        <v>5</v>
      </c>
      <c r="K66" s="4">
        <v>44484</v>
      </c>
      <c r="L66" s="2" t="s">
        <v>28</v>
      </c>
    </row>
    <row r="67" spans="2:12" ht="20.25" customHeight="1" outlineLevel="1">
      <c r="B67" s="3">
        <v>28</v>
      </c>
      <c r="C67" s="5">
        <v>37343</v>
      </c>
      <c r="D67" s="2" t="s">
        <v>154</v>
      </c>
      <c r="E67" s="2" t="s">
        <v>98</v>
      </c>
      <c r="F67" s="2" t="s">
        <v>99</v>
      </c>
      <c r="G67" s="2" t="s">
        <v>155</v>
      </c>
      <c r="H67" s="2" t="s">
        <v>5</v>
      </c>
      <c r="K67" s="4">
        <v>44484</v>
      </c>
      <c r="L67" s="2" t="s">
        <v>28</v>
      </c>
    </row>
    <row r="68" spans="2:12" ht="20.25" customHeight="1" outlineLevel="1">
      <c r="B68" s="3">
        <v>29</v>
      </c>
      <c r="C68" s="5">
        <v>37344</v>
      </c>
      <c r="D68" s="2" t="s">
        <v>156</v>
      </c>
      <c r="E68" s="2" t="s">
        <v>98</v>
      </c>
      <c r="F68" s="2" t="s">
        <v>99</v>
      </c>
      <c r="G68" s="2" t="s">
        <v>157</v>
      </c>
      <c r="H68" s="2" t="s">
        <v>5</v>
      </c>
      <c r="K68" s="4">
        <v>44484</v>
      </c>
      <c r="L68" s="2" t="s">
        <v>28</v>
      </c>
    </row>
    <row r="69" spans="2:12" ht="20.25" customHeight="1" outlineLevel="1">
      <c r="B69" s="3">
        <v>30</v>
      </c>
      <c r="C69" s="5">
        <v>37393</v>
      </c>
      <c r="D69" s="2" t="s">
        <v>158</v>
      </c>
      <c r="E69" s="2" t="s">
        <v>98</v>
      </c>
      <c r="F69" s="2" t="s">
        <v>159</v>
      </c>
      <c r="G69" s="2" t="s">
        <v>160</v>
      </c>
      <c r="H69" s="2" t="s">
        <v>5</v>
      </c>
      <c r="K69" s="4">
        <v>44494</v>
      </c>
      <c r="L69" s="2" t="s">
        <v>28</v>
      </c>
    </row>
    <row r="70" spans="2:12" ht="20.25" customHeight="1" outlineLevel="1">
      <c r="B70" s="3">
        <v>31</v>
      </c>
      <c r="C70" s="5">
        <v>37394</v>
      </c>
      <c r="D70" s="2" t="s">
        <v>161</v>
      </c>
      <c r="E70" s="2" t="s">
        <v>98</v>
      </c>
      <c r="F70" s="2" t="s">
        <v>159</v>
      </c>
      <c r="G70" s="2" t="s">
        <v>162</v>
      </c>
      <c r="H70" s="2" t="s">
        <v>5</v>
      </c>
      <c r="K70" s="4">
        <v>44494</v>
      </c>
      <c r="L70" s="2" t="s">
        <v>28</v>
      </c>
    </row>
    <row r="71" spans="2:12" ht="20.25" customHeight="1" outlineLevel="1">
      <c r="B71" s="3">
        <v>32</v>
      </c>
      <c r="C71" s="5">
        <v>37395</v>
      </c>
      <c r="D71" s="2" t="s">
        <v>163</v>
      </c>
      <c r="E71" s="2" t="s">
        <v>98</v>
      </c>
      <c r="F71" s="2" t="s">
        <v>159</v>
      </c>
      <c r="G71" s="2" t="s">
        <v>164</v>
      </c>
      <c r="H71" s="2" t="s">
        <v>5</v>
      </c>
      <c r="K71" s="4">
        <v>44494</v>
      </c>
      <c r="L71" s="2" t="s">
        <v>28</v>
      </c>
    </row>
    <row r="72" spans="2:12" ht="20.25" customHeight="1" outlineLevel="1">
      <c r="B72" s="3">
        <v>33</v>
      </c>
      <c r="C72" s="5">
        <v>37396</v>
      </c>
      <c r="D72" s="2" t="s">
        <v>165</v>
      </c>
      <c r="E72" s="2" t="s">
        <v>98</v>
      </c>
      <c r="F72" s="2" t="s">
        <v>159</v>
      </c>
      <c r="G72" s="2" t="s">
        <v>166</v>
      </c>
      <c r="H72" s="2" t="s">
        <v>5</v>
      </c>
      <c r="K72" s="4">
        <v>44494</v>
      </c>
      <c r="L72" s="2" t="s">
        <v>28</v>
      </c>
    </row>
    <row r="73" spans="2:12" ht="20.25" customHeight="1" outlineLevel="1">
      <c r="B73" s="3">
        <v>34</v>
      </c>
      <c r="C73" s="5">
        <v>37397</v>
      </c>
      <c r="D73" s="2" t="s">
        <v>167</v>
      </c>
      <c r="E73" s="2" t="s">
        <v>98</v>
      </c>
      <c r="F73" s="2" t="s">
        <v>159</v>
      </c>
      <c r="G73" s="2" t="s">
        <v>168</v>
      </c>
      <c r="H73" s="2" t="s">
        <v>5</v>
      </c>
      <c r="K73" s="4">
        <v>44494</v>
      </c>
      <c r="L73" s="2" t="s">
        <v>28</v>
      </c>
    </row>
    <row r="74" spans="2:12" ht="20.25" customHeight="1" outlineLevel="1">
      <c r="B74" s="3">
        <v>35</v>
      </c>
      <c r="C74" s="5">
        <v>37398</v>
      </c>
      <c r="D74" s="2" t="s">
        <v>169</v>
      </c>
      <c r="E74" s="2" t="s">
        <v>98</v>
      </c>
      <c r="F74" s="2" t="s">
        <v>159</v>
      </c>
      <c r="G74" s="2" t="s">
        <v>170</v>
      </c>
      <c r="H74" s="2" t="s">
        <v>5</v>
      </c>
      <c r="K74" s="4">
        <v>44494</v>
      </c>
      <c r="L74" s="2" t="s">
        <v>28</v>
      </c>
    </row>
    <row r="75" spans="2:12" ht="20.25" customHeight="1" outlineLevel="1">
      <c r="B75" s="3">
        <v>36</v>
      </c>
      <c r="C75" s="5">
        <v>37385</v>
      </c>
      <c r="D75" s="2" t="s">
        <v>171</v>
      </c>
      <c r="E75" s="2" t="s">
        <v>98</v>
      </c>
      <c r="F75" s="2" t="s">
        <v>159</v>
      </c>
      <c r="G75" s="2" t="s">
        <v>172</v>
      </c>
      <c r="H75" s="2" t="s">
        <v>5</v>
      </c>
      <c r="K75" s="4">
        <v>44494</v>
      </c>
      <c r="L75" s="2" t="s">
        <v>28</v>
      </c>
    </row>
    <row r="76" spans="2:12" ht="20.25" customHeight="1" outlineLevel="1">
      <c r="B76" s="3">
        <v>37</v>
      </c>
      <c r="C76" s="5">
        <v>37386</v>
      </c>
      <c r="D76" s="2" t="s">
        <v>173</v>
      </c>
      <c r="E76" s="2" t="s">
        <v>98</v>
      </c>
      <c r="F76" s="2" t="s">
        <v>159</v>
      </c>
      <c r="G76" s="2" t="s">
        <v>174</v>
      </c>
      <c r="H76" s="2" t="s">
        <v>5</v>
      </c>
      <c r="K76" s="4">
        <v>44494</v>
      </c>
      <c r="L76" s="2" t="s">
        <v>28</v>
      </c>
    </row>
    <row r="77" spans="2:12" ht="20.25" customHeight="1" outlineLevel="1">
      <c r="B77" s="3">
        <v>38</v>
      </c>
      <c r="C77" s="5">
        <v>37387</v>
      </c>
      <c r="D77" s="2" t="s">
        <v>175</v>
      </c>
      <c r="E77" s="2" t="s">
        <v>98</v>
      </c>
      <c r="F77" s="2" t="s">
        <v>159</v>
      </c>
      <c r="G77" s="2" t="s">
        <v>176</v>
      </c>
      <c r="H77" s="2" t="s">
        <v>5</v>
      </c>
      <c r="K77" s="4">
        <v>44494</v>
      </c>
      <c r="L77" s="2" t="s">
        <v>28</v>
      </c>
    </row>
    <row r="78" spans="2:12" ht="20.25" customHeight="1" outlineLevel="1">
      <c r="B78" s="3">
        <v>39</v>
      </c>
      <c r="C78" s="5">
        <v>37388</v>
      </c>
      <c r="D78" s="2" t="s">
        <v>177</v>
      </c>
      <c r="E78" s="2" t="s">
        <v>98</v>
      </c>
      <c r="F78" s="2" t="s">
        <v>159</v>
      </c>
      <c r="G78" s="2" t="s">
        <v>178</v>
      </c>
      <c r="H78" s="2" t="s">
        <v>5</v>
      </c>
      <c r="K78" s="4">
        <v>44494</v>
      </c>
      <c r="L78" s="2" t="s">
        <v>179</v>
      </c>
    </row>
    <row r="79" spans="2:12" ht="20.25" customHeight="1" outlineLevel="1">
      <c r="B79" s="3">
        <v>40</v>
      </c>
      <c r="C79" s="5">
        <v>37389</v>
      </c>
      <c r="D79" s="2" t="s">
        <v>180</v>
      </c>
      <c r="E79" s="2" t="s">
        <v>98</v>
      </c>
      <c r="F79" s="2" t="s">
        <v>159</v>
      </c>
      <c r="G79" s="2" t="s">
        <v>181</v>
      </c>
      <c r="H79" s="2" t="s">
        <v>5</v>
      </c>
      <c r="K79" s="4">
        <v>44494</v>
      </c>
      <c r="L79" s="2" t="s">
        <v>28</v>
      </c>
    </row>
    <row r="80" spans="2:12" ht="20.25" customHeight="1" outlineLevel="1">
      <c r="B80" s="3">
        <v>41</v>
      </c>
      <c r="C80" s="5">
        <v>37390</v>
      </c>
      <c r="D80" s="2" t="s">
        <v>182</v>
      </c>
      <c r="E80" s="2" t="s">
        <v>98</v>
      </c>
      <c r="F80" s="2" t="s">
        <v>159</v>
      </c>
      <c r="G80" s="2" t="s">
        <v>183</v>
      </c>
      <c r="H80" s="2" t="s">
        <v>5</v>
      </c>
      <c r="K80" s="4">
        <v>44494</v>
      </c>
      <c r="L80" s="2" t="s">
        <v>28</v>
      </c>
    </row>
    <row r="81" spans="1:12" ht="20.25" customHeight="1" outlineLevel="1">
      <c r="B81" s="3">
        <v>42</v>
      </c>
      <c r="C81" s="5">
        <v>37391</v>
      </c>
      <c r="D81" s="2" t="s">
        <v>184</v>
      </c>
      <c r="E81" s="2" t="s">
        <v>98</v>
      </c>
      <c r="F81" s="2" t="s">
        <v>159</v>
      </c>
      <c r="G81" s="2" t="s">
        <v>185</v>
      </c>
      <c r="H81" s="2" t="s">
        <v>5</v>
      </c>
      <c r="K81" s="4">
        <v>44494</v>
      </c>
      <c r="L81" s="2" t="s">
        <v>28</v>
      </c>
    </row>
    <row r="82" spans="1:12" ht="20.25" customHeight="1" outlineLevel="1">
      <c r="B82" s="3">
        <v>43</v>
      </c>
      <c r="C82" s="5">
        <v>37392</v>
      </c>
      <c r="D82" s="2" t="s">
        <v>186</v>
      </c>
      <c r="E82" s="2" t="s">
        <v>98</v>
      </c>
      <c r="F82" s="2" t="s">
        <v>159</v>
      </c>
      <c r="G82" s="2" t="s">
        <v>187</v>
      </c>
      <c r="H82" s="2" t="s">
        <v>5</v>
      </c>
      <c r="K82" s="4">
        <v>44494</v>
      </c>
      <c r="L82" s="2" t="s">
        <v>28</v>
      </c>
    </row>
    <row r="83" spans="1:12" ht="20.25" customHeight="1" outlineLevel="1">
      <c r="B83" s="3">
        <v>44</v>
      </c>
      <c r="C83" s="5">
        <v>37383</v>
      </c>
      <c r="D83" s="2" t="s">
        <v>188</v>
      </c>
      <c r="E83" s="2" t="s">
        <v>189</v>
      </c>
      <c r="H83" s="2" t="s">
        <v>5</v>
      </c>
      <c r="I83" s="6">
        <v>86360</v>
      </c>
      <c r="K83" s="4">
        <v>44494</v>
      </c>
      <c r="L83" s="2" t="s">
        <v>28</v>
      </c>
    </row>
    <row r="84" spans="1:12" ht="20.25" customHeight="1" outlineLevel="1">
      <c r="B84" s="3">
        <v>45</v>
      </c>
      <c r="C84" s="5">
        <v>37384</v>
      </c>
      <c r="D84" s="2" t="s">
        <v>190</v>
      </c>
      <c r="E84" s="2" t="s">
        <v>191</v>
      </c>
      <c r="F84" s="2" t="s">
        <v>192</v>
      </c>
      <c r="G84" s="2" t="s">
        <v>193</v>
      </c>
      <c r="H84" s="2" t="s">
        <v>5</v>
      </c>
      <c r="K84" s="4">
        <v>44494</v>
      </c>
      <c r="L84" s="2" t="s">
        <v>28</v>
      </c>
    </row>
    <row r="85" spans="1:12" ht="20.25" customHeight="1" outlineLevel="1">
      <c r="B85" s="3">
        <v>46</v>
      </c>
      <c r="C85" s="5">
        <v>37336</v>
      </c>
      <c r="D85" s="2" t="s">
        <v>194</v>
      </c>
      <c r="E85" s="2" t="s">
        <v>195</v>
      </c>
      <c r="F85" s="2" t="s">
        <v>196</v>
      </c>
      <c r="G85" s="2" t="s">
        <v>197</v>
      </c>
      <c r="H85" s="2" t="s">
        <v>5</v>
      </c>
      <c r="K85" s="4">
        <v>44484</v>
      </c>
      <c r="L85" s="2" t="s">
        <v>28</v>
      </c>
    </row>
    <row r="86" spans="1:12" ht="20.25" customHeight="1" outlineLevel="1">
      <c r="B86" s="3">
        <v>47</v>
      </c>
      <c r="C86" s="5">
        <v>37431</v>
      </c>
      <c r="D86" s="2" t="s">
        <v>198</v>
      </c>
      <c r="E86" s="2" t="s">
        <v>199</v>
      </c>
      <c r="F86" s="2" t="s">
        <v>200</v>
      </c>
      <c r="H86" s="2" t="s">
        <v>5</v>
      </c>
      <c r="K86" s="4">
        <v>44470</v>
      </c>
      <c r="L86" s="2" t="s">
        <v>19</v>
      </c>
    </row>
    <row r="87" spans="1:12" ht="20.25" customHeight="1" outlineLevel="1">
      <c r="B87" s="3">
        <v>48</v>
      </c>
      <c r="C87" s="5">
        <v>37335</v>
      </c>
      <c r="D87" s="2" t="s">
        <v>201</v>
      </c>
      <c r="E87" s="2" t="s">
        <v>202</v>
      </c>
      <c r="F87" s="2" t="s">
        <v>203</v>
      </c>
      <c r="H87" s="2" t="s">
        <v>5</v>
      </c>
      <c r="I87" s="6">
        <v>468070</v>
      </c>
      <c r="K87" s="4">
        <v>44484</v>
      </c>
      <c r="L87" s="2" t="s">
        <v>28</v>
      </c>
    </row>
    <row r="88" spans="1:12" ht="20.25" customHeight="1">
      <c r="I88" s="7" t="s">
        <v>7</v>
      </c>
      <c r="J88" s="7">
        <f>SUM($I$39:$I$87)</f>
        <v>554430</v>
      </c>
    </row>
    <row r="89" spans="1:12" ht="20.25" customHeight="1">
      <c r="A89" s="1" t="s">
        <v>204</v>
      </c>
    </row>
    <row r="90" spans="1:12" ht="20.25" customHeight="1" outlineLevel="1">
      <c r="B90" s="3">
        <v>1</v>
      </c>
      <c r="C90" s="5">
        <v>37312</v>
      </c>
      <c r="D90" s="2" t="s">
        <v>205</v>
      </c>
      <c r="E90" s="2" t="s">
        <v>206</v>
      </c>
      <c r="F90" s="2" t="s">
        <v>207</v>
      </c>
      <c r="K90" s="4">
        <v>44483</v>
      </c>
      <c r="L90" s="2" t="s">
        <v>208</v>
      </c>
    </row>
    <row r="91" spans="1:12" ht="20.25" customHeight="1" outlineLevel="1">
      <c r="B91" s="3">
        <v>2</v>
      </c>
      <c r="C91" s="5">
        <v>37423</v>
      </c>
      <c r="D91" s="2" t="s">
        <v>209</v>
      </c>
      <c r="E91" s="2" t="s">
        <v>210</v>
      </c>
      <c r="F91" s="2" t="s">
        <v>211</v>
      </c>
      <c r="H91" s="2" t="s">
        <v>5</v>
      </c>
      <c r="I91" s="6">
        <v>10165</v>
      </c>
      <c r="K91" s="4">
        <v>44470</v>
      </c>
      <c r="L91" s="2" t="s">
        <v>212</v>
      </c>
    </row>
    <row r="92" spans="1:12" ht="20.25" customHeight="1" outlineLevel="1">
      <c r="B92" s="3">
        <v>3</v>
      </c>
      <c r="C92" s="5">
        <v>37424</v>
      </c>
      <c r="D92" s="2" t="s">
        <v>213</v>
      </c>
      <c r="E92" s="2" t="s">
        <v>210</v>
      </c>
      <c r="F92" s="2" t="s">
        <v>214</v>
      </c>
      <c r="H92" s="2" t="s">
        <v>5</v>
      </c>
      <c r="I92" s="6">
        <v>11770</v>
      </c>
      <c r="K92" s="4">
        <v>44470</v>
      </c>
      <c r="L92" s="2" t="s">
        <v>212</v>
      </c>
    </row>
    <row r="93" spans="1:12" ht="20.25" customHeight="1">
      <c r="I93" s="7" t="s">
        <v>7</v>
      </c>
      <c r="J93" s="7">
        <f>SUM($I$89:$I$92)</f>
        <v>21935</v>
      </c>
    </row>
    <row r="94" spans="1:12" ht="20.25" customHeight="1">
      <c r="A94" s="1" t="s">
        <v>215</v>
      </c>
    </row>
    <row r="95" spans="1:12" ht="20.25" customHeight="1" outlineLevel="1">
      <c r="B95" s="3">
        <v>1</v>
      </c>
      <c r="C95" s="5">
        <v>37454</v>
      </c>
      <c r="D95" s="2" t="s">
        <v>216</v>
      </c>
      <c r="E95" s="2" t="s">
        <v>217</v>
      </c>
      <c r="F95" s="2" t="s">
        <v>218</v>
      </c>
      <c r="G95" s="2" t="s">
        <v>219</v>
      </c>
      <c r="H95" s="2" t="s">
        <v>5</v>
      </c>
      <c r="I95" s="6">
        <v>70000</v>
      </c>
      <c r="K95" s="4">
        <v>44529</v>
      </c>
      <c r="L95" s="2" t="s">
        <v>220</v>
      </c>
    </row>
    <row r="96" spans="1:12" ht="20.25" customHeight="1" outlineLevel="1">
      <c r="B96" s="3">
        <v>2</v>
      </c>
      <c r="C96" s="5">
        <v>37516</v>
      </c>
      <c r="D96" s="2" t="s">
        <v>221</v>
      </c>
      <c r="E96" s="2" t="s">
        <v>222</v>
      </c>
      <c r="F96" s="2" t="s">
        <v>223</v>
      </c>
      <c r="G96" s="2" t="s">
        <v>224</v>
      </c>
      <c r="H96" s="2" t="s">
        <v>23</v>
      </c>
      <c r="K96" s="4">
        <v>44550</v>
      </c>
      <c r="L96" s="2" t="s">
        <v>225</v>
      </c>
    </row>
    <row r="97" spans="2:12" ht="20.25" customHeight="1" outlineLevel="1">
      <c r="B97" s="3">
        <v>3</v>
      </c>
      <c r="C97" s="5">
        <v>37328</v>
      </c>
      <c r="D97" s="2" t="s">
        <v>226</v>
      </c>
      <c r="E97" s="2" t="s">
        <v>227</v>
      </c>
      <c r="F97" s="2" t="s">
        <v>228</v>
      </c>
      <c r="H97" s="2" t="s">
        <v>229</v>
      </c>
      <c r="I97" s="6">
        <v>510000</v>
      </c>
      <c r="K97" s="4">
        <v>44512</v>
      </c>
      <c r="L97" s="2" t="s">
        <v>220</v>
      </c>
    </row>
    <row r="98" spans="2:12" ht="20.25" customHeight="1" outlineLevel="1">
      <c r="B98" s="3">
        <v>4</v>
      </c>
      <c r="C98" s="5">
        <v>37332</v>
      </c>
      <c r="D98" s="2" t="s">
        <v>230</v>
      </c>
      <c r="E98" s="2" t="s">
        <v>231</v>
      </c>
      <c r="F98" s="2" t="s">
        <v>232</v>
      </c>
      <c r="G98" s="2" t="s">
        <v>233</v>
      </c>
      <c r="H98" s="2" t="s">
        <v>23</v>
      </c>
      <c r="I98" s="6">
        <v>30000</v>
      </c>
      <c r="K98" s="4">
        <v>44519</v>
      </c>
      <c r="L98" s="2" t="s">
        <v>24</v>
      </c>
    </row>
    <row r="99" spans="2:12" ht="20.25" customHeight="1" outlineLevel="1">
      <c r="B99" s="3">
        <v>5</v>
      </c>
      <c r="C99" s="5">
        <v>37324</v>
      </c>
      <c r="D99" s="2" t="s">
        <v>234</v>
      </c>
      <c r="E99" s="2" t="s">
        <v>235</v>
      </c>
      <c r="F99" s="2" t="s">
        <v>236</v>
      </c>
      <c r="G99" s="2" t="s">
        <v>237</v>
      </c>
      <c r="H99" s="2" t="s">
        <v>23</v>
      </c>
      <c r="I99" s="6">
        <v>420000</v>
      </c>
      <c r="K99" s="4">
        <v>44519</v>
      </c>
      <c r="L99" s="2" t="s">
        <v>238</v>
      </c>
    </row>
    <row r="100" spans="2:12" ht="20.25" customHeight="1" outlineLevel="1">
      <c r="B100" s="3">
        <v>6</v>
      </c>
      <c r="C100" s="5">
        <v>37290</v>
      </c>
      <c r="D100" s="2" t="s">
        <v>239</v>
      </c>
      <c r="E100" s="2" t="s">
        <v>240</v>
      </c>
      <c r="F100" s="2" t="s">
        <v>241</v>
      </c>
      <c r="G100" s="2">
        <v>14454</v>
      </c>
      <c r="K100" s="4">
        <v>44483</v>
      </c>
      <c r="L100" s="2" t="s">
        <v>24</v>
      </c>
    </row>
    <row r="101" spans="2:12" ht="20.25" customHeight="1" outlineLevel="1">
      <c r="B101" s="3">
        <v>7</v>
      </c>
      <c r="C101" s="5">
        <v>37451</v>
      </c>
      <c r="D101" s="2" t="s">
        <v>242</v>
      </c>
      <c r="E101" s="2" t="s">
        <v>243</v>
      </c>
      <c r="F101" s="2" t="s">
        <v>244</v>
      </c>
      <c r="K101" s="4">
        <v>44511</v>
      </c>
      <c r="L101" s="2" t="s">
        <v>245</v>
      </c>
    </row>
    <row r="102" spans="2:12" ht="20.25" customHeight="1" outlineLevel="1">
      <c r="B102" s="3">
        <v>8</v>
      </c>
      <c r="C102" s="5">
        <v>37537</v>
      </c>
      <c r="D102" s="2" t="s">
        <v>246</v>
      </c>
      <c r="E102" s="2" t="s">
        <v>247</v>
      </c>
      <c r="F102" s="2" t="s">
        <v>248</v>
      </c>
      <c r="H102" s="2" t="s">
        <v>249</v>
      </c>
      <c r="I102" s="6">
        <v>105000</v>
      </c>
      <c r="K102" s="4">
        <v>44551</v>
      </c>
      <c r="L102" s="2" t="s">
        <v>250</v>
      </c>
    </row>
    <row r="103" spans="2:12" ht="20.25" customHeight="1" outlineLevel="1">
      <c r="B103" s="3">
        <v>9</v>
      </c>
      <c r="C103" s="5">
        <v>37291</v>
      </c>
      <c r="D103" s="2" t="s">
        <v>251</v>
      </c>
      <c r="E103" s="2" t="s">
        <v>252</v>
      </c>
      <c r="F103" s="2" t="s">
        <v>253</v>
      </c>
      <c r="G103" s="2" t="s">
        <v>254</v>
      </c>
      <c r="K103" s="4">
        <v>44483</v>
      </c>
      <c r="L103" s="2" t="s">
        <v>255</v>
      </c>
    </row>
    <row r="104" spans="2:12" ht="20.25" customHeight="1" outlineLevel="1">
      <c r="B104" s="3">
        <v>10</v>
      </c>
      <c r="C104" s="5">
        <v>37267</v>
      </c>
      <c r="D104" s="2" t="s">
        <v>256</v>
      </c>
      <c r="E104" s="2" t="s">
        <v>257</v>
      </c>
      <c r="F104" s="2" t="s">
        <v>258</v>
      </c>
      <c r="G104" s="2">
        <v>2021085481</v>
      </c>
      <c r="K104" s="4">
        <v>44483</v>
      </c>
      <c r="L104" s="2" t="s">
        <v>245</v>
      </c>
    </row>
    <row r="105" spans="2:12" ht="20.25" customHeight="1" outlineLevel="1">
      <c r="B105" s="3">
        <v>11</v>
      </c>
      <c r="C105" s="5">
        <v>37268</v>
      </c>
      <c r="D105" s="2" t="s">
        <v>259</v>
      </c>
      <c r="E105" s="2" t="s">
        <v>257</v>
      </c>
      <c r="F105" s="2" t="s">
        <v>258</v>
      </c>
      <c r="G105" s="2">
        <v>2021085517</v>
      </c>
      <c r="K105" s="4">
        <v>44483</v>
      </c>
      <c r="L105" s="2" t="s">
        <v>245</v>
      </c>
    </row>
    <row r="106" spans="2:12" ht="20.25" customHeight="1" outlineLevel="1">
      <c r="B106" s="3">
        <v>12</v>
      </c>
      <c r="C106" s="5">
        <v>37269</v>
      </c>
      <c r="D106" s="2" t="s">
        <v>260</v>
      </c>
      <c r="E106" s="2" t="s">
        <v>257</v>
      </c>
      <c r="F106" s="2" t="s">
        <v>258</v>
      </c>
      <c r="G106" s="2">
        <v>2021085513</v>
      </c>
      <c r="K106" s="4">
        <v>44483</v>
      </c>
      <c r="L106" s="2" t="s">
        <v>245</v>
      </c>
    </row>
    <row r="107" spans="2:12" ht="20.25" customHeight="1" outlineLevel="1">
      <c r="B107" s="3">
        <v>13</v>
      </c>
      <c r="C107" s="5">
        <v>37270</v>
      </c>
      <c r="D107" s="2" t="s">
        <v>261</v>
      </c>
      <c r="E107" s="2" t="s">
        <v>257</v>
      </c>
      <c r="F107" s="2" t="s">
        <v>258</v>
      </c>
      <c r="G107" s="2">
        <v>2021085508</v>
      </c>
      <c r="K107" s="4">
        <v>44483</v>
      </c>
      <c r="L107" s="2" t="s">
        <v>245</v>
      </c>
    </row>
    <row r="108" spans="2:12" ht="20.25" customHeight="1" outlineLevel="1">
      <c r="B108" s="3">
        <v>14</v>
      </c>
      <c r="C108" s="5">
        <v>37271</v>
      </c>
      <c r="D108" s="2" t="s">
        <v>262</v>
      </c>
      <c r="E108" s="2" t="s">
        <v>257</v>
      </c>
      <c r="F108" s="2" t="s">
        <v>258</v>
      </c>
      <c r="G108" s="2">
        <v>2021085543</v>
      </c>
      <c r="K108" s="4">
        <v>44483</v>
      </c>
      <c r="L108" s="2" t="s">
        <v>245</v>
      </c>
    </row>
    <row r="109" spans="2:12" ht="20.25" customHeight="1" outlineLevel="1">
      <c r="B109" s="3">
        <v>15</v>
      </c>
      <c r="C109" s="5">
        <v>37272</v>
      </c>
      <c r="D109" s="2" t="s">
        <v>263</v>
      </c>
      <c r="E109" s="2" t="s">
        <v>257</v>
      </c>
      <c r="F109" s="2" t="s">
        <v>258</v>
      </c>
      <c r="G109" s="2">
        <v>2021085479</v>
      </c>
      <c r="K109" s="4">
        <v>44483</v>
      </c>
      <c r="L109" s="2" t="s">
        <v>245</v>
      </c>
    </row>
    <row r="110" spans="2:12" ht="20.25" customHeight="1" outlineLevel="1">
      <c r="B110" s="3">
        <v>16</v>
      </c>
      <c r="C110" s="5">
        <v>37273</v>
      </c>
      <c r="D110" s="2" t="s">
        <v>264</v>
      </c>
      <c r="E110" s="2" t="s">
        <v>257</v>
      </c>
      <c r="F110" s="2" t="s">
        <v>265</v>
      </c>
      <c r="K110" s="4">
        <v>44483</v>
      </c>
      <c r="L110" s="2" t="s">
        <v>245</v>
      </c>
    </row>
    <row r="111" spans="2:12" ht="20.25" customHeight="1" outlineLevel="1">
      <c r="B111" s="3">
        <v>17</v>
      </c>
      <c r="C111" s="5">
        <v>37274</v>
      </c>
      <c r="D111" s="2" t="s">
        <v>266</v>
      </c>
      <c r="E111" s="2" t="s">
        <v>257</v>
      </c>
      <c r="F111" s="2" t="s">
        <v>265</v>
      </c>
      <c r="K111" s="4">
        <v>44483</v>
      </c>
      <c r="L111" s="2" t="s">
        <v>245</v>
      </c>
    </row>
    <row r="112" spans="2:12" ht="20.25" customHeight="1" outlineLevel="1">
      <c r="B112" s="3">
        <v>18</v>
      </c>
      <c r="C112" s="5">
        <v>37275</v>
      </c>
      <c r="D112" s="2" t="s">
        <v>267</v>
      </c>
      <c r="E112" s="2" t="s">
        <v>257</v>
      </c>
      <c r="F112" s="2" t="s">
        <v>265</v>
      </c>
      <c r="K112" s="4">
        <v>44483</v>
      </c>
      <c r="L112" s="2" t="s">
        <v>245</v>
      </c>
    </row>
    <row r="113" spans="2:12" ht="20.25" customHeight="1" outlineLevel="1">
      <c r="B113" s="3">
        <v>19</v>
      </c>
      <c r="C113" s="5">
        <v>37276</v>
      </c>
      <c r="D113" s="2" t="s">
        <v>268</v>
      </c>
      <c r="E113" s="2" t="s">
        <v>257</v>
      </c>
      <c r="F113" s="2" t="s">
        <v>265</v>
      </c>
      <c r="K113" s="4">
        <v>44483</v>
      </c>
      <c r="L113" s="2" t="s">
        <v>245</v>
      </c>
    </row>
    <row r="114" spans="2:12" ht="20.25" customHeight="1" outlineLevel="1">
      <c r="B114" s="3">
        <v>20</v>
      </c>
      <c r="C114" s="5">
        <v>37277</v>
      </c>
      <c r="D114" s="2" t="s">
        <v>269</v>
      </c>
      <c r="E114" s="2" t="s">
        <v>257</v>
      </c>
      <c r="F114" s="2" t="s">
        <v>270</v>
      </c>
      <c r="G114" s="2" t="s">
        <v>271</v>
      </c>
      <c r="K114" s="4">
        <v>44483</v>
      </c>
      <c r="L114" s="2" t="s">
        <v>245</v>
      </c>
    </row>
    <row r="115" spans="2:12" ht="20.25" customHeight="1" outlineLevel="1">
      <c r="B115" s="3">
        <v>21</v>
      </c>
      <c r="C115" s="5">
        <v>37278</v>
      </c>
      <c r="D115" s="2" t="s">
        <v>272</v>
      </c>
      <c r="E115" s="2" t="s">
        <v>257</v>
      </c>
      <c r="F115" s="2" t="s">
        <v>270</v>
      </c>
      <c r="G115" s="2" t="s">
        <v>273</v>
      </c>
      <c r="K115" s="4">
        <v>44483</v>
      </c>
      <c r="L115" s="2" t="s">
        <v>245</v>
      </c>
    </row>
    <row r="116" spans="2:12" ht="20.25" customHeight="1" outlineLevel="1">
      <c r="B116" s="3">
        <v>22</v>
      </c>
      <c r="C116" s="5">
        <v>37279</v>
      </c>
      <c r="D116" s="2" t="s">
        <v>274</v>
      </c>
      <c r="E116" s="2" t="s">
        <v>257</v>
      </c>
      <c r="F116" s="2" t="s">
        <v>270</v>
      </c>
      <c r="G116" s="2" t="s">
        <v>275</v>
      </c>
      <c r="K116" s="4">
        <v>44483</v>
      </c>
      <c r="L116" s="2" t="s">
        <v>245</v>
      </c>
    </row>
    <row r="117" spans="2:12" ht="20.25" customHeight="1" outlineLevel="1">
      <c r="B117" s="3">
        <v>23</v>
      </c>
      <c r="C117" s="5">
        <v>37280</v>
      </c>
      <c r="D117" s="2" t="s">
        <v>276</v>
      </c>
      <c r="E117" s="2" t="s">
        <v>257</v>
      </c>
      <c r="F117" s="2" t="s">
        <v>270</v>
      </c>
      <c r="G117" s="2" t="s">
        <v>277</v>
      </c>
      <c r="K117" s="4">
        <v>44483</v>
      </c>
      <c r="L117" s="2" t="s">
        <v>245</v>
      </c>
    </row>
    <row r="118" spans="2:12" ht="20.25" customHeight="1" outlineLevel="1">
      <c r="B118" s="3">
        <v>24</v>
      </c>
      <c r="C118" s="5">
        <v>37450</v>
      </c>
      <c r="D118" s="2" t="s">
        <v>278</v>
      </c>
      <c r="E118" s="2" t="s">
        <v>257</v>
      </c>
      <c r="F118" s="2" t="s">
        <v>279</v>
      </c>
      <c r="G118" s="2" t="s">
        <v>280</v>
      </c>
      <c r="K118" s="4">
        <v>44511</v>
      </c>
      <c r="L118" s="2" t="s">
        <v>245</v>
      </c>
    </row>
    <row r="119" spans="2:12" ht="20.25" customHeight="1" outlineLevel="1">
      <c r="B119" s="3">
        <v>25</v>
      </c>
      <c r="C119" s="5">
        <v>37486</v>
      </c>
      <c r="D119" s="2" t="s">
        <v>281</v>
      </c>
      <c r="E119" s="2" t="s">
        <v>282</v>
      </c>
      <c r="F119" s="2" t="s">
        <v>283</v>
      </c>
      <c r="G119" s="2" t="s">
        <v>284</v>
      </c>
      <c r="K119" s="4">
        <v>44524</v>
      </c>
      <c r="L119" s="2" t="s">
        <v>245</v>
      </c>
    </row>
    <row r="120" spans="2:12" ht="20.25" customHeight="1" outlineLevel="1">
      <c r="B120" s="3">
        <v>26</v>
      </c>
      <c r="C120" s="5">
        <v>37487</v>
      </c>
      <c r="D120" s="2" t="s">
        <v>285</v>
      </c>
      <c r="E120" s="2" t="s">
        <v>282</v>
      </c>
      <c r="F120" s="2" t="s">
        <v>286</v>
      </c>
      <c r="G120" s="2">
        <v>210720713</v>
      </c>
      <c r="K120" s="4">
        <v>44524</v>
      </c>
      <c r="L120" s="2" t="s">
        <v>245</v>
      </c>
    </row>
    <row r="121" spans="2:12" ht="20.25" customHeight="1" outlineLevel="1">
      <c r="B121" s="3">
        <v>27</v>
      </c>
      <c r="C121" s="5">
        <v>37510</v>
      </c>
      <c r="D121" s="2" t="s">
        <v>287</v>
      </c>
      <c r="E121" s="2" t="s">
        <v>288</v>
      </c>
      <c r="F121" s="2" t="s">
        <v>289</v>
      </c>
      <c r="G121" s="2">
        <v>44606</v>
      </c>
      <c r="H121" s="2" t="s">
        <v>290</v>
      </c>
      <c r="I121" s="6">
        <v>1230000</v>
      </c>
      <c r="K121" s="4">
        <v>44533</v>
      </c>
      <c r="L121" s="2" t="s">
        <v>291</v>
      </c>
    </row>
    <row r="122" spans="2:12" ht="20.25" customHeight="1" outlineLevel="1">
      <c r="B122" s="3">
        <v>28</v>
      </c>
      <c r="C122" s="5">
        <v>37449</v>
      </c>
      <c r="D122" s="2" t="s">
        <v>292</v>
      </c>
      <c r="E122" s="2" t="s">
        <v>293</v>
      </c>
      <c r="F122" s="2" t="s">
        <v>294</v>
      </c>
      <c r="G122" s="2">
        <v>1475</v>
      </c>
      <c r="K122" s="4">
        <v>44496</v>
      </c>
      <c r="L122" s="2" t="s">
        <v>220</v>
      </c>
    </row>
    <row r="123" spans="2:12" ht="20.25" customHeight="1" outlineLevel="1">
      <c r="B123" s="3">
        <v>29</v>
      </c>
      <c r="C123" s="5">
        <v>37286</v>
      </c>
      <c r="D123" s="2" t="s">
        <v>295</v>
      </c>
      <c r="E123" s="2" t="s">
        <v>296</v>
      </c>
      <c r="F123" s="2" t="s">
        <v>297</v>
      </c>
      <c r="K123" s="4">
        <v>44483</v>
      </c>
      <c r="L123" s="2" t="s">
        <v>179</v>
      </c>
    </row>
    <row r="124" spans="2:12" ht="20.25" customHeight="1" outlineLevel="1">
      <c r="B124" s="3">
        <v>30</v>
      </c>
      <c r="C124" s="5">
        <v>37287</v>
      </c>
      <c r="D124" s="2" t="s">
        <v>298</v>
      </c>
      <c r="E124" s="2" t="s">
        <v>296</v>
      </c>
      <c r="F124" s="2" t="s">
        <v>297</v>
      </c>
      <c r="K124" s="4">
        <v>44483</v>
      </c>
      <c r="L124" s="2" t="s">
        <v>179</v>
      </c>
    </row>
    <row r="125" spans="2:12" ht="20.25" customHeight="1" outlineLevel="1">
      <c r="B125" s="3">
        <v>31</v>
      </c>
      <c r="C125" s="5">
        <v>37288</v>
      </c>
      <c r="D125" s="2" t="s">
        <v>299</v>
      </c>
      <c r="E125" s="2" t="s">
        <v>296</v>
      </c>
      <c r="F125" s="2" t="s">
        <v>297</v>
      </c>
      <c r="K125" s="4">
        <v>44483</v>
      </c>
      <c r="L125" s="2" t="s">
        <v>179</v>
      </c>
    </row>
    <row r="126" spans="2:12" ht="20.25" customHeight="1" outlineLevel="1">
      <c r="B126" s="3">
        <v>32</v>
      </c>
      <c r="C126" s="5">
        <v>37289</v>
      </c>
      <c r="D126" s="2" t="s">
        <v>300</v>
      </c>
      <c r="E126" s="2" t="s">
        <v>296</v>
      </c>
      <c r="F126" s="2" t="s">
        <v>297</v>
      </c>
      <c r="K126" s="4">
        <v>44483</v>
      </c>
      <c r="L126" s="2" t="s">
        <v>179</v>
      </c>
    </row>
    <row r="127" spans="2:12" ht="20.25" customHeight="1" outlineLevel="1">
      <c r="B127" s="3">
        <v>33</v>
      </c>
      <c r="C127" s="5">
        <v>37320</v>
      </c>
      <c r="D127" s="2" t="s">
        <v>301</v>
      </c>
      <c r="E127" s="2" t="s">
        <v>296</v>
      </c>
      <c r="F127" s="2" t="s">
        <v>302</v>
      </c>
      <c r="H127" s="2" t="s">
        <v>23</v>
      </c>
      <c r="K127" s="4">
        <v>44481</v>
      </c>
      <c r="L127" s="2" t="s">
        <v>45</v>
      </c>
    </row>
    <row r="128" spans="2:12" ht="20.25" customHeight="1" outlineLevel="1">
      <c r="B128" s="3">
        <v>34</v>
      </c>
      <c r="C128" s="5">
        <v>37321</v>
      </c>
      <c r="D128" s="2" t="s">
        <v>303</v>
      </c>
      <c r="E128" s="2" t="s">
        <v>296</v>
      </c>
      <c r="F128" s="2" t="s">
        <v>304</v>
      </c>
      <c r="K128" s="4">
        <v>44481</v>
      </c>
      <c r="L128" s="2" t="s">
        <v>45</v>
      </c>
    </row>
    <row r="129" spans="2:12" ht="20.25" customHeight="1" outlineLevel="1">
      <c r="B129" s="3">
        <v>35</v>
      </c>
      <c r="C129" s="5">
        <v>37452</v>
      </c>
      <c r="D129" s="2" t="s">
        <v>305</v>
      </c>
      <c r="E129" s="2" t="s">
        <v>306</v>
      </c>
      <c r="F129" s="2" t="s">
        <v>307</v>
      </c>
      <c r="G129" s="2" t="s">
        <v>308</v>
      </c>
      <c r="H129" s="2" t="s">
        <v>23</v>
      </c>
      <c r="I129" s="6">
        <v>18000</v>
      </c>
      <c r="K129" s="4">
        <v>44511</v>
      </c>
      <c r="L129" s="2" t="s">
        <v>309</v>
      </c>
    </row>
    <row r="130" spans="2:12" ht="20.25" customHeight="1" outlineLevel="1">
      <c r="B130" s="3">
        <v>36</v>
      </c>
      <c r="C130" s="5">
        <v>37438</v>
      </c>
      <c r="D130" s="2" t="s">
        <v>310</v>
      </c>
      <c r="E130" s="2" t="s">
        <v>311</v>
      </c>
      <c r="F130" s="2" t="s">
        <v>312</v>
      </c>
      <c r="G130" s="2">
        <v>191300264</v>
      </c>
      <c r="H130" s="2" t="s">
        <v>290</v>
      </c>
      <c r="I130" s="6">
        <v>3981308</v>
      </c>
      <c r="K130" s="4">
        <v>44508</v>
      </c>
      <c r="L130" s="2" t="s">
        <v>313</v>
      </c>
    </row>
    <row r="131" spans="2:12" ht="20.25" customHeight="1" outlineLevel="1">
      <c r="B131" s="3">
        <v>37</v>
      </c>
      <c r="C131" s="5">
        <v>37285</v>
      </c>
      <c r="D131" s="2" t="s">
        <v>314</v>
      </c>
      <c r="E131" s="2" t="s">
        <v>315</v>
      </c>
      <c r="F131" s="2" t="s">
        <v>316</v>
      </c>
      <c r="G131" s="2">
        <v>210423261378</v>
      </c>
      <c r="K131" s="4">
        <v>44483</v>
      </c>
      <c r="L131" s="2" t="s">
        <v>225</v>
      </c>
    </row>
    <row r="132" spans="2:12" ht="20.25" customHeight="1" outlineLevel="1">
      <c r="B132" s="3">
        <v>38</v>
      </c>
      <c r="C132" s="5">
        <v>37490</v>
      </c>
      <c r="D132" s="2" t="s">
        <v>317</v>
      </c>
      <c r="E132" s="2" t="s">
        <v>318</v>
      </c>
      <c r="F132" s="2" t="s">
        <v>319</v>
      </c>
      <c r="G132" s="2">
        <v>504418</v>
      </c>
      <c r="H132" s="2" t="s">
        <v>290</v>
      </c>
      <c r="I132" s="6">
        <v>2795000</v>
      </c>
      <c r="K132" s="4">
        <v>44526</v>
      </c>
      <c r="L132" s="2" t="s">
        <v>320</v>
      </c>
    </row>
    <row r="133" spans="2:12" ht="20.25" customHeight="1" outlineLevel="1">
      <c r="B133" s="3">
        <v>39</v>
      </c>
      <c r="C133" s="5">
        <v>37485</v>
      </c>
      <c r="D133" s="2" t="s">
        <v>321</v>
      </c>
      <c r="E133" s="2" t="s">
        <v>322</v>
      </c>
      <c r="F133" s="2" t="s">
        <v>323</v>
      </c>
      <c r="K133" s="4">
        <v>44524</v>
      </c>
      <c r="L133" s="2" t="s">
        <v>245</v>
      </c>
    </row>
    <row r="134" spans="2:12" ht="20.25" customHeight="1" outlineLevel="1">
      <c r="B134" s="3">
        <v>40</v>
      </c>
      <c r="C134" s="5">
        <v>37489</v>
      </c>
      <c r="D134" s="2" t="s">
        <v>324</v>
      </c>
      <c r="E134" s="2" t="s">
        <v>325</v>
      </c>
      <c r="K134" s="4">
        <v>44524</v>
      </c>
      <c r="L134" s="2" t="s">
        <v>326</v>
      </c>
    </row>
    <row r="135" spans="2:12" ht="20.25" customHeight="1" outlineLevel="1">
      <c r="B135" s="3">
        <v>41</v>
      </c>
      <c r="C135" s="5">
        <v>37442</v>
      </c>
      <c r="D135" s="2" t="s">
        <v>327</v>
      </c>
      <c r="E135" s="2" t="s">
        <v>328</v>
      </c>
      <c r="H135" s="2" t="s">
        <v>290</v>
      </c>
      <c r="K135" s="4">
        <v>44508</v>
      </c>
      <c r="L135" s="2" t="s">
        <v>313</v>
      </c>
    </row>
    <row r="136" spans="2:12" ht="20.25" customHeight="1" outlineLevel="1">
      <c r="B136" s="3">
        <v>42</v>
      </c>
      <c r="C136" s="5">
        <v>37453</v>
      </c>
      <c r="D136" s="2" t="s">
        <v>329</v>
      </c>
      <c r="E136" s="2" t="s">
        <v>330</v>
      </c>
      <c r="K136" s="4">
        <v>44515</v>
      </c>
      <c r="L136" s="2" t="s">
        <v>331</v>
      </c>
    </row>
    <row r="137" spans="2:12" ht="20.25" customHeight="1" outlineLevel="1">
      <c r="B137" s="3">
        <v>43</v>
      </c>
      <c r="C137" s="5">
        <v>37310</v>
      </c>
      <c r="D137" s="2" t="s">
        <v>332</v>
      </c>
      <c r="E137" s="2" t="s">
        <v>333</v>
      </c>
      <c r="K137" s="4">
        <v>44483</v>
      </c>
      <c r="L137" s="2" t="s">
        <v>331</v>
      </c>
    </row>
    <row r="138" spans="2:12" ht="20.25" customHeight="1" outlineLevel="1">
      <c r="B138" s="3">
        <v>44</v>
      </c>
      <c r="C138" s="5">
        <v>37311</v>
      </c>
      <c r="D138" s="2" t="s">
        <v>334</v>
      </c>
      <c r="E138" s="2" t="s">
        <v>333</v>
      </c>
      <c r="K138" s="4">
        <v>44483</v>
      </c>
      <c r="L138" s="2" t="s">
        <v>331</v>
      </c>
    </row>
    <row r="139" spans="2:12" ht="20.25" customHeight="1" outlineLevel="1">
      <c r="B139" s="3">
        <v>45</v>
      </c>
      <c r="C139" s="5">
        <v>37314</v>
      </c>
      <c r="D139" s="2" t="s">
        <v>335</v>
      </c>
      <c r="E139" s="2" t="s">
        <v>333</v>
      </c>
      <c r="H139" s="2" t="s">
        <v>23</v>
      </c>
      <c r="K139" s="4">
        <v>44483</v>
      </c>
      <c r="L139" s="2" t="s">
        <v>331</v>
      </c>
    </row>
    <row r="140" spans="2:12" ht="20.25" customHeight="1" outlineLevel="1">
      <c r="B140" s="3">
        <v>46</v>
      </c>
      <c r="C140" s="5">
        <v>37315</v>
      </c>
      <c r="D140" s="2" t="s">
        <v>336</v>
      </c>
      <c r="E140" s="2" t="s">
        <v>333</v>
      </c>
      <c r="H140" s="2" t="s">
        <v>23</v>
      </c>
      <c r="K140" s="4">
        <v>44483</v>
      </c>
      <c r="L140" s="2" t="s">
        <v>331</v>
      </c>
    </row>
    <row r="141" spans="2:12" ht="20.25" customHeight="1" outlineLevel="1">
      <c r="B141" s="3">
        <v>47</v>
      </c>
      <c r="C141" s="5">
        <v>37316</v>
      </c>
      <c r="D141" s="2" t="s">
        <v>337</v>
      </c>
      <c r="E141" s="2" t="s">
        <v>333</v>
      </c>
      <c r="H141" s="2" t="s">
        <v>23</v>
      </c>
      <c r="K141" s="4">
        <v>44483</v>
      </c>
      <c r="L141" s="2" t="s">
        <v>331</v>
      </c>
    </row>
    <row r="142" spans="2:12" ht="20.25" customHeight="1" outlineLevel="1">
      <c r="B142" s="3">
        <v>48</v>
      </c>
      <c r="C142" s="5">
        <v>37308</v>
      </c>
      <c r="D142" s="2" t="s">
        <v>338</v>
      </c>
      <c r="E142" s="2" t="s">
        <v>333</v>
      </c>
      <c r="K142" s="4">
        <v>44483</v>
      </c>
      <c r="L142" s="2" t="s">
        <v>331</v>
      </c>
    </row>
    <row r="143" spans="2:12" ht="20.25" customHeight="1" outlineLevel="1">
      <c r="B143" s="3">
        <v>49</v>
      </c>
      <c r="C143" s="5">
        <v>37309</v>
      </c>
      <c r="D143" s="2" t="s">
        <v>339</v>
      </c>
      <c r="E143" s="2" t="s">
        <v>333</v>
      </c>
      <c r="K143" s="4">
        <v>44483</v>
      </c>
      <c r="L143" s="2" t="s">
        <v>331</v>
      </c>
    </row>
    <row r="144" spans="2:12" ht="20.25" customHeight="1" outlineLevel="1">
      <c r="B144" s="3">
        <v>50</v>
      </c>
      <c r="C144" s="5">
        <v>37439</v>
      </c>
      <c r="D144" s="2" t="s">
        <v>340</v>
      </c>
      <c r="E144" s="2" t="s">
        <v>341</v>
      </c>
      <c r="F144" s="2" t="s">
        <v>342</v>
      </c>
      <c r="H144" s="2" t="s">
        <v>290</v>
      </c>
      <c r="K144" s="4">
        <v>44508</v>
      </c>
      <c r="L144" s="2" t="s">
        <v>313</v>
      </c>
    </row>
    <row r="145" spans="2:12" ht="20.25" customHeight="1" outlineLevel="1">
      <c r="B145" s="3">
        <v>51</v>
      </c>
      <c r="C145" s="5">
        <v>37440</v>
      </c>
      <c r="D145" s="2" t="s">
        <v>343</v>
      </c>
      <c r="E145" s="2" t="s">
        <v>341</v>
      </c>
      <c r="F145" s="2" t="s">
        <v>344</v>
      </c>
      <c r="H145" s="2" t="s">
        <v>290</v>
      </c>
      <c r="K145" s="4">
        <v>44508</v>
      </c>
      <c r="L145" s="2" t="s">
        <v>313</v>
      </c>
    </row>
    <row r="146" spans="2:12" ht="20.25" customHeight="1" outlineLevel="1">
      <c r="B146" s="3">
        <v>52</v>
      </c>
      <c r="C146" s="5">
        <v>37441</v>
      </c>
      <c r="D146" s="2" t="s">
        <v>345</v>
      </c>
      <c r="E146" s="2" t="s">
        <v>341</v>
      </c>
      <c r="F146" s="2" t="s">
        <v>346</v>
      </c>
      <c r="H146" s="2" t="s">
        <v>290</v>
      </c>
      <c r="K146" s="4">
        <v>44508</v>
      </c>
      <c r="L146" s="2" t="s">
        <v>313</v>
      </c>
    </row>
    <row r="147" spans="2:12" ht="20.25" customHeight="1" outlineLevel="1">
      <c r="B147" s="3">
        <v>53</v>
      </c>
      <c r="C147" s="5">
        <v>37517</v>
      </c>
      <c r="D147" s="2" t="s">
        <v>347</v>
      </c>
      <c r="E147" s="2" t="s">
        <v>348</v>
      </c>
      <c r="F147" s="2" t="s">
        <v>349</v>
      </c>
      <c r="G147" s="2">
        <v>7759</v>
      </c>
      <c r="H147" s="2" t="s">
        <v>23</v>
      </c>
      <c r="K147" s="4">
        <v>44550</v>
      </c>
      <c r="L147" s="2" t="s">
        <v>313</v>
      </c>
    </row>
    <row r="148" spans="2:12" ht="20.25" customHeight="1" outlineLevel="1">
      <c r="B148" s="3">
        <v>54</v>
      </c>
      <c r="C148" s="5">
        <v>37518</v>
      </c>
      <c r="D148" s="2" t="s">
        <v>350</v>
      </c>
      <c r="E148" s="2" t="s">
        <v>348</v>
      </c>
      <c r="F148" s="2" t="s">
        <v>349</v>
      </c>
      <c r="G148" s="2">
        <v>7791</v>
      </c>
      <c r="H148" s="2" t="s">
        <v>23</v>
      </c>
      <c r="K148" s="4">
        <v>44550</v>
      </c>
      <c r="L148" s="2" t="s">
        <v>313</v>
      </c>
    </row>
    <row r="149" spans="2:12" ht="20.25" customHeight="1" outlineLevel="1">
      <c r="B149" s="3">
        <v>55</v>
      </c>
      <c r="C149" s="5">
        <v>37519</v>
      </c>
      <c r="D149" s="2" t="s">
        <v>351</v>
      </c>
      <c r="E149" s="2" t="s">
        <v>348</v>
      </c>
      <c r="F149" s="2" t="s">
        <v>349</v>
      </c>
      <c r="G149" s="2">
        <v>7807</v>
      </c>
      <c r="H149" s="2" t="s">
        <v>23</v>
      </c>
      <c r="K149" s="4">
        <v>44550</v>
      </c>
      <c r="L149" s="2" t="s">
        <v>313</v>
      </c>
    </row>
    <row r="150" spans="2:12" ht="20.25" customHeight="1" outlineLevel="1">
      <c r="B150" s="3">
        <v>56</v>
      </c>
      <c r="C150" s="5">
        <v>37520</v>
      </c>
      <c r="D150" s="2" t="s">
        <v>352</v>
      </c>
      <c r="E150" s="2" t="s">
        <v>348</v>
      </c>
      <c r="F150" s="2" t="s">
        <v>349</v>
      </c>
      <c r="G150" s="2">
        <v>7970</v>
      </c>
      <c r="H150" s="2" t="s">
        <v>23</v>
      </c>
      <c r="K150" s="4">
        <v>44550</v>
      </c>
      <c r="L150" s="2" t="s">
        <v>313</v>
      </c>
    </row>
    <row r="151" spans="2:12" ht="20.25" customHeight="1" outlineLevel="1">
      <c r="B151" s="3">
        <v>57</v>
      </c>
      <c r="C151" s="5">
        <v>37521</v>
      </c>
      <c r="D151" s="2" t="s">
        <v>353</v>
      </c>
      <c r="E151" s="2" t="s">
        <v>348</v>
      </c>
      <c r="F151" s="2" t="s">
        <v>349</v>
      </c>
      <c r="G151" s="2">
        <v>7971</v>
      </c>
      <c r="H151" s="2" t="s">
        <v>23</v>
      </c>
      <c r="K151" s="4">
        <v>44550</v>
      </c>
      <c r="L151" s="2" t="s">
        <v>24</v>
      </c>
    </row>
    <row r="152" spans="2:12" ht="20.25" customHeight="1" outlineLevel="1">
      <c r="B152" s="3">
        <v>58</v>
      </c>
      <c r="C152" s="5">
        <v>37522</v>
      </c>
      <c r="D152" s="2" t="s">
        <v>354</v>
      </c>
      <c r="E152" s="2" t="s">
        <v>348</v>
      </c>
      <c r="F152" s="2" t="s">
        <v>349</v>
      </c>
      <c r="G152" s="2">
        <v>7980</v>
      </c>
      <c r="H152" s="2" t="s">
        <v>23</v>
      </c>
      <c r="K152" s="4">
        <v>44550</v>
      </c>
      <c r="L152" s="2" t="s">
        <v>24</v>
      </c>
    </row>
    <row r="153" spans="2:12" ht="20.25" customHeight="1" outlineLevel="1">
      <c r="B153" s="3">
        <v>59</v>
      </c>
      <c r="C153" s="5">
        <v>37523</v>
      </c>
      <c r="D153" s="2" t="s">
        <v>355</v>
      </c>
      <c r="E153" s="2" t="s">
        <v>348</v>
      </c>
      <c r="F153" s="2" t="s">
        <v>349</v>
      </c>
      <c r="G153" s="2">
        <v>7982</v>
      </c>
      <c r="H153" s="2" t="s">
        <v>23</v>
      </c>
      <c r="K153" s="4">
        <v>44550</v>
      </c>
      <c r="L153" s="2" t="s">
        <v>24</v>
      </c>
    </row>
    <row r="154" spans="2:12" ht="20.25" customHeight="1" outlineLevel="1">
      <c r="B154" s="3">
        <v>60</v>
      </c>
      <c r="C154" s="5">
        <v>37524</v>
      </c>
      <c r="D154" s="2" t="s">
        <v>356</v>
      </c>
      <c r="E154" s="2" t="s">
        <v>348</v>
      </c>
      <c r="F154" s="2" t="s">
        <v>349</v>
      </c>
      <c r="G154" s="2">
        <v>7983</v>
      </c>
      <c r="H154" s="2" t="s">
        <v>23</v>
      </c>
      <c r="K154" s="4">
        <v>44550</v>
      </c>
      <c r="L154" s="2" t="s">
        <v>24</v>
      </c>
    </row>
    <row r="155" spans="2:12" ht="20.25" customHeight="1" outlineLevel="1">
      <c r="B155" s="3">
        <v>61</v>
      </c>
      <c r="C155" s="5">
        <v>37525</v>
      </c>
      <c r="D155" s="2" t="s">
        <v>357</v>
      </c>
      <c r="E155" s="2" t="s">
        <v>348</v>
      </c>
      <c r="F155" s="2" t="s">
        <v>349</v>
      </c>
      <c r="G155" s="2">
        <v>7985</v>
      </c>
      <c r="H155" s="2" t="s">
        <v>23</v>
      </c>
      <c r="K155" s="4">
        <v>44550</v>
      </c>
      <c r="L155" s="2" t="s">
        <v>358</v>
      </c>
    </row>
    <row r="156" spans="2:12" ht="20.25" customHeight="1" outlineLevel="1">
      <c r="B156" s="3">
        <v>62</v>
      </c>
      <c r="C156" s="5">
        <v>37526</v>
      </c>
      <c r="D156" s="2" t="s">
        <v>359</v>
      </c>
      <c r="E156" s="2" t="s">
        <v>348</v>
      </c>
      <c r="F156" s="2" t="s">
        <v>349</v>
      </c>
      <c r="G156" s="2">
        <v>8041</v>
      </c>
      <c r="H156" s="2" t="s">
        <v>23</v>
      </c>
      <c r="K156" s="4">
        <v>44550</v>
      </c>
      <c r="L156" s="2" t="s">
        <v>358</v>
      </c>
    </row>
    <row r="157" spans="2:12" ht="20.25" customHeight="1" outlineLevel="1">
      <c r="B157" s="3">
        <v>63</v>
      </c>
      <c r="C157" s="5">
        <v>37527</v>
      </c>
      <c r="D157" s="2" t="s">
        <v>360</v>
      </c>
      <c r="E157" s="2" t="s">
        <v>348</v>
      </c>
      <c r="F157" s="2" t="s">
        <v>349</v>
      </c>
      <c r="G157" s="2">
        <v>8108</v>
      </c>
      <c r="H157" s="2" t="s">
        <v>23</v>
      </c>
      <c r="K157" s="4">
        <v>44550</v>
      </c>
      <c r="L157" s="2" t="s">
        <v>358</v>
      </c>
    </row>
    <row r="158" spans="2:12" ht="20.25" customHeight="1" outlineLevel="1">
      <c r="B158" s="3">
        <v>64</v>
      </c>
      <c r="C158" s="5">
        <v>37528</v>
      </c>
      <c r="D158" s="2" t="s">
        <v>361</v>
      </c>
      <c r="E158" s="2" t="s">
        <v>348</v>
      </c>
      <c r="F158" s="2" t="s">
        <v>349</v>
      </c>
      <c r="G158" s="2">
        <v>8109</v>
      </c>
      <c r="H158" s="2" t="s">
        <v>23</v>
      </c>
      <c r="K158" s="4">
        <v>44550</v>
      </c>
      <c r="L158" s="2" t="s">
        <v>358</v>
      </c>
    </row>
    <row r="159" spans="2:12" ht="20.25" customHeight="1" outlineLevel="1">
      <c r="B159" s="3">
        <v>65</v>
      </c>
      <c r="C159" s="5">
        <v>37529</v>
      </c>
      <c r="D159" s="2" t="s">
        <v>362</v>
      </c>
      <c r="E159" s="2" t="s">
        <v>348</v>
      </c>
      <c r="F159" s="2" t="s">
        <v>349</v>
      </c>
      <c r="G159" s="2">
        <v>8115</v>
      </c>
      <c r="H159" s="2" t="s">
        <v>23</v>
      </c>
      <c r="K159" s="4">
        <v>44550</v>
      </c>
      <c r="L159" s="2" t="s">
        <v>363</v>
      </c>
    </row>
    <row r="160" spans="2:12" ht="20.25" customHeight="1" outlineLevel="1">
      <c r="B160" s="3">
        <v>66</v>
      </c>
      <c r="C160" s="5">
        <v>37530</v>
      </c>
      <c r="D160" s="2" t="s">
        <v>364</v>
      </c>
      <c r="E160" s="2" t="s">
        <v>348</v>
      </c>
      <c r="F160" s="2" t="s">
        <v>349</v>
      </c>
      <c r="G160" s="2">
        <v>8116</v>
      </c>
      <c r="H160" s="2" t="s">
        <v>23</v>
      </c>
      <c r="K160" s="4">
        <v>44550</v>
      </c>
      <c r="L160" s="2" t="s">
        <v>363</v>
      </c>
    </row>
    <row r="161" spans="1:12" ht="20.25" customHeight="1" outlineLevel="1">
      <c r="B161" s="3">
        <v>67</v>
      </c>
      <c r="C161" s="5">
        <v>37531</v>
      </c>
      <c r="D161" s="2" t="s">
        <v>365</v>
      </c>
      <c r="E161" s="2" t="s">
        <v>348</v>
      </c>
      <c r="F161" s="2" t="s">
        <v>349</v>
      </c>
      <c r="G161" s="2">
        <v>8120</v>
      </c>
      <c r="H161" s="2" t="s">
        <v>23</v>
      </c>
      <c r="K161" s="4">
        <v>44550</v>
      </c>
      <c r="L161" s="2" t="s">
        <v>363</v>
      </c>
    </row>
    <row r="162" spans="1:12" ht="20.25" customHeight="1" outlineLevel="1">
      <c r="B162" s="3">
        <v>68</v>
      </c>
      <c r="C162" s="5">
        <v>37532</v>
      </c>
      <c r="D162" s="2" t="s">
        <v>366</v>
      </c>
      <c r="E162" s="2" t="s">
        <v>348</v>
      </c>
      <c r="F162" s="2" t="s">
        <v>349</v>
      </c>
      <c r="G162" s="2">
        <v>8122</v>
      </c>
      <c r="H162" s="2" t="s">
        <v>23</v>
      </c>
      <c r="K162" s="4">
        <v>44550</v>
      </c>
      <c r="L162" s="2" t="s">
        <v>363</v>
      </c>
    </row>
    <row r="163" spans="1:12" ht="20.25" customHeight="1" outlineLevel="1">
      <c r="B163" s="3">
        <v>69</v>
      </c>
      <c r="C163" s="5">
        <v>37533</v>
      </c>
      <c r="D163" s="2" t="s">
        <v>367</v>
      </c>
      <c r="E163" s="2" t="s">
        <v>348</v>
      </c>
      <c r="F163" s="2" t="s">
        <v>349</v>
      </c>
      <c r="G163" s="2">
        <v>8124</v>
      </c>
      <c r="H163" s="2" t="s">
        <v>23</v>
      </c>
      <c r="K163" s="4">
        <v>44550</v>
      </c>
      <c r="L163" s="2" t="s">
        <v>368</v>
      </c>
    </row>
    <row r="164" spans="1:12" ht="20.25" customHeight="1" outlineLevel="1">
      <c r="B164" s="3">
        <v>70</v>
      </c>
      <c r="C164" s="5">
        <v>37534</v>
      </c>
      <c r="D164" s="2" t="s">
        <v>369</v>
      </c>
      <c r="E164" s="2" t="s">
        <v>348</v>
      </c>
      <c r="F164" s="2" t="s">
        <v>349</v>
      </c>
      <c r="G164" s="2">
        <v>8125</v>
      </c>
      <c r="H164" s="2" t="s">
        <v>23</v>
      </c>
      <c r="K164" s="4">
        <v>44550</v>
      </c>
      <c r="L164" s="2" t="s">
        <v>368</v>
      </c>
    </row>
    <row r="165" spans="1:12" ht="20.25" customHeight="1" outlineLevel="1">
      <c r="B165" s="3">
        <v>71</v>
      </c>
      <c r="C165" s="5">
        <v>37535</v>
      </c>
      <c r="D165" s="2" t="s">
        <v>370</v>
      </c>
      <c r="E165" s="2" t="s">
        <v>348</v>
      </c>
      <c r="F165" s="2" t="s">
        <v>349</v>
      </c>
      <c r="G165" s="2">
        <v>8131</v>
      </c>
      <c r="H165" s="2" t="s">
        <v>23</v>
      </c>
      <c r="K165" s="4">
        <v>44550</v>
      </c>
      <c r="L165" s="2" t="s">
        <v>368</v>
      </c>
    </row>
    <row r="166" spans="1:12" ht="20.25" customHeight="1" outlineLevel="1">
      <c r="B166" s="3">
        <v>72</v>
      </c>
      <c r="C166" s="5">
        <v>37536</v>
      </c>
      <c r="D166" s="2" t="s">
        <v>371</v>
      </c>
      <c r="E166" s="2" t="s">
        <v>348</v>
      </c>
      <c r="F166" s="2" t="s">
        <v>349</v>
      </c>
      <c r="G166" s="2">
        <v>8132</v>
      </c>
      <c r="H166" s="2" t="s">
        <v>23</v>
      </c>
      <c r="K166" s="4">
        <v>44550</v>
      </c>
      <c r="L166" s="2" t="s">
        <v>368</v>
      </c>
    </row>
    <row r="167" spans="1:12" ht="20.25" customHeight="1" outlineLevel="1">
      <c r="B167" s="3">
        <v>73</v>
      </c>
      <c r="C167" s="5">
        <v>37333</v>
      </c>
      <c r="D167" s="2" t="s">
        <v>372</v>
      </c>
      <c r="E167" s="2" t="s">
        <v>373</v>
      </c>
      <c r="F167" s="2" t="s">
        <v>374</v>
      </c>
      <c r="H167" s="2" t="s">
        <v>23</v>
      </c>
      <c r="I167" s="6">
        <v>65000</v>
      </c>
      <c r="K167" s="4">
        <v>44519</v>
      </c>
      <c r="L167" s="2" t="s">
        <v>24</v>
      </c>
    </row>
    <row r="168" spans="1:12" ht="20.25" customHeight="1" outlineLevel="1">
      <c r="B168" s="3">
        <v>74</v>
      </c>
      <c r="C168" s="5">
        <v>37511</v>
      </c>
      <c r="D168" s="2" t="s">
        <v>375</v>
      </c>
      <c r="E168" s="2" t="s">
        <v>376</v>
      </c>
      <c r="F168" s="2" t="s">
        <v>377</v>
      </c>
      <c r="H168" s="2" t="s">
        <v>23</v>
      </c>
      <c r="I168" s="6">
        <v>14980</v>
      </c>
      <c r="K168" s="4">
        <v>44519</v>
      </c>
      <c r="L168" s="2" t="s">
        <v>38</v>
      </c>
    </row>
    <row r="169" spans="1:12" ht="20.25" customHeight="1">
      <c r="I169" s="7" t="s">
        <v>7</v>
      </c>
      <c r="J169" s="7">
        <f>SUM($I$94:$I$168)</f>
        <v>9239288</v>
      </c>
    </row>
    <row r="170" spans="1:12" ht="20.25" customHeight="1">
      <c r="A170" s="1" t="s">
        <v>378</v>
      </c>
    </row>
    <row r="171" spans="1:12" ht="20.25" customHeight="1" outlineLevel="1">
      <c r="B171" s="3">
        <v>1</v>
      </c>
      <c r="C171" s="5">
        <v>37135</v>
      </c>
      <c r="D171" s="2" t="s">
        <v>379</v>
      </c>
      <c r="E171" s="2" t="s">
        <v>380</v>
      </c>
      <c r="F171" s="2" t="s">
        <v>381</v>
      </c>
      <c r="K171" s="4">
        <v>44474</v>
      </c>
      <c r="L171" s="2" t="s">
        <v>255</v>
      </c>
    </row>
    <row r="172" spans="1:12" ht="20.25" customHeight="1" outlineLevel="1">
      <c r="B172" s="3">
        <v>2</v>
      </c>
      <c r="C172" s="5">
        <v>37136</v>
      </c>
      <c r="D172" s="2" t="s">
        <v>382</v>
      </c>
      <c r="E172" s="2" t="s">
        <v>380</v>
      </c>
      <c r="F172" s="2" t="s">
        <v>381</v>
      </c>
      <c r="K172" s="4">
        <v>44474</v>
      </c>
      <c r="L172" s="2" t="s">
        <v>255</v>
      </c>
    </row>
    <row r="173" spans="1:12" ht="20.25" customHeight="1"/>
    <row r="174" spans="1:12" ht="20.25" customHeight="1">
      <c r="A174" s="1" t="s">
        <v>383</v>
      </c>
    </row>
    <row r="175" spans="1:12" ht="20.25" customHeight="1" outlineLevel="1">
      <c r="B175" s="3">
        <v>1</v>
      </c>
      <c r="C175" s="5">
        <v>37329</v>
      </c>
      <c r="D175" s="2" t="s">
        <v>384</v>
      </c>
      <c r="E175" s="2" t="s">
        <v>385</v>
      </c>
      <c r="F175" s="2" t="s">
        <v>386</v>
      </c>
      <c r="H175" s="2" t="s">
        <v>5</v>
      </c>
      <c r="I175" s="6">
        <v>990</v>
      </c>
      <c r="K175" s="4">
        <v>44498</v>
      </c>
      <c r="L175" s="2" t="s">
        <v>387</v>
      </c>
    </row>
    <row r="176" spans="1:12" ht="20.25" customHeight="1" outlineLevel="1">
      <c r="B176" s="3">
        <v>2</v>
      </c>
      <c r="C176" s="5">
        <v>37330</v>
      </c>
      <c r="D176" s="2" t="s">
        <v>388</v>
      </c>
      <c r="E176" s="2" t="s">
        <v>385</v>
      </c>
      <c r="F176" s="2" t="s">
        <v>386</v>
      </c>
      <c r="H176" s="2" t="s">
        <v>5</v>
      </c>
      <c r="I176" s="6">
        <v>990</v>
      </c>
      <c r="K176" s="4">
        <v>44498</v>
      </c>
      <c r="L176" s="2" t="s">
        <v>387</v>
      </c>
    </row>
    <row r="177" spans="2:12" ht="20.25" customHeight="1" outlineLevel="1">
      <c r="B177" s="3">
        <v>3</v>
      </c>
      <c r="C177" s="5">
        <v>37331</v>
      </c>
      <c r="D177" s="2" t="s">
        <v>389</v>
      </c>
      <c r="E177" s="2" t="s">
        <v>390</v>
      </c>
      <c r="F177" s="2" t="s">
        <v>391</v>
      </c>
      <c r="H177" s="2" t="s">
        <v>5</v>
      </c>
      <c r="I177" s="6">
        <v>3500</v>
      </c>
      <c r="K177" s="4">
        <v>44487</v>
      </c>
      <c r="L177" s="2" t="s">
        <v>309</v>
      </c>
    </row>
    <row r="178" spans="2:12" ht="20.25" customHeight="1" outlineLevel="1">
      <c r="B178" s="3">
        <v>4</v>
      </c>
      <c r="C178" s="5">
        <v>37325</v>
      </c>
      <c r="D178" s="2" t="s">
        <v>392</v>
      </c>
      <c r="E178" s="2" t="s">
        <v>393</v>
      </c>
      <c r="F178" s="2" t="s">
        <v>394</v>
      </c>
      <c r="H178" s="2" t="s">
        <v>5</v>
      </c>
      <c r="I178" s="6">
        <v>1590</v>
      </c>
      <c r="K178" s="4">
        <v>44497</v>
      </c>
      <c r="L178" s="2" t="s">
        <v>395</v>
      </c>
    </row>
    <row r="179" spans="2:12" ht="20.25" customHeight="1" outlineLevel="1">
      <c r="B179" s="3">
        <v>5</v>
      </c>
      <c r="C179" s="5">
        <v>37326</v>
      </c>
      <c r="D179" s="2" t="s">
        <v>396</v>
      </c>
      <c r="E179" s="2" t="s">
        <v>393</v>
      </c>
      <c r="F179" s="2" t="s">
        <v>394</v>
      </c>
      <c r="H179" s="2" t="s">
        <v>5</v>
      </c>
      <c r="I179" s="6">
        <v>1590</v>
      </c>
      <c r="K179" s="4">
        <v>44497</v>
      </c>
      <c r="L179" s="2" t="s">
        <v>395</v>
      </c>
    </row>
    <row r="180" spans="2:12" ht="20.25" customHeight="1" outlineLevel="1">
      <c r="B180" s="3">
        <v>6</v>
      </c>
      <c r="C180" s="5">
        <v>37327</v>
      </c>
      <c r="D180" s="2" t="s">
        <v>397</v>
      </c>
      <c r="E180" s="2" t="s">
        <v>393</v>
      </c>
      <c r="F180" s="2" t="s">
        <v>394</v>
      </c>
      <c r="H180" s="2" t="s">
        <v>5</v>
      </c>
      <c r="I180" s="6">
        <v>1590</v>
      </c>
      <c r="K180" s="4">
        <v>44497</v>
      </c>
      <c r="L180" s="2" t="s">
        <v>395</v>
      </c>
    </row>
    <row r="181" spans="2:12" ht="20.25" customHeight="1" outlineLevel="1">
      <c r="B181" s="3">
        <v>7</v>
      </c>
      <c r="C181" s="5">
        <v>37425</v>
      </c>
      <c r="D181" s="2" t="s">
        <v>398</v>
      </c>
      <c r="E181" s="2" t="s">
        <v>393</v>
      </c>
      <c r="F181" s="2" t="s">
        <v>399</v>
      </c>
      <c r="H181" s="2" t="s">
        <v>5</v>
      </c>
      <c r="I181" s="6">
        <v>1590</v>
      </c>
      <c r="K181" s="4">
        <v>44470</v>
      </c>
      <c r="L181" s="2" t="s">
        <v>400</v>
      </c>
    </row>
    <row r="182" spans="2:12" ht="20.25" customHeight="1" outlineLevel="1">
      <c r="B182" s="3">
        <v>8</v>
      </c>
      <c r="C182" s="5">
        <v>37426</v>
      </c>
      <c r="D182" s="2" t="s">
        <v>401</v>
      </c>
      <c r="E182" s="2" t="s">
        <v>393</v>
      </c>
      <c r="F182" s="2" t="s">
        <v>399</v>
      </c>
      <c r="H182" s="2" t="s">
        <v>5</v>
      </c>
      <c r="I182" s="6">
        <v>1590</v>
      </c>
      <c r="K182" s="4">
        <v>44470</v>
      </c>
      <c r="L182" s="2" t="s">
        <v>400</v>
      </c>
    </row>
    <row r="183" spans="2:12" ht="20.25" customHeight="1" outlineLevel="1">
      <c r="B183" s="3">
        <v>9</v>
      </c>
      <c r="C183" s="5">
        <v>37456</v>
      </c>
      <c r="D183" s="2" t="s">
        <v>402</v>
      </c>
      <c r="E183" s="2" t="s">
        <v>393</v>
      </c>
      <c r="F183" s="2" t="s">
        <v>403</v>
      </c>
      <c r="H183" s="2" t="s">
        <v>5</v>
      </c>
      <c r="I183" s="6">
        <v>1590</v>
      </c>
      <c r="K183" s="4">
        <v>44508</v>
      </c>
      <c r="L183" s="2" t="s">
        <v>404</v>
      </c>
    </row>
    <row r="184" spans="2:12" ht="20.25" customHeight="1" outlineLevel="1">
      <c r="B184" s="3">
        <v>10</v>
      </c>
      <c r="C184" s="5">
        <v>37457</v>
      </c>
      <c r="D184" s="2" t="s">
        <v>405</v>
      </c>
      <c r="E184" s="2" t="s">
        <v>393</v>
      </c>
      <c r="F184" s="2" t="s">
        <v>403</v>
      </c>
      <c r="H184" s="2" t="s">
        <v>5</v>
      </c>
      <c r="I184" s="6">
        <v>1590</v>
      </c>
      <c r="K184" s="4">
        <v>44508</v>
      </c>
      <c r="L184" s="2" t="s">
        <v>404</v>
      </c>
    </row>
    <row r="185" spans="2:12" ht="20.25" customHeight="1" outlineLevel="1">
      <c r="B185" s="3">
        <v>11</v>
      </c>
      <c r="C185" s="5">
        <v>37458</v>
      </c>
      <c r="D185" s="2" t="s">
        <v>406</v>
      </c>
      <c r="E185" s="2" t="s">
        <v>393</v>
      </c>
      <c r="F185" s="2" t="s">
        <v>403</v>
      </c>
      <c r="H185" s="2" t="s">
        <v>5</v>
      </c>
      <c r="I185" s="6">
        <v>1590</v>
      </c>
      <c r="K185" s="4">
        <v>44508</v>
      </c>
      <c r="L185" s="2" t="s">
        <v>404</v>
      </c>
    </row>
    <row r="186" spans="2:12" ht="20.25" customHeight="1" outlineLevel="1">
      <c r="B186" s="3">
        <v>12</v>
      </c>
      <c r="C186" s="5">
        <v>37481</v>
      </c>
      <c r="D186" s="2" t="s">
        <v>407</v>
      </c>
      <c r="E186" s="2" t="s">
        <v>393</v>
      </c>
      <c r="F186" s="2" t="s">
        <v>408</v>
      </c>
      <c r="H186" s="2" t="s">
        <v>5</v>
      </c>
      <c r="I186" s="6">
        <v>1590</v>
      </c>
      <c r="K186" s="4">
        <v>44508</v>
      </c>
      <c r="L186" s="2" t="s">
        <v>38</v>
      </c>
    </row>
    <row r="187" spans="2:12" ht="20.25" customHeight="1" outlineLevel="1">
      <c r="B187" s="3">
        <v>13</v>
      </c>
      <c r="C187" s="5">
        <v>37482</v>
      </c>
      <c r="D187" s="2" t="s">
        <v>409</v>
      </c>
      <c r="E187" s="2" t="s">
        <v>393</v>
      </c>
      <c r="F187" s="2" t="s">
        <v>408</v>
      </c>
      <c r="H187" s="2" t="s">
        <v>5</v>
      </c>
      <c r="I187" s="6">
        <v>1590</v>
      </c>
      <c r="K187" s="4">
        <v>44508</v>
      </c>
      <c r="L187" s="2" t="s">
        <v>38</v>
      </c>
    </row>
    <row r="188" spans="2:12" ht="20.25" customHeight="1" outlineLevel="1">
      <c r="B188" s="3">
        <v>14</v>
      </c>
      <c r="C188" s="5">
        <v>37495</v>
      </c>
      <c r="D188" s="2" t="s">
        <v>410</v>
      </c>
      <c r="E188" s="2" t="s">
        <v>393</v>
      </c>
      <c r="F188" s="2" t="s">
        <v>408</v>
      </c>
      <c r="H188" s="2" t="s">
        <v>5</v>
      </c>
      <c r="I188" s="6">
        <v>890</v>
      </c>
      <c r="K188" s="4">
        <v>44505</v>
      </c>
      <c r="L188" s="2" t="s">
        <v>411</v>
      </c>
    </row>
    <row r="189" spans="2:12" ht="20.25" customHeight="1" outlineLevel="1">
      <c r="B189" s="3">
        <v>15</v>
      </c>
      <c r="C189" s="5">
        <v>37496</v>
      </c>
      <c r="D189" s="2" t="s">
        <v>412</v>
      </c>
      <c r="E189" s="2" t="s">
        <v>393</v>
      </c>
      <c r="F189" s="2" t="s">
        <v>408</v>
      </c>
      <c r="H189" s="2" t="s">
        <v>5</v>
      </c>
      <c r="I189" s="6">
        <v>890</v>
      </c>
      <c r="K189" s="4">
        <v>44505</v>
      </c>
      <c r="L189" s="2" t="s">
        <v>411</v>
      </c>
    </row>
    <row r="190" spans="2:12" ht="20.25" customHeight="1" outlineLevel="1">
      <c r="B190" s="3">
        <v>16</v>
      </c>
      <c r="C190" s="5">
        <v>37497</v>
      </c>
      <c r="D190" s="2" t="s">
        <v>413</v>
      </c>
      <c r="E190" s="2" t="s">
        <v>393</v>
      </c>
      <c r="F190" s="2" t="s">
        <v>408</v>
      </c>
      <c r="H190" s="2" t="s">
        <v>5</v>
      </c>
      <c r="I190" s="6">
        <v>890</v>
      </c>
      <c r="K190" s="4">
        <v>44505</v>
      </c>
      <c r="L190" s="2" t="s">
        <v>411</v>
      </c>
    </row>
    <row r="191" spans="2:12" ht="20.25" customHeight="1" outlineLevel="1">
      <c r="B191" s="3">
        <v>17</v>
      </c>
      <c r="C191" s="5">
        <v>37498</v>
      </c>
      <c r="D191" s="2" t="s">
        <v>414</v>
      </c>
      <c r="E191" s="2" t="s">
        <v>393</v>
      </c>
      <c r="F191" s="2" t="s">
        <v>408</v>
      </c>
      <c r="H191" s="2" t="s">
        <v>5</v>
      </c>
      <c r="I191" s="6">
        <v>890</v>
      </c>
      <c r="K191" s="4">
        <v>44505</v>
      </c>
      <c r="L191" s="2" t="s">
        <v>411</v>
      </c>
    </row>
    <row r="192" spans="2:12" ht="20.25" customHeight="1" outlineLevel="1">
      <c r="B192" s="3">
        <v>18</v>
      </c>
      <c r="C192" s="5">
        <v>37499</v>
      </c>
      <c r="D192" s="2" t="s">
        <v>415</v>
      </c>
      <c r="E192" s="2" t="s">
        <v>393</v>
      </c>
      <c r="F192" s="2" t="s">
        <v>408</v>
      </c>
      <c r="H192" s="2" t="s">
        <v>5</v>
      </c>
      <c r="I192" s="6">
        <v>890</v>
      </c>
      <c r="K192" s="4">
        <v>44505</v>
      </c>
      <c r="L192" s="2" t="s">
        <v>411</v>
      </c>
    </row>
    <row r="193" spans="2:12" ht="20.25" customHeight="1" outlineLevel="1">
      <c r="B193" s="3">
        <v>19</v>
      </c>
      <c r="C193" s="5">
        <v>37500</v>
      </c>
      <c r="D193" s="2" t="s">
        <v>416</v>
      </c>
      <c r="E193" s="2" t="s">
        <v>393</v>
      </c>
      <c r="F193" s="2" t="s">
        <v>408</v>
      </c>
      <c r="H193" s="2" t="s">
        <v>5</v>
      </c>
      <c r="I193" s="6">
        <v>890</v>
      </c>
      <c r="K193" s="4">
        <v>44505</v>
      </c>
      <c r="L193" s="2" t="s">
        <v>411</v>
      </c>
    </row>
    <row r="194" spans="2:12" ht="20.25" customHeight="1" outlineLevel="1">
      <c r="B194" s="3">
        <v>20</v>
      </c>
      <c r="C194" s="5">
        <v>34165</v>
      </c>
      <c r="D194" s="2" t="s">
        <v>417</v>
      </c>
      <c r="E194" s="2" t="s">
        <v>393</v>
      </c>
      <c r="K194" s="4">
        <v>44483</v>
      </c>
      <c r="L194" s="2" t="s">
        <v>418</v>
      </c>
    </row>
    <row r="195" spans="2:12" ht="20.25" customHeight="1" outlineLevel="1">
      <c r="B195" s="3">
        <v>21</v>
      </c>
      <c r="C195" s="5">
        <v>34166</v>
      </c>
      <c r="D195" s="2" t="s">
        <v>419</v>
      </c>
      <c r="E195" s="2" t="s">
        <v>393</v>
      </c>
      <c r="K195" s="4">
        <v>44483</v>
      </c>
      <c r="L195" s="2" t="s">
        <v>418</v>
      </c>
    </row>
    <row r="196" spans="2:12" ht="20.25" customHeight="1" outlineLevel="1">
      <c r="B196" s="3">
        <v>22</v>
      </c>
      <c r="C196" s="5">
        <v>34167</v>
      </c>
      <c r="D196" s="2" t="s">
        <v>420</v>
      </c>
      <c r="E196" s="2" t="s">
        <v>393</v>
      </c>
      <c r="K196" s="4">
        <v>44483</v>
      </c>
      <c r="L196" s="2" t="s">
        <v>418</v>
      </c>
    </row>
    <row r="197" spans="2:12" ht="20.25" customHeight="1" outlineLevel="1">
      <c r="B197" s="3">
        <v>23</v>
      </c>
      <c r="C197" s="5">
        <v>37455</v>
      </c>
      <c r="D197" s="2" t="s">
        <v>421</v>
      </c>
      <c r="E197" s="2" t="s">
        <v>422</v>
      </c>
      <c r="F197" s="2" t="s">
        <v>423</v>
      </c>
      <c r="H197" s="2" t="s">
        <v>5</v>
      </c>
      <c r="I197" s="6">
        <v>9500</v>
      </c>
      <c r="K197" s="4">
        <v>44508</v>
      </c>
      <c r="L197" s="2" t="s">
        <v>424</v>
      </c>
    </row>
    <row r="198" spans="2:12" ht="20.25" customHeight="1" outlineLevel="1">
      <c r="B198" s="3">
        <v>24</v>
      </c>
      <c r="C198" s="5">
        <v>37506</v>
      </c>
      <c r="D198" s="2" t="s">
        <v>425</v>
      </c>
      <c r="E198" s="2" t="s">
        <v>426</v>
      </c>
      <c r="F198" s="2" t="s">
        <v>427</v>
      </c>
      <c r="G198" s="2" t="s">
        <v>428</v>
      </c>
      <c r="H198" s="2" t="s">
        <v>5</v>
      </c>
      <c r="I198" s="6">
        <v>19500</v>
      </c>
      <c r="K198" s="4">
        <v>44508</v>
      </c>
      <c r="L198" s="2" t="s">
        <v>429</v>
      </c>
    </row>
    <row r="199" spans="2:12" ht="20.25" customHeight="1" outlineLevel="1">
      <c r="B199" s="3">
        <v>25</v>
      </c>
      <c r="C199" s="5">
        <v>37460</v>
      </c>
      <c r="D199" s="2" t="s">
        <v>430</v>
      </c>
      <c r="E199" s="2" t="s">
        <v>431</v>
      </c>
      <c r="F199" s="2" t="s">
        <v>432</v>
      </c>
      <c r="H199" s="2" t="s">
        <v>433</v>
      </c>
      <c r="I199" s="6">
        <v>5390</v>
      </c>
      <c r="K199" s="4">
        <v>44501</v>
      </c>
      <c r="L199" s="2" t="s">
        <v>250</v>
      </c>
    </row>
    <row r="200" spans="2:12" ht="20.25" customHeight="1" outlineLevel="1">
      <c r="B200" s="3">
        <v>26</v>
      </c>
      <c r="C200" s="5">
        <v>37374</v>
      </c>
      <c r="D200" s="2" t="s">
        <v>434</v>
      </c>
      <c r="E200" s="2" t="s">
        <v>435</v>
      </c>
      <c r="H200" s="2" t="s">
        <v>5</v>
      </c>
      <c r="K200" s="4">
        <v>44484</v>
      </c>
      <c r="L200" s="2" t="s">
        <v>28</v>
      </c>
    </row>
    <row r="201" spans="2:12" ht="20.25" customHeight="1" outlineLevel="1">
      <c r="B201" s="3">
        <v>27</v>
      </c>
      <c r="C201" s="5">
        <v>37375</v>
      </c>
      <c r="D201" s="2" t="s">
        <v>436</v>
      </c>
      <c r="E201" s="2" t="s">
        <v>435</v>
      </c>
      <c r="H201" s="2" t="s">
        <v>5</v>
      </c>
      <c r="K201" s="4">
        <v>44484</v>
      </c>
      <c r="L201" s="2" t="s">
        <v>28</v>
      </c>
    </row>
    <row r="202" spans="2:12" ht="20.25" customHeight="1" outlineLevel="1">
      <c r="B202" s="3">
        <v>28</v>
      </c>
      <c r="C202" s="5">
        <v>37376</v>
      </c>
      <c r="D202" s="2" t="s">
        <v>437</v>
      </c>
      <c r="E202" s="2" t="s">
        <v>435</v>
      </c>
      <c r="H202" s="2" t="s">
        <v>5</v>
      </c>
      <c r="K202" s="4">
        <v>44484</v>
      </c>
      <c r="L202" s="2" t="s">
        <v>28</v>
      </c>
    </row>
    <row r="203" spans="2:12" ht="20.25" customHeight="1" outlineLevel="1">
      <c r="B203" s="3">
        <v>29</v>
      </c>
      <c r="C203" s="5">
        <v>37377</v>
      </c>
      <c r="D203" s="2" t="s">
        <v>438</v>
      </c>
      <c r="E203" s="2" t="s">
        <v>435</v>
      </c>
      <c r="H203" s="2" t="s">
        <v>5</v>
      </c>
      <c r="K203" s="4">
        <v>44484</v>
      </c>
      <c r="L203" s="2" t="s">
        <v>28</v>
      </c>
    </row>
    <row r="204" spans="2:12" ht="20.25" customHeight="1" outlineLevel="1">
      <c r="B204" s="3">
        <v>30</v>
      </c>
      <c r="C204" s="5">
        <v>37378</v>
      </c>
      <c r="D204" s="2" t="s">
        <v>439</v>
      </c>
      <c r="E204" s="2" t="s">
        <v>435</v>
      </c>
      <c r="H204" s="2" t="s">
        <v>5</v>
      </c>
      <c r="K204" s="4">
        <v>44484</v>
      </c>
      <c r="L204" s="2" t="s">
        <v>28</v>
      </c>
    </row>
    <row r="205" spans="2:12" ht="20.25" customHeight="1" outlineLevel="1">
      <c r="B205" s="3">
        <v>31</v>
      </c>
      <c r="C205" s="5">
        <v>37483</v>
      </c>
      <c r="D205" s="2" t="s">
        <v>440</v>
      </c>
      <c r="E205" s="2" t="s">
        <v>441</v>
      </c>
      <c r="F205" s="2" t="s">
        <v>442</v>
      </c>
      <c r="H205" s="2" t="s">
        <v>5</v>
      </c>
      <c r="I205" s="6">
        <v>2590</v>
      </c>
      <c r="K205" s="4">
        <v>44508</v>
      </c>
      <c r="L205" s="2" t="s">
        <v>38</v>
      </c>
    </row>
    <row r="206" spans="2:12" ht="20.25" customHeight="1" outlineLevel="1">
      <c r="B206" s="3">
        <v>32</v>
      </c>
      <c r="C206" s="5">
        <v>37491</v>
      </c>
      <c r="D206" s="2" t="s">
        <v>443</v>
      </c>
      <c r="E206" s="2" t="s">
        <v>444</v>
      </c>
      <c r="F206" s="2" t="s">
        <v>445</v>
      </c>
      <c r="H206" s="2" t="s">
        <v>5</v>
      </c>
      <c r="I206" s="6">
        <v>1990</v>
      </c>
      <c r="K206" s="4">
        <v>44505</v>
      </c>
      <c r="L206" s="2" t="s">
        <v>411</v>
      </c>
    </row>
    <row r="207" spans="2:12" ht="20.25" customHeight="1" outlineLevel="1">
      <c r="B207" s="3">
        <v>33</v>
      </c>
      <c r="C207" s="5">
        <v>37492</v>
      </c>
      <c r="D207" s="2" t="s">
        <v>446</v>
      </c>
      <c r="E207" s="2" t="s">
        <v>444</v>
      </c>
      <c r="F207" s="2" t="s">
        <v>445</v>
      </c>
      <c r="H207" s="2" t="s">
        <v>5</v>
      </c>
      <c r="I207" s="6">
        <v>1990</v>
      </c>
      <c r="K207" s="4">
        <v>44505</v>
      </c>
      <c r="L207" s="2" t="s">
        <v>411</v>
      </c>
    </row>
    <row r="208" spans="2:12" ht="20.25" customHeight="1" outlineLevel="1">
      <c r="B208" s="3">
        <v>34</v>
      </c>
      <c r="C208" s="5">
        <v>37493</v>
      </c>
      <c r="D208" s="2" t="s">
        <v>447</v>
      </c>
      <c r="E208" s="2" t="s">
        <v>444</v>
      </c>
      <c r="F208" s="2" t="s">
        <v>445</v>
      </c>
      <c r="H208" s="2" t="s">
        <v>5</v>
      </c>
      <c r="I208" s="6">
        <v>1990</v>
      </c>
      <c r="K208" s="4">
        <v>44505</v>
      </c>
      <c r="L208" s="2" t="s">
        <v>411</v>
      </c>
    </row>
    <row r="209" spans="2:12" ht="20.25" customHeight="1" outlineLevel="1">
      <c r="B209" s="3">
        <v>35</v>
      </c>
      <c r="C209" s="5">
        <v>37494</v>
      </c>
      <c r="D209" s="2" t="s">
        <v>448</v>
      </c>
      <c r="E209" s="2" t="s">
        <v>444</v>
      </c>
      <c r="F209" s="2" t="s">
        <v>445</v>
      </c>
      <c r="H209" s="2" t="s">
        <v>5</v>
      </c>
      <c r="I209" s="6">
        <v>1990</v>
      </c>
      <c r="K209" s="4">
        <v>44505</v>
      </c>
      <c r="L209" s="2" t="s">
        <v>411</v>
      </c>
    </row>
    <row r="210" spans="2:12" ht="20.25" customHeight="1" outlineLevel="1">
      <c r="B210" s="3">
        <v>36</v>
      </c>
      <c r="C210" s="5">
        <v>37501</v>
      </c>
      <c r="D210" s="2" t="s">
        <v>449</v>
      </c>
      <c r="E210" s="2" t="s">
        <v>450</v>
      </c>
      <c r="F210" s="2" t="s">
        <v>451</v>
      </c>
      <c r="G210" s="2" t="s">
        <v>452</v>
      </c>
      <c r="H210" s="2" t="s">
        <v>5</v>
      </c>
      <c r="I210" s="6">
        <v>1350</v>
      </c>
      <c r="K210" s="4">
        <v>44508</v>
      </c>
      <c r="L210" s="2" t="s">
        <v>424</v>
      </c>
    </row>
    <row r="211" spans="2:12" ht="20.25" customHeight="1" outlineLevel="1">
      <c r="B211" s="3">
        <v>37</v>
      </c>
      <c r="C211" s="5">
        <v>37502</v>
      </c>
      <c r="D211" s="2" t="s">
        <v>453</v>
      </c>
      <c r="E211" s="2" t="s">
        <v>450</v>
      </c>
      <c r="F211" s="2" t="s">
        <v>451</v>
      </c>
      <c r="G211" s="2" t="s">
        <v>454</v>
      </c>
      <c r="H211" s="2" t="s">
        <v>5</v>
      </c>
      <c r="I211" s="6">
        <v>1350</v>
      </c>
      <c r="K211" s="4">
        <v>44508</v>
      </c>
      <c r="L211" s="2" t="s">
        <v>424</v>
      </c>
    </row>
    <row r="212" spans="2:12" ht="20.25" customHeight="1" outlineLevel="1">
      <c r="B212" s="3">
        <v>38</v>
      </c>
      <c r="C212" s="5">
        <v>37503</v>
      </c>
      <c r="D212" s="2" t="s">
        <v>455</v>
      </c>
      <c r="E212" s="2" t="s">
        <v>450</v>
      </c>
      <c r="F212" s="2" t="s">
        <v>451</v>
      </c>
      <c r="G212" s="2" t="s">
        <v>456</v>
      </c>
      <c r="H212" s="2" t="s">
        <v>5</v>
      </c>
      <c r="I212" s="6">
        <v>1350</v>
      </c>
      <c r="K212" s="4">
        <v>44508</v>
      </c>
      <c r="L212" s="2" t="s">
        <v>32</v>
      </c>
    </row>
    <row r="213" spans="2:12" ht="20.25" customHeight="1" outlineLevel="1">
      <c r="B213" s="3">
        <v>39</v>
      </c>
      <c r="C213" s="5">
        <v>37504</v>
      </c>
      <c r="D213" s="2" t="s">
        <v>457</v>
      </c>
      <c r="E213" s="2" t="s">
        <v>450</v>
      </c>
      <c r="F213" s="2" t="s">
        <v>451</v>
      </c>
      <c r="G213" s="2" t="s">
        <v>458</v>
      </c>
      <c r="H213" s="2" t="s">
        <v>5</v>
      </c>
      <c r="I213" s="6">
        <v>1350</v>
      </c>
      <c r="K213" s="4">
        <v>44508</v>
      </c>
      <c r="L213" s="2" t="s">
        <v>32</v>
      </c>
    </row>
    <row r="214" spans="2:12" ht="20.25" customHeight="1" outlineLevel="1">
      <c r="B214" s="3">
        <v>40</v>
      </c>
      <c r="C214" s="5">
        <v>37513</v>
      </c>
      <c r="D214" s="2" t="s">
        <v>459</v>
      </c>
      <c r="E214" s="2" t="s">
        <v>460</v>
      </c>
      <c r="F214" s="2" t="s">
        <v>461</v>
      </c>
      <c r="K214" s="4">
        <v>44533</v>
      </c>
      <c r="L214" s="2" t="s">
        <v>245</v>
      </c>
    </row>
    <row r="215" spans="2:12" ht="20.25" customHeight="1" outlineLevel="1">
      <c r="B215" s="3">
        <v>41</v>
      </c>
      <c r="C215" s="5">
        <v>37514</v>
      </c>
      <c r="D215" s="2" t="s">
        <v>462</v>
      </c>
      <c r="E215" s="2" t="s">
        <v>460</v>
      </c>
      <c r="F215" s="2" t="s">
        <v>463</v>
      </c>
      <c r="K215" s="4">
        <v>44533</v>
      </c>
      <c r="L215" s="2" t="s">
        <v>245</v>
      </c>
    </row>
    <row r="216" spans="2:12" ht="20.25" customHeight="1" outlineLevel="1">
      <c r="B216" s="3">
        <v>42</v>
      </c>
      <c r="C216" s="5">
        <v>37265</v>
      </c>
      <c r="D216" s="2" t="s">
        <v>464</v>
      </c>
      <c r="E216" s="2" t="s">
        <v>380</v>
      </c>
      <c r="F216" s="2" t="s">
        <v>381</v>
      </c>
      <c r="K216" s="4">
        <v>44483</v>
      </c>
      <c r="L216" s="2" t="s">
        <v>418</v>
      </c>
    </row>
    <row r="217" spans="2:12" ht="20.25" customHeight="1" outlineLevel="1">
      <c r="B217" s="3">
        <v>43</v>
      </c>
      <c r="C217" s="5">
        <v>37266</v>
      </c>
      <c r="D217" s="2" t="s">
        <v>465</v>
      </c>
      <c r="E217" s="2" t="s">
        <v>380</v>
      </c>
      <c r="F217" s="2" t="s">
        <v>381</v>
      </c>
      <c r="K217" s="4">
        <v>44483</v>
      </c>
      <c r="L217" s="2" t="s">
        <v>418</v>
      </c>
    </row>
    <row r="218" spans="2:12" ht="20.25" customHeight="1" outlineLevel="1">
      <c r="B218" s="3">
        <v>44</v>
      </c>
      <c r="C218" s="5">
        <v>37323</v>
      </c>
      <c r="D218" s="2" t="s">
        <v>466</v>
      </c>
      <c r="E218" s="2" t="s">
        <v>380</v>
      </c>
      <c r="F218" s="2" t="s">
        <v>467</v>
      </c>
      <c r="K218" s="4">
        <v>44490</v>
      </c>
      <c r="L218" s="2" t="s">
        <v>468</v>
      </c>
    </row>
    <row r="219" spans="2:12" ht="20.25" customHeight="1" outlineLevel="1">
      <c r="B219" s="3">
        <v>45</v>
      </c>
      <c r="C219" s="5">
        <v>37403</v>
      </c>
      <c r="D219" s="2" t="s">
        <v>469</v>
      </c>
      <c r="E219" s="2" t="s">
        <v>380</v>
      </c>
      <c r="F219" s="2" t="s">
        <v>467</v>
      </c>
      <c r="H219" s="2" t="s">
        <v>23</v>
      </c>
      <c r="I219" s="6">
        <v>1000</v>
      </c>
      <c r="K219" s="4">
        <v>44470</v>
      </c>
      <c r="L219" s="2" t="s">
        <v>470</v>
      </c>
    </row>
    <row r="220" spans="2:12" ht="20.25" customHeight="1" outlineLevel="1">
      <c r="B220" s="3">
        <v>46</v>
      </c>
      <c r="C220" s="5">
        <v>37404</v>
      </c>
      <c r="D220" s="2" t="s">
        <v>471</v>
      </c>
      <c r="E220" s="2" t="s">
        <v>380</v>
      </c>
      <c r="F220" s="2" t="s">
        <v>467</v>
      </c>
      <c r="H220" s="2" t="s">
        <v>23</v>
      </c>
      <c r="I220" s="6">
        <v>1000</v>
      </c>
      <c r="K220" s="4">
        <v>44470</v>
      </c>
      <c r="L220" s="2" t="s">
        <v>470</v>
      </c>
    </row>
    <row r="221" spans="2:12" ht="20.25" customHeight="1" outlineLevel="1">
      <c r="B221" s="3">
        <v>47</v>
      </c>
      <c r="C221" s="5">
        <v>37405</v>
      </c>
      <c r="D221" s="2" t="s">
        <v>472</v>
      </c>
      <c r="E221" s="2" t="s">
        <v>380</v>
      </c>
      <c r="F221" s="2" t="s">
        <v>467</v>
      </c>
      <c r="H221" s="2" t="s">
        <v>23</v>
      </c>
      <c r="I221" s="6">
        <v>1000</v>
      </c>
      <c r="K221" s="4">
        <v>44470</v>
      </c>
      <c r="L221" s="2" t="s">
        <v>470</v>
      </c>
    </row>
    <row r="222" spans="2:12" ht="20.25" customHeight="1" outlineLevel="1">
      <c r="B222" s="3">
        <v>48</v>
      </c>
      <c r="C222" s="5">
        <v>37406</v>
      </c>
      <c r="D222" s="2" t="s">
        <v>473</v>
      </c>
      <c r="E222" s="2" t="s">
        <v>380</v>
      </c>
      <c r="F222" s="2" t="s">
        <v>467</v>
      </c>
      <c r="H222" s="2" t="s">
        <v>23</v>
      </c>
      <c r="I222" s="6">
        <v>1000</v>
      </c>
      <c r="K222" s="4">
        <v>44470</v>
      </c>
      <c r="L222" s="2" t="s">
        <v>470</v>
      </c>
    </row>
    <row r="223" spans="2:12" ht="20.25" customHeight="1" outlineLevel="1">
      <c r="B223" s="3">
        <v>49</v>
      </c>
      <c r="C223" s="5">
        <v>37407</v>
      </c>
      <c r="D223" s="2" t="s">
        <v>474</v>
      </c>
      <c r="E223" s="2" t="s">
        <v>380</v>
      </c>
      <c r="F223" s="2" t="s">
        <v>467</v>
      </c>
      <c r="H223" s="2" t="s">
        <v>23</v>
      </c>
      <c r="I223" s="6">
        <v>1000</v>
      </c>
      <c r="K223" s="4">
        <v>44470</v>
      </c>
      <c r="L223" s="2" t="s">
        <v>470</v>
      </c>
    </row>
    <row r="224" spans="2:12" ht="20.25" customHeight="1" outlineLevel="1">
      <c r="B224" s="3">
        <v>50</v>
      </c>
      <c r="C224" s="5">
        <v>37408</v>
      </c>
      <c r="D224" s="2" t="s">
        <v>475</v>
      </c>
      <c r="E224" s="2" t="s">
        <v>380</v>
      </c>
      <c r="F224" s="2" t="s">
        <v>467</v>
      </c>
      <c r="H224" s="2" t="s">
        <v>23</v>
      </c>
      <c r="I224" s="6">
        <v>1000</v>
      </c>
      <c r="K224" s="4">
        <v>44470</v>
      </c>
      <c r="L224" s="2" t="s">
        <v>470</v>
      </c>
    </row>
    <row r="225" spans="2:12" ht="20.25" customHeight="1" outlineLevel="1">
      <c r="B225" s="3">
        <v>51</v>
      </c>
      <c r="C225" s="5">
        <v>37409</v>
      </c>
      <c r="D225" s="2" t="s">
        <v>476</v>
      </c>
      <c r="E225" s="2" t="s">
        <v>380</v>
      </c>
      <c r="F225" s="2" t="s">
        <v>467</v>
      </c>
      <c r="H225" s="2" t="s">
        <v>23</v>
      </c>
      <c r="I225" s="6">
        <v>1000</v>
      </c>
      <c r="K225" s="4">
        <v>44470</v>
      </c>
      <c r="L225" s="2" t="s">
        <v>470</v>
      </c>
    </row>
    <row r="226" spans="2:12" ht="20.25" customHeight="1" outlineLevel="1">
      <c r="B226" s="3">
        <v>52</v>
      </c>
      <c r="C226" s="5">
        <v>37410</v>
      </c>
      <c r="D226" s="2" t="s">
        <v>477</v>
      </c>
      <c r="E226" s="2" t="s">
        <v>380</v>
      </c>
      <c r="F226" s="2" t="s">
        <v>467</v>
      </c>
      <c r="H226" s="2" t="s">
        <v>23</v>
      </c>
      <c r="I226" s="6">
        <v>1000</v>
      </c>
      <c r="K226" s="4">
        <v>44470</v>
      </c>
      <c r="L226" s="2" t="s">
        <v>470</v>
      </c>
    </row>
    <row r="227" spans="2:12" ht="20.25" customHeight="1" outlineLevel="1">
      <c r="B227" s="3">
        <v>53</v>
      </c>
      <c r="C227" s="5">
        <v>37411</v>
      </c>
      <c r="D227" s="2" t="s">
        <v>478</v>
      </c>
      <c r="E227" s="2" t="s">
        <v>380</v>
      </c>
      <c r="F227" s="2" t="s">
        <v>467</v>
      </c>
      <c r="H227" s="2" t="s">
        <v>23</v>
      </c>
      <c r="I227" s="6">
        <v>1000</v>
      </c>
      <c r="K227" s="4">
        <v>44470</v>
      </c>
      <c r="L227" s="2" t="s">
        <v>470</v>
      </c>
    </row>
    <row r="228" spans="2:12" ht="20.25" customHeight="1" outlineLevel="1">
      <c r="B228" s="3">
        <v>54</v>
      </c>
      <c r="C228" s="5">
        <v>37412</v>
      </c>
      <c r="D228" s="2" t="s">
        <v>479</v>
      </c>
      <c r="E228" s="2" t="s">
        <v>380</v>
      </c>
      <c r="F228" s="2" t="s">
        <v>467</v>
      </c>
      <c r="H228" s="2" t="s">
        <v>23</v>
      </c>
      <c r="I228" s="6">
        <v>1000</v>
      </c>
      <c r="K228" s="4">
        <v>44470</v>
      </c>
      <c r="L228" s="2" t="s">
        <v>470</v>
      </c>
    </row>
    <row r="229" spans="2:12" ht="20.25" customHeight="1" outlineLevel="1">
      <c r="B229" s="3">
        <v>55</v>
      </c>
      <c r="C229" s="5">
        <v>37413</v>
      </c>
      <c r="D229" s="2" t="s">
        <v>480</v>
      </c>
      <c r="E229" s="2" t="s">
        <v>380</v>
      </c>
      <c r="F229" s="2" t="s">
        <v>467</v>
      </c>
      <c r="H229" s="2" t="s">
        <v>23</v>
      </c>
      <c r="I229" s="6">
        <v>1000</v>
      </c>
      <c r="K229" s="4">
        <v>44470</v>
      </c>
      <c r="L229" s="2" t="s">
        <v>470</v>
      </c>
    </row>
    <row r="230" spans="2:12" ht="20.25" customHeight="1" outlineLevel="1">
      <c r="B230" s="3">
        <v>56</v>
      </c>
      <c r="C230" s="5">
        <v>37414</v>
      </c>
      <c r="D230" s="2" t="s">
        <v>481</v>
      </c>
      <c r="E230" s="2" t="s">
        <v>380</v>
      </c>
      <c r="F230" s="2" t="s">
        <v>467</v>
      </c>
      <c r="H230" s="2" t="s">
        <v>23</v>
      </c>
      <c r="I230" s="6">
        <v>1000</v>
      </c>
      <c r="K230" s="4">
        <v>44470</v>
      </c>
      <c r="L230" s="2" t="s">
        <v>470</v>
      </c>
    </row>
    <row r="231" spans="2:12" ht="20.25" customHeight="1" outlineLevel="1">
      <c r="B231" s="3">
        <v>57</v>
      </c>
      <c r="C231" s="5">
        <v>37415</v>
      </c>
      <c r="D231" s="2" t="s">
        <v>482</v>
      </c>
      <c r="E231" s="2" t="s">
        <v>380</v>
      </c>
      <c r="F231" s="2" t="s">
        <v>467</v>
      </c>
      <c r="H231" s="2" t="s">
        <v>23</v>
      </c>
      <c r="I231" s="6">
        <v>1000</v>
      </c>
      <c r="K231" s="4">
        <v>44470</v>
      </c>
      <c r="L231" s="2" t="s">
        <v>470</v>
      </c>
    </row>
    <row r="232" spans="2:12" ht="20.25" customHeight="1" outlineLevel="1">
      <c r="B232" s="3">
        <v>58</v>
      </c>
      <c r="C232" s="5">
        <v>37416</v>
      </c>
      <c r="D232" s="2" t="s">
        <v>483</v>
      </c>
      <c r="E232" s="2" t="s">
        <v>380</v>
      </c>
      <c r="F232" s="2" t="s">
        <v>467</v>
      </c>
      <c r="H232" s="2" t="s">
        <v>23</v>
      </c>
      <c r="I232" s="6">
        <v>1000</v>
      </c>
      <c r="K232" s="4">
        <v>44470</v>
      </c>
      <c r="L232" s="2" t="s">
        <v>470</v>
      </c>
    </row>
    <row r="233" spans="2:12" ht="20.25" customHeight="1" outlineLevel="1">
      <c r="B233" s="3">
        <v>59</v>
      </c>
      <c r="C233" s="5">
        <v>37417</v>
      </c>
      <c r="D233" s="2" t="s">
        <v>484</v>
      </c>
      <c r="E233" s="2" t="s">
        <v>380</v>
      </c>
      <c r="F233" s="2" t="s">
        <v>467</v>
      </c>
      <c r="H233" s="2" t="s">
        <v>23</v>
      </c>
      <c r="I233" s="6">
        <v>1000</v>
      </c>
      <c r="K233" s="4">
        <v>44470</v>
      </c>
      <c r="L233" s="2" t="s">
        <v>470</v>
      </c>
    </row>
    <row r="234" spans="2:12" ht="20.25" customHeight="1" outlineLevel="1">
      <c r="B234" s="3">
        <v>60</v>
      </c>
      <c r="C234" s="5">
        <v>37418</v>
      </c>
      <c r="D234" s="2" t="s">
        <v>485</v>
      </c>
      <c r="E234" s="2" t="s">
        <v>380</v>
      </c>
      <c r="F234" s="2" t="s">
        <v>467</v>
      </c>
      <c r="H234" s="2" t="s">
        <v>23</v>
      </c>
      <c r="I234" s="6">
        <v>1000</v>
      </c>
      <c r="K234" s="4">
        <v>44470</v>
      </c>
      <c r="L234" s="2" t="s">
        <v>225</v>
      </c>
    </row>
    <row r="235" spans="2:12" ht="20.25" customHeight="1" outlineLevel="1">
      <c r="B235" s="3">
        <v>61</v>
      </c>
      <c r="C235" s="5">
        <v>37419</v>
      </c>
      <c r="D235" s="2" t="s">
        <v>486</v>
      </c>
      <c r="E235" s="2" t="s">
        <v>380</v>
      </c>
      <c r="F235" s="2" t="s">
        <v>467</v>
      </c>
      <c r="H235" s="2" t="s">
        <v>23</v>
      </c>
      <c r="I235" s="6">
        <v>1000</v>
      </c>
      <c r="K235" s="4">
        <v>44470</v>
      </c>
      <c r="L235" s="2" t="s">
        <v>225</v>
      </c>
    </row>
    <row r="236" spans="2:12" ht="20.25" customHeight="1" outlineLevel="1">
      <c r="B236" s="3">
        <v>62</v>
      </c>
      <c r="C236" s="5">
        <v>37420</v>
      </c>
      <c r="D236" s="2" t="s">
        <v>487</v>
      </c>
      <c r="E236" s="2" t="s">
        <v>380</v>
      </c>
      <c r="F236" s="2" t="s">
        <v>467</v>
      </c>
      <c r="H236" s="2" t="s">
        <v>23</v>
      </c>
      <c r="I236" s="6">
        <v>1000</v>
      </c>
      <c r="K236" s="4">
        <v>44470</v>
      </c>
      <c r="L236" s="2" t="s">
        <v>225</v>
      </c>
    </row>
    <row r="237" spans="2:12" ht="20.25" customHeight="1" outlineLevel="1">
      <c r="B237" s="3">
        <v>63</v>
      </c>
      <c r="C237" s="5">
        <v>37421</v>
      </c>
      <c r="D237" s="2" t="s">
        <v>488</v>
      </c>
      <c r="E237" s="2" t="s">
        <v>380</v>
      </c>
      <c r="F237" s="2" t="s">
        <v>467</v>
      </c>
      <c r="H237" s="2" t="s">
        <v>23</v>
      </c>
      <c r="I237" s="6">
        <v>1000</v>
      </c>
      <c r="K237" s="4">
        <v>44470</v>
      </c>
      <c r="L237" s="2" t="s">
        <v>225</v>
      </c>
    </row>
    <row r="238" spans="2:12" ht="20.25" customHeight="1" outlineLevel="1">
      <c r="B238" s="3">
        <v>64</v>
      </c>
      <c r="C238" s="5">
        <v>37422</v>
      </c>
      <c r="D238" s="2" t="s">
        <v>489</v>
      </c>
      <c r="E238" s="2" t="s">
        <v>380</v>
      </c>
      <c r="F238" s="2" t="s">
        <v>467</v>
      </c>
      <c r="H238" s="2" t="s">
        <v>23</v>
      </c>
      <c r="I238" s="6">
        <v>1000</v>
      </c>
      <c r="K238" s="4">
        <v>44470</v>
      </c>
      <c r="L238" s="2" t="s">
        <v>225</v>
      </c>
    </row>
    <row r="239" spans="2:12" ht="20.25" customHeight="1" outlineLevel="1">
      <c r="B239" s="3">
        <v>65</v>
      </c>
      <c r="C239" s="5">
        <v>37444</v>
      </c>
      <c r="D239" s="2" t="s">
        <v>490</v>
      </c>
      <c r="E239" s="2" t="s">
        <v>491</v>
      </c>
      <c r="F239" s="2" t="s">
        <v>492</v>
      </c>
      <c r="K239" s="4">
        <v>44508</v>
      </c>
      <c r="L239" s="2" t="s">
        <v>493</v>
      </c>
    </row>
    <row r="240" spans="2:12" ht="20.25" customHeight="1" outlineLevel="1">
      <c r="B240" s="3">
        <v>66</v>
      </c>
      <c r="C240" s="5">
        <v>37445</v>
      </c>
      <c r="D240" s="2" t="s">
        <v>494</v>
      </c>
      <c r="E240" s="2" t="s">
        <v>491</v>
      </c>
      <c r="F240" s="2" t="s">
        <v>492</v>
      </c>
      <c r="K240" s="4">
        <v>44508</v>
      </c>
      <c r="L240" s="2" t="s">
        <v>493</v>
      </c>
    </row>
    <row r="241" spans="2:12" ht="20.25" customHeight="1" outlineLevel="1">
      <c r="B241" s="3">
        <v>67</v>
      </c>
      <c r="C241" s="5">
        <v>37459</v>
      </c>
      <c r="D241" s="2" t="s">
        <v>495</v>
      </c>
      <c r="E241" s="2" t="s">
        <v>496</v>
      </c>
      <c r="F241" s="2" t="s">
        <v>497</v>
      </c>
      <c r="H241" s="2" t="s">
        <v>5</v>
      </c>
      <c r="I241" s="6">
        <v>6990</v>
      </c>
      <c r="K241" s="4">
        <v>44515</v>
      </c>
      <c r="L241" s="2" t="s">
        <v>498</v>
      </c>
    </row>
    <row r="242" spans="2:12" ht="11.45" customHeight="1">
      <c r="I242" s="7" t="s">
        <v>7</v>
      </c>
      <c r="J242" s="7">
        <f>SUM($I$170:$I$241)</f>
        <v>104050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Man-009_3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2021-12-22T07:13:08Z</dcterms:created>
  <dcterms:modified xsi:type="dcterms:W3CDTF">2021-12-22T07:13:08Z</dcterms:modified>
</cp:coreProperties>
</file>