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5075" windowHeight="8715"/>
  </bookViews>
  <sheets>
    <sheet name="Sheet1 (3)" sheetId="5" r:id="rId1"/>
    <sheet name="Sheet1 (2)" sheetId="4" r:id="rId2"/>
    <sheet name="Sheet1" sheetId="1" r:id="rId3"/>
    <sheet name="Sheet2" sheetId="2" r:id="rId4"/>
    <sheet name="Sheet3" sheetId="3" r:id="rId5"/>
  </sheets>
  <calcPr calcId="145621"/>
</workbook>
</file>

<file path=xl/calcChain.xml><?xml version="1.0" encoding="utf-8"?>
<calcChain xmlns="http://schemas.openxmlformats.org/spreadsheetml/2006/main">
  <c r="D1" i="5" l="1"/>
  <c r="C1" i="5"/>
  <c r="D1" i="4" l="1"/>
  <c r="C1" i="4"/>
  <c r="D1" i="1" l="1"/>
  <c r="C1" i="1"/>
</calcChain>
</file>

<file path=xl/sharedStrings.xml><?xml version="1.0" encoding="utf-8"?>
<sst xmlns="http://schemas.openxmlformats.org/spreadsheetml/2006/main" count="10" uniqueCount="10">
  <si>
    <t>A</t>
    <phoneticPr fontId="18"/>
  </si>
  <si>
    <t>B</t>
    <phoneticPr fontId="18"/>
  </si>
  <si>
    <t>C</t>
    <phoneticPr fontId="18"/>
  </si>
  <si>
    <t>night</t>
    <phoneticPr fontId="18"/>
  </si>
  <si>
    <t>A</t>
  </si>
  <si>
    <t>B</t>
  </si>
  <si>
    <t>C</t>
  </si>
  <si>
    <t>A</t>
    <phoneticPr fontId="18"/>
  </si>
  <si>
    <t>B</t>
    <phoneticPr fontId="18"/>
  </si>
  <si>
    <t>C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</si>
</sst>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/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入力" xfId="9" builtinId="20" customBuiltin="1"/>
    <cellStyle name="出力" xfId="10" builtinId="21" customBuiltin="1"/>
    <cellStyle name="悪い" xfId="7" builtinId="27" customBuiltin="1"/>
    <cellStyle name="標準" xfId="0" builtinId="0"/>
    <cellStyle name="良い" xfId="6" builtinId="26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計算" xfId="11" builtinId="22" customBuiltin="1"/>
    <cellStyle name="説明文" xfId="16" builtinId="53" customBuiltin="1"/>
    <cellStyle name="警告文" xfId="14" builtinId="11" customBuiltin="1"/>
    <cellStyle name="集計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ABC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Output-A</c:v>
          </c:tx>
          <c:spPr>
            <a:ln w="28575">
              <a:noFill/>
            </a:ln>
          </c:spPr>
          <c:xVal>
            <c:numRef>
              <c:f>'Sheet1 (3)'!$A$1:$B$1</c:f>
              <c:numCache>
                <c:formatCode>General</c:formatCode>
                <c:ptCount val="2"/>
                <c:pt idx="1">
                  <c:v>0</c:v>
                </c:pt>
              </c:numCache>
            </c:numRef>
          </c:xVal>
          <c:yVal>
            <c:numRef>
              <c:f>'Sheet1 (3)'!#REF!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Output-B</c:v>
          </c:tx>
          <c:spPr>
            <a:ln w="28575">
              <a:noFill/>
            </a:ln>
          </c:spPr>
          <c:xVal>
            <c:numRef>
              <c:f>'Sheet1 (3)'!$A$1:$B$1</c:f>
              <c:numCache>
                <c:formatCode>General</c:formatCode>
                <c:ptCount val="2"/>
                <c:pt idx="1">
                  <c:v>0</c:v>
                </c:pt>
              </c:numCache>
            </c:numRef>
          </c:xVal>
          <c:yVal>
            <c:numRef>
              <c:f>'Sheet1 (3)'!#REF!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Output-C</c:v>
          </c:tx>
          <c:spPr>
            <a:ln w="28575">
              <a:noFill/>
            </a:ln>
          </c:spPr>
          <c:xVal>
            <c:numRef>
              <c:f>'Sheet1 (3)'!$A$1:$B$1</c:f>
              <c:numCache>
                <c:formatCode>General</c:formatCode>
                <c:ptCount val="2"/>
                <c:pt idx="1">
                  <c:v>0</c:v>
                </c:pt>
              </c:numCache>
            </c:numRef>
          </c:xVal>
          <c:yVal>
            <c:numRef>
              <c:f>'Sheet1 (3)'!#REF!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49536"/>
        <c:axId val="99272192"/>
      </c:scatterChart>
      <c:valAx>
        <c:axId val="9924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Time(min)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99272192"/>
        <c:crosses val="autoZero"/>
        <c:crossBetween val="midCat"/>
      </c:valAx>
      <c:valAx>
        <c:axId val="9927219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Output(%)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99249536"/>
        <c:crosses val="autoZero"/>
        <c:crossBetween val="midCat"/>
        <c:majorUnit val="10"/>
      </c:valAx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2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2800" dirty="0" smtClean="0"/>
              <a:t>Input-</a:t>
            </a:r>
            <a:r>
              <a:rPr lang="en-US" altLang="ja-JP" sz="2400" b="1" i="0" baseline="0" dirty="0" smtClean="0">
                <a:solidFill>
                  <a:srgbClr val="0070C0"/>
                </a:solidFill>
                <a:effectLst/>
              </a:rPr>
              <a:t>C</a:t>
            </a:r>
            <a:r>
              <a:rPr lang="en-US" altLang="ja-JP" sz="2800" dirty="0" smtClean="0">
                <a:solidFill>
                  <a:srgbClr val="C00000"/>
                </a:solidFill>
              </a:rPr>
              <a:t>A</a:t>
            </a:r>
            <a:r>
              <a:rPr lang="en-US" altLang="ja-JP" sz="2800" dirty="0" smtClean="0">
                <a:solidFill>
                  <a:srgbClr val="92D050"/>
                </a:solidFill>
              </a:rPr>
              <a:t>B</a:t>
            </a:r>
            <a:endParaRPr lang="en-US" altLang="ja-JP" sz="2800" dirty="0">
              <a:solidFill>
                <a:srgbClr val="0070C0"/>
              </a:solidFill>
            </a:endParaRPr>
          </a:p>
        </c:rich>
      </c:tx>
      <c:layout>
        <c:manualLayout>
          <c:xMode val="edge"/>
          <c:yMode val="edge"/>
          <c:x val="7.8337345679012349E-2"/>
          <c:y val="1.9242424242424241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Output-A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C00000"/>
              </a:solidFill>
              <a:ln>
                <a:noFill/>
              </a:ln>
            </c:spPr>
          </c:marker>
          <c:xVal>
            <c:numRef>
              <c:f>'Sheet1 (3)'!$B$1:$S$1</c:f>
              <c:numCache>
                <c:formatCode>General</c:formatCode>
                <c:ptCount val="18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'Sheet1 (3)'!$B$3:$S$3</c:f>
              <c:numCache>
                <c:formatCode>General</c:formatCode>
                <c:ptCount val="18"/>
                <c:pt idx="0">
                  <c:v>0.213751</c:v>
                </c:pt>
                <c:pt idx="1">
                  <c:v>0.19081699999999999</c:v>
                </c:pt>
                <c:pt idx="2">
                  <c:v>0.196691</c:v>
                </c:pt>
                <c:pt idx="3">
                  <c:v>0.23930599999999999</c:v>
                </c:pt>
                <c:pt idx="4">
                  <c:v>0.18044399999999999</c:v>
                </c:pt>
                <c:pt idx="5">
                  <c:v>0.131715</c:v>
                </c:pt>
                <c:pt idx="6">
                  <c:v>0.249222</c:v>
                </c:pt>
                <c:pt idx="7">
                  <c:v>0.47319600000000001</c:v>
                </c:pt>
                <c:pt idx="8">
                  <c:v>3.685918</c:v>
                </c:pt>
                <c:pt idx="9">
                  <c:v>26.321368</c:v>
                </c:pt>
                <c:pt idx="10">
                  <c:v>37.822937000000003</c:v>
                </c:pt>
                <c:pt idx="11">
                  <c:v>61.464247</c:v>
                </c:pt>
                <c:pt idx="12">
                  <c:v>78.986495000000005</c:v>
                </c:pt>
                <c:pt idx="13">
                  <c:v>84.757323</c:v>
                </c:pt>
                <c:pt idx="14">
                  <c:v>87.961797000000004</c:v>
                </c:pt>
                <c:pt idx="15">
                  <c:v>88.778177999999997</c:v>
                </c:pt>
                <c:pt idx="16">
                  <c:v>89.045258000000004</c:v>
                </c:pt>
                <c:pt idx="17">
                  <c:v>91.456717999999995</c:v>
                </c:pt>
              </c:numCache>
            </c:numRef>
          </c:yVal>
          <c:smooth val="0"/>
        </c:ser>
        <c:ser>
          <c:idx val="1"/>
          <c:order val="1"/>
          <c:tx>
            <c:v>Output-B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92D050"/>
              </a:solidFill>
              <a:ln>
                <a:noFill/>
              </a:ln>
            </c:spPr>
          </c:marker>
          <c:xVal>
            <c:numRef>
              <c:f>'Sheet1 (3)'!$B$1:$S$1</c:f>
              <c:numCache>
                <c:formatCode>General</c:formatCode>
                <c:ptCount val="18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'Sheet1 (3)'!$B$6:$T$6</c:f>
              <c:numCache>
                <c:formatCode>General</c:formatCode>
                <c:ptCount val="19"/>
                <c:pt idx="0">
                  <c:v>0.52737100000000003</c:v>
                </c:pt>
                <c:pt idx="1">
                  <c:v>0.63812500000000005</c:v>
                </c:pt>
                <c:pt idx="2">
                  <c:v>0.80684699999999998</c:v>
                </c:pt>
                <c:pt idx="3">
                  <c:v>0.63986500000000002</c:v>
                </c:pt>
                <c:pt idx="4">
                  <c:v>0.64839800000000003</c:v>
                </c:pt>
                <c:pt idx="5">
                  <c:v>0.53625100000000003</c:v>
                </c:pt>
                <c:pt idx="6">
                  <c:v>0.61312699999999998</c:v>
                </c:pt>
                <c:pt idx="7">
                  <c:v>0.87109000000000003</c:v>
                </c:pt>
                <c:pt idx="8">
                  <c:v>1.054908</c:v>
                </c:pt>
                <c:pt idx="9">
                  <c:v>1.7650459999999999</c:v>
                </c:pt>
                <c:pt idx="10">
                  <c:v>1.923961</c:v>
                </c:pt>
                <c:pt idx="11">
                  <c:v>4.266553</c:v>
                </c:pt>
                <c:pt idx="12">
                  <c:v>11.307138</c:v>
                </c:pt>
                <c:pt idx="13">
                  <c:v>24.022383999999999</c:v>
                </c:pt>
                <c:pt idx="14">
                  <c:v>38.922085000000003</c:v>
                </c:pt>
                <c:pt idx="15">
                  <c:v>62.258828000000001</c:v>
                </c:pt>
                <c:pt idx="16">
                  <c:v>77.024373999999995</c:v>
                </c:pt>
                <c:pt idx="17">
                  <c:v>92.503899000000004</c:v>
                </c:pt>
                <c:pt idx="18">
                  <c:v>98.733547999999999</c:v>
                </c:pt>
              </c:numCache>
            </c:numRef>
          </c:yVal>
          <c:smooth val="0"/>
        </c:ser>
        <c:ser>
          <c:idx val="2"/>
          <c:order val="2"/>
          <c:tx>
            <c:v>Output-C</c:v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  <a:ln>
                <a:noFill/>
              </a:ln>
            </c:spPr>
          </c:marker>
          <c:xVal>
            <c:numRef>
              <c:f>'Sheet1 (3)'!$B$1:$S$1</c:f>
              <c:numCache>
                <c:formatCode>General</c:formatCode>
                <c:ptCount val="18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'Sheet1 (3)'!$B$9:$S$9</c:f>
              <c:numCache>
                <c:formatCode>General</c:formatCode>
                <c:ptCount val="18"/>
                <c:pt idx="0">
                  <c:v>2.9042789999999998</c:v>
                </c:pt>
                <c:pt idx="1">
                  <c:v>6.3236119999999998</c:v>
                </c:pt>
                <c:pt idx="2">
                  <c:v>9.7801960000000001</c:v>
                </c:pt>
                <c:pt idx="3">
                  <c:v>15.377440999999999</c:v>
                </c:pt>
                <c:pt idx="4">
                  <c:v>65.352552000000003</c:v>
                </c:pt>
                <c:pt idx="5">
                  <c:v>93.237142000000006</c:v>
                </c:pt>
                <c:pt idx="6">
                  <c:v>94.545439000000002</c:v>
                </c:pt>
                <c:pt idx="7">
                  <c:v>94.510208000000006</c:v>
                </c:pt>
                <c:pt idx="8">
                  <c:v>93.731470000000002</c:v>
                </c:pt>
                <c:pt idx="9">
                  <c:v>94.246802000000002</c:v>
                </c:pt>
                <c:pt idx="10">
                  <c:v>93.044133000000002</c:v>
                </c:pt>
                <c:pt idx="11">
                  <c:v>94.200002999999995</c:v>
                </c:pt>
                <c:pt idx="12">
                  <c:v>94.639019000000005</c:v>
                </c:pt>
                <c:pt idx="13">
                  <c:v>94.770250000000004</c:v>
                </c:pt>
                <c:pt idx="14">
                  <c:v>94.875061000000002</c:v>
                </c:pt>
                <c:pt idx="15">
                  <c:v>95.634653</c:v>
                </c:pt>
                <c:pt idx="16">
                  <c:v>95.645228000000003</c:v>
                </c:pt>
                <c:pt idx="17">
                  <c:v>95.929722999999996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33856"/>
        <c:axId val="99444608"/>
      </c:scatterChart>
      <c:valAx>
        <c:axId val="9943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 sz="1600"/>
                </a:pPr>
                <a:r>
                  <a:rPr lang="en-US" altLang="ja-JP" sz="1600" dirty="0" smtClean="0"/>
                  <a:t>Reaction</a:t>
                </a:r>
                <a:r>
                  <a:rPr lang="en-US" altLang="ja-JP" sz="1600" baseline="0" dirty="0" smtClean="0"/>
                  <a:t> time [min]</a:t>
                </a:r>
                <a:endParaRPr lang="ja-JP" altLang="en-US" sz="1600" dirty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99444608"/>
        <c:crosses val="autoZero"/>
        <c:crossBetween val="midCat"/>
      </c:valAx>
      <c:valAx>
        <c:axId val="9944460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 sz="1600"/>
                </a:pPr>
                <a:r>
                  <a:rPr lang="en-US" altLang="ja-JP" sz="1600" dirty="0" smtClean="0"/>
                  <a:t>Raito</a:t>
                </a:r>
                <a:r>
                  <a:rPr lang="en-US" altLang="ja-JP" sz="1600" baseline="0" dirty="0" smtClean="0"/>
                  <a:t> of  Output [%]</a:t>
                </a:r>
                <a:endParaRPr lang="ja-JP" altLang="en-US" sz="1600" dirty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99433856"/>
        <c:crosses val="autoZero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75714259259259264"/>
          <c:y val="0.43093762626262627"/>
          <c:w val="0.16515324074074075"/>
          <c:h val="0.2437499999999999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lang="ja-JP" sz="16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ABC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Output-A</c:v>
          </c:tx>
          <c:spPr>
            <a:ln w="28575">
              <a:noFill/>
            </a:ln>
          </c:spPr>
          <c:xVal>
            <c:numRef>
              <c:f>'Sheet1 (2)'!$B$1:$S$1</c:f>
              <c:numCache>
                <c:formatCode>General</c:formatCode>
                <c:ptCount val="18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'Sheet1 (2)'!$B$3:$S$3</c:f>
              <c:numCache>
                <c:formatCode>General</c:formatCode>
                <c:ptCount val="18"/>
                <c:pt idx="0">
                  <c:v>2.9142510000000001</c:v>
                </c:pt>
                <c:pt idx="1">
                  <c:v>2.750645</c:v>
                </c:pt>
                <c:pt idx="2">
                  <c:v>3.0063550000000001</c:v>
                </c:pt>
                <c:pt idx="3">
                  <c:v>2.4218500000000001</c:v>
                </c:pt>
                <c:pt idx="4">
                  <c:v>2.5758000000000001</c:v>
                </c:pt>
                <c:pt idx="5">
                  <c:v>3.1971050000000001</c:v>
                </c:pt>
                <c:pt idx="6">
                  <c:v>9.8017909999999997</c:v>
                </c:pt>
                <c:pt idx="7">
                  <c:v>14.022845</c:v>
                </c:pt>
                <c:pt idx="8">
                  <c:v>28.410881</c:v>
                </c:pt>
                <c:pt idx="9">
                  <c:v>54.1419</c:v>
                </c:pt>
                <c:pt idx="10">
                  <c:v>66.012629000000004</c:v>
                </c:pt>
                <c:pt idx="11">
                  <c:v>80.640906999999999</c:v>
                </c:pt>
                <c:pt idx="12">
                  <c:v>89.105352999999994</c:v>
                </c:pt>
                <c:pt idx="13">
                  <c:v>90.251340999999996</c:v>
                </c:pt>
                <c:pt idx="14">
                  <c:v>93.040514000000002</c:v>
                </c:pt>
                <c:pt idx="15">
                  <c:v>92.870807999999997</c:v>
                </c:pt>
                <c:pt idx="16">
                  <c:v>93.876440000000002</c:v>
                </c:pt>
                <c:pt idx="17">
                  <c:v>94.393795999999995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'Sheet1 (2)'!$B$1:$S$1</c:f>
              <c:numCache>
                <c:formatCode>General</c:formatCode>
                <c:ptCount val="18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'Sheet1 (2)'!$B$6:$S$6</c:f>
              <c:numCache>
                <c:formatCode>General</c:formatCode>
                <c:ptCount val="18"/>
                <c:pt idx="0">
                  <c:v>9.8330210000000005</c:v>
                </c:pt>
                <c:pt idx="1">
                  <c:v>9.2518309999999992</c:v>
                </c:pt>
                <c:pt idx="2">
                  <c:v>8.6352650000000004</c:v>
                </c:pt>
                <c:pt idx="3">
                  <c:v>8.7258049999999994</c:v>
                </c:pt>
                <c:pt idx="4">
                  <c:v>7.9386570000000001</c:v>
                </c:pt>
                <c:pt idx="5">
                  <c:v>10.478932</c:v>
                </c:pt>
                <c:pt idx="6">
                  <c:v>21.653532999999999</c:v>
                </c:pt>
                <c:pt idx="7">
                  <c:v>27.097107000000001</c:v>
                </c:pt>
                <c:pt idx="8">
                  <c:v>40.421384000000003</c:v>
                </c:pt>
                <c:pt idx="9">
                  <c:v>59.373764999999999</c:v>
                </c:pt>
                <c:pt idx="10">
                  <c:v>68.927650999999997</c:v>
                </c:pt>
                <c:pt idx="11">
                  <c:v>80.408602999999999</c:v>
                </c:pt>
                <c:pt idx="12">
                  <c:v>92.122887000000006</c:v>
                </c:pt>
                <c:pt idx="13">
                  <c:v>94.211066000000002</c:v>
                </c:pt>
                <c:pt idx="14">
                  <c:v>95.448757999999998</c:v>
                </c:pt>
                <c:pt idx="15">
                  <c:v>95.608288000000002</c:v>
                </c:pt>
                <c:pt idx="16">
                  <c:v>96.306084999999996</c:v>
                </c:pt>
                <c:pt idx="17">
                  <c:v>96.745701999999994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'Sheet1 (2)'!$B$1:$S$1</c:f>
              <c:numCache>
                <c:formatCode>General</c:formatCode>
                <c:ptCount val="18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'Sheet1 (2)'!$B$9:$S$9</c:f>
              <c:numCache>
                <c:formatCode>General</c:formatCode>
                <c:ptCount val="18"/>
                <c:pt idx="0">
                  <c:v>11.391862</c:v>
                </c:pt>
                <c:pt idx="1">
                  <c:v>12.702716000000001</c:v>
                </c:pt>
                <c:pt idx="2">
                  <c:v>23.008915999999999</c:v>
                </c:pt>
                <c:pt idx="3">
                  <c:v>52.254052000000001</c:v>
                </c:pt>
                <c:pt idx="4">
                  <c:v>90.506151000000003</c:v>
                </c:pt>
                <c:pt idx="5">
                  <c:v>94.846350999999999</c:v>
                </c:pt>
                <c:pt idx="6">
                  <c:v>95.71611</c:v>
                </c:pt>
                <c:pt idx="7">
                  <c:v>94.113040999999996</c:v>
                </c:pt>
                <c:pt idx="8">
                  <c:v>95.026821999999996</c:v>
                </c:pt>
                <c:pt idx="9">
                  <c:v>94.604338999999996</c:v>
                </c:pt>
                <c:pt idx="10">
                  <c:v>95.433255000000003</c:v>
                </c:pt>
                <c:pt idx="11">
                  <c:v>95.859382999999994</c:v>
                </c:pt>
                <c:pt idx="12">
                  <c:v>95.938945000000004</c:v>
                </c:pt>
                <c:pt idx="13">
                  <c:v>95.975054</c:v>
                </c:pt>
                <c:pt idx="14">
                  <c:v>95.984071999999998</c:v>
                </c:pt>
                <c:pt idx="15">
                  <c:v>95.900920999999997</c:v>
                </c:pt>
                <c:pt idx="16">
                  <c:v>95.556799999999996</c:v>
                </c:pt>
                <c:pt idx="17">
                  <c:v>96.161124000000001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38528"/>
        <c:axId val="56040448"/>
      </c:scatterChart>
      <c:valAx>
        <c:axId val="5603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Time(min)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56040448"/>
        <c:crosses val="autoZero"/>
        <c:crossBetween val="midCat"/>
      </c:valAx>
      <c:valAx>
        <c:axId val="5604044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Output(%)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56038528"/>
        <c:crosses val="autoZero"/>
        <c:crossBetween val="midCat"/>
        <c:majorUnit val="10"/>
      </c:valAx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lang="ja-JP" sz="2800"/>
            </a:pPr>
            <a:r>
              <a:rPr lang="en-US" altLang="ja-JP" sz="2800" dirty="0" smtClean="0"/>
              <a:t>Input-</a:t>
            </a:r>
            <a:r>
              <a:rPr lang="en-US" altLang="ja-JP" sz="2800" dirty="0" smtClean="0">
                <a:solidFill>
                  <a:srgbClr val="C00000"/>
                </a:solidFill>
              </a:rPr>
              <a:t>A</a:t>
            </a:r>
            <a:r>
              <a:rPr lang="en-US" altLang="ja-JP" sz="2800" dirty="0" smtClean="0">
                <a:solidFill>
                  <a:srgbClr val="92D050"/>
                </a:solidFill>
              </a:rPr>
              <a:t>B</a:t>
            </a:r>
            <a:r>
              <a:rPr lang="en-US" altLang="ja-JP" sz="2800" dirty="0" smtClean="0">
                <a:solidFill>
                  <a:srgbClr val="0070C0"/>
                </a:solidFill>
              </a:rPr>
              <a:t>C</a:t>
            </a:r>
            <a:endParaRPr lang="en-US" altLang="ja-JP" sz="2800" dirty="0">
              <a:solidFill>
                <a:srgbClr val="0070C0"/>
              </a:solidFill>
            </a:endParaRPr>
          </a:p>
        </c:rich>
      </c:tx>
      <c:layout>
        <c:manualLayout>
          <c:xMode val="edge"/>
          <c:yMode val="edge"/>
          <c:x val="7.8337345679012349E-2"/>
          <c:y val="1.9242424242424241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8575">
              <a:noFill/>
            </a:ln>
          </c:spPr>
          <c:xVal>
            <c:numRef>
              <c:f>'Sheet1 (2)'!$B$1:$S$1</c:f>
              <c:numCache>
                <c:formatCode>General</c:formatCode>
                <c:ptCount val="18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'Sheet1 (2)'!$B$3:$S$3</c:f>
              <c:numCache>
                <c:formatCode>General</c:formatCode>
                <c:ptCount val="18"/>
                <c:pt idx="0">
                  <c:v>2.9142510000000001</c:v>
                </c:pt>
                <c:pt idx="1">
                  <c:v>2.750645</c:v>
                </c:pt>
                <c:pt idx="2">
                  <c:v>3.0063550000000001</c:v>
                </c:pt>
                <c:pt idx="3">
                  <c:v>2.4218500000000001</c:v>
                </c:pt>
                <c:pt idx="4">
                  <c:v>2.5758000000000001</c:v>
                </c:pt>
                <c:pt idx="5">
                  <c:v>3.1971050000000001</c:v>
                </c:pt>
                <c:pt idx="6">
                  <c:v>9.8017909999999997</c:v>
                </c:pt>
                <c:pt idx="7">
                  <c:v>14.022845</c:v>
                </c:pt>
                <c:pt idx="8">
                  <c:v>28.410881</c:v>
                </c:pt>
                <c:pt idx="9">
                  <c:v>54.1419</c:v>
                </c:pt>
                <c:pt idx="10">
                  <c:v>66.012629000000004</c:v>
                </c:pt>
                <c:pt idx="11">
                  <c:v>80.640906999999999</c:v>
                </c:pt>
                <c:pt idx="12">
                  <c:v>89.105352999999994</c:v>
                </c:pt>
                <c:pt idx="13">
                  <c:v>90.251340999999996</c:v>
                </c:pt>
                <c:pt idx="14">
                  <c:v>93.040514000000002</c:v>
                </c:pt>
                <c:pt idx="15">
                  <c:v>92.870807999999997</c:v>
                </c:pt>
                <c:pt idx="16">
                  <c:v>93.876440000000002</c:v>
                </c:pt>
                <c:pt idx="17">
                  <c:v>94.393795999999995</c:v>
                </c:pt>
              </c:numCache>
            </c:numRef>
          </c:yVal>
          <c:smooth val="0"/>
        </c:ser>
        <c:ser>
          <c:idx val="1"/>
          <c:order val="1"/>
          <c:tx>
            <c:v>B</c:v>
          </c:tx>
          <c:spPr>
            <a:ln w="28575">
              <a:noFill/>
            </a:ln>
          </c:spPr>
          <c:xVal>
            <c:numRef>
              <c:f>'Sheet1 (2)'!$B$1:$S$1</c:f>
              <c:numCache>
                <c:formatCode>General</c:formatCode>
                <c:ptCount val="18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'Sheet1 (2)'!$B$6:$T$6</c:f>
              <c:numCache>
                <c:formatCode>General</c:formatCode>
                <c:ptCount val="19"/>
                <c:pt idx="0">
                  <c:v>9.8330210000000005</c:v>
                </c:pt>
                <c:pt idx="1">
                  <c:v>9.2518309999999992</c:v>
                </c:pt>
                <c:pt idx="2">
                  <c:v>8.6352650000000004</c:v>
                </c:pt>
                <c:pt idx="3">
                  <c:v>8.7258049999999994</c:v>
                </c:pt>
                <c:pt idx="4">
                  <c:v>7.9386570000000001</c:v>
                </c:pt>
                <c:pt idx="5">
                  <c:v>10.478932</c:v>
                </c:pt>
                <c:pt idx="6">
                  <c:v>21.653532999999999</c:v>
                </c:pt>
                <c:pt idx="7">
                  <c:v>27.097107000000001</c:v>
                </c:pt>
                <c:pt idx="8">
                  <c:v>40.421384000000003</c:v>
                </c:pt>
                <c:pt idx="9">
                  <c:v>59.373764999999999</c:v>
                </c:pt>
                <c:pt idx="10">
                  <c:v>68.927650999999997</c:v>
                </c:pt>
                <c:pt idx="11">
                  <c:v>80.408602999999999</c:v>
                </c:pt>
                <c:pt idx="12">
                  <c:v>92.122887000000006</c:v>
                </c:pt>
                <c:pt idx="13">
                  <c:v>94.211066000000002</c:v>
                </c:pt>
                <c:pt idx="14">
                  <c:v>95.448757999999998</c:v>
                </c:pt>
                <c:pt idx="15">
                  <c:v>95.608288000000002</c:v>
                </c:pt>
                <c:pt idx="16">
                  <c:v>96.306084999999996</c:v>
                </c:pt>
                <c:pt idx="17">
                  <c:v>96.745701999999994</c:v>
                </c:pt>
                <c:pt idx="18">
                  <c:v>98.982568000000001</c:v>
                </c:pt>
              </c:numCache>
            </c:numRef>
          </c:yVal>
          <c:smooth val="0"/>
        </c:ser>
        <c:ser>
          <c:idx val="2"/>
          <c:order val="2"/>
          <c:tx>
            <c:v>C</c:v>
          </c:tx>
          <c:spPr>
            <a:ln w="28575">
              <a:noFill/>
            </a:ln>
          </c:spPr>
          <c:xVal>
            <c:numRef>
              <c:f>'Sheet1 (2)'!$B$1:$S$1</c:f>
              <c:numCache>
                <c:formatCode>General</c:formatCode>
                <c:ptCount val="18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'Sheet1 (2)'!$B$9:$T$9</c:f>
              <c:numCache>
                <c:formatCode>General</c:formatCode>
                <c:ptCount val="19"/>
                <c:pt idx="0">
                  <c:v>11.391862</c:v>
                </c:pt>
                <c:pt idx="1">
                  <c:v>12.702716000000001</c:v>
                </c:pt>
                <c:pt idx="2">
                  <c:v>23.008915999999999</c:v>
                </c:pt>
                <c:pt idx="3">
                  <c:v>52.254052000000001</c:v>
                </c:pt>
                <c:pt idx="4">
                  <c:v>90.506151000000003</c:v>
                </c:pt>
                <c:pt idx="5">
                  <c:v>94.846350999999999</c:v>
                </c:pt>
                <c:pt idx="6">
                  <c:v>95.71611</c:v>
                </c:pt>
                <c:pt idx="7">
                  <c:v>94.113040999999996</c:v>
                </c:pt>
                <c:pt idx="8">
                  <c:v>95.026821999999996</c:v>
                </c:pt>
                <c:pt idx="9">
                  <c:v>94.604338999999996</c:v>
                </c:pt>
                <c:pt idx="10">
                  <c:v>95.433255000000003</c:v>
                </c:pt>
                <c:pt idx="11">
                  <c:v>95.859382999999994</c:v>
                </c:pt>
                <c:pt idx="12">
                  <c:v>95.938945000000004</c:v>
                </c:pt>
                <c:pt idx="13">
                  <c:v>95.975054</c:v>
                </c:pt>
                <c:pt idx="14">
                  <c:v>95.984071999999998</c:v>
                </c:pt>
                <c:pt idx="15">
                  <c:v>95.900920999999997</c:v>
                </c:pt>
                <c:pt idx="16">
                  <c:v>95.556799999999996</c:v>
                </c:pt>
                <c:pt idx="17">
                  <c:v>96.161124000000001</c:v>
                </c:pt>
                <c:pt idx="18">
                  <c:v>98.112645000000001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62112"/>
        <c:axId val="56364032"/>
      </c:scatterChart>
      <c:valAx>
        <c:axId val="5636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 sz="1600"/>
                </a:pPr>
                <a:r>
                  <a:rPr lang="en-US" altLang="ja-JP" sz="1600" dirty="0" smtClean="0"/>
                  <a:t>Reaction</a:t>
                </a:r>
                <a:r>
                  <a:rPr lang="en-US" altLang="ja-JP" sz="1600" baseline="0" dirty="0" smtClean="0"/>
                  <a:t> time [min]</a:t>
                </a:r>
                <a:endParaRPr lang="ja-JP" altLang="en-US" sz="1600" dirty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56364032"/>
        <c:crosses val="autoZero"/>
        <c:crossBetween val="midCat"/>
      </c:valAx>
      <c:valAx>
        <c:axId val="5636403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 sz="1600"/>
                </a:pPr>
                <a:r>
                  <a:rPr lang="en-US" altLang="ja-JP" sz="1600" dirty="0" smtClean="0"/>
                  <a:t>Raito</a:t>
                </a:r>
                <a:r>
                  <a:rPr lang="en-US" altLang="ja-JP" sz="1600" baseline="0" dirty="0" smtClean="0"/>
                  <a:t> of  Output [%]</a:t>
                </a:r>
                <a:endParaRPr lang="ja-JP" altLang="en-US" sz="1600" dirty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56362112"/>
        <c:crosses val="autoZero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75714259259259264"/>
          <c:y val="0.43093762626262627"/>
          <c:w val="7.1158279608715624E-2"/>
          <c:h val="0.2206276637033264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lang="ja-JP" sz="16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ABC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Output-A</c:v>
          </c:tx>
          <c:spPr>
            <a:ln w="28575">
              <a:noFill/>
            </a:ln>
          </c:spPr>
          <c:xVal>
            <c:numRef>
              <c:f>Sheet1!$B$1:$S$1</c:f>
              <c:numCache>
                <c:formatCode>General</c:formatCode>
                <c:ptCount val="18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Sheet1!$B$3:$S$3</c:f>
              <c:numCache>
                <c:formatCode>General</c:formatCode>
                <c:ptCount val="18"/>
                <c:pt idx="0">
                  <c:v>4.1191750000000003</c:v>
                </c:pt>
                <c:pt idx="1">
                  <c:v>4.8906700000000001</c:v>
                </c:pt>
                <c:pt idx="2">
                  <c:v>11.091281</c:v>
                </c:pt>
                <c:pt idx="3">
                  <c:v>26.319638000000001</c:v>
                </c:pt>
                <c:pt idx="4">
                  <c:v>71.729093000000006</c:v>
                </c:pt>
                <c:pt idx="5">
                  <c:v>86.440295000000006</c:v>
                </c:pt>
                <c:pt idx="6">
                  <c:v>88.356688000000005</c:v>
                </c:pt>
                <c:pt idx="7">
                  <c:v>89.993998000000005</c:v>
                </c:pt>
                <c:pt idx="8">
                  <c:v>89.451222000000001</c:v>
                </c:pt>
                <c:pt idx="9">
                  <c:v>90.391807</c:v>
                </c:pt>
                <c:pt idx="10">
                  <c:v>91.711105000000003</c:v>
                </c:pt>
                <c:pt idx="11">
                  <c:v>91.48545</c:v>
                </c:pt>
                <c:pt idx="12">
                  <c:v>92.158995000000004</c:v>
                </c:pt>
                <c:pt idx="13">
                  <c:v>91.487503000000004</c:v>
                </c:pt>
                <c:pt idx="14">
                  <c:v>91.008748999999995</c:v>
                </c:pt>
                <c:pt idx="15">
                  <c:v>92.321966000000003</c:v>
                </c:pt>
                <c:pt idx="16">
                  <c:v>91.902766999999997</c:v>
                </c:pt>
                <c:pt idx="17">
                  <c:v>92.710584999999995</c:v>
                </c:pt>
              </c:numCache>
            </c:numRef>
          </c:yVal>
          <c:smooth val="0"/>
        </c:ser>
        <c:ser>
          <c:idx val="1"/>
          <c:order val="1"/>
          <c:tx>
            <c:v>Output-B</c:v>
          </c:tx>
          <c:spPr>
            <a:ln w="28575">
              <a:noFill/>
            </a:ln>
          </c:spPr>
          <c:xVal>
            <c:numRef>
              <c:f>Sheet1!$B$1:$S$1</c:f>
              <c:numCache>
                <c:formatCode>General</c:formatCode>
                <c:ptCount val="18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Sheet1!$B$6:$S$6</c:f>
              <c:numCache>
                <c:formatCode>General</c:formatCode>
                <c:ptCount val="18"/>
                <c:pt idx="0">
                  <c:v>6.2629739999999998</c:v>
                </c:pt>
                <c:pt idx="1">
                  <c:v>6.2176090000000004</c:v>
                </c:pt>
                <c:pt idx="2">
                  <c:v>7.1670480000000003</c:v>
                </c:pt>
                <c:pt idx="3">
                  <c:v>7.2922370000000001</c:v>
                </c:pt>
                <c:pt idx="4">
                  <c:v>8.1149970000000007</c:v>
                </c:pt>
                <c:pt idx="5">
                  <c:v>10.767614</c:v>
                </c:pt>
                <c:pt idx="6">
                  <c:v>29.400777999999999</c:v>
                </c:pt>
                <c:pt idx="7">
                  <c:v>46.672172000000003</c:v>
                </c:pt>
                <c:pt idx="8">
                  <c:v>71.154606000000001</c:v>
                </c:pt>
                <c:pt idx="9">
                  <c:v>92.180391999999998</c:v>
                </c:pt>
                <c:pt idx="10">
                  <c:v>95.839108999999993</c:v>
                </c:pt>
                <c:pt idx="11">
                  <c:v>96.547231999999994</c:v>
                </c:pt>
                <c:pt idx="12">
                  <c:v>96.537538999999995</c:v>
                </c:pt>
                <c:pt idx="13">
                  <c:v>95.716768000000002</c:v>
                </c:pt>
                <c:pt idx="14">
                  <c:v>95.736745999999997</c:v>
                </c:pt>
                <c:pt idx="15">
                  <c:v>96.457511999999994</c:v>
                </c:pt>
                <c:pt idx="16">
                  <c:v>96.160301000000004</c:v>
                </c:pt>
                <c:pt idx="17">
                  <c:v>96.532709999999994</c:v>
                </c:pt>
              </c:numCache>
            </c:numRef>
          </c:yVal>
          <c:smooth val="0"/>
        </c:ser>
        <c:ser>
          <c:idx val="2"/>
          <c:order val="2"/>
          <c:tx>
            <c:v>Output-C</c:v>
          </c:tx>
          <c:spPr>
            <a:ln w="28575">
              <a:noFill/>
            </a:ln>
          </c:spPr>
          <c:xVal>
            <c:numRef>
              <c:f>Sheet1!$B$1:$S$1</c:f>
              <c:numCache>
                <c:formatCode>General</c:formatCode>
                <c:ptCount val="18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Sheet1!$B$9:$S$9</c:f>
              <c:numCache>
                <c:formatCode>General</c:formatCode>
                <c:ptCount val="18"/>
                <c:pt idx="0">
                  <c:v>8.2418399999999998</c:v>
                </c:pt>
                <c:pt idx="1">
                  <c:v>9.3393099999999993</c:v>
                </c:pt>
                <c:pt idx="2">
                  <c:v>10.778223000000001</c:v>
                </c:pt>
                <c:pt idx="3">
                  <c:v>11.573290999999999</c:v>
                </c:pt>
                <c:pt idx="4">
                  <c:v>12.510116</c:v>
                </c:pt>
                <c:pt idx="5">
                  <c:v>14.173465999999999</c:v>
                </c:pt>
                <c:pt idx="6">
                  <c:v>18.076526999999999</c:v>
                </c:pt>
                <c:pt idx="7">
                  <c:v>22.285520000000002</c:v>
                </c:pt>
                <c:pt idx="8">
                  <c:v>26.415914000000001</c:v>
                </c:pt>
                <c:pt idx="9">
                  <c:v>42.070565999999999</c:v>
                </c:pt>
                <c:pt idx="10">
                  <c:v>47.101945999999998</c:v>
                </c:pt>
                <c:pt idx="11">
                  <c:v>51.680166999999997</c:v>
                </c:pt>
                <c:pt idx="12">
                  <c:v>64.448920999999999</c:v>
                </c:pt>
                <c:pt idx="13">
                  <c:v>78.768833999999998</c:v>
                </c:pt>
                <c:pt idx="14">
                  <c:v>90.684994000000003</c:v>
                </c:pt>
                <c:pt idx="15">
                  <c:v>94.475431999999998</c:v>
                </c:pt>
                <c:pt idx="16">
                  <c:v>95.184792999999999</c:v>
                </c:pt>
                <c:pt idx="17">
                  <c:v>95.502188000000004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68000"/>
        <c:axId val="56769920"/>
      </c:scatterChart>
      <c:valAx>
        <c:axId val="5676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Time(min)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56769920"/>
        <c:crosses val="autoZero"/>
        <c:crossBetween val="midCat"/>
      </c:valAx>
      <c:valAx>
        <c:axId val="5676992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Output(%)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56768000"/>
        <c:crosses val="autoZero"/>
        <c:crossBetween val="midCat"/>
        <c:majorUnit val="10"/>
      </c:valAx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lang="ja-JP" sz="2800"/>
            </a:pPr>
            <a:r>
              <a:rPr lang="en-US" altLang="ja-JP" sz="2800" dirty="0" smtClean="0"/>
              <a:t>Input-</a:t>
            </a:r>
            <a:r>
              <a:rPr lang="en-US" altLang="ja-JP" sz="2800" dirty="0" smtClean="0">
                <a:solidFill>
                  <a:srgbClr val="C00000"/>
                </a:solidFill>
              </a:rPr>
              <a:t>A</a:t>
            </a:r>
            <a:r>
              <a:rPr lang="en-US" altLang="ja-JP" sz="2800" dirty="0" smtClean="0">
                <a:solidFill>
                  <a:srgbClr val="92D050"/>
                </a:solidFill>
              </a:rPr>
              <a:t>B</a:t>
            </a:r>
            <a:r>
              <a:rPr lang="en-US" altLang="ja-JP" sz="2800" dirty="0" smtClean="0">
                <a:solidFill>
                  <a:srgbClr val="0070C0"/>
                </a:solidFill>
              </a:rPr>
              <a:t>C</a:t>
            </a:r>
            <a:endParaRPr lang="en-US" altLang="ja-JP" sz="2800" dirty="0">
              <a:solidFill>
                <a:srgbClr val="0070C0"/>
              </a:solidFill>
            </a:endParaRPr>
          </a:p>
        </c:rich>
      </c:tx>
      <c:layout>
        <c:manualLayout>
          <c:xMode val="edge"/>
          <c:yMode val="edge"/>
          <c:x val="7.8337345679012349E-2"/>
          <c:y val="1.9242424242424241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Output-A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C00000"/>
              </a:solidFill>
              <a:ln>
                <a:noFill/>
              </a:ln>
            </c:spPr>
          </c:marker>
          <c:xVal>
            <c:numRef>
              <c:f>Sheet1!$B$1:$S$1</c:f>
              <c:numCache>
                <c:formatCode>General</c:formatCode>
                <c:ptCount val="18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Sheet1!$B$3:$S$3</c:f>
              <c:numCache>
                <c:formatCode>General</c:formatCode>
                <c:ptCount val="18"/>
                <c:pt idx="0">
                  <c:v>4.1191750000000003</c:v>
                </c:pt>
                <c:pt idx="1">
                  <c:v>4.8906700000000001</c:v>
                </c:pt>
                <c:pt idx="2">
                  <c:v>11.091281</c:v>
                </c:pt>
                <c:pt idx="3">
                  <c:v>26.319638000000001</c:v>
                </c:pt>
                <c:pt idx="4">
                  <c:v>71.729093000000006</c:v>
                </c:pt>
                <c:pt idx="5">
                  <c:v>86.440295000000006</c:v>
                </c:pt>
                <c:pt idx="6">
                  <c:v>88.356688000000005</c:v>
                </c:pt>
                <c:pt idx="7">
                  <c:v>89.993998000000005</c:v>
                </c:pt>
                <c:pt idx="8">
                  <c:v>89.451222000000001</c:v>
                </c:pt>
                <c:pt idx="9">
                  <c:v>90.391807</c:v>
                </c:pt>
                <c:pt idx="10">
                  <c:v>91.711105000000003</c:v>
                </c:pt>
                <c:pt idx="11">
                  <c:v>91.48545</c:v>
                </c:pt>
                <c:pt idx="12">
                  <c:v>92.158995000000004</c:v>
                </c:pt>
                <c:pt idx="13">
                  <c:v>91.487503000000004</c:v>
                </c:pt>
                <c:pt idx="14">
                  <c:v>91.008748999999995</c:v>
                </c:pt>
                <c:pt idx="15">
                  <c:v>92.321966000000003</c:v>
                </c:pt>
                <c:pt idx="16">
                  <c:v>91.902766999999997</c:v>
                </c:pt>
                <c:pt idx="17">
                  <c:v>92.710584999999995</c:v>
                </c:pt>
              </c:numCache>
            </c:numRef>
          </c:yVal>
          <c:smooth val="0"/>
        </c:ser>
        <c:ser>
          <c:idx val="1"/>
          <c:order val="1"/>
          <c:tx>
            <c:v>Output-B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92D050"/>
              </a:solidFill>
              <a:ln>
                <a:noFill/>
              </a:ln>
            </c:spPr>
          </c:marker>
          <c:xVal>
            <c:numRef>
              <c:f>Sheet1!$B$1:$S$1</c:f>
              <c:numCache>
                <c:formatCode>General</c:formatCode>
                <c:ptCount val="18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Sheet1!$B$6:$S$6</c:f>
              <c:numCache>
                <c:formatCode>General</c:formatCode>
                <c:ptCount val="18"/>
                <c:pt idx="0">
                  <c:v>6.2629739999999998</c:v>
                </c:pt>
                <c:pt idx="1">
                  <c:v>6.2176090000000004</c:v>
                </c:pt>
                <c:pt idx="2">
                  <c:v>7.1670480000000003</c:v>
                </c:pt>
                <c:pt idx="3">
                  <c:v>7.2922370000000001</c:v>
                </c:pt>
                <c:pt idx="4">
                  <c:v>8.1149970000000007</c:v>
                </c:pt>
                <c:pt idx="5">
                  <c:v>10.767614</c:v>
                </c:pt>
                <c:pt idx="6">
                  <c:v>29.400777999999999</c:v>
                </c:pt>
                <c:pt idx="7">
                  <c:v>46.672172000000003</c:v>
                </c:pt>
                <c:pt idx="8">
                  <c:v>71.154606000000001</c:v>
                </c:pt>
                <c:pt idx="9">
                  <c:v>92.180391999999998</c:v>
                </c:pt>
                <c:pt idx="10">
                  <c:v>95.839108999999993</c:v>
                </c:pt>
                <c:pt idx="11">
                  <c:v>96.547231999999994</c:v>
                </c:pt>
                <c:pt idx="12">
                  <c:v>96.537538999999995</c:v>
                </c:pt>
                <c:pt idx="13">
                  <c:v>95.716768000000002</c:v>
                </c:pt>
                <c:pt idx="14">
                  <c:v>95.736745999999997</c:v>
                </c:pt>
                <c:pt idx="15">
                  <c:v>96.457511999999994</c:v>
                </c:pt>
                <c:pt idx="16">
                  <c:v>96.160301000000004</c:v>
                </c:pt>
                <c:pt idx="17">
                  <c:v>96.532709999999994</c:v>
                </c:pt>
              </c:numCache>
            </c:numRef>
          </c:yVal>
          <c:smooth val="0"/>
        </c:ser>
        <c:ser>
          <c:idx val="2"/>
          <c:order val="2"/>
          <c:tx>
            <c:v>Output-C</c:v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  <a:ln>
                <a:noFill/>
              </a:ln>
            </c:spPr>
          </c:marker>
          <c:xVal>
            <c:numRef>
              <c:f>Sheet1!$B$1:$S$1</c:f>
              <c:numCache>
                <c:formatCode>General</c:formatCode>
                <c:ptCount val="18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Sheet1!$B$9:$S$9</c:f>
              <c:numCache>
                <c:formatCode>General</c:formatCode>
                <c:ptCount val="18"/>
                <c:pt idx="0">
                  <c:v>8.2418399999999998</c:v>
                </c:pt>
                <c:pt idx="1">
                  <c:v>9.3393099999999993</c:v>
                </c:pt>
                <c:pt idx="2">
                  <c:v>10.778223000000001</c:v>
                </c:pt>
                <c:pt idx="3">
                  <c:v>11.573290999999999</c:v>
                </c:pt>
                <c:pt idx="4">
                  <c:v>12.510116</c:v>
                </c:pt>
                <c:pt idx="5">
                  <c:v>14.173465999999999</c:v>
                </c:pt>
                <c:pt idx="6">
                  <c:v>18.076526999999999</c:v>
                </c:pt>
                <c:pt idx="7">
                  <c:v>22.285520000000002</c:v>
                </c:pt>
                <c:pt idx="8">
                  <c:v>26.415914000000001</c:v>
                </c:pt>
                <c:pt idx="9">
                  <c:v>42.070565999999999</c:v>
                </c:pt>
                <c:pt idx="10">
                  <c:v>47.101945999999998</c:v>
                </c:pt>
                <c:pt idx="11">
                  <c:v>51.680166999999997</c:v>
                </c:pt>
                <c:pt idx="12">
                  <c:v>64.448920999999999</c:v>
                </c:pt>
                <c:pt idx="13">
                  <c:v>78.768833999999998</c:v>
                </c:pt>
                <c:pt idx="14">
                  <c:v>90.684994000000003</c:v>
                </c:pt>
                <c:pt idx="15">
                  <c:v>94.475431999999998</c:v>
                </c:pt>
                <c:pt idx="16">
                  <c:v>95.184792999999999</c:v>
                </c:pt>
                <c:pt idx="17">
                  <c:v>95.502188000000004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184"/>
        <c:axId val="56431744"/>
      </c:scatterChart>
      <c:valAx>
        <c:axId val="5642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 sz="1600"/>
                </a:pPr>
                <a:r>
                  <a:rPr lang="en-US" altLang="ja-JP" sz="1600" dirty="0" smtClean="0"/>
                  <a:t>Reaction</a:t>
                </a:r>
                <a:r>
                  <a:rPr lang="en-US" altLang="ja-JP" sz="1600" baseline="0" dirty="0" smtClean="0"/>
                  <a:t> time [min]</a:t>
                </a:r>
                <a:endParaRPr lang="ja-JP" altLang="en-US" sz="1600" dirty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56431744"/>
        <c:crosses val="autoZero"/>
        <c:crossBetween val="midCat"/>
      </c:valAx>
      <c:valAx>
        <c:axId val="5643174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 sz="1600"/>
                </a:pPr>
                <a:r>
                  <a:rPr lang="en-US" altLang="ja-JP" sz="1600" dirty="0" smtClean="0"/>
                  <a:t>Raito</a:t>
                </a:r>
                <a:r>
                  <a:rPr lang="en-US" altLang="ja-JP" sz="1600" baseline="0" dirty="0" smtClean="0"/>
                  <a:t> of  Output [%]</a:t>
                </a:r>
                <a:endParaRPr lang="ja-JP" altLang="en-US" sz="1600" dirty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56429184"/>
        <c:crosses val="autoZero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75714259259259264"/>
          <c:y val="0.43093762626262627"/>
          <c:w val="0.16515324074074075"/>
          <c:h val="0.2437499999999999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lang="ja-JP" sz="16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85725</xdr:rowOff>
    </xdr:from>
    <xdr:to>
      <xdr:col>1</xdr:col>
      <xdr:colOff>0</xdr:colOff>
      <xdr:row>38</xdr:row>
      <xdr:rowOff>161925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209550</xdr:colOff>
      <xdr:row>11</xdr:row>
      <xdr:rowOff>85725</xdr:rowOff>
    </xdr:from>
    <xdr:to>
      <xdr:col>17</xdr:col>
      <xdr:colOff>123825</xdr:colOff>
      <xdr:row>37</xdr:row>
      <xdr:rowOff>73800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152400</xdr:rowOff>
    </xdr:from>
    <xdr:to>
      <xdr:col>11</xdr:col>
      <xdr:colOff>523314</xdr:colOff>
      <xdr:row>34</xdr:row>
      <xdr:rowOff>111259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11206</xdr:colOff>
      <xdr:row>11</xdr:row>
      <xdr:rowOff>6324</xdr:rowOff>
    </xdr:from>
    <xdr:to>
      <xdr:col>23</xdr:col>
      <xdr:colOff>614003</xdr:colOff>
      <xdr:row>33</xdr:row>
      <xdr:rowOff>190342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85725</xdr:rowOff>
    </xdr:from>
    <xdr:to>
      <xdr:col>8</xdr:col>
      <xdr:colOff>666750</xdr:colOff>
      <xdr:row>43</xdr:row>
      <xdr:rowOff>161925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647700</xdr:colOff>
      <xdr:row>14</xdr:row>
      <xdr:rowOff>161925</xdr:rowOff>
    </xdr:from>
    <xdr:to>
      <xdr:col>18</xdr:col>
      <xdr:colOff>355425</xdr:colOff>
      <xdr:row>38</xdr:row>
      <xdr:rowOff>7125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tabSelected="1" workbookViewId="0">
      <selection activeCell="S26" sqref="S26"/>
    </sheetView>
  </sheetViews>
  <sheetFormatPr defaultColWidth="8.875" defaultRowHeight="13.5" x14ac:dyDescent="0.15"/>
  <cols>
    <col min="1" max="16384" width="8.875" style="2"/>
  </cols>
  <sheetData>
    <row r="1" spans="1:20" x14ac:dyDescent="0.15">
      <c r="B1" s="2">
        <v>0</v>
      </c>
      <c r="C1" s="2">
        <f>1/6</f>
        <v>0.16666666666666666</v>
      </c>
      <c r="D1" s="2">
        <f>1/2</f>
        <v>0.5</v>
      </c>
      <c r="E1" s="2">
        <v>1</v>
      </c>
      <c r="F1" s="2">
        <v>2</v>
      </c>
      <c r="G1" s="2">
        <v>5</v>
      </c>
      <c r="H1" s="2">
        <v>10</v>
      </c>
      <c r="I1" s="2">
        <v>12</v>
      </c>
      <c r="J1" s="2">
        <v>15</v>
      </c>
      <c r="K1" s="2">
        <v>20</v>
      </c>
      <c r="L1" s="2">
        <v>22</v>
      </c>
      <c r="M1" s="2">
        <v>25</v>
      </c>
      <c r="N1" s="2">
        <v>30</v>
      </c>
      <c r="O1" s="2">
        <v>35</v>
      </c>
      <c r="P1" s="2">
        <v>40</v>
      </c>
      <c r="Q1" s="2">
        <v>45</v>
      </c>
      <c r="R1" s="2">
        <v>50</v>
      </c>
      <c r="S1" s="2">
        <v>60</v>
      </c>
    </row>
    <row r="2" spans="1:20" x14ac:dyDescent="0.15">
      <c r="A2" s="2">
        <v>100</v>
      </c>
      <c r="B2" s="2">
        <v>99.786248999999998</v>
      </c>
      <c r="C2" s="2">
        <v>99.809183000000004</v>
      </c>
      <c r="D2" s="2">
        <v>99.803308999999999</v>
      </c>
      <c r="E2" s="2">
        <v>99.760694000000001</v>
      </c>
      <c r="F2" s="2">
        <v>99.819556000000006</v>
      </c>
      <c r="G2" s="2">
        <v>99.868285</v>
      </c>
      <c r="H2" s="2">
        <v>99.750777999999997</v>
      </c>
      <c r="I2" s="2">
        <v>99.526803999999998</v>
      </c>
      <c r="J2" s="2">
        <v>96.314081999999999</v>
      </c>
      <c r="K2" s="2">
        <v>73.678631999999993</v>
      </c>
      <c r="L2" s="2">
        <v>62.177062999999997</v>
      </c>
      <c r="M2" s="2">
        <v>38.535753</v>
      </c>
      <c r="N2" s="2">
        <v>21.013504999999999</v>
      </c>
      <c r="O2" s="2">
        <v>15.242677</v>
      </c>
      <c r="P2" s="2">
        <v>12.038202999999999</v>
      </c>
      <c r="Q2" s="2">
        <v>11.221822</v>
      </c>
      <c r="R2" s="2">
        <v>10.954742</v>
      </c>
      <c r="S2" s="2">
        <v>8.5432819999999996</v>
      </c>
      <c r="T2" s="2">
        <v>0.66025999999999996</v>
      </c>
    </row>
    <row r="3" spans="1:20" x14ac:dyDescent="0.15">
      <c r="A3" s="2" t="s">
        <v>7</v>
      </c>
      <c r="B3" s="2">
        <v>0.213751</v>
      </c>
      <c r="C3" s="2">
        <v>0.19081699999999999</v>
      </c>
      <c r="D3" s="2">
        <v>0.196691</v>
      </c>
      <c r="E3" s="2">
        <v>0.23930599999999999</v>
      </c>
      <c r="F3" s="2">
        <v>0.18044399999999999</v>
      </c>
      <c r="G3" s="2">
        <v>0.131715</v>
      </c>
      <c r="H3" s="2">
        <v>0.249222</v>
      </c>
      <c r="I3" s="2">
        <v>0.47319600000000001</v>
      </c>
      <c r="J3" s="2">
        <v>3.685918</v>
      </c>
      <c r="K3" s="2">
        <v>26.321368</v>
      </c>
      <c r="L3" s="2">
        <v>37.822937000000003</v>
      </c>
      <c r="M3" s="2">
        <v>61.464247</v>
      </c>
      <c r="N3" s="2">
        <v>78.986495000000005</v>
      </c>
      <c r="O3" s="2">
        <v>84.757323</v>
      </c>
      <c r="P3" s="2">
        <v>87.961797000000004</v>
      </c>
      <c r="Q3" s="2">
        <v>88.778177999999997</v>
      </c>
      <c r="R3" s="2">
        <v>89.045258000000004</v>
      </c>
      <c r="S3" s="2">
        <v>91.456717999999995</v>
      </c>
      <c r="T3" s="2">
        <v>99.339740000000006</v>
      </c>
    </row>
    <row r="5" spans="1:20" x14ac:dyDescent="0.15">
      <c r="A5" s="2">
        <v>100</v>
      </c>
      <c r="B5" s="2">
        <v>99.472628999999998</v>
      </c>
      <c r="C5" s="2">
        <v>99.361874999999998</v>
      </c>
      <c r="D5" s="2">
        <v>99.193152999999995</v>
      </c>
      <c r="E5" s="2">
        <v>99.360135</v>
      </c>
      <c r="F5" s="2">
        <v>99.351602</v>
      </c>
      <c r="G5" s="2">
        <v>99.463749000000007</v>
      </c>
      <c r="H5" s="2">
        <v>99.386872999999994</v>
      </c>
      <c r="I5" s="2">
        <v>99.128910000000005</v>
      </c>
      <c r="J5" s="2">
        <v>98.945092000000002</v>
      </c>
      <c r="K5" s="2">
        <v>98.234954000000002</v>
      </c>
      <c r="L5" s="2">
        <v>98.076038999999994</v>
      </c>
      <c r="M5" s="2">
        <v>95.733446999999998</v>
      </c>
      <c r="N5" s="2">
        <v>88.692862000000005</v>
      </c>
      <c r="O5" s="2">
        <v>75.977615999999998</v>
      </c>
      <c r="P5" s="2">
        <v>61.077914999999997</v>
      </c>
      <c r="Q5" s="2">
        <v>37.741171999999999</v>
      </c>
      <c r="R5" s="2">
        <v>22.975625999999998</v>
      </c>
      <c r="S5" s="2">
        <v>7.4961010000000003</v>
      </c>
      <c r="T5" s="2">
        <v>1.2664519999999999</v>
      </c>
    </row>
    <row r="6" spans="1:20" x14ac:dyDescent="0.15">
      <c r="A6" s="2" t="s">
        <v>8</v>
      </c>
      <c r="B6" s="2">
        <v>0.52737100000000003</v>
      </c>
      <c r="C6" s="2">
        <v>0.63812500000000005</v>
      </c>
      <c r="D6" s="2">
        <v>0.80684699999999998</v>
      </c>
      <c r="E6" s="2">
        <v>0.63986500000000002</v>
      </c>
      <c r="F6" s="2">
        <v>0.64839800000000003</v>
      </c>
      <c r="G6" s="2">
        <v>0.53625100000000003</v>
      </c>
      <c r="H6" s="2">
        <v>0.61312699999999998</v>
      </c>
      <c r="I6" s="2">
        <v>0.87109000000000003</v>
      </c>
      <c r="J6" s="2">
        <v>1.054908</v>
      </c>
      <c r="K6" s="2">
        <v>1.7650459999999999</v>
      </c>
      <c r="L6" s="2">
        <v>1.923961</v>
      </c>
      <c r="M6" s="2">
        <v>4.266553</v>
      </c>
      <c r="N6" s="2">
        <v>11.307138</v>
      </c>
      <c r="O6" s="2">
        <v>24.022383999999999</v>
      </c>
      <c r="P6" s="2">
        <v>38.922085000000003</v>
      </c>
      <c r="Q6" s="2">
        <v>62.258828000000001</v>
      </c>
      <c r="R6" s="2">
        <v>77.024373999999995</v>
      </c>
      <c r="S6" s="2">
        <v>92.503899000000004</v>
      </c>
      <c r="T6" s="2">
        <v>98.733547999999999</v>
      </c>
    </row>
    <row r="8" spans="1:20" x14ac:dyDescent="0.15">
      <c r="A8" s="2">
        <v>100</v>
      </c>
      <c r="B8" s="2">
        <v>97.095720999999998</v>
      </c>
      <c r="C8" s="2">
        <v>93.676388000000003</v>
      </c>
      <c r="D8" s="2">
        <v>90.219803999999996</v>
      </c>
      <c r="E8" s="2">
        <v>84.622558999999995</v>
      </c>
      <c r="F8" s="2">
        <v>34.647447999999997</v>
      </c>
      <c r="G8" s="2">
        <v>6.7628579999999996</v>
      </c>
      <c r="H8" s="2">
        <v>5.454561</v>
      </c>
      <c r="I8" s="2">
        <v>5.4897919999999996</v>
      </c>
      <c r="J8" s="2">
        <v>6.2685300000000002</v>
      </c>
      <c r="K8" s="2">
        <v>5.7531980000000003</v>
      </c>
      <c r="L8" s="2">
        <v>6.9558669999999996</v>
      </c>
      <c r="M8" s="2">
        <v>5.7999970000000003</v>
      </c>
      <c r="N8" s="2">
        <v>5.3609809999999998</v>
      </c>
      <c r="O8" s="2">
        <v>5.2297500000000001</v>
      </c>
      <c r="P8" s="2">
        <v>5.1249390000000004</v>
      </c>
      <c r="Q8" s="2">
        <v>4.3653469999999999</v>
      </c>
      <c r="R8" s="2">
        <v>4.3547719999999996</v>
      </c>
      <c r="S8" s="2">
        <v>4.0702769999999999</v>
      </c>
      <c r="T8" s="2">
        <v>0.99596600000000002</v>
      </c>
    </row>
    <row r="9" spans="1:20" x14ac:dyDescent="0.15">
      <c r="A9" s="2" t="s">
        <v>9</v>
      </c>
      <c r="B9" s="2">
        <v>2.9042789999999998</v>
      </c>
      <c r="C9" s="2">
        <v>6.3236119999999998</v>
      </c>
      <c r="D9" s="2">
        <v>9.7801960000000001</v>
      </c>
      <c r="E9" s="2">
        <v>15.377440999999999</v>
      </c>
      <c r="F9" s="2">
        <v>65.352552000000003</v>
      </c>
      <c r="G9" s="2">
        <v>93.237142000000006</v>
      </c>
      <c r="H9" s="2">
        <v>94.545439000000002</v>
      </c>
      <c r="I9" s="2">
        <v>94.510208000000006</v>
      </c>
      <c r="J9" s="2">
        <v>93.731470000000002</v>
      </c>
      <c r="K9" s="2">
        <v>94.246802000000002</v>
      </c>
      <c r="L9" s="2">
        <v>93.044133000000002</v>
      </c>
      <c r="M9" s="2">
        <v>94.200002999999995</v>
      </c>
      <c r="N9" s="2">
        <v>94.639019000000005</v>
      </c>
      <c r="O9" s="2">
        <v>94.770250000000004</v>
      </c>
      <c r="P9" s="2">
        <v>94.875061000000002</v>
      </c>
      <c r="Q9" s="2">
        <v>95.634653</v>
      </c>
      <c r="R9" s="2">
        <v>95.645228000000003</v>
      </c>
      <c r="S9" s="2">
        <v>95.929722999999996</v>
      </c>
      <c r="T9" s="2">
        <v>99.004034000000004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zoomScaleNormal="100" workbookViewId="0">
      <selection activeCell="M25" sqref="M25"/>
    </sheetView>
  </sheetViews>
  <sheetFormatPr defaultColWidth="9.875" defaultRowHeight="13.5" x14ac:dyDescent="0.15"/>
  <cols>
    <col min="1" max="16384" width="9.875" style="2"/>
  </cols>
  <sheetData>
    <row r="1" spans="1:20" x14ac:dyDescent="0.15">
      <c r="B1" s="2">
        <v>0</v>
      </c>
      <c r="C1" s="2">
        <f>1/6</f>
        <v>0.16666666666666666</v>
      </c>
      <c r="D1" s="2">
        <f>1/2</f>
        <v>0.5</v>
      </c>
      <c r="E1" s="2">
        <v>1</v>
      </c>
      <c r="F1" s="2">
        <v>2</v>
      </c>
      <c r="G1" s="2">
        <v>5</v>
      </c>
      <c r="H1" s="2">
        <v>10</v>
      </c>
      <c r="I1" s="2">
        <v>12</v>
      </c>
      <c r="J1" s="2">
        <v>15</v>
      </c>
      <c r="K1" s="2">
        <v>20</v>
      </c>
      <c r="L1" s="2">
        <v>22</v>
      </c>
      <c r="M1" s="2">
        <v>25</v>
      </c>
      <c r="N1" s="2">
        <v>30</v>
      </c>
      <c r="O1" s="2">
        <v>35</v>
      </c>
      <c r="P1" s="2">
        <v>40</v>
      </c>
      <c r="Q1" s="2">
        <v>45</v>
      </c>
      <c r="R1" s="2">
        <v>50</v>
      </c>
      <c r="S1" s="2">
        <v>60</v>
      </c>
    </row>
    <row r="2" spans="1:20" s="3" customFormat="1" x14ac:dyDescent="0.15">
      <c r="A2" s="3">
        <v>100</v>
      </c>
      <c r="B2" s="3">
        <v>97.085749000000007</v>
      </c>
      <c r="C2" s="3">
        <v>97.249354999999994</v>
      </c>
      <c r="D2" s="3">
        <v>96.993645000000001</v>
      </c>
      <c r="E2" s="3">
        <v>97.578149999999994</v>
      </c>
      <c r="F2" s="3">
        <v>97.424199999999999</v>
      </c>
      <c r="G2" s="3">
        <v>96.802895000000007</v>
      </c>
      <c r="H2" s="3">
        <v>90.198209000000006</v>
      </c>
      <c r="I2" s="3">
        <v>85.977154999999996</v>
      </c>
      <c r="J2" s="3">
        <v>71.589118999999997</v>
      </c>
      <c r="K2" s="3">
        <v>45.8581</v>
      </c>
      <c r="L2" s="3">
        <v>33.987371000000003</v>
      </c>
      <c r="M2" s="3">
        <v>19.359093000000001</v>
      </c>
      <c r="N2" s="3">
        <v>10.894647000000001</v>
      </c>
      <c r="O2" s="3">
        <v>9.748659</v>
      </c>
      <c r="P2" s="3">
        <v>6.9594860000000001</v>
      </c>
      <c r="Q2" s="3">
        <v>7.1291919999999998</v>
      </c>
      <c r="R2" s="3">
        <v>6.1235600000000003</v>
      </c>
      <c r="S2" s="3">
        <v>5.606204</v>
      </c>
      <c r="T2" s="3">
        <v>1.4833540000000001</v>
      </c>
    </row>
    <row r="3" spans="1:20" s="3" customFormat="1" x14ac:dyDescent="0.15">
      <c r="A3" s="3" t="s">
        <v>4</v>
      </c>
      <c r="B3" s="3">
        <v>2.9142510000000001</v>
      </c>
      <c r="C3" s="3">
        <v>2.750645</v>
      </c>
      <c r="D3" s="3">
        <v>3.0063550000000001</v>
      </c>
      <c r="E3" s="3">
        <v>2.4218500000000001</v>
      </c>
      <c r="F3" s="3">
        <v>2.5758000000000001</v>
      </c>
      <c r="G3" s="3">
        <v>3.1971050000000001</v>
      </c>
      <c r="H3" s="3">
        <v>9.8017909999999997</v>
      </c>
      <c r="I3" s="3">
        <v>14.022845</v>
      </c>
      <c r="J3" s="3">
        <v>28.410881</v>
      </c>
      <c r="K3" s="3">
        <v>54.1419</v>
      </c>
      <c r="L3" s="3">
        <v>66.012629000000004</v>
      </c>
      <c r="M3" s="3">
        <v>80.640906999999999</v>
      </c>
      <c r="N3" s="3">
        <v>89.105352999999994</v>
      </c>
      <c r="O3" s="3">
        <v>90.251340999999996</v>
      </c>
      <c r="P3" s="3">
        <v>93.040514000000002</v>
      </c>
      <c r="Q3" s="3">
        <v>92.870807999999997</v>
      </c>
      <c r="R3" s="3">
        <v>93.876440000000002</v>
      </c>
      <c r="S3" s="3">
        <v>94.393795999999995</v>
      </c>
      <c r="T3" s="3">
        <v>98.516645999999994</v>
      </c>
    </row>
    <row r="4" spans="1:20" s="3" customFormat="1" x14ac:dyDescent="0.15"/>
    <row r="5" spans="1:20" s="3" customFormat="1" x14ac:dyDescent="0.15">
      <c r="A5" s="3">
        <v>100</v>
      </c>
      <c r="B5" s="3">
        <v>90.166978999999998</v>
      </c>
      <c r="C5" s="3">
        <v>90.748169000000004</v>
      </c>
      <c r="D5" s="3">
        <v>91.364734999999996</v>
      </c>
      <c r="E5" s="3">
        <v>91.274195000000006</v>
      </c>
      <c r="F5" s="3">
        <v>92.061342999999994</v>
      </c>
      <c r="G5" s="3">
        <v>89.521068</v>
      </c>
      <c r="H5" s="3">
        <v>78.346467000000004</v>
      </c>
      <c r="I5" s="3">
        <v>72.902893000000006</v>
      </c>
      <c r="J5" s="3">
        <v>59.578615999999997</v>
      </c>
      <c r="K5" s="3">
        <v>40.626235000000001</v>
      </c>
      <c r="L5" s="3">
        <v>31.072348999999999</v>
      </c>
      <c r="M5" s="3">
        <v>19.591397000000001</v>
      </c>
      <c r="N5" s="3">
        <v>7.8771129999999996</v>
      </c>
      <c r="O5" s="3">
        <v>5.7889340000000002</v>
      </c>
      <c r="P5" s="3">
        <v>4.5512420000000002</v>
      </c>
      <c r="Q5" s="3">
        <v>4.3917120000000001</v>
      </c>
      <c r="R5" s="3">
        <v>3.6939150000000001</v>
      </c>
      <c r="S5" s="3">
        <v>3.2542979999999999</v>
      </c>
      <c r="T5" s="3">
        <v>1.0174319999999999</v>
      </c>
    </row>
    <row r="6" spans="1:20" s="3" customFormat="1" x14ac:dyDescent="0.15">
      <c r="A6" s="3" t="s">
        <v>5</v>
      </c>
      <c r="B6" s="3">
        <v>9.8330210000000005</v>
      </c>
      <c r="C6" s="3">
        <v>9.2518309999999992</v>
      </c>
      <c r="D6" s="3">
        <v>8.6352650000000004</v>
      </c>
      <c r="E6" s="3">
        <v>8.7258049999999994</v>
      </c>
      <c r="F6" s="3">
        <v>7.9386570000000001</v>
      </c>
      <c r="G6" s="3">
        <v>10.478932</v>
      </c>
      <c r="H6" s="3">
        <v>21.653532999999999</v>
      </c>
      <c r="I6" s="3">
        <v>27.097107000000001</v>
      </c>
      <c r="J6" s="3">
        <v>40.421384000000003</v>
      </c>
      <c r="K6" s="3">
        <v>59.373764999999999</v>
      </c>
      <c r="L6" s="3">
        <v>68.927650999999997</v>
      </c>
      <c r="M6" s="3">
        <v>80.408602999999999</v>
      </c>
      <c r="N6" s="3">
        <v>92.122887000000006</v>
      </c>
      <c r="O6" s="3">
        <v>94.211066000000002</v>
      </c>
      <c r="P6" s="3">
        <v>95.448757999999998</v>
      </c>
      <c r="Q6" s="3">
        <v>95.608288000000002</v>
      </c>
      <c r="R6" s="3">
        <v>96.306084999999996</v>
      </c>
      <c r="S6" s="3">
        <v>96.745701999999994</v>
      </c>
      <c r="T6" s="3">
        <v>98.982568000000001</v>
      </c>
    </row>
    <row r="7" spans="1:20" s="3" customFormat="1" x14ac:dyDescent="0.15"/>
    <row r="8" spans="1:20" s="3" customFormat="1" x14ac:dyDescent="0.15">
      <c r="A8" s="3">
        <v>100</v>
      </c>
      <c r="B8" s="3">
        <v>88.608137999999997</v>
      </c>
      <c r="C8" s="3">
        <v>87.297284000000005</v>
      </c>
      <c r="D8" s="3">
        <v>76.991084000000001</v>
      </c>
      <c r="E8" s="3">
        <v>47.745947999999999</v>
      </c>
      <c r="F8" s="3">
        <v>9.4938490000000009</v>
      </c>
      <c r="G8" s="3">
        <v>5.1536489999999997</v>
      </c>
      <c r="H8" s="3">
        <v>4.2838900000000004</v>
      </c>
      <c r="I8" s="3">
        <v>5.8869590000000001</v>
      </c>
      <c r="J8" s="3">
        <v>4.9731779999999999</v>
      </c>
      <c r="K8" s="3">
        <v>5.3956609999999996</v>
      </c>
      <c r="L8" s="3">
        <v>4.5667450000000001</v>
      </c>
      <c r="M8" s="3">
        <v>4.1406169999999998</v>
      </c>
      <c r="N8" s="3">
        <v>4.0610549999999996</v>
      </c>
      <c r="O8" s="3">
        <v>4.0249459999999999</v>
      </c>
      <c r="P8" s="3">
        <v>4.0159279999999997</v>
      </c>
      <c r="Q8" s="3">
        <v>4.0990789999999997</v>
      </c>
      <c r="R8" s="3">
        <v>4.4432</v>
      </c>
      <c r="S8" s="3">
        <v>3.838876</v>
      </c>
      <c r="T8" s="3">
        <v>1.8873549999999999</v>
      </c>
    </row>
    <row r="9" spans="1:20" s="3" customFormat="1" x14ac:dyDescent="0.15">
      <c r="A9" s="3" t="s">
        <v>6</v>
      </c>
      <c r="B9" s="3">
        <v>11.391862</v>
      </c>
      <c r="C9" s="3">
        <v>12.702716000000001</v>
      </c>
      <c r="D9" s="3">
        <v>23.008915999999999</v>
      </c>
      <c r="E9" s="3">
        <v>52.254052000000001</v>
      </c>
      <c r="F9" s="3">
        <v>90.506151000000003</v>
      </c>
      <c r="G9" s="3">
        <v>94.846350999999999</v>
      </c>
      <c r="H9" s="3">
        <v>95.71611</v>
      </c>
      <c r="I9" s="3">
        <v>94.113040999999996</v>
      </c>
      <c r="J9" s="3">
        <v>95.026821999999996</v>
      </c>
      <c r="K9" s="3">
        <v>94.604338999999996</v>
      </c>
      <c r="L9" s="3">
        <v>95.433255000000003</v>
      </c>
      <c r="M9" s="3">
        <v>95.859382999999994</v>
      </c>
      <c r="N9" s="3">
        <v>95.938945000000004</v>
      </c>
      <c r="O9" s="3">
        <v>95.975054</v>
      </c>
      <c r="P9" s="3">
        <v>95.984071999999998</v>
      </c>
      <c r="Q9" s="3">
        <v>95.900920999999997</v>
      </c>
      <c r="R9" s="3">
        <v>95.556799999999996</v>
      </c>
      <c r="S9" s="3">
        <v>96.161124000000001</v>
      </c>
      <c r="T9" s="3">
        <v>98.112645000000001</v>
      </c>
    </row>
  </sheetData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>
      <selection activeCell="K21" sqref="K21"/>
    </sheetView>
  </sheetViews>
  <sheetFormatPr defaultColWidth="9.875" defaultRowHeight="13.5" x14ac:dyDescent="0.15"/>
  <sheetData>
    <row r="1" spans="1:20" x14ac:dyDescent="0.15">
      <c r="A1" s="1"/>
      <c r="B1" s="1">
        <v>0</v>
      </c>
      <c r="C1" s="1">
        <f>1/6</f>
        <v>0.16666666666666666</v>
      </c>
      <c r="D1" s="1">
        <f>1/2</f>
        <v>0.5</v>
      </c>
      <c r="E1" s="1">
        <v>1</v>
      </c>
      <c r="F1" s="1">
        <v>2</v>
      </c>
      <c r="G1" s="1">
        <v>5</v>
      </c>
      <c r="H1" s="1">
        <v>10</v>
      </c>
      <c r="I1" s="1">
        <v>12</v>
      </c>
      <c r="J1" s="1">
        <v>15</v>
      </c>
      <c r="K1" s="1">
        <v>20</v>
      </c>
      <c r="L1" s="1">
        <v>22</v>
      </c>
      <c r="M1" s="1">
        <v>25</v>
      </c>
      <c r="N1" s="1">
        <v>30</v>
      </c>
      <c r="O1" s="1">
        <v>35</v>
      </c>
      <c r="P1" s="1">
        <v>40</v>
      </c>
      <c r="Q1" s="1">
        <v>45</v>
      </c>
      <c r="R1" s="1">
        <v>50</v>
      </c>
      <c r="S1" s="1">
        <v>60</v>
      </c>
      <c r="T1" s="1" t="s">
        <v>3</v>
      </c>
    </row>
    <row r="2" spans="1:20" x14ac:dyDescent="0.15">
      <c r="A2" s="1">
        <v>100</v>
      </c>
      <c r="B2" s="1">
        <v>95.880825000000002</v>
      </c>
      <c r="C2" s="1">
        <v>95.10933</v>
      </c>
      <c r="D2" s="1">
        <v>88.908719000000005</v>
      </c>
      <c r="E2" s="1">
        <v>73.680362000000002</v>
      </c>
      <c r="F2" s="1">
        <v>28.270907000000001</v>
      </c>
      <c r="G2" s="1">
        <v>13.559704999999999</v>
      </c>
      <c r="H2" s="1">
        <v>11.643312</v>
      </c>
      <c r="I2" s="1">
        <v>10.006002000000001</v>
      </c>
      <c r="J2" s="1">
        <v>10.548778</v>
      </c>
      <c r="K2" s="1">
        <v>9.608193</v>
      </c>
      <c r="L2" s="1">
        <v>8.2888950000000001</v>
      </c>
      <c r="M2" s="1">
        <v>8.5145499999999998</v>
      </c>
      <c r="N2" s="1">
        <v>7.841005</v>
      </c>
      <c r="O2" s="1">
        <v>8.5124969999999998</v>
      </c>
      <c r="P2" s="1">
        <v>8.9912510000000001</v>
      </c>
      <c r="Q2" s="1">
        <v>7.6780340000000002</v>
      </c>
      <c r="R2" s="1">
        <v>8.0972329999999992</v>
      </c>
      <c r="S2" s="1">
        <v>7.289415</v>
      </c>
      <c r="T2" s="1">
        <v>2.0869610000000001</v>
      </c>
    </row>
    <row r="3" spans="1:20" x14ac:dyDescent="0.15">
      <c r="A3" s="1" t="s">
        <v>0</v>
      </c>
      <c r="B3" s="1">
        <v>4.1191750000000003</v>
      </c>
      <c r="C3" s="1">
        <v>4.8906700000000001</v>
      </c>
      <c r="D3" s="1">
        <v>11.091281</v>
      </c>
      <c r="E3" s="1">
        <v>26.319638000000001</v>
      </c>
      <c r="F3" s="1">
        <v>71.729093000000006</v>
      </c>
      <c r="G3" s="1">
        <v>86.440295000000006</v>
      </c>
      <c r="H3" s="1">
        <v>88.356688000000005</v>
      </c>
      <c r="I3" s="1">
        <v>89.993998000000005</v>
      </c>
      <c r="J3" s="1">
        <v>89.451222000000001</v>
      </c>
      <c r="K3" s="1">
        <v>90.391807</v>
      </c>
      <c r="L3" s="1">
        <v>91.711105000000003</v>
      </c>
      <c r="M3" s="1">
        <v>91.48545</v>
      </c>
      <c r="N3" s="1">
        <v>92.158995000000004</v>
      </c>
      <c r="O3" s="1">
        <v>91.487503000000004</v>
      </c>
      <c r="P3" s="1">
        <v>91.008748999999995</v>
      </c>
      <c r="Q3" s="1">
        <v>92.321966000000003</v>
      </c>
      <c r="R3" s="1">
        <v>91.902766999999997</v>
      </c>
      <c r="S3" s="1">
        <v>92.710584999999995</v>
      </c>
      <c r="T3" s="1">
        <v>97.913038999999998</v>
      </c>
    </row>
    <row r="4" spans="1:20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15">
      <c r="A5" s="2">
        <v>100</v>
      </c>
      <c r="B5" s="2">
        <v>93.737026</v>
      </c>
      <c r="C5" s="2">
        <v>93.782391000000004</v>
      </c>
      <c r="D5" s="2">
        <v>92.832952000000006</v>
      </c>
      <c r="E5" s="2">
        <v>92.707763</v>
      </c>
      <c r="F5" s="2">
        <v>91.885002999999998</v>
      </c>
      <c r="G5" s="2">
        <v>89.232386000000005</v>
      </c>
      <c r="H5" s="2">
        <v>70.599221999999997</v>
      </c>
      <c r="I5" s="2">
        <v>53.327827999999997</v>
      </c>
      <c r="J5" s="2">
        <v>28.845393999999999</v>
      </c>
      <c r="K5" s="2">
        <v>7.8196079999999997</v>
      </c>
      <c r="L5" s="2">
        <v>4.1608910000000003</v>
      </c>
      <c r="M5" s="2">
        <v>3.4527679999999998</v>
      </c>
      <c r="N5" s="2">
        <v>3.4624609999999998</v>
      </c>
      <c r="O5" s="2">
        <v>4.2832319999999999</v>
      </c>
      <c r="P5" s="2">
        <v>4.2632539999999999</v>
      </c>
      <c r="Q5" s="2">
        <v>3.5424880000000001</v>
      </c>
      <c r="R5" s="2">
        <v>3.839699</v>
      </c>
      <c r="S5" s="2">
        <v>3.4672900000000002</v>
      </c>
      <c r="T5" s="2">
        <v>1.044888</v>
      </c>
    </row>
    <row r="6" spans="1:20" x14ac:dyDescent="0.15">
      <c r="A6" s="2" t="s">
        <v>1</v>
      </c>
      <c r="B6" s="2">
        <v>6.2629739999999998</v>
      </c>
      <c r="C6" s="2">
        <v>6.2176090000000004</v>
      </c>
      <c r="D6" s="2">
        <v>7.1670480000000003</v>
      </c>
      <c r="E6" s="2">
        <v>7.2922370000000001</v>
      </c>
      <c r="F6" s="2">
        <v>8.1149970000000007</v>
      </c>
      <c r="G6" s="2">
        <v>10.767614</v>
      </c>
      <c r="H6" s="2">
        <v>29.400777999999999</v>
      </c>
      <c r="I6" s="2">
        <v>46.672172000000003</v>
      </c>
      <c r="J6" s="2">
        <v>71.154606000000001</v>
      </c>
      <c r="K6" s="2">
        <v>92.180391999999998</v>
      </c>
      <c r="L6" s="2">
        <v>95.839108999999993</v>
      </c>
      <c r="M6" s="2">
        <v>96.547231999999994</v>
      </c>
      <c r="N6" s="2">
        <v>96.537538999999995</v>
      </c>
      <c r="O6" s="2">
        <v>95.716768000000002</v>
      </c>
      <c r="P6" s="2">
        <v>95.736745999999997</v>
      </c>
      <c r="Q6" s="2">
        <v>96.457511999999994</v>
      </c>
      <c r="R6" s="2">
        <v>96.160301000000004</v>
      </c>
      <c r="S6" s="2">
        <v>96.532709999999994</v>
      </c>
      <c r="T6" s="2">
        <v>98.955112</v>
      </c>
    </row>
    <row r="7" spans="1:20" s="2" customFormat="1" x14ac:dyDescent="0.15"/>
    <row r="8" spans="1:20" s="2" customFormat="1" x14ac:dyDescent="0.15">
      <c r="A8" s="2">
        <v>100</v>
      </c>
      <c r="B8" s="2">
        <v>91.758160000000004</v>
      </c>
      <c r="C8" s="2">
        <v>90.660690000000002</v>
      </c>
      <c r="D8" s="2">
        <v>89.221777000000003</v>
      </c>
      <c r="E8" s="2">
        <v>88.426709000000002</v>
      </c>
      <c r="F8" s="2">
        <v>87.489884000000004</v>
      </c>
      <c r="G8" s="2">
        <v>85.826533999999995</v>
      </c>
      <c r="H8" s="2">
        <v>81.923473000000001</v>
      </c>
      <c r="I8" s="2">
        <v>77.714479999999995</v>
      </c>
      <c r="J8" s="2">
        <v>73.584085999999999</v>
      </c>
      <c r="K8" s="2">
        <v>57.929434000000001</v>
      </c>
      <c r="L8" s="2">
        <v>52.898054000000002</v>
      </c>
      <c r="M8" s="2">
        <v>48.319833000000003</v>
      </c>
      <c r="N8" s="2">
        <v>35.551079000000001</v>
      </c>
      <c r="O8" s="2">
        <v>21.231166000000002</v>
      </c>
      <c r="P8" s="2">
        <v>9.3150060000000003</v>
      </c>
      <c r="Q8" s="2">
        <v>5.5245680000000004</v>
      </c>
      <c r="R8" s="2">
        <v>4.815207</v>
      </c>
      <c r="S8" s="2">
        <v>4.4978119999999997</v>
      </c>
      <c r="T8" s="2">
        <v>2.1627540000000001</v>
      </c>
    </row>
    <row r="9" spans="1:20" s="2" customFormat="1" ht="12.75" customHeight="1" x14ac:dyDescent="0.15">
      <c r="A9" s="2" t="s">
        <v>2</v>
      </c>
      <c r="B9" s="2">
        <v>8.2418399999999998</v>
      </c>
      <c r="C9" s="2">
        <v>9.3393099999999993</v>
      </c>
      <c r="D9" s="2">
        <v>10.778223000000001</v>
      </c>
      <c r="E9" s="2">
        <v>11.573290999999999</v>
      </c>
      <c r="F9" s="2">
        <v>12.510116</v>
      </c>
      <c r="G9" s="2">
        <v>14.173465999999999</v>
      </c>
      <c r="H9" s="2">
        <v>18.076526999999999</v>
      </c>
      <c r="I9" s="2">
        <v>22.285520000000002</v>
      </c>
      <c r="J9" s="2">
        <v>26.415914000000001</v>
      </c>
      <c r="K9" s="2">
        <v>42.070565999999999</v>
      </c>
      <c r="L9" s="2">
        <v>47.101945999999998</v>
      </c>
      <c r="M9" s="2">
        <v>51.680166999999997</v>
      </c>
      <c r="N9" s="2">
        <v>64.448920999999999</v>
      </c>
      <c r="O9" s="2">
        <v>78.768833999999998</v>
      </c>
      <c r="P9" s="2">
        <v>90.684994000000003</v>
      </c>
      <c r="Q9" s="2">
        <v>94.475431999999998</v>
      </c>
      <c r="R9" s="2">
        <v>95.184792999999999</v>
      </c>
      <c r="S9" s="2">
        <v>95.502188000000004</v>
      </c>
      <c r="T9" s="2">
        <v>97.837245999999993</v>
      </c>
    </row>
  </sheetData>
  <phoneticPr fontId="1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 (3)</vt:lpstr>
      <vt:lpstr>Sheet1 (2)</vt:lpstr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murata</dc:creator>
  <cp:lastModifiedBy>murata</cp:lastModifiedBy>
  <dcterms:created xsi:type="dcterms:W3CDTF">2014-10-22T14:26:14Z</dcterms:created>
  <dcterms:modified xsi:type="dcterms:W3CDTF">2014-10-26T01:46:27Z</dcterms:modified>
</cp:coreProperties>
</file>