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Past\Grad\NUEN 601 - Nuclear_Reactor_Theory\Homework_Paul\HW6\"/>
    </mc:Choice>
  </mc:AlternateContent>
  <bookViews>
    <workbookView xWindow="0" yWindow="0" windowWidth="17970" windowHeight="61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2" i="2" l="1"/>
  <c r="B1014" i="2"/>
  <c r="F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016" i="2"/>
  <c r="P1464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468" i="2"/>
  <c r="V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E1" i="3" l="1"/>
  <c r="D1534" i="3" s="1"/>
  <c r="V1647" i="2"/>
  <c r="P1647" i="2"/>
  <c r="O1647" i="2"/>
  <c r="N1647" i="2"/>
  <c r="P1646" i="2"/>
  <c r="O1646" i="2"/>
  <c r="N1646" i="2"/>
  <c r="P1645" i="2"/>
  <c r="O1645" i="2"/>
  <c r="N1645" i="2"/>
  <c r="P1644" i="2"/>
  <c r="O1644" i="2"/>
  <c r="N1644" i="2"/>
  <c r="P1643" i="2"/>
  <c r="O1643" i="2"/>
  <c r="N1643" i="2"/>
  <c r="P1642" i="2"/>
  <c r="O1642" i="2"/>
  <c r="N1642" i="2"/>
  <c r="P1641" i="2"/>
  <c r="O1641" i="2"/>
  <c r="N1641" i="2"/>
  <c r="P1640" i="2"/>
  <c r="O1640" i="2"/>
  <c r="N1640" i="2"/>
  <c r="P1639" i="2"/>
  <c r="O1639" i="2"/>
  <c r="N1639" i="2"/>
  <c r="P1638" i="2"/>
  <c r="O1638" i="2"/>
  <c r="N1638" i="2"/>
  <c r="P1637" i="2"/>
  <c r="O1637" i="2"/>
  <c r="N1637" i="2"/>
  <c r="P1636" i="2"/>
  <c r="O1636" i="2"/>
  <c r="N1636" i="2"/>
  <c r="P1635" i="2"/>
  <c r="O1635" i="2"/>
  <c r="N1635" i="2"/>
  <c r="P1634" i="2"/>
  <c r="O1634" i="2"/>
  <c r="N1634" i="2"/>
  <c r="P1633" i="2"/>
  <c r="O1633" i="2"/>
  <c r="N1633" i="2"/>
  <c r="P1632" i="2"/>
  <c r="O1632" i="2"/>
  <c r="N1632" i="2"/>
  <c r="P1631" i="2"/>
  <c r="O1631" i="2"/>
  <c r="N1631" i="2"/>
  <c r="P1630" i="2"/>
  <c r="O1630" i="2"/>
  <c r="N1630" i="2"/>
  <c r="P1629" i="2"/>
  <c r="O1629" i="2"/>
  <c r="N1629" i="2"/>
  <c r="P1628" i="2"/>
  <c r="O1628" i="2"/>
  <c r="N1628" i="2"/>
  <c r="P1627" i="2"/>
  <c r="O1627" i="2"/>
  <c r="N1627" i="2"/>
  <c r="P1626" i="2"/>
  <c r="O1626" i="2"/>
  <c r="N1626" i="2"/>
  <c r="P1625" i="2"/>
  <c r="O1625" i="2"/>
  <c r="N1625" i="2"/>
  <c r="P1624" i="2"/>
  <c r="O1624" i="2"/>
  <c r="N1624" i="2"/>
  <c r="P1623" i="2"/>
  <c r="O1623" i="2"/>
  <c r="N1623" i="2"/>
  <c r="P1622" i="2"/>
  <c r="O1622" i="2"/>
  <c r="N1622" i="2"/>
  <c r="P1621" i="2"/>
  <c r="O1621" i="2"/>
  <c r="N1621" i="2"/>
  <c r="P1620" i="2"/>
  <c r="O1620" i="2"/>
  <c r="N1620" i="2"/>
  <c r="P1619" i="2"/>
  <c r="O1619" i="2"/>
  <c r="N1619" i="2"/>
  <c r="P1618" i="2"/>
  <c r="O1618" i="2"/>
  <c r="N1618" i="2"/>
  <c r="P1617" i="2"/>
  <c r="O1617" i="2"/>
  <c r="N1617" i="2"/>
  <c r="P1616" i="2"/>
  <c r="O1616" i="2"/>
  <c r="N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N1611" i="2"/>
  <c r="P1610" i="2"/>
  <c r="O1610" i="2"/>
  <c r="N1610" i="2"/>
  <c r="P1609" i="2"/>
  <c r="O1609" i="2"/>
  <c r="N1609" i="2"/>
  <c r="P1608" i="2"/>
  <c r="O1608" i="2"/>
  <c r="N1608" i="2"/>
  <c r="P1607" i="2"/>
  <c r="O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P1602" i="2"/>
  <c r="O1602" i="2"/>
  <c r="N1602" i="2"/>
  <c r="P1601" i="2"/>
  <c r="O1601" i="2"/>
  <c r="N1601" i="2"/>
  <c r="P1600" i="2"/>
  <c r="O1600" i="2"/>
  <c r="N1600" i="2"/>
  <c r="P1599" i="2"/>
  <c r="O1599" i="2"/>
  <c r="N1599" i="2"/>
  <c r="P1598" i="2"/>
  <c r="O1598" i="2"/>
  <c r="N1598" i="2"/>
  <c r="P1597" i="2"/>
  <c r="O1597" i="2"/>
  <c r="N1597" i="2"/>
  <c r="P1596" i="2"/>
  <c r="O1596" i="2"/>
  <c r="N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P1587" i="2"/>
  <c r="O1587" i="2"/>
  <c r="N1587" i="2"/>
  <c r="P1586" i="2"/>
  <c r="O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V1580" i="2"/>
  <c r="P1580" i="2"/>
  <c r="O1580" i="2"/>
  <c r="N1580" i="2"/>
  <c r="V1579" i="2"/>
  <c r="P1579" i="2"/>
  <c r="O1579" i="2"/>
  <c r="N1579" i="2"/>
  <c r="V1578" i="2"/>
  <c r="P1578" i="2"/>
  <c r="O1578" i="2"/>
  <c r="N1578" i="2"/>
  <c r="V1577" i="2"/>
  <c r="P1577" i="2"/>
  <c r="O1577" i="2"/>
  <c r="N1577" i="2"/>
  <c r="V1576" i="2"/>
  <c r="P1576" i="2"/>
  <c r="O1576" i="2"/>
  <c r="N1576" i="2"/>
  <c r="V1575" i="2"/>
  <c r="P1575" i="2"/>
  <c r="O1575" i="2"/>
  <c r="N1575" i="2"/>
  <c r="V1574" i="2"/>
  <c r="P1574" i="2"/>
  <c r="O1574" i="2"/>
  <c r="N1574" i="2"/>
  <c r="V1573" i="2"/>
  <c r="P1573" i="2"/>
  <c r="O1573" i="2"/>
  <c r="N1573" i="2"/>
  <c r="V1572" i="2"/>
  <c r="P1572" i="2"/>
  <c r="O1572" i="2"/>
  <c r="N1572" i="2"/>
  <c r="V1571" i="2"/>
  <c r="P1571" i="2"/>
  <c r="O1571" i="2"/>
  <c r="N1571" i="2"/>
  <c r="V1570" i="2"/>
  <c r="P1570" i="2"/>
  <c r="O1570" i="2"/>
  <c r="N1570" i="2"/>
  <c r="V1569" i="2"/>
  <c r="P1569" i="2"/>
  <c r="O1569" i="2"/>
  <c r="N1569" i="2"/>
  <c r="V1568" i="2"/>
  <c r="P1568" i="2"/>
  <c r="O1568" i="2"/>
  <c r="N1568" i="2"/>
  <c r="V1567" i="2"/>
  <c r="P1567" i="2"/>
  <c r="O1567" i="2"/>
  <c r="N1567" i="2"/>
  <c r="V1566" i="2"/>
  <c r="P1566" i="2"/>
  <c r="O1566" i="2"/>
  <c r="N1566" i="2"/>
  <c r="V1565" i="2"/>
  <c r="P1565" i="2"/>
  <c r="O1565" i="2"/>
  <c r="N1565" i="2"/>
  <c r="V1564" i="2"/>
  <c r="P1564" i="2"/>
  <c r="O1564" i="2"/>
  <c r="N1564" i="2"/>
  <c r="P1563" i="2"/>
  <c r="O1563" i="2"/>
  <c r="N1563" i="2"/>
  <c r="P1562" i="2"/>
  <c r="O1562" i="2"/>
  <c r="N1562" i="2"/>
  <c r="P1561" i="2"/>
  <c r="O1561" i="2"/>
  <c r="N1561" i="2"/>
  <c r="P1560" i="2"/>
  <c r="O1560" i="2"/>
  <c r="N1560" i="2"/>
  <c r="P1559" i="2"/>
  <c r="O1559" i="2"/>
  <c r="N1559" i="2"/>
  <c r="P1558" i="2"/>
  <c r="O1558" i="2"/>
  <c r="N1558" i="2"/>
  <c r="P1557" i="2"/>
  <c r="O1557" i="2"/>
  <c r="N1557" i="2"/>
  <c r="P1556" i="2"/>
  <c r="O1556" i="2"/>
  <c r="N1556" i="2"/>
  <c r="P1555" i="2"/>
  <c r="O1555" i="2"/>
  <c r="N1555" i="2"/>
  <c r="P1554" i="2"/>
  <c r="O1554" i="2"/>
  <c r="N1554" i="2"/>
  <c r="P1553" i="2"/>
  <c r="O1553" i="2"/>
  <c r="N1553" i="2"/>
  <c r="P1552" i="2"/>
  <c r="O1552" i="2"/>
  <c r="N1552" i="2"/>
  <c r="P1551" i="2"/>
  <c r="O1551" i="2"/>
  <c r="N1551" i="2"/>
  <c r="P1550" i="2"/>
  <c r="O1550" i="2"/>
  <c r="N1550" i="2"/>
  <c r="P1549" i="2"/>
  <c r="O1549" i="2"/>
  <c r="N1549" i="2"/>
  <c r="P1548" i="2"/>
  <c r="O1548" i="2"/>
  <c r="N1548" i="2"/>
  <c r="P1547" i="2"/>
  <c r="O1547" i="2"/>
  <c r="N1547" i="2"/>
  <c r="P1546" i="2"/>
  <c r="O1546" i="2"/>
  <c r="N1546" i="2"/>
  <c r="P1545" i="2"/>
  <c r="O1545" i="2"/>
  <c r="N1545" i="2"/>
  <c r="P1544" i="2"/>
  <c r="O1544" i="2"/>
  <c r="N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P1537" i="2"/>
  <c r="O1537" i="2"/>
  <c r="N1537" i="2"/>
  <c r="P1536" i="2"/>
  <c r="O1536" i="2"/>
  <c r="N1536" i="2"/>
  <c r="P1535" i="2"/>
  <c r="O1535" i="2"/>
  <c r="N1535" i="2"/>
  <c r="P1534" i="2"/>
  <c r="O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P1526" i="2"/>
  <c r="O1526" i="2"/>
  <c r="N1526" i="2"/>
  <c r="P1525" i="2"/>
  <c r="O1525" i="2"/>
  <c r="N1525" i="2"/>
  <c r="P1524" i="2"/>
  <c r="O1524" i="2"/>
  <c r="N1524" i="2"/>
  <c r="P1523" i="2"/>
  <c r="O1523" i="2"/>
  <c r="N1523" i="2"/>
  <c r="P1522" i="2"/>
  <c r="O1522" i="2"/>
  <c r="N1522" i="2"/>
  <c r="P1521" i="2"/>
  <c r="O1521" i="2"/>
  <c r="N1521" i="2"/>
  <c r="P1520" i="2"/>
  <c r="O1520" i="2"/>
  <c r="N1520" i="2"/>
  <c r="P1519" i="2"/>
  <c r="O1519" i="2"/>
  <c r="N1519" i="2"/>
  <c r="P1518" i="2"/>
  <c r="O1518" i="2"/>
  <c r="N1518" i="2"/>
  <c r="P1517" i="2"/>
  <c r="O1517" i="2"/>
  <c r="N1517" i="2"/>
  <c r="P1516" i="2"/>
  <c r="O1516" i="2"/>
  <c r="N1516" i="2"/>
  <c r="P1515" i="2"/>
  <c r="O1515" i="2"/>
  <c r="N1515" i="2"/>
  <c r="P1514" i="2"/>
  <c r="O1514" i="2"/>
  <c r="N1514" i="2"/>
  <c r="P1513" i="2"/>
  <c r="O1513" i="2"/>
  <c r="N1513" i="2"/>
  <c r="P1512" i="2"/>
  <c r="O1512" i="2"/>
  <c r="N1512" i="2"/>
  <c r="P1511" i="2"/>
  <c r="O1511" i="2"/>
  <c r="N1511" i="2"/>
  <c r="P1510" i="2"/>
  <c r="O1510" i="2"/>
  <c r="N1510" i="2"/>
  <c r="P1509" i="2"/>
  <c r="O1509" i="2"/>
  <c r="N1509" i="2"/>
  <c r="P1508" i="2"/>
  <c r="O1508" i="2"/>
  <c r="N1508" i="2"/>
  <c r="P1507" i="2"/>
  <c r="O1507" i="2"/>
  <c r="N1507" i="2"/>
  <c r="P1506" i="2"/>
  <c r="O1506" i="2"/>
  <c r="N1506" i="2"/>
  <c r="P1505" i="2"/>
  <c r="O1505" i="2"/>
  <c r="N1505" i="2"/>
  <c r="P1504" i="2"/>
  <c r="O1504" i="2"/>
  <c r="N1504" i="2"/>
  <c r="P1503" i="2"/>
  <c r="O1503" i="2"/>
  <c r="N1503" i="2"/>
  <c r="P1502" i="2"/>
  <c r="O1502" i="2"/>
  <c r="N1502" i="2"/>
  <c r="P1501" i="2"/>
  <c r="O1501" i="2"/>
  <c r="N1501" i="2"/>
  <c r="P1500" i="2"/>
  <c r="O1500" i="2"/>
  <c r="N1500" i="2"/>
  <c r="P1499" i="2"/>
  <c r="O1499" i="2"/>
  <c r="N1499" i="2"/>
  <c r="P1498" i="2"/>
  <c r="O1498" i="2"/>
  <c r="N1498" i="2"/>
  <c r="P1497" i="2"/>
  <c r="O1497" i="2"/>
  <c r="N1497" i="2"/>
  <c r="P1496" i="2"/>
  <c r="O1496" i="2"/>
  <c r="N1496" i="2"/>
  <c r="P1495" i="2"/>
  <c r="O1495" i="2"/>
  <c r="N1495" i="2"/>
  <c r="P1494" i="2"/>
  <c r="O1494" i="2"/>
  <c r="N1494" i="2"/>
  <c r="P1493" i="2"/>
  <c r="O1493" i="2"/>
  <c r="N1493" i="2"/>
  <c r="P1492" i="2"/>
  <c r="O1492" i="2"/>
  <c r="N1492" i="2"/>
  <c r="P1491" i="2"/>
  <c r="O1491" i="2"/>
  <c r="N1491" i="2"/>
  <c r="P1490" i="2"/>
  <c r="O1490" i="2"/>
  <c r="N1490" i="2"/>
  <c r="P1489" i="2"/>
  <c r="O1489" i="2"/>
  <c r="N1489" i="2"/>
  <c r="P1488" i="2"/>
  <c r="O1488" i="2"/>
  <c r="N1488" i="2"/>
  <c r="P1487" i="2"/>
  <c r="O1487" i="2"/>
  <c r="N1487" i="2"/>
  <c r="P1486" i="2"/>
  <c r="O1486" i="2"/>
  <c r="N1486" i="2"/>
  <c r="P1485" i="2"/>
  <c r="O1485" i="2"/>
  <c r="N1485" i="2"/>
  <c r="P1484" i="2"/>
  <c r="O1484" i="2"/>
  <c r="N1484" i="2"/>
  <c r="P1483" i="2"/>
  <c r="O1483" i="2"/>
  <c r="N1483" i="2"/>
  <c r="P1482" i="2"/>
  <c r="O1482" i="2"/>
  <c r="N1482" i="2"/>
  <c r="P1481" i="2"/>
  <c r="O1481" i="2"/>
  <c r="N1481" i="2"/>
  <c r="P1480" i="2"/>
  <c r="O1480" i="2"/>
  <c r="N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2" i="1"/>
  <c r="O2" i="1"/>
  <c r="N2" i="1"/>
  <c r="D2" i="3" l="1"/>
  <c r="D1642" i="3"/>
  <c r="D1640" i="3"/>
  <c r="D1638" i="3"/>
  <c r="D1636" i="3"/>
  <c r="D1634" i="3"/>
  <c r="D1632" i="3"/>
  <c r="D1630" i="3"/>
  <c r="D1628" i="3"/>
  <c r="D1626" i="3"/>
  <c r="D1624" i="3"/>
  <c r="D1622" i="3"/>
  <c r="D1620" i="3"/>
  <c r="D1618" i="3"/>
  <c r="D1616" i="3"/>
  <c r="D1614" i="3"/>
  <c r="D1612" i="3"/>
  <c r="D1610" i="3"/>
  <c r="D1608" i="3"/>
  <c r="D1606" i="3"/>
  <c r="D1604" i="3"/>
  <c r="D1602" i="3"/>
  <c r="D1600" i="3"/>
  <c r="D1598" i="3"/>
  <c r="D1596" i="3"/>
  <c r="D1594" i="3"/>
  <c r="D1592" i="3"/>
  <c r="D1590" i="3"/>
  <c r="D1588" i="3"/>
  <c r="D1586" i="3"/>
  <c r="D1584" i="3"/>
  <c r="D1582" i="3"/>
  <c r="D1580" i="3"/>
  <c r="D1578" i="3"/>
  <c r="D1576" i="3"/>
  <c r="D1574" i="3"/>
  <c r="D1572" i="3"/>
  <c r="D1570" i="3"/>
  <c r="D1568" i="3"/>
  <c r="D1566" i="3"/>
  <c r="D1564" i="3"/>
  <c r="D1562" i="3"/>
  <c r="D1560" i="3"/>
  <c r="D1558" i="3"/>
  <c r="D1556" i="3"/>
  <c r="D1554" i="3"/>
  <c r="D1552" i="3"/>
  <c r="D1550" i="3"/>
  <c r="D1548" i="3"/>
  <c r="D1546" i="3"/>
  <c r="D1544" i="3"/>
  <c r="D1542" i="3"/>
  <c r="D1540" i="3"/>
  <c r="D1538" i="3"/>
  <c r="D1536" i="3"/>
  <c r="D1644" i="3"/>
  <c r="D4" i="3"/>
  <c r="D6" i="3"/>
  <c r="D8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6" i="3"/>
  <c r="D58" i="3"/>
  <c r="D60" i="3"/>
  <c r="D62" i="3"/>
  <c r="D64" i="3"/>
  <c r="D66" i="3"/>
  <c r="D68" i="3"/>
  <c r="D70" i="3"/>
  <c r="D72" i="3"/>
  <c r="D74" i="3"/>
  <c r="D76" i="3"/>
  <c r="D78" i="3"/>
  <c r="D80" i="3"/>
  <c r="D82" i="3"/>
  <c r="D84" i="3"/>
  <c r="D86" i="3"/>
  <c r="D88" i="3"/>
  <c r="D90" i="3"/>
  <c r="D92" i="3"/>
  <c r="D94" i="3"/>
  <c r="D96" i="3"/>
  <c r="D98" i="3"/>
  <c r="D100" i="3"/>
  <c r="D102" i="3"/>
  <c r="D104" i="3"/>
  <c r="D106" i="3"/>
  <c r="D108" i="3"/>
  <c r="D110" i="3"/>
  <c r="D112" i="3"/>
  <c r="D114" i="3"/>
  <c r="D116" i="3"/>
  <c r="D118" i="3"/>
  <c r="D120" i="3"/>
  <c r="D122" i="3"/>
  <c r="D124" i="3"/>
  <c r="D126" i="3"/>
  <c r="D128" i="3"/>
  <c r="D130" i="3"/>
  <c r="D132" i="3"/>
  <c r="D134" i="3"/>
  <c r="D136" i="3"/>
  <c r="D138" i="3"/>
  <c r="D140" i="3"/>
  <c r="D142" i="3"/>
  <c r="D144" i="3"/>
  <c r="D146" i="3"/>
  <c r="D148" i="3"/>
  <c r="D150" i="3"/>
  <c r="D152" i="3"/>
  <c r="D154" i="3"/>
  <c r="D156" i="3"/>
  <c r="D158" i="3"/>
  <c r="D160" i="3"/>
  <c r="D162" i="3"/>
  <c r="D164" i="3"/>
  <c r="D166" i="3"/>
  <c r="D168" i="3"/>
  <c r="D170" i="3"/>
  <c r="D3" i="3"/>
  <c r="D5" i="3"/>
  <c r="D7" i="3"/>
  <c r="D9" i="3"/>
  <c r="D11" i="3"/>
  <c r="D13" i="3"/>
  <c r="D15" i="3"/>
  <c r="D17" i="3"/>
  <c r="D19" i="3"/>
  <c r="D21" i="3"/>
  <c r="D23" i="3"/>
  <c r="D25" i="3"/>
  <c r="D27" i="3"/>
  <c r="D29" i="3"/>
  <c r="D31" i="3"/>
  <c r="D33" i="3"/>
  <c r="D35" i="3"/>
  <c r="D37" i="3"/>
  <c r="D39" i="3"/>
  <c r="D41" i="3"/>
  <c r="D43" i="3"/>
  <c r="D45" i="3"/>
  <c r="D47" i="3"/>
  <c r="D49" i="3"/>
  <c r="D51" i="3"/>
  <c r="D53" i="3"/>
  <c r="D55" i="3"/>
  <c r="D57" i="3"/>
  <c r="D59" i="3"/>
  <c r="D61" i="3"/>
  <c r="D63" i="3"/>
  <c r="D65" i="3"/>
  <c r="D67" i="3"/>
  <c r="D69" i="3"/>
  <c r="D71" i="3"/>
  <c r="D73" i="3"/>
  <c r="D75" i="3"/>
  <c r="D77" i="3"/>
  <c r="D79" i="3"/>
  <c r="D81" i="3"/>
  <c r="D83" i="3"/>
  <c r="D85" i="3"/>
  <c r="D87" i="3"/>
  <c r="D89" i="3"/>
  <c r="D91" i="3"/>
  <c r="D93" i="3"/>
  <c r="D95" i="3"/>
  <c r="D97" i="3"/>
  <c r="D99" i="3"/>
  <c r="D101" i="3"/>
  <c r="D103" i="3"/>
  <c r="D105" i="3"/>
  <c r="D107" i="3"/>
  <c r="D109" i="3"/>
  <c r="D111" i="3"/>
  <c r="D113" i="3"/>
  <c r="D115" i="3"/>
  <c r="D117" i="3"/>
  <c r="D119" i="3"/>
  <c r="D121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D155" i="3"/>
  <c r="D157" i="3"/>
  <c r="D159" i="3"/>
  <c r="D161" i="3"/>
  <c r="D163" i="3"/>
  <c r="D165" i="3"/>
  <c r="D167" i="3"/>
  <c r="D169" i="3"/>
  <c r="D171" i="3"/>
  <c r="D172" i="3"/>
  <c r="D174" i="3"/>
  <c r="D176" i="3"/>
  <c r="D178" i="3"/>
  <c r="D180" i="3"/>
  <c r="D182" i="3"/>
  <c r="D184" i="3"/>
  <c r="D186" i="3"/>
  <c r="D188" i="3"/>
  <c r="D190" i="3"/>
  <c r="D192" i="3"/>
  <c r="D194" i="3"/>
  <c r="D196" i="3"/>
  <c r="D198" i="3"/>
  <c r="D200" i="3"/>
  <c r="D202" i="3"/>
  <c r="D204" i="3"/>
  <c r="D206" i="3"/>
  <c r="D208" i="3"/>
  <c r="D210" i="3"/>
  <c r="D212" i="3"/>
  <c r="D214" i="3"/>
  <c r="D216" i="3"/>
  <c r="D218" i="3"/>
  <c r="D220" i="3"/>
  <c r="D222" i="3"/>
  <c r="D224" i="3"/>
  <c r="D226" i="3"/>
  <c r="D228" i="3"/>
  <c r="D230" i="3"/>
  <c r="D232" i="3"/>
  <c r="D234" i="3"/>
  <c r="D236" i="3"/>
  <c r="D238" i="3"/>
  <c r="D240" i="3"/>
  <c r="D242" i="3"/>
  <c r="D244" i="3"/>
  <c r="D246" i="3"/>
  <c r="D248" i="3"/>
  <c r="D250" i="3"/>
  <c r="D252" i="3"/>
  <c r="D254" i="3"/>
  <c r="D256" i="3"/>
  <c r="D258" i="3"/>
  <c r="D260" i="3"/>
  <c r="D262" i="3"/>
  <c r="D264" i="3"/>
  <c r="D266" i="3"/>
  <c r="D268" i="3"/>
  <c r="D270" i="3"/>
  <c r="D272" i="3"/>
  <c r="D274" i="3"/>
  <c r="D276" i="3"/>
  <c r="D278" i="3"/>
  <c r="D280" i="3"/>
  <c r="D282" i="3"/>
  <c r="D284" i="3"/>
  <c r="D286" i="3"/>
  <c r="D288" i="3"/>
  <c r="D290" i="3"/>
  <c r="D292" i="3"/>
  <c r="D294" i="3"/>
  <c r="D296" i="3"/>
  <c r="D298" i="3"/>
  <c r="D300" i="3"/>
  <c r="D302" i="3"/>
  <c r="D304" i="3"/>
  <c r="D306" i="3"/>
  <c r="D308" i="3"/>
  <c r="D310" i="3"/>
  <c r="D312" i="3"/>
  <c r="D314" i="3"/>
  <c r="D316" i="3"/>
  <c r="D318" i="3"/>
  <c r="D320" i="3"/>
  <c r="D322" i="3"/>
  <c r="D324" i="3"/>
  <c r="D326" i="3"/>
  <c r="D328" i="3"/>
  <c r="D330" i="3"/>
  <c r="D332" i="3"/>
  <c r="D334" i="3"/>
  <c r="D336" i="3"/>
  <c r="D338" i="3"/>
  <c r="D340" i="3"/>
  <c r="D342" i="3"/>
  <c r="D344" i="3"/>
  <c r="D346" i="3"/>
  <c r="D348" i="3"/>
  <c r="D350" i="3"/>
  <c r="D352" i="3"/>
  <c r="D354" i="3"/>
  <c r="D356" i="3"/>
  <c r="D358" i="3"/>
  <c r="D360" i="3"/>
  <c r="D362" i="3"/>
  <c r="D364" i="3"/>
  <c r="D366" i="3"/>
  <c r="D368" i="3"/>
  <c r="D370" i="3"/>
  <c r="D372" i="3"/>
  <c r="D374" i="3"/>
  <c r="D376" i="3"/>
  <c r="D378" i="3"/>
  <c r="D380" i="3"/>
  <c r="D382" i="3"/>
  <c r="D384" i="3"/>
  <c r="D386" i="3"/>
  <c r="D388" i="3"/>
  <c r="D390" i="3"/>
  <c r="D392" i="3"/>
  <c r="D394" i="3"/>
  <c r="D396" i="3"/>
  <c r="D398" i="3"/>
  <c r="D400" i="3"/>
  <c r="D402" i="3"/>
  <c r="D404" i="3"/>
  <c r="D406" i="3"/>
  <c r="D408" i="3"/>
  <c r="D410" i="3"/>
  <c r="D412" i="3"/>
  <c r="D414" i="3"/>
  <c r="D416" i="3"/>
  <c r="D418" i="3"/>
  <c r="D420" i="3"/>
  <c r="D422" i="3"/>
  <c r="D424" i="3"/>
  <c r="D426" i="3"/>
  <c r="D428" i="3"/>
  <c r="D430" i="3"/>
  <c r="D432" i="3"/>
  <c r="D434" i="3"/>
  <c r="D436" i="3"/>
  <c r="D438" i="3"/>
  <c r="D440" i="3"/>
  <c r="D442" i="3"/>
  <c r="D444" i="3"/>
  <c r="D446" i="3"/>
  <c r="D448" i="3"/>
  <c r="D450" i="3"/>
  <c r="D452" i="3"/>
  <c r="D454" i="3"/>
  <c r="D456" i="3"/>
  <c r="D458" i="3"/>
  <c r="D460" i="3"/>
  <c r="D462" i="3"/>
  <c r="D464" i="3"/>
  <c r="D466" i="3"/>
  <c r="D468" i="3"/>
  <c r="D470" i="3"/>
  <c r="D472" i="3"/>
  <c r="D474" i="3"/>
  <c r="D476" i="3"/>
  <c r="D478" i="3"/>
  <c r="D480" i="3"/>
  <c r="D482" i="3"/>
  <c r="D484" i="3"/>
  <c r="D486" i="3"/>
  <c r="D488" i="3"/>
  <c r="D490" i="3"/>
  <c r="D492" i="3"/>
  <c r="D494" i="3"/>
  <c r="D496" i="3"/>
  <c r="D498" i="3"/>
  <c r="D500" i="3"/>
  <c r="D502" i="3"/>
  <c r="D504" i="3"/>
  <c r="D506" i="3"/>
  <c r="D508" i="3"/>
  <c r="D510" i="3"/>
  <c r="D173" i="3"/>
  <c r="D175" i="3"/>
  <c r="D177" i="3"/>
  <c r="D179" i="3"/>
  <c r="D181" i="3"/>
  <c r="D183" i="3"/>
  <c r="D185" i="3"/>
  <c r="D187" i="3"/>
  <c r="D189" i="3"/>
  <c r="D191" i="3"/>
  <c r="D193" i="3"/>
  <c r="D195" i="3"/>
  <c r="D197" i="3"/>
  <c r="D199" i="3"/>
  <c r="D201" i="3"/>
  <c r="D203" i="3"/>
  <c r="D205" i="3"/>
  <c r="D207" i="3"/>
  <c r="D209" i="3"/>
  <c r="D211" i="3"/>
  <c r="D213" i="3"/>
  <c r="D215" i="3"/>
  <c r="D217" i="3"/>
  <c r="D219" i="3"/>
  <c r="D221" i="3"/>
  <c r="D223" i="3"/>
  <c r="D225" i="3"/>
  <c r="D227" i="3"/>
  <c r="D229" i="3"/>
  <c r="D231" i="3"/>
  <c r="D233" i="3"/>
  <c r="D235" i="3"/>
  <c r="D237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69" i="3"/>
  <c r="D271" i="3"/>
  <c r="D273" i="3"/>
  <c r="D275" i="3"/>
  <c r="D277" i="3"/>
  <c r="D279" i="3"/>
  <c r="D281" i="3"/>
  <c r="D283" i="3"/>
  <c r="D285" i="3"/>
  <c r="D287" i="3"/>
  <c r="D289" i="3"/>
  <c r="D291" i="3"/>
  <c r="D293" i="3"/>
  <c r="D295" i="3"/>
  <c r="D297" i="3"/>
  <c r="D299" i="3"/>
  <c r="D301" i="3"/>
  <c r="D303" i="3"/>
  <c r="D305" i="3"/>
  <c r="D307" i="3"/>
  <c r="D309" i="3"/>
  <c r="D311" i="3"/>
  <c r="D313" i="3"/>
  <c r="D315" i="3"/>
  <c r="D317" i="3"/>
  <c r="D319" i="3"/>
  <c r="D321" i="3"/>
  <c r="D323" i="3"/>
  <c r="D325" i="3"/>
  <c r="D327" i="3"/>
  <c r="D329" i="3"/>
  <c r="D331" i="3"/>
  <c r="D333" i="3"/>
  <c r="D335" i="3"/>
  <c r="D337" i="3"/>
  <c r="D339" i="3"/>
  <c r="D341" i="3"/>
  <c r="D343" i="3"/>
  <c r="D345" i="3"/>
  <c r="D347" i="3"/>
  <c r="D349" i="3"/>
  <c r="D351" i="3"/>
  <c r="D353" i="3"/>
  <c r="D355" i="3"/>
  <c r="D357" i="3"/>
  <c r="D359" i="3"/>
  <c r="D361" i="3"/>
  <c r="D363" i="3"/>
  <c r="D365" i="3"/>
  <c r="D367" i="3"/>
  <c r="D369" i="3"/>
  <c r="D371" i="3"/>
  <c r="D373" i="3"/>
  <c r="D375" i="3"/>
  <c r="D377" i="3"/>
  <c r="D379" i="3"/>
  <c r="D381" i="3"/>
  <c r="D383" i="3"/>
  <c r="D385" i="3"/>
  <c r="D387" i="3"/>
  <c r="D389" i="3"/>
  <c r="D391" i="3"/>
  <c r="D393" i="3"/>
  <c r="D395" i="3"/>
  <c r="D397" i="3"/>
  <c r="D399" i="3"/>
  <c r="D401" i="3"/>
  <c r="D403" i="3"/>
  <c r="D405" i="3"/>
  <c r="D407" i="3"/>
  <c r="D409" i="3"/>
  <c r="D411" i="3"/>
  <c r="D413" i="3"/>
  <c r="D415" i="3"/>
  <c r="D417" i="3"/>
  <c r="D419" i="3"/>
  <c r="D421" i="3"/>
  <c r="D423" i="3"/>
  <c r="D425" i="3"/>
  <c r="D427" i="3"/>
  <c r="D429" i="3"/>
  <c r="D431" i="3"/>
  <c r="D433" i="3"/>
  <c r="D435" i="3"/>
  <c r="D437" i="3"/>
  <c r="D439" i="3"/>
  <c r="D441" i="3"/>
  <c r="D443" i="3"/>
  <c r="D445" i="3"/>
  <c r="D447" i="3"/>
  <c r="D449" i="3"/>
  <c r="D451" i="3"/>
  <c r="D453" i="3"/>
  <c r="D455" i="3"/>
  <c r="D457" i="3"/>
  <c r="D459" i="3"/>
  <c r="D461" i="3"/>
  <c r="D463" i="3"/>
  <c r="D465" i="3"/>
  <c r="D467" i="3"/>
  <c r="D469" i="3"/>
  <c r="D471" i="3"/>
  <c r="D473" i="3"/>
  <c r="D475" i="3"/>
  <c r="D477" i="3"/>
  <c r="D479" i="3"/>
  <c r="D481" i="3"/>
  <c r="D483" i="3"/>
  <c r="D485" i="3"/>
  <c r="D487" i="3"/>
  <c r="D489" i="3"/>
  <c r="D491" i="3"/>
  <c r="D493" i="3"/>
  <c r="D495" i="3"/>
  <c r="D497" i="3"/>
  <c r="D499" i="3"/>
  <c r="D501" i="3"/>
  <c r="D503" i="3"/>
  <c r="D505" i="3"/>
  <c r="D507" i="3"/>
  <c r="D509" i="3"/>
  <c r="D511" i="3"/>
  <c r="D513" i="3"/>
  <c r="D515" i="3"/>
  <c r="D517" i="3"/>
  <c r="D519" i="3"/>
  <c r="D521" i="3"/>
  <c r="D523" i="3"/>
  <c r="D525" i="3"/>
  <c r="D527" i="3"/>
  <c r="D529" i="3"/>
  <c r="D531" i="3"/>
  <c r="D533" i="3"/>
  <c r="D535" i="3"/>
  <c r="D537" i="3"/>
  <c r="D539" i="3"/>
  <c r="D541" i="3"/>
  <c r="D543" i="3"/>
  <c r="D545" i="3"/>
  <c r="D547" i="3"/>
  <c r="D549" i="3"/>
  <c r="D551" i="3"/>
  <c r="D553" i="3"/>
  <c r="D555" i="3"/>
  <c r="D557" i="3"/>
  <c r="D559" i="3"/>
  <c r="D561" i="3"/>
  <c r="D563" i="3"/>
  <c r="D565" i="3"/>
  <c r="D567" i="3"/>
  <c r="D569" i="3"/>
  <c r="D571" i="3"/>
  <c r="D573" i="3"/>
  <c r="D575" i="3"/>
  <c r="D577" i="3"/>
  <c r="D579" i="3"/>
  <c r="D581" i="3"/>
  <c r="D583" i="3"/>
  <c r="D585" i="3"/>
  <c r="D587" i="3"/>
  <c r="D589" i="3"/>
  <c r="D591" i="3"/>
  <c r="D593" i="3"/>
  <c r="D595" i="3"/>
  <c r="D597" i="3"/>
  <c r="D599" i="3"/>
  <c r="D601" i="3"/>
  <c r="D603" i="3"/>
  <c r="D605" i="3"/>
  <c r="D607" i="3"/>
  <c r="D609" i="3"/>
  <c r="D611" i="3"/>
  <c r="D613" i="3"/>
  <c r="D615" i="3"/>
  <c r="D617" i="3"/>
  <c r="D619" i="3"/>
  <c r="D621" i="3"/>
  <c r="D623" i="3"/>
  <c r="D625" i="3"/>
  <c r="D627" i="3"/>
  <c r="D629" i="3"/>
  <c r="D631" i="3"/>
  <c r="D633" i="3"/>
  <c r="D635" i="3"/>
  <c r="D637" i="3"/>
  <c r="D639" i="3"/>
  <c r="D641" i="3"/>
  <c r="D643" i="3"/>
  <c r="D645" i="3"/>
  <c r="D647" i="3"/>
  <c r="D649" i="3"/>
  <c r="D651" i="3"/>
  <c r="D653" i="3"/>
  <c r="D655" i="3"/>
  <c r="D657" i="3"/>
  <c r="D659" i="3"/>
  <c r="D661" i="3"/>
  <c r="D663" i="3"/>
  <c r="D665" i="3"/>
  <c r="D667" i="3"/>
  <c r="D669" i="3"/>
  <c r="D671" i="3"/>
  <c r="D673" i="3"/>
  <c r="D675" i="3"/>
  <c r="D677" i="3"/>
  <c r="D679" i="3"/>
  <c r="D681" i="3"/>
  <c r="D683" i="3"/>
  <c r="D685" i="3"/>
  <c r="D687" i="3"/>
  <c r="D689" i="3"/>
  <c r="D691" i="3"/>
  <c r="D693" i="3"/>
  <c r="D695" i="3"/>
  <c r="D697" i="3"/>
  <c r="D699" i="3"/>
  <c r="D701" i="3"/>
  <c r="D703" i="3"/>
  <c r="D705" i="3"/>
  <c r="D707" i="3"/>
  <c r="D709" i="3"/>
  <c r="D711" i="3"/>
  <c r="D713" i="3"/>
  <c r="D715" i="3"/>
  <c r="D717" i="3"/>
  <c r="D719" i="3"/>
  <c r="D721" i="3"/>
  <c r="D723" i="3"/>
  <c r="D725" i="3"/>
  <c r="D727" i="3"/>
  <c r="D729" i="3"/>
  <c r="D731" i="3"/>
  <c r="D733" i="3"/>
  <c r="D735" i="3"/>
  <c r="D737" i="3"/>
  <c r="D739" i="3"/>
  <c r="D741" i="3"/>
  <c r="D743" i="3"/>
  <c r="D745" i="3"/>
  <c r="D747" i="3"/>
  <c r="D749" i="3"/>
  <c r="D751" i="3"/>
  <c r="D753" i="3"/>
  <c r="D755" i="3"/>
  <c r="D757" i="3"/>
  <c r="D759" i="3"/>
  <c r="D761" i="3"/>
  <c r="D763" i="3"/>
  <c r="D765" i="3"/>
  <c r="D767" i="3"/>
  <c r="D769" i="3"/>
  <c r="D771" i="3"/>
  <c r="D773" i="3"/>
  <c r="D775" i="3"/>
  <c r="D777" i="3"/>
  <c r="D779" i="3"/>
  <c r="D781" i="3"/>
  <c r="D783" i="3"/>
  <c r="D785" i="3"/>
  <c r="D787" i="3"/>
  <c r="D789" i="3"/>
  <c r="D791" i="3"/>
  <c r="D793" i="3"/>
  <c r="D795" i="3"/>
  <c r="D797" i="3"/>
  <c r="D799" i="3"/>
  <c r="D801" i="3"/>
  <c r="D803" i="3"/>
  <c r="D805" i="3"/>
  <c r="D807" i="3"/>
  <c r="D809" i="3"/>
  <c r="D811" i="3"/>
  <c r="D813" i="3"/>
  <c r="D815" i="3"/>
  <c r="D817" i="3"/>
  <c r="D819" i="3"/>
  <c r="D821" i="3"/>
  <c r="D823" i="3"/>
  <c r="D825" i="3"/>
  <c r="D827" i="3"/>
  <c r="D829" i="3"/>
  <c r="D831" i="3"/>
  <c r="D833" i="3"/>
  <c r="D835" i="3"/>
  <c r="D837" i="3"/>
  <c r="D839" i="3"/>
  <c r="D841" i="3"/>
  <c r="D843" i="3"/>
  <c r="D845" i="3"/>
  <c r="D847" i="3"/>
  <c r="D849" i="3"/>
  <c r="D512" i="3"/>
  <c r="D514" i="3"/>
  <c r="D516" i="3"/>
  <c r="D518" i="3"/>
  <c r="D520" i="3"/>
  <c r="D522" i="3"/>
  <c r="D524" i="3"/>
  <c r="D526" i="3"/>
  <c r="D528" i="3"/>
  <c r="D530" i="3"/>
  <c r="D532" i="3"/>
  <c r="D534" i="3"/>
  <c r="D536" i="3"/>
  <c r="D538" i="3"/>
  <c r="D540" i="3"/>
  <c r="D542" i="3"/>
  <c r="D544" i="3"/>
  <c r="D546" i="3"/>
  <c r="D548" i="3"/>
  <c r="D550" i="3"/>
  <c r="D552" i="3"/>
  <c r="D554" i="3"/>
  <c r="D556" i="3"/>
  <c r="D558" i="3"/>
  <c r="D560" i="3"/>
  <c r="D562" i="3"/>
  <c r="D564" i="3"/>
  <c r="D566" i="3"/>
  <c r="D568" i="3"/>
  <c r="D570" i="3"/>
  <c r="D572" i="3"/>
  <c r="D574" i="3"/>
  <c r="D576" i="3"/>
  <c r="D578" i="3"/>
  <c r="D580" i="3"/>
  <c r="D582" i="3"/>
  <c r="D584" i="3"/>
  <c r="D586" i="3"/>
  <c r="D588" i="3"/>
  <c r="D590" i="3"/>
  <c r="D592" i="3"/>
  <c r="D594" i="3"/>
  <c r="D596" i="3"/>
  <c r="D598" i="3"/>
  <c r="D600" i="3"/>
  <c r="D602" i="3"/>
  <c r="D604" i="3"/>
  <c r="D606" i="3"/>
  <c r="D608" i="3"/>
  <c r="D610" i="3"/>
  <c r="D612" i="3"/>
  <c r="D614" i="3"/>
  <c r="D616" i="3"/>
  <c r="D618" i="3"/>
  <c r="D620" i="3"/>
  <c r="D622" i="3"/>
  <c r="D624" i="3"/>
  <c r="D626" i="3"/>
  <c r="D628" i="3"/>
  <c r="D630" i="3"/>
  <c r="D632" i="3"/>
  <c r="D634" i="3"/>
  <c r="D636" i="3"/>
  <c r="D638" i="3"/>
  <c r="D640" i="3"/>
  <c r="D642" i="3"/>
  <c r="D644" i="3"/>
  <c r="D646" i="3"/>
  <c r="D648" i="3"/>
  <c r="D650" i="3"/>
  <c r="D652" i="3"/>
  <c r="D654" i="3"/>
  <c r="D656" i="3"/>
  <c r="D658" i="3"/>
  <c r="D660" i="3"/>
  <c r="D662" i="3"/>
  <c r="D664" i="3"/>
  <c r="D666" i="3"/>
  <c r="D668" i="3"/>
  <c r="D670" i="3"/>
  <c r="D672" i="3"/>
  <c r="D674" i="3"/>
  <c r="D676" i="3"/>
  <c r="D678" i="3"/>
  <c r="D680" i="3"/>
  <c r="D682" i="3"/>
  <c r="D684" i="3"/>
  <c r="D686" i="3"/>
  <c r="D688" i="3"/>
  <c r="D690" i="3"/>
  <c r="D692" i="3"/>
  <c r="D694" i="3"/>
  <c r="D696" i="3"/>
  <c r="D698" i="3"/>
  <c r="D700" i="3"/>
  <c r="D702" i="3"/>
  <c r="D704" i="3"/>
  <c r="D706" i="3"/>
  <c r="D708" i="3"/>
  <c r="D710" i="3"/>
  <c r="D712" i="3"/>
  <c r="D714" i="3"/>
  <c r="D716" i="3"/>
  <c r="D718" i="3"/>
  <c r="D720" i="3"/>
  <c r="D722" i="3"/>
  <c r="D724" i="3"/>
  <c r="D726" i="3"/>
  <c r="D728" i="3"/>
  <c r="D730" i="3"/>
  <c r="D732" i="3"/>
  <c r="D734" i="3"/>
  <c r="D736" i="3"/>
  <c r="D738" i="3"/>
  <c r="D740" i="3"/>
  <c r="D742" i="3"/>
  <c r="D744" i="3"/>
  <c r="D746" i="3"/>
  <c r="D748" i="3"/>
  <c r="D750" i="3"/>
  <c r="D752" i="3"/>
  <c r="D754" i="3"/>
  <c r="D756" i="3"/>
  <c r="D758" i="3"/>
  <c r="D760" i="3"/>
  <c r="D762" i="3"/>
  <c r="D764" i="3"/>
  <c r="D766" i="3"/>
  <c r="D768" i="3"/>
  <c r="D770" i="3"/>
  <c r="D772" i="3"/>
  <c r="D774" i="3"/>
  <c r="D776" i="3"/>
  <c r="D778" i="3"/>
  <c r="D780" i="3"/>
  <c r="D782" i="3"/>
  <c r="D784" i="3"/>
  <c r="D786" i="3"/>
  <c r="D788" i="3"/>
  <c r="D790" i="3"/>
  <c r="D792" i="3"/>
  <c r="D794" i="3"/>
  <c r="D796" i="3"/>
  <c r="D798" i="3"/>
  <c r="D800" i="3"/>
  <c r="D802" i="3"/>
  <c r="D804" i="3"/>
  <c r="D806" i="3"/>
  <c r="D808" i="3"/>
  <c r="D810" i="3"/>
  <c r="D812" i="3"/>
  <c r="D814" i="3"/>
  <c r="D816" i="3"/>
  <c r="D818" i="3"/>
  <c r="D820" i="3"/>
  <c r="D822" i="3"/>
  <c r="D824" i="3"/>
  <c r="D826" i="3"/>
  <c r="D828" i="3"/>
  <c r="D830" i="3"/>
  <c r="D832" i="3"/>
  <c r="D834" i="3"/>
  <c r="D836" i="3"/>
  <c r="D838" i="3"/>
  <c r="D840" i="3"/>
  <c r="D842" i="3"/>
  <c r="D844" i="3"/>
  <c r="D846" i="3"/>
  <c r="D848" i="3"/>
  <c r="D850" i="3"/>
  <c r="D851" i="3"/>
  <c r="D853" i="3"/>
  <c r="D855" i="3"/>
  <c r="D857" i="3"/>
  <c r="D859" i="3"/>
  <c r="D861" i="3"/>
  <c r="D863" i="3"/>
  <c r="D865" i="3"/>
  <c r="D867" i="3"/>
  <c r="D869" i="3"/>
  <c r="D871" i="3"/>
  <c r="D873" i="3"/>
  <c r="D875" i="3"/>
  <c r="D877" i="3"/>
  <c r="D879" i="3"/>
  <c r="D881" i="3"/>
  <c r="D883" i="3"/>
  <c r="D885" i="3"/>
  <c r="D887" i="3"/>
  <c r="D889" i="3"/>
  <c r="D891" i="3"/>
  <c r="D893" i="3"/>
  <c r="D895" i="3"/>
  <c r="D897" i="3"/>
  <c r="D899" i="3"/>
  <c r="D901" i="3"/>
  <c r="D903" i="3"/>
  <c r="D905" i="3"/>
  <c r="D907" i="3"/>
  <c r="D909" i="3"/>
  <c r="D911" i="3"/>
  <c r="D913" i="3"/>
  <c r="D915" i="3"/>
  <c r="D917" i="3"/>
  <c r="D919" i="3"/>
  <c r="D921" i="3"/>
  <c r="D923" i="3"/>
  <c r="D925" i="3"/>
  <c r="D927" i="3"/>
  <c r="D929" i="3"/>
  <c r="D931" i="3"/>
  <c r="D933" i="3"/>
  <c r="D935" i="3"/>
  <c r="D937" i="3"/>
  <c r="D939" i="3"/>
  <c r="D941" i="3"/>
  <c r="D943" i="3"/>
  <c r="D945" i="3"/>
  <c r="D947" i="3"/>
  <c r="D949" i="3"/>
  <c r="D951" i="3"/>
  <c r="D953" i="3"/>
  <c r="D955" i="3"/>
  <c r="D957" i="3"/>
  <c r="D959" i="3"/>
  <c r="D961" i="3"/>
  <c r="D963" i="3"/>
  <c r="D965" i="3"/>
  <c r="D967" i="3"/>
  <c r="D969" i="3"/>
  <c r="D971" i="3"/>
  <c r="D973" i="3"/>
  <c r="D975" i="3"/>
  <c r="D977" i="3"/>
  <c r="D979" i="3"/>
  <c r="D981" i="3"/>
  <c r="D983" i="3"/>
  <c r="D985" i="3"/>
  <c r="D987" i="3"/>
  <c r="D989" i="3"/>
  <c r="D991" i="3"/>
  <c r="D993" i="3"/>
  <c r="D995" i="3"/>
  <c r="D997" i="3"/>
  <c r="D999" i="3"/>
  <c r="D1001" i="3"/>
  <c r="D1003" i="3"/>
  <c r="D1005" i="3"/>
  <c r="D1007" i="3"/>
  <c r="D1009" i="3"/>
  <c r="D1011" i="3"/>
  <c r="D1013" i="3"/>
  <c r="D1015" i="3"/>
  <c r="D1017" i="3"/>
  <c r="D1019" i="3"/>
  <c r="D1021" i="3"/>
  <c r="D1023" i="3"/>
  <c r="D1025" i="3"/>
  <c r="D1027" i="3"/>
  <c r="D1029" i="3"/>
  <c r="D1031" i="3"/>
  <c r="D1033" i="3"/>
  <c r="D1035" i="3"/>
  <c r="D1037" i="3"/>
  <c r="D1039" i="3"/>
  <c r="D1041" i="3"/>
  <c r="D1043" i="3"/>
  <c r="D1045" i="3"/>
  <c r="D1047" i="3"/>
  <c r="D1049" i="3"/>
  <c r="D1051" i="3"/>
  <c r="D1053" i="3"/>
  <c r="D1055" i="3"/>
  <c r="D1057" i="3"/>
  <c r="D1059" i="3"/>
  <c r="D1061" i="3"/>
  <c r="D1063" i="3"/>
  <c r="D1065" i="3"/>
  <c r="D1067" i="3"/>
  <c r="D1069" i="3"/>
  <c r="D1071" i="3"/>
  <c r="D1073" i="3"/>
  <c r="D1075" i="3"/>
  <c r="D1077" i="3"/>
  <c r="D1079" i="3"/>
  <c r="D1081" i="3"/>
  <c r="D1083" i="3"/>
  <c r="D1085" i="3"/>
  <c r="D1087" i="3"/>
  <c r="D1089" i="3"/>
  <c r="D1091" i="3"/>
  <c r="D1093" i="3"/>
  <c r="D1095" i="3"/>
  <c r="D1097" i="3"/>
  <c r="D1099" i="3"/>
  <c r="D1101" i="3"/>
  <c r="D1103" i="3"/>
  <c r="D1105" i="3"/>
  <c r="D1107" i="3"/>
  <c r="D1109" i="3"/>
  <c r="D1111" i="3"/>
  <c r="D1113" i="3"/>
  <c r="D1115" i="3"/>
  <c r="D1117" i="3"/>
  <c r="D1119" i="3"/>
  <c r="D1121" i="3"/>
  <c r="D1123" i="3"/>
  <c r="D1125" i="3"/>
  <c r="D1127" i="3"/>
  <c r="D1129" i="3"/>
  <c r="D1131" i="3"/>
  <c r="D1133" i="3"/>
  <c r="D1135" i="3"/>
  <c r="D1137" i="3"/>
  <c r="D1139" i="3"/>
  <c r="D1141" i="3"/>
  <c r="D1143" i="3"/>
  <c r="D1145" i="3"/>
  <c r="D1147" i="3"/>
  <c r="D1149" i="3"/>
  <c r="D1151" i="3"/>
  <c r="D1153" i="3"/>
  <c r="D1155" i="3"/>
  <c r="D1157" i="3"/>
  <c r="D1159" i="3"/>
  <c r="D1161" i="3"/>
  <c r="D1163" i="3"/>
  <c r="D1165" i="3"/>
  <c r="D1167" i="3"/>
  <c r="D1169" i="3"/>
  <c r="D1171" i="3"/>
  <c r="D1173" i="3"/>
  <c r="D1175" i="3"/>
  <c r="D1177" i="3"/>
  <c r="D1179" i="3"/>
  <c r="D1181" i="3"/>
  <c r="D1183" i="3"/>
  <c r="D1185" i="3"/>
  <c r="D1187" i="3"/>
  <c r="D1189" i="3"/>
  <c r="D1191" i="3"/>
  <c r="D1193" i="3"/>
  <c r="D1195" i="3"/>
  <c r="D1197" i="3"/>
  <c r="D1199" i="3"/>
  <c r="D1201" i="3"/>
  <c r="D1203" i="3"/>
  <c r="D1205" i="3"/>
  <c r="D1207" i="3"/>
  <c r="D1209" i="3"/>
  <c r="D1211" i="3"/>
  <c r="D1213" i="3"/>
  <c r="D1215" i="3"/>
  <c r="D1217" i="3"/>
  <c r="D1219" i="3"/>
  <c r="D1221" i="3"/>
  <c r="D1223" i="3"/>
  <c r="D1225" i="3"/>
  <c r="D1227" i="3"/>
  <c r="D1229" i="3"/>
  <c r="D1231" i="3"/>
  <c r="D1233" i="3"/>
  <c r="D1235" i="3"/>
  <c r="D1237" i="3"/>
  <c r="D1239" i="3"/>
  <c r="D1241" i="3"/>
  <c r="D1243" i="3"/>
  <c r="D1245" i="3"/>
  <c r="D1247" i="3"/>
  <c r="D1249" i="3"/>
  <c r="D1251" i="3"/>
  <c r="D1253" i="3"/>
  <c r="D1255" i="3"/>
  <c r="D1257" i="3"/>
  <c r="D1259" i="3"/>
  <c r="D1261" i="3"/>
  <c r="D1263" i="3"/>
  <c r="D1265" i="3"/>
  <c r="D1267" i="3"/>
  <c r="D1269" i="3"/>
  <c r="D1271" i="3"/>
  <c r="D1273" i="3"/>
  <c r="D1275" i="3"/>
  <c r="D1277" i="3"/>
  <c r="D1279" i="3"/>
  <c r="D1281" i="3"/>
  <c r="D1283" i="3"/>
  <c r="D1285" i="3"/>
  <c r="D1287" i="3"/>
  <c r="D1289" i="3"/>
  <c r="D1291" i="3"/>
  <c r="D1293" i="3"/>
  <c r="D1295" i="3"/>
  <c r="D1297" i="3"/>
  <c r="D1299" i="3"/>
  <c r="D1301" i="3"/>
  <c r="D1303" i="3"/>
  <c r="D1305" i="3"/>
  <c r="D1307" i="3"/>
  <c r="D1309" i="3"/>
  <c r="D1311" i="3"/>
  <c r="D1313" i="3"/>
  <c r="D1315" i="3"/>
  <c r="D1317" i="3"/>
  <c r="D1319" i="3"/>
  <c r="D1321" i="3"/>
  <c r="D1323" i="3"/>
  <c r="D1325" i="3"/>
  <c r="D1327" i="3"/>
  <c r="D1329" i="3"/>
  <c r="D1331" i="3"/>
  <c r="D1333" i="3"/>
  <c r="D1335" i="3"/>
  <c r="D1337" i="3"/>
  <c r="D1339" i="3"/>
  <c r="D1341" i="3"/>
  <c r="D1343" i="3"/>
  <c r="D1345" i="3"/>
  <c r="D1347" i="3"/>
  <c r="D1349" i="3"/>
  <c r="D1351" i="3"/>
  <c r="D1353" i="3"/>
  <c r="D1355" i="3"/>
  <c r="D1357" i="3"/>
  <c r="D1359" i="3"/>
  <c r="D1361" i="3"/>
  <c r="D1363" i="3"/>
  <c r="D1365" i="3"/>
  <c r="D1367" i="3"/>
  <c r="D1369" i="3"/>
  <c r="D1371" i="3"/>
  <c r="D1373" i="3"/>
  <c r="D1375" i="3"/>
  <c r="D1377" i="3"/>
  <c r="D1379" i="3"/>
  <c r="D1381" i="3"/>
  <c r="D1383" i="3"/>
  <c r="D1385" i="3"/>
  <c r="D1387" i="3"/>
  <c r="D1389" i="3"/>
  <c r="D1391" i="3"/>
  <c r="D1393" i="3"/>
  <c r="D1395" i="3"/>
  <c r="D1397" i="3"/>
  <c r="D1399" i="3"/>
  <c r="D1401" i="3"/>
  <c r="D1403" i="3"/>
  <c r="D1405" i="3"/>
  <c r="D1407" i="3"/>
  <c r="D1409" i="3"/>
  <c r="D1411" i="3"/>
  <c r="D1413" i="3"/>
  <c r="D1415" i="3"/>
  <c r="D1417" i="3"/>
  <c r="D1419" i="3"/>
  <c r="D1421" i="3"/>
  <c r="D1423" i="3"/>
  <c r="D1425" i="3"/>
  <c r="D1427" i="3"/>
  <c r="D1429" i="3"/>
  <c r="D1431" i="3"/>
  <c r="D1433" i="3"/>
  <c r="D1435" i="3"/>
  <c r="D1437" i="3"/>
  <c r="D1439" i="3"/>
  <c r="D1441" i="3"/>
  <c r="D1443" i="3"/>
  <c r="D1445" i="3"/>
  <c r="D1447" i="3"/>
  <c r="D1449" i="3"/>
  <c r="D1451" i="3"/>
  <c r="D1453" i="3"/>
  <c r="D1455" i="3"/>
  <c r="D1457" i="3"/>
  <c r="D1459" i="3"/>
  <c r="D1461" i="3"/>
  <c r="D1463" i="3"/>
  <c r="D1465" i="3"/>
  <c r="D1467" i="3"/>
  <c r="D1469" i="3"/>
  <c r="D1471" i="3"/>
  <c r="D1473" i="3"/>
  <c r="D1475" i="3"/>
  <c r="D1477" i="3"/>
  <c r="D1479" i="3"/>
  <c r="D1481" i="3"/>
  <c r="D1483" i="3"/>
  <c r="D1485" i="3"/>
  <c r="D1487" i="3"/>
  <c r="D1489" i="3"/>
  <c r="D1491" i="3"/>
  <c r="D1493" i="3"/>
  <c r="D1495" i="3"/>
  <c r="D1497" i="3"/>
  <c r="D1499" i="3"/>
  <c r="D1501" i="3"/>
  <c r="D1503" i="3"/>
  <c r="D1505" i="3"/>
  <c r="D1507" i="3"/>
  <c r="D1509" i="3"/>
  <c r="D1511" i="3"/>
  <c r="D1513" i="3"/>
  <c r="D1515" i="3"/>
  <c r="D1517" i="3"/>
  <c r="D1519" i="3"/>
  <c r="D1521" i="3"/>
  <c r="D1523" i="3"/>
  <c r="D1525" i="3"/>
  <c r="D1527" i="3"/>
  <c r="D1529" i="3"/>
  <c r="D1531" i="3"/>
  <c r="D852" i="3"/>
  <c r="D854" i="3"/>
  <c r="D856" i="3"/>
  <c r="D858" i="3"/>
  <c r="D860" i="3"/>
  <c r="D862" i="3"/>
  <c r="D864" i="3"/>
  <c r="D866" i="3"/>
  <c r="D868" i="3"/>
  <c r="D870" i="3"/>
  <c r="D872" i="3"/>
  <c r="D874" i="3"/>
  <c r="D876" i="3"/>
  <c r="D878" i="3"/>
  <c r="D880" i="3"/>
  <c r="D882" i="3"/>
  <c r="D884" i="3"/>
  <c r="D886" i="3"/>
  <c r="D888" i="3"/>
  <c r="D890" i="3"/>
  <c r="D892" i="3"/>
  <c r="D894" i="3"/>
  <c r="D896" i="3"/>
  <c r="D898" i="3"/>
  <c r="D900" i="3"/>
  <c r="D902" i="3"/>
  <c r="D904" i="3"/>
  <c r="D906" i="3"/>
  <c r="D908" i="3"/>
  <c r="D910" i="3"/>
  <c r="D912" i="3"/>
  <c r="D914" i="3"/>
  <c r="D916" i="3"/>
  <c r="D918" i="3"/>
  <c r="D920" i="3"/>
  <c r="D922" i="3"/>
  <c r="D924" i="3"/>
  <c r="D926" i="3"/>
  <c r="D928" i="3"/>
  <c r="D930" i="3"/>
  <c r="D932" i="3"/>
  <c r="D934" i="3"/>
  <c r="D936" i="3"/>
  <c r="D938" i="3"/>
  <c r="D940" i="3"/>
  <c r="D942" i="3"/>
  <c r="D944" i="3"/>
  <c r="D946" i="3"/>
  <c r="D948" i="3"/>
  <c r="D950" i="3"/>
  <c r="D952" i="3"/>
  <c r="D954" i="3"/>
  <c r="D956" i="3"/>
  <c r="D958" i="3"/>
  <c r="D960" i="3"/>
  <c r="D962" i="3"/>
  <c r="D964" i="3"/>
  <c r="D966" i="3"/>
  <c r="D968" i="3"/>
  <c r="D970" i="3"/>
  <c r="D972" i="3"/>
  <c r="D974" i="3"/>
  <c r="D976" i="3"/>
  <c r="D978" i="3"/>
  <c r="D980" i="3"/>
  <c r="D982" i="3"/>
  <c r="D984" i="3"/>
  <c r="D986" i="3"/>
  <c r="D988" i="3"/>
  <c r="D990" i="3"/>
  <c r="D992" i="3"/>
  <c r="D994" i="3"/>
  <c r="D996" i="3"/>
  <c r="D998" i="3"/>
  <c r="D1000" i="3"/>
  <c r="D1002" i="3"/>
  <c r="D1004" i="3"/>
  <c r="D1006" i="3"/>
  <c r="D1008" i="3"/>
  <c r="D1010" i="3"/>
  <c r="D1012" i="3"/>
  <c r="D1014" i="3"/>
  <c r="D1016" i="3"/>
  <c r="D1018" i="3"/>
  <c r="D1020" i="3"/>
  <c r="D1022" i="3"/>
  <c r="D1024" i="3"/>
  <c r="D1026" i="3"/>
  <c r="D1028" i="3"/>
  <c r="D1030" i="3"/>
  <c r="D1032" i="3"/>
  <c r="D1034" i="3"/>
  <c r="D1036" i="3"/>
  <c r="D1038" i="3"/>
  <c r="D1040" i="3"/>
  <c r="D1042" i="3"/>
  <c r="D1044" i="3"/>
  <c r="D1046" i="3"/>
  <c r="D1048" i="3"/>
  <c r="D1050" i="3"/>
  <c r="D1052" i="3"/>
  <c r="D1054" i="3"/>
  <c r="D1056" i="3"/>
  <c r="D1058" i="3"/>
  <c r="D1060" i="3"/>
  <c r="D1062" i="3"/>
  <c r="D1064" i="3"/>
  <c r="D1066" i="3"/>
  <c r="D1068" i="3"/>
  <c r="D1070" i="3"/>
  <c r="D1072" i="3"/>
  <c r="D1074" i="3"/>
  <c r="D1076" i="3"/>
  <c r="D1078" i="3"/>
  <c r="D1080" i="3"/>
  <c r="D1082" i="3"/>
  <c r="D1084" i="3"/>
  <c r="D1086" i="3"/>
  <c r="D1088" i="3"/>
  <c r="D1090" i="3"/>
  <c r="D1092" i="3"/>
  <c r="D1094" i="3"/>
  <c r="D1096" i="3"/>
  <c r="D1098" i="3"/>
  <c r="D1100" i="3"/>
  <c r="D1102" i="3"/>
  <c r="D1104" i="3"/>
  <c r="D1106" i="3"/>
  <c r="D1108" i="3"/>
  <c r="D1110" i="3"/>
  <c r="D1112" i="3"/>
  <c r="D1114" i="3"/>
  <c r="D1116" i="3"/>
  <c r="D1118" i="3"/>
  <c r="D1120" i="3"/>
  <c r="D1122" i="3"/>
  <c r="D1124" i="3"/>
  <c r="D1126" i="3"/>
  <c r="D1128" i="3"/>
  <c r="D1130" i="3"/>
  <c r="D1132" i="3"/>
  <c r="D1134" i="3"/>
  <c r="D1136" i="3"/>
  <c r="D1138" i="3"/>
  <c r="D1140" i="3"/>
  <c r="D1142" i="3"/>
  <c r="D1144" i="3"/>
  <c r="D1146" i="3"/>
  <c r="D1148" i="3"/>
  <c r="D1150" i="3"/>
  <c r="D1152" i="3"/>
  <c r="D1154" i="3"/>
  <c r="D1156" i="3"/>
  <c r="D1158" i="3"/>
  <c r="D1160" i="3"/>
  <c r="D1162" i="3"/>
  <c r="D1164" i="3"/>
  <c r="D1166" i="3"/>
  <c r="D1168" i="3"/>
  <c r="D1170" i="3"/>
  <c r="D1172" i="3"/>
  <c r="D1174" i="3"/>
  <c r="D1176" i="3"/>
  <c r="D1178" i="3"/>
  <c r="D1180" i="3"/>
  <c r="D1182" i="3"/>
  <c r="D1184" i="3"/>
  <c r="D1186" i="3"/>
  <c r="D1188" i="3"/>
  <c r="D1190" i="3"/>
  <c r="D1192" i="3"/>
  <c r="D1194" i="3"/>
  <c r="D1196" i="3"/>
  <c r="D1198" i="3"/>
  <c r="D1200" i="3"/>
  <c r="D1202" i="3"/>
  <c r="D1204" i="3"/>
  <c r="D1206" i="3"/>
  <c r="D1208" i="3"/>
  <c r="D1210" i="3"/>
  <c r="D1212" i="3"/>
  <c r="D1214" i="3"/>
  <c r="D1216" i="3"/>
  <c r="D1218" i="3"/>
  <c r="D1220" i="3"/>
  <c r="D1222" i="3"/>
  <c r="D1224" i="3"/>
  <c r="D1226" i="3"/>
  <c r="D1228" i="3"/>
  <c r="D1230" i="3"/>
  <c r="D1232" i="3"/>
  <c r="D1234" i="3"/>
  <c r="D1236" i="3"/>
  <c r="D1238" i="3"/>
  <c r="D1240" i="3"/>
  <c r="D1242" i="3"/>
  <c r="D1244" i="3"/>
  <c r="D1246" i="3"/>
  <c r="D1248" i="3"/>
  <c r="D1250" i="3"/>
  <c r="D1252" i="3"/>
  <c r="D1254" i="3"/>
  <c r="D1256" i="3"/>
  <c r="D1258" i="3"/>
  <c r="D1260" i="3"/>
  <c r="D1262" i="3"/>
  <c r="D1264" i="3"/>
  <c r="D1266" i="3"/>
  <c r="D1268" i="3"/>
  <c r="D1270" i="3"/>
  <c r="D1272" i="3"/>
  <c r="D1274" i="3"/>
  <c r="D1276" i="3"/>
  <c r="D1278" i="3"/>
  <c r="D1280" i="3"/>
  <c r="D1282" i="3"/>
  <c r="D1284" i="3"/>
  <c r="D1286" i="3"/>
  <c r="D1288" i="3"/>
  <c r="D1290" i="3"/>
  <c r="D1292" i="3"/>
  <c r="D1294" i="3"/>
  <c r="D1296" i="3"/>
  <c r="D1298" i="3"/>
  <c r="D1300" i="3"/>
  <c r="D1302" i="3"/>
  <c r="D1304" i="3"/>
  <c r="D1306" i="3"/>
  <c r="D1308" i="3"/>
  <c r="D1310" i="3"/>
  <c r="D1312" i="3"/>
  <c r="D1314" i="3"/>
  <c r="D1316" i="3"/>
  <c r="D1318" i="3"/>
  <c r="D1320" i="3"/>
  <c r="D1322" i="3"/>
  <c r="D1324" i="3"/>
  <c r="D1326" i="3"/>
  <c r="D1328" i="3"/>
  <c r="D1330" i="3"/>
  <c r="D1332" i="3"/>
  <c r="D1334" i="3"/>
  <c r="D1336" i="3"/>
  <c r="D1338" i="3"/>
  <c r="D1340" i="3"/>
  <c r="D1342" i="3"/>
  <c r="D1344" i="3"/>
  <c r="D1346" i="3"/>
  <c r="D1348" i="3"/>
  <c r="D1350" i="3"/>
  <c r="D1352" i="3"/>
  <c r="D1354" i="3"/>
  <c r="D1356" i="3"/>
  <c r="D1358" i="3"/>
  <c r="D1360" i="3"/>
  <c r="D1362" i="3"/>
  <c r="D1364" i="3"/>
  <c r="D1366" i="3"/>
  <c r="D1368" i="3"/>
  <c r="D1370" i="3"/>
  <c r="D1372" i="3"/>
  <c r="D1374" i="3"/>
  <c r="D1376" i="3"/>
  <c r="D1378" i="3"/>
  <c r="D1380" i="3"/>
  <c r="D1382" i="3"/>
  <c r="D1384" i="3"/>
  <c r="D1386" i="3"/>
  <c r="D1388" i="3"/>
  <c r="D1390" i="3"/>
  <c r="D1392" i="3"/>
  <c r="D1394" i="3"/>
  <c r="D1396" i="3"/>
  <c r="D1398" i="3"/>
  <c r="D1400" i="3"/>
  <c r="D1402" i="3"/>
  <c r="D1404" i="3"/>
  <c r="D1406" i="3"/>
  <c r="D1408" i="3"/>
  <c r="D1410" i="3"/>
  <c r="D1412" i="3"/>
  <c r="D1414" i="3"/>
  <c r="D1416" i="3"/>
  <c r="D1418" i="3"/>
  <c r="D1420" i="3"/>
  <c r="D1422" i="3"/>
  <c r="D1424" i="3"/>
  <c r="D1426" i="3"/>
  <c r="D1428" i="3"/>
  <c r="D1430" i="3"/>
  <c r="D1432" i="3"/>
  <c r="D1434" i="3"/>
  <c r="D1436" i="3"/>
  <c r="D1438" i="3"/>
  <c r="D1440" i="3"/>
  <c r="D1442" i="3"/>
  <c r="D1444" i="3"/>
  <c r="D1446" i="3"/>
  <c r="D1448" i="3"/>
  <c r="D1450" i="3"/>
  <c r="D1452" i="3"/>
  <c r="D1454" i="3"/>
  <c r="D1456" i="3"/>
  <c r="D1458" i="3"/>
  <c r="D1460" i="3"/>
  <c r="D1462" i="3"/>
  <c r="D1464" i="3"/>
  <c r="D1466" i="3"/>
  <c r="D1468" i="3"/>
  <c r="D1470" i="3"/>
  <c r="D1472" i="3"/>
  <c r="D1474" i="3"/>
  <c r="D1476" i="3"/>
  <c r="D1478" i="3"/>
  <c r="D1480" i="3"/>
  <c r="D1482" i="3"/>
  <c r="D1484" i="3"/>
  <c r="D1486" i="3"/>
  <c r="D1488" i="3"/>
  <c r="D1490" i="3"/>
  <c r="D1492" i="3"/>
  <c r="D1494" i="3"/>
  <c r="D1496" i="3"/>
  <c r="D1498" i="3"/>
  <c r="D1500" i="3"/>
  <c r="D1502" i="3"/>
  <c r="D1504" i="3"/>
  <c r="D1506" i="3"/>
  <c r="D1508" i="3"/>
  <c r="D1510" i="3"/>
  <c r="D1512" i="3"/>
  <c r="D1514" i="3"/>
  <c r="D1516" i="3"/>
  <c r="D1518" i="3"/>
  <c r="D1520" i="3"/>
  <c r="D1522" i="3"/>
  <c r="D1524" i="3"/>
  <c r="D1526" i="3"/>
  <c r="D1528" i="3"/>
  <c r="D1530" i="3"/>
  <c r="D1532" i="3"/>
  <c r="D1643" i="3"/>
  <c r="D1641" i="3"/>
  <c r="D1639" i="3"/>
  <c r="D1637" i="3"/>
  <c r="D1635" i="3"/>
  <c r="D1633" i="3"/>
  <c r="D1631" i="3"/>
  <c r="D1629" i="3"/>
  <c r="D1627" i="3"/>
  <c r="D1625" i="3"/>
  <c r="D1623" i="3"/>
  <c r="D1621" i="3"/>
  <c r="D1619" i="3"/>
  <c r="D1617" i="3"/>
  <c r="D1615" i="3"/>
  <c r="D1613" i="3"/>
  <c r="D1611" i="3"/>
  <c r="D1609" i="3"/>
  <c r="D1607" i="3"/>
  <c r="D1605" i="3"/>
  <c r="D1603" i="3"/>
  <c r="D1601" i="3"/>
  <c r="D1599" i="3"/>
  <c r="D1597" i="3"/>
  <c r="D1595" i="3"/>
  <c r="D1593" i="3"/>
  <c r="D1591" i="3"/>
  <c r="D1589" i="3"/>
  <c r="D1587" i="3"/>
  <c r="D1585" i="3"/>
  <c r="D1583" i="3"/>
  <c r="D1581" i="3"/>
  <c r="D1579" i="3"/>
  <c r="D1577" i="3"/>
  <c r="D1575" i="3"/>
  <c r="D1573" i="3"/>
  <c r="D1571" i="3"/>
  <c r="D1569" i="3"/>
  <c r="D1567" i="3"/>
  <c r="D1565" i="3"/>
  <c r="D1563" i="3"/>
  <c r="D1561" i="3"/>
  <c r="D1559" i="3"/>
  <c r="D1557" i="3"/>
  <c r="D1555" i="3"/>
  <c r="D1553" i="3"/>
  <c r="D1551" i="3"/>
  <c r="D1549" i="3"/>
  <c r="D1547" i="3"/>
  <c r="D1545" i="3"/>
  <c r="D1543" i="3"/>
  <c r="D1541" i="3"/>
  <c r="D1539" i="3"/>
  <c r="D1537" i="3"/>
  <c r="D1535" i="3"/>
  <c r="D1533" i="3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V170" i="1"/>
  <c r="V168" i="1"/>
  <c r="V166" i="1"/>
  <c r="V164" i="1"/>
  <c r="V162" i="1"/>
  <c r="V160" i="1"/>
  <c r="V158" i="1"/>
  <c r="V154" i="1"/>
  <c r="V152" i="1"/>
  <c r="V150" i="1"/>
  <c r="V148" i="1"/>
  <c r="V146" i="1"/>
  <c r="V144" i="1"/>
  <c r="V142" i="1"/>
  <c r="V138" i="1"/>
  <c r="V136" i="1"/>
  <c r="V134" i="1"/>
  <c r="V132" i="1"/>
  <c r="V130" i="1"/>
  <c r="V128" i="1"/>
  <c r="V126" i="1"/>
  <c r="V122" i="1"/>
  <c r="V120" i="1"/>
  <c r="V118" i="1"/>
  <c r="V116" i="1"/>
  <c r="V114" i="1"/>
  <c r="V112" i="1"/>
  <c r="V110" i="1"/>
  <c r="V106" i="1"/>
  <c r="V104" i="1"/>
  <c r="V102" i="1"/>
  <c r="V100" i="1"/>
  <c r="V98" i="1"/>
  <c r="V96" i="1"/>
  <c r="V94" i="1"/>
  <c r="V90" i="1"/>
  <c r="V88" i="1"/>
  <c r="V86" i="1"/>
  <c r="V84" i="1"/>
  <c r="V82" i="1"/>
  <c r="V80" i="1"/>
  <c r="V78" i="1"/>
  <c r="V74" i="1"/>
  <c r="V72" i="1"/>
  <c r="V70" i="1"/>
  <c r="V68" i="1"/>
  <c r="V66" i="1"/>
  <c r="V64" i="1"/>
  <c r="V62" i="1"/>
  <c r="V58" i="1"/>
  <c r="V56" i="1"/>
  <c r="V54" i="1"/>
  <c r="V52" i="1"/>
  <c r="V50" i="1"/>
  <c r="V48" i="1"/>
  <c r="V46" i="1"/>
  <c r="V42" i="1"/>
  <c r="V40" i="1"/>
  <c r="V38" i="1"/>
  <c r="V36" i="1"/>
  <c r="V34" i="1"/>
  <c r="V32" i="1"/>
  <c r="V30" i="1"/>
  <c r="V26" i="1"/>
  <c r="V24" i="1"/>
  <c r="V22" i="1"/>
  <c r="V20" i="1"/>
  <c r="V18" i="1"/>
  <c r="V16" i="1"/>
  <c r="V14" i="1"/>
  <c r="V10" i="1"/>
  <c r="V8" i="1"/>
  <c r="V6" i="1"/>
  <c r="V4" i="1"/>
  <c r="V180" i="1"/>
  <c r="V178" i="1"/>
  <c r="V176" i="1"/>
  <c r="V174" i="1"/>
  <c r="V172" i="1"/>
  <c r="V156" i="1"/>
  <c r="V140" i="1"/>
  <c r="V124" i="1"/>
  <c r="V108" i="1"/>
  <c r="V92" i="1"/>
  <c r="V76" i="1"/>
  <c r="V60" i="1"/>
  <c r="V44" i="1"/>
  <c r="V28" i="1"/>
  <c r="V12" i="1"/>
  <c r="F1017" i="2" l="1"/>
  <c r="F1019" i="2"/>
  <c r="F1021" i="2"/>
  <c r="F1023" i="2"/>
  <c r="F1025" i="2"/>
  <c r="F1027" i="2"/>
  <c r="F1029" i="2"/>
  <c r="F1031" i="2"/>
  <c r="F1033" i="2"/>
  <c r="F1035" i="2"/>
  <c r="F1037" i="2"/>
  <c r="F1039" i="2"/>
  <c r="F1041" i="2"/>
  <c r="F1043" i="2"/>
  <c r="F1045" i="2"/>
  <c r="F1047" i="2"/>
  <c r="F1049" i="2"/>
  <c r="F1051" i="2"/>
  <c r="F1053" i="2"/>
  <c r="F1055" i="2"/>
  <c r="F1057" i="2"/>
  <c r="F1059" i="2"/>
  <c r="F1061" i="2"/>
  <c r="F1063" i="2"/>
  <c r="F1065" i="2"/>
  <c r="F1067" i="2"/>
  <c r="F1069" i="2"/>
  <c r="F1071" i="2"/>
  <c r="F1073" i="2"/>
  <c r="F1075" i="2"/>
  <c r="F1077" i="2"/>
  <c r="F1079" i="2"/>
  <c r="F1081" i="2"/>
  <c r="F1083" i="2"/>
  <c r="F1085" i="2"/>
  <c r="F1087" i="2"/>
  <c r="F1089" i="2"/>
  <c r="F1091" i="2"/>
  <c r="F1093" i="2"/>
  <c r="F1095" i="2"/>
  <c r="F1097" i="2"/>
  <c r="F1020" i="2"/>
  <c r="F1024" i="2"/>
  <c r="F1028" i="2"/>
  <c r="F1032" i="2"/>
  <c r="F1036" i="2"/>
  <c r="F1040" i="2"/>
  <c r="F1044" i="2"/>
  <c r="F1048" i="2"/>
  <c r="F1052" i="2"/>
  <c r="F1056" i="2"/>
  <c r="F1060" i="2"/>
  <c r="F1064" i="2"/>
  <c r="F1068" i="2"/>
  <c r="F1072" i="2"/>
  <c r="F1076" i="2"/>
  <c r="F1080" i="2"/>
  <c r="F1084" i="2"/>
  <c r="F1088" i="2"/>
  <c r="F1092" i="2"/>
  <c r="F1096" i="2"/>
  <c r="F1099" i="2"/>
  <c r="F1101" i="2"/>
  <c r="F1103" i="2"/>
  <c r="F1105" i="2"/>
  <c r="F1107" i="2"/>
  <c r="F1109" i="2"/>
  <c r="F1111" i="2"/>
  <c r="F1113" i="2"/>
  <c r="F1115" i="2"/>
  <c r="F1117" i="2"/>
  <c r="F1119" i="2"/>
  <c r="F1121" i="2"/>
  <c r="F1123" i="2"/>
  <c r="F1125" i="2"/>
  <c r="F1127" i="2"/>
  <c r="F1129" i="2"/>
  <c r="F1131" i="2"/>
  <c r="F1133" i="2"/>
  <c r="F1135" i="2"/>
  <c r="F1137" i="2"/>
  <c r="F1139" i="2"/>
  <c r="F1141" i="2"/>
  <c r="F1143" i="2"/>
  <c r="F1145" i="2"/>
  <c r="F1147" i="2"/>
  <c r="F1149" i="2"/>
  <c r="F1151" i="2"/>
  <c r="F1153" i="2"/>
  <c r="F1155" i="2"/>
  <c r="F1157" i="2"/>
  <c r="F1159" i="2"/>
  <c r="F1161" i="2"/>
  <c r="F1163" i="2"/>
  <c r="F1165" i="2"/>
  <c r="F1167" i="2"/>
  <c r="F1169" i="2"/>
  <c r="F1171" i="2"/>
  <c r="F1173" i="2"/>
  <c r="F1175" i="2"/>
  <c r="F1177" i="2"/>
  <c r="F1179" i="2"/>
  <c r="F1181" i="2"/>
  <c r="F1183" i="2"/>
  <c r="F1185" i="2"/>
  <c r="F1187" i="2"/>
  <c r="F1189" i="2"/>
  <c r="F1191" i="2"/>
  <c r="F1193" i="2"/>
  <c r="F1195" i="2"/>
  <c r="F1197" i="2"/>
  <c r="F1199" i="2"/>
  <c r="F1201" i="2"/>
  <c r="F1203" i="2"/>
  <c r="F1205" i="2"/>
  <c r="F1207" i="2"/>
  <c r="F1209" i="2"/>
  <c r="F1211" i="2"/>
  <c r="F1213" i="2"/>
  <c r="F1215" i="2"/>
  <c r="F1217" i="2"/>
  <c r="F1219" i="2"/>
  <c r="F1221" i="2"/>
  <c r="F1223" i="2"/>
  <c r="F1225" i="2"/>
  <c r="F1227" i="2"/>
  <c r="F1229" i="2"/>
  <c r="F1231" i="2"/>
  <c r="F1233" i="2"/>
  <c r="F1235" i="2"/>
  <c r="F1237" i="2"/>
  <c r="F1239" i="2"/>
  <c r="F1241" i="2"/>
  <c r="F1243" i="2"/>
  <c r="F1245" i="2"/>
  <c r="F1247" i="2"/>
  <c r="F1249" i="2"/>
  <c r="F1251" i="2"/>
  <c r="F1253" i="2"/>
  <c r="F1255" i="2"/>
  <c r="F1257" i="2"/>
  <c r="F1259" i="2"/>
  <c r="F1261" i="2"/>
  <c r="F1263" i="2"/>
  <c r="F1265" i="2"/>
  <c r="F1267" i="2"/>
  <c r="F1269" i="2"/>
  <c r="F1271" i="2"/>
  <c r="F1273" i="2"/>
  <c r="F1275" i="2"/>
  <c r="F1277" i="2"/>
  <c r="F1279" i="2"/>
  <c r="F1281" i="2"/>
  <c r="F1283" i="2"/>
  <c r="F1285" i="2"/>
  <c r="F1287" i="2"/>
  <c r="F1289" i="2"/>
  <c r="F1291" i="2"/>
  <c r="F1293" i="2"/>
  <c r="F1295" i="2"/>
  <c r="F1297" i="2"/>
  <c r="F1299" i="2"/>
  <c r="F1301" i="2"/>
  <c r="F1303" i="2"/>
  <c r="F1305" i="2"/>
  <c r="F1307" i="2"/>
  <c r="F1309" i="2"/>
  <c r="F1311" i="2"/>
  <c r="F1313" i="2"/>
  <c r="F1315" i="2"/>
  <c r="F1317" i="2"/>
  <c r="F1319" i="2"/>
  <c r="F1321" i="2"/>
  <c r="F1323" i="2"/>
  <c r="F1325" i="2"/>
  <c r="F1327" i="2"/>
  <c r="F1329" i="2"/>
  <c r="F1331" i="2"/>
  <c r="F1333" i="2"/>
  <c r="F1335" i="2"/>
  <c r="F1337" i="2"/>
  <c r="F1339" i="2"/>
  <c r="F1341" i="2"/>
  <c r="F1343" i="2"/>
  <c r="F1345" i="2"/>
  <c r="F1347" i="2"/>
  <c r="F1349" i="2"/>
  <c r="F1351" i="2"/>
  <c r="F1353" i="2"/>
  <c r="F1355" i="2"/>
  <c r="F1357" i="2"/>
  <c r="F1359" i="2"/>
  <c r="F1361" i="2"/>
  <c r="F1363" i="2"/>
  <c r="F1365" i="2"/>
  <c r="F1367" i="2"/>
  <c r="F1369" i="2"/>
  <c r="F1371" i="2"/>
  <c r="F1373" i="2"/>
  <c r="F1375" i="2"/>
  <c r="F1377" i="2"/>
  <c r="F1379" i="2"/>
  <c r="F1381" i="2"/>
  <c r="F1383" i="2"/>
  <c r="F1385" i="2"/>
  <c r="F1387" i="2"/>
  <c r="F1389" i="2"/>
  <c r="F1391" i="2"/>
  <c r="F1393" i="2"/>
  <c r="F1395" i="2"/>
  <c r="F1397" i="2"/>
  <c r="F1399" i="2"/>
  <c r="F1401" i="2"/>
  <c r="F1403" i="2"/>
  <c r="F1405" i="2"/>
  <c r="F1407" i="2"/>
  <c r="F1409" i="2"/>
  <c r="F1411" i="2"/>
  <c r="F1413" i="2"/>
  <c r="F1415" i="2"/>
  <c r="F1417" i="2"/>
  <c r="F1419" i="2"/>
  <c r="F1421" i="2"/>
  <c r="F1423" i="2"/>
  <c r="F1425" i="2"/>
  <c r="F1427" i="2"/>
  <c r="F1429" i="2"/>
  <c r="F1431" i="2"/>
  <c r="F1433" i="2"/>
  <c r="F1435" i="2"/>
  <c r="F1437" i="2"/>
  <c r="F1439" i="2"/>
  <c r="F1441" i="2"/>
  <c r="F1443" i="2"/>
  <c r="F1445" i="2"/>
  <c r="F1447" i="2"/>
  <c r="F1449" i="2"/>
  <c r="F1451" i="2"/>
  <c r="F1453" i="2"/>
  <c r="F1455" i="2"/>
  <c r="F1457" i="2"/>
  <c r="F1459" i="2"/>
  <c r="F1461" i="2"/>
  <c r="F1463" i="2"/>
  <c r="F1465" i="2"/>
  <c r="F1018" i="2"/>
  <c r="F1022" i="2"/>
  <c r="F1026" i="2"/>
  <c r="F1030" i="2"/>
  <c r="F1034" i="2"/>
  <c r="F1038" i="2"/>
  <c r="F1042" i="2"/>
  <c r="F1046" i="2"/>
  <c r="F1050" i="2"/>
  <c r="F1054" i="2"/>
  <c r="F1058" i="2"/>
  <c r="F1062" i="2"/>
  <c r="F1066" i="2"/>
  <c r="F1070" i="2"/>
  <c r="F1074" i="2"/>
  <c r="F1078" i="2"/>
  <c r="F1082" i="2"/>
  <c r="F1086" i="2"/>
  <c r="F1090" i="2"/>
  <c r="F1094" i="2"/>
  <c r="F1098" i="2"/>
  <c r="F1100" i="2"/>
  <c r="F1102" i="2"/>
  <c r="F1104" i="2"/>
  <c r="F1106" i="2"/>
  <c r="F1108" i="2"/>
  <c r="F1110" i="2"/>
  <c r="F1112" i="2"/>
  <c r="F1114" i="2"/>
  <c r="F1116" i="2"/>
  <c r="F1118" i="2"/>
  <c r="F1120" i="2"/>
  <c r="F1122" i="2"/>
  <c r="F1124" i="2"/>
  <c r="F1126" i="2"/>
  <c r="F1128" i="2"/>
  <c r="F1130" i="2"/>
  <c r="F1132" i="2"/>
  <c r="F1134" i="2"/>
  <c r="F1136" i="2"/>
  <c r="F1138" i="2"/>
  <c r="F1140" i="2"/>
  <c r="F1142" i="2"/>
  <c r="F1144" i="2"/>
  <c r="F1146" i="2"/>
  <c r="F1148" i="2"/>
  <c r="F1150" i="2"/>
  <c r="F1152" i="2"/>
  <c r="F1154" i="2"/>
  <c r="F1156" i="2"/>
  <c r="F1158" i="2"/>
  <c r="F1160" i="2"/>
  <c r="F1162" i="2"/>
  <c r="F1164" i="2"/>
  <c r="F1166" i="2"/>
  <c r="F1168" i="2"/>
  <c r="F1170" i="2"/>
  <c r="F1172" i="2"/>
  <c r="F1174" i="2"/>
  <c r="F1176" i="2"/>
  <c r="F1178" i="2"/>
  <c r="F1180" i="2"/>
  <c r="F1182" i="2"/>
  <c r="F1184" i="2"/>
  <c r="F1186" i="2"/>
  <c r="F1188" i="2"/>
  <c r="F1190" i="2"/>
  <c r="F1192" i="2"/>
  <c r="F1194" i="2"/>
  <c r="F1196" i="2"/>
  <c r="F1198" i="2"/>
  <c r="F1200" i="2"/>
  <c r="F1202" i="2"/>
  <c r="F1204" i="2"/>
  <c r="F1206" i="2"/>
  <c r="F1208" i="2"/>
  <c r="F1210" i="2"/>
  <c r="F1212" i="2"/>
  <c r="F1214" i="2"/>
  <c r="F1216" i="2"/>
  <c r="F1218" i="2"/>
  <c r="F1220" i="2"/>
  <c r="F1222" i="2"/>
  <c r="F1224" i="2"/>
  <c r="F1226" i="2"/>
  <c r="F1228" i="2"/>
  <c r="F1230" i="2"/>
  <c r="F1232" i="2"/>
  <c r="F1234" i="2"/>
  <c r="F1236" i="2"/>
  <c r="F1238" i="2"/>
  <c r="F1240" i="2"/>
  <c r="F1242" i="2"/>
  <c r="F1244" i="2"/>
  <c r="F1246" i="2"/>
  <c r="F1248" i="2"/>
  <c r="F1250" i="2"/>
  <c r="F1252" i="2"/>
  <c r="F1254" i="2"/>
  <c r="F1256" i="2"/>
  <c r="F1258" i="2"/>
  <c r="F1260" i="2"/>
  <c r="F1262" i="2"/>
  <c r="F1264" i="2"/>
  <c r="F1266" i="2"/>
  <c r="F1268" i="2"/>
  <c r="F1270" i="2"/>
  <c r="F1272" i="2"/>
  <c r="F1274" i="2"/>
  <c r="F1276" i="2"/>
  <c r="F1278" i="2"/>
  <c r="F1280" i="2"/>
  <c r="F1282" i="2"/>
  <c r="F1284" i="2"/>
  <c r="F1286" i="2"/>
  <c r="F1288" i="2"/>
  <c r="F1290" i="2"/>
  <c r="F1292" i="2"/>
  <c r="F1294" i="2"/>
  <c r="F1296" i="2"/>
  <c r="F1298" i="2"/>
  <c r="F1300" i="2"/>
  <c r="F1302" i="2"/>
  <c r="F1304" i="2"/>
  <c r="F1306" i="2"/>
  <c r="F1308" i="2"/>
  <c r="F1310" i="2"/>
  <c r="F1312" i="2"/>
  <c r="F1314" i="2"/>
  <c r="F1316" i="2"/>
  <c r="F1318" i="2"/>
  <c r="F1320" i="2"/>
  <c r="F1322" i="2"/>
  <c r="F1324" i="2"/>
  <c r="F1326" i="2"/>
  <c r="F1328" i="2"/>
  <c r="F1330" i="2"/>
  <c r="F1332" i="2"/>
  <c r="F1334" i="2"/>
  <c r="F1336" i="2"/>
  <c r="F1338" i="2"/>
  <c r="F1340" i="2"/>
  <c r="F1342" i="2"/>
  <c r="F1344" i="2"/>
  <c r="F1346" i="2"/>
  <c r="F1348" i="2"/>
  <c r="F1350" i="2"/>
  <c r="F1352" i="2"/>
  <c r="F1354" i="2"/>
  <c r="F1356" i="2"/>
  <c r="F1358" i="2"/>
  <c r="F1360" i="2"/>
  <c r="F1362" i="2"/>
  <c r="F1364" i="2"/>
  <c r="F1366" i="2"/>
  <c r="F1368" i="2"/>
  <c r="F1370" i="2"/>
  <c r="F1372" i="2"/>
  <c r="F1374" i="2"/>
  <c r="F1376" i="2"/>
  <c r="F1378" i="2"/>
  <c r="F1380" i="2"/>
  <c r="F1382" i="2"/>
  <c r="F1384" i="2"/>
  <c r="F1386" i="2"/>
  <c r="F1388" i="2"/>
  <c r="F1390" i="2"/>
  <c r="F1392" i="2"/>
  <c r="F1394" i="2"/>
  <c r="F1396" i="2"/>
  <c r="F1398" i="2"/>
  <c r="F1400" i="2"/>
  <c r="F1402" i="2"/>
  <c r="F1404" i="2"/>
  <c r="F1406" i="2"/>
  <c r="F1408" i="2"/>
  <c r="F1410" i="2"/>
  <c r="F1412" i="2"/>
  <c r="F1414" i="2"/>
  <c r="F1416" i="2"/>
  <c r="F1418" i="2"/>
  <c r="F1420" i="2"/>
  <c r="F1422" i="2"/>
  <c r="F1424" i="2"/>
  <c r="F1426" i="2"/>
  <c r="F1428" i="2"/>
  <c r="F1430" i="2"/>
  <c r="F1432" i="2"/>
  <c r="F1434" i="2"/>
  <c r="F1436" i="2"/>
  <c r="F1438" i="2"/>
  <c r="F1440" i="2"/>
  <c r="F1442" i="2"/>
  <c r="F1444" i="2"/>
  <c r="F1446" i="2"/>
  <c r="F1448" i="2"/>
  <c r="F1450" i="2"/>
  <c r="F1452" i="2"/>
  <c r="F1454" i="2"/>
  <c r="F1456" i="2"/>
  <c r="F1458" i="2"/>
  <c r="F1460" i="2"/>
  <c r="F1462" i="2"/>
  <c r="F1464" i="2"/>
  <c r="B4" i="2" l="1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4" i="2"/>
  <c r="B176" i="2"/>
  <c r="B178" i="2"/>
  <c r="B180" i="2"/>
  <c r="B182" i="2"/>
  <c r="B184" i="2"/>
  <c r="B186" i="2"/>
  <c r="B188" i="2"/>
  <c r="B190" i="2"/>
  <c r="B192" i="2"/>
  <c r="B194" i="2"/>
  <c r="B196" i="2"/>
  <c r="B198" i="2"/>
  <c r="B200" i="2"/>
  <c r="B202" i="2"/>
  <c r="B204" i="2"/>
  <c r="B206" i="2"/>
  <c r="B208" i="2"/>
  <c r="B210" i="2"/>
  <c r="B212" i="2"/>
  <c r="B214" i="2"/>
  <c r="B216" i="2"/>
  <c r="B218" i="2"/>
  <c r="B220" i="2"/>
  <c r="B222" i="2"/>
  <c r="B224" i="2"/>
  <c r="B226" i="2"/>
  <c r="B228" i="2"/>
  <c r="B230" i="2"/>
  <c r="B232" i="2"/>
  <c r="B234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B199" i="2"/>
  <c r="B201" i="2"/>
  <c r="B203" i="2"/>
  <c r="B205" i="2"/>
  <c r="B207" i="2"/>
  <c r="B209" i="2"/>
  <c r="B211" i="2"/>
  <c r="B213" i="2"/>
  <c r="B215" i="2"/>
  <c r="B217" i="2"/>
  <c r="B219" i="2"/>
  <c r="B221" i="2"/>
  <c r="B223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375" i="2"/>
  <c r="B377" i="2"/>
  <c r="B379" i="2"/>
  <c r="B381" i="2"/>
  <c r="B383" i="2"/>
  <c r="B385" i="2"/>
  <c r="B387" i="2"/>
  <c r="B389" i="2"/>
  <c r="B391" i="2"/>
  <c r="B393" i="2"/>
  <c r="B395" i="2"/>
  <c r="B397" i="2"/>
  <c r="B399" i="2"/>
  <c r="B401" i="2"/>
  <c r="B403" i="2"/>
  <c r="B405" i="2"/>
  <c r="B407" i="2"/>
  <c r="B409" i="2"/>
  <c r="B411" i="2"/>
  <c r="B413" i="2"/>
  <c r="B415" i="2"/>
  <c r="B417" i="2"/>
  <c r="B419" i="2"/>
  <c r="B421" i="2"/>
  <c r="B423" i="2"/>
  <c r="B425" i="2"/>
  <c r="B427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0" i="2"/>
  <c r="B432" i="2"/>
  <c r="B434" i="2"/>
  <c r="B436" i="2"/>
  <c r="B438" i="2"/>
  <c r="B440" i="2"/>
  <c r="B442" i="2"/>
  <c r="B444" i="2"/>
  <c r="B446" i="2"/>
  <c r="B448" i="2"/>
  <c r="B450" i="2"/>
  <c r="B452" i="2"/>
  <c r="B454" i="2"/>
  <c r="B456" i="2"/>
  <c r="B458" i="2"/>
  <c r="B460" i="2"/>
  <c r="B462" i="2"/>
  <c r="B464" i="2"/>
  <c r="B466" i="2"/>
  <c r="B468" i="2"/>
  <c r="B470" i="2"/>
  <c r="B472" i="2"/>
  <c r="B474" i="2"/>
  <c r="B476" i="2"/>
  <c r="B478" i="2"/>
  <c r="B480" i="2"/>
  <c r="B482" i="2"/>
  <c r="B484" i="2"/>
  <c r="B486" i="2"/>
  <c r="B488" i="2"/>
  <c r="B490" i="2"/>
  <c r="B492" i="2"/>
  <c r="B494" i="2"/>
  <c r="B496" i="2"/>
  <c r="B498" i="2"/>
  <c r="B50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503" i="2"/>
  <c r="B505" i="2"/>
  <c r="B507" i="2"/>
  <c r="B509" i="2"/>
  <c r="B511" i="2"/>
  <c r="B513" i="2"/>
  <c r="B515" i="2"/>
  <c r="B517" i="2"/>
  <c r="B519" i="2"/>
  <c r="B521" i="2"/>
  <c r="B523" i="2"/>
  <c r="B525" i="2"/>
  <c r="B527" i="2"/>
  <c r="B529" i="2"/>
  <c r="B531" i="2"/>
  <c r="B533" i="2"/>
  <c r="B535" i="2"/>
  <c r="B537" i="2"/>
  <c r="B539" i="2"/>
  <c r="B541" i="2"/>
  <c r="B543" i="2"/>
  <c r="B545" i="2"/>
  <c r="B547" i="2"/>
  <c r="B549" i="2"/>
  <c r="B551" i="2"/>
  <c r="B553" i="2"/>
  <c r="B555" i="2"/>
  <c r="B557" i="2"/>
  <c r="B559" i="2"/>
  <c r="B561" i="2"/>
  <c r="B563" i="2"/>
  <c r="B565" i="2"/>
  <c r="B567" i="2"/>
  <c r="B569" i="2"/>
  <c r="B571" i="2"/>
  <c r="B573" i="2"/>
  <c r="B575" i="2"/>
  <c r="B577" i="2"/>
  <c r="B579" i="2"/>
  <c r="B581" i="2"/>
  <c r="B583" i="2"/>
  <c r="B585" i="2"/>
  <c r="B587" i="2"/>
  <c r="B589" i="2"/>
  <c r="B591" i="2"/>
  <c r="B593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9" i="2"/>
  <c r="B621" i="2"/>
  <c r="B623" i="2"/>
  <c r="B625" i="2"/>
  <c r="B627" i="2"/>
  <c r="B629" i="2"/>
  <c r="B631" i="2"/>
  <c r="B633" i="2"/>
  <c r="B635" i="2"/>
  <c r="B637" i="2"/>
  <c r="B639" i="2"/>
  <c r="B641" i="2"/>
  <c r="B643" i="2"/>
  <c r="B645" i="2"/>
  <c r="B647" i="2"/>
  <c r="B649" i="2"/>
  <c r="B651" i="2"/>
  <c r="B653" i="2"/>
  <c r="B655" i="2"/>
  <c r="B657" i="2"/>
  <c r="B659" i="2"/>
  <c r="B661" i="2"/>
  <c r="B663" i="2"/>
  <c r="B665" i="2"/>
  <c r="B667" i="2"/>
  <c r="B669" i="2"/>
  <c r="B671" i="2"/>
  <c r="B673" i="2"/>
  <c r="B675" i="2"/>
  <c r="B677" i="2"/>
  <c r="B679" i="2"/>
  <c r="B681" i="2"/>
  <c r="B683" i="2"/>
  <c r="B685" i="2"/>
  <c r="B687" i="2"/>
  <c r="B689" i="2"/>
  <c r="B691" i="2"/>
  <c r="B693" i="2"/>
  <c r="B695" i="2"/>
  <c r="B697" i="2"/>
  <c r="B699" i="2"/>
  <c r="B701" i="2"/>
  <c r="B703" i="2"/>
  <c r="B705" i="2"/>
  <c r="B707" i="2"/>
  <c r="B709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2" i="2"/>
  <c r="B504" i="2"/>
  <c r="B506" i="2"/>
  <c r="B508" i="2"/>
  <c r="B510" i="2"/>
  <c r="B512" i="2"/>
  <c r="B514" i="2"/>
  <c r="B516" i="2"/>
  <c r="B518" i="2"/>
  <c r="B520" i="2"/>
  <c r="B522" i="2"/>
  <c r="B524" i="2"/>
  <c r="B526" i="2"/>
  <c r="B528" i="2"/>
  <c r="B530" i="2"/>
  <c r="B532" i="2"/>
  <c r="B534" i="2"/>
  <c r="B536" i="2"/>
  <c r="B538" i="2"/>
  <c r="B540" i="2"/>
  <c r="B542" i="2"/>
  <c r="B544" i="2"/>
  <c r="B546" i="2"/>
  <c r="B548" i="2"/>
  <c r="B550" i="2"/>
  <c r="B552" i="2"/>
  <c r="B554" i="2"/>
  <c r="B556" i="2"/>
  <c r="B558" i="2"/>
  <c r="B560" i="2"/>
  <c r="B562" i="2"/>
  <c r="B564" i="2"/>
  <c r="B566" i="2"/>
  <c r="B568" i="2"/>
  <c r="B570" i="2"/>
  <c r="B572" i="2"/>
  <c r="B574" i="2"/>
  <c r="B576" i="2"/>
  <c r="B578" i="2"/>
  <c r="B580" i="2"/>
  <c r="B582" i="2"/>
  <c r="B584" i="2"/>
  <c r="B586" i="2"/>
  <c r="B588" i="2"/>
  <c r="B590" i="2"/>
  <c r="B592" i="2"/>
  <c r="B594" i="2"/>
  <c r="B596" i="2"/>
  <c r="B598" i="2"/>
  <c r="B600" i="2"/>
  <c r="B602" i="2"/>
  <c r="B604" i="2"/>
  <c r="B606" i="2"/>
  <c r="B608" i="2"/>
  <c r="B610" i="2"/>
  <c r="B612" i="2"/>
  <c r="B614" i="2"/>
  <c r="B616" i="2"/>
  <c r="B618" i="2"/>
  <c r="B620" i="2"/>
  <c r="B622" i="2"/>
  <c r="B624" i="2"/>
  <c r="B626" i="2"/>
  <c r="B628" i="2"/>
  <c r="B630" i="2"/>
  <c r="B632" i="2"/>
  <c r="B634" i="2"/>
  <c r="B636" i="2"/>
  <c r="B638" i="2"/>
  <c r="B640" i="2"/>
  <c r="B642" i="2"/>
  <c r="B644" i="2"/>
  <c r="B646" i="2"/>
  <c r="B648" i="2"/>
  <c r="B650" i="2"/>
  <c r="B652" i="2"/>
  <c r="B654" i="2"/>
  <c r="B656" i="2"/>
  <c r="B658" i="2"/>
  <c r="B660" i="2"/>
  <c r="B662" i="2"/>
  <c r="B664" i="2"/>
  <c r="B666" i="2"/>
  <c r="B668" i="2"/>
  <c r="B670" i="2"/>
  <c r="B672" i="2"/>
  <c r="B674" i="2"/>
  <c r="B676" i="2"/>
  <c r="B678" i="2"/>
  <c r="B680" i="2"/>
  <c r="B682" i="2"/>
  <c r="B684" i="2"/>
  <c r="B686" i="2"/>
  <c r="B688" i="2"/>
  <c r="B690" i="2"/>
  <c r="B692" i="2"/>
  <c r="B694" i="2"/>
  <c r="B696" i="2"/>
  <c r="B698" i="2"/>
  <c r="B700" i="2"/>
  <c r="B702" i="2"/>
  <c r="B704" i="2"/>
  <c r="B706" i="2"/>
  <c r="B708" i="2"/>
  <c r="B710" i="2"/>
  <c r="B712" i="2"/>
  <c r="B714" i="2"/>
  <c r="B716" i="2"/>
  <c r="B718" i="2"/>
  <c r="B720" i="2"/>
  <c r="B722" i="2"/>
  <c r="B724" i="2"/>
  <c r="B726" i="2"/>
  <c r="B728" i="2"/>
  <c r="B730" i="2"/>
  <c r="B732" i="2"/>
  <c r="B734" i="2"/>
  <c r="B736" i="2"/>
  <c r="B738" i="2"/>
  <c r="B740" i="2"/>
  <c r="B742" i="2"/>
  <c r="B744" i="2"/>
  <c r="B746" i="2"/>
  <c r="B748" i="2"/>
  <c r="B750" i="2"/>
  <c r="B752" i="2"/>
  <c r="B754" i="2"/>
  <c r="B756" i="2"/>
  <c r="B758" i="2"/>
  <c r="B760" i="2"/>
  <c r="B762" i="2"/>
  <c r="B764" i="2"/>
  <c r="B766" i="2"/>
  <c r="B768" i="2"/>
  <c r="B770" i="2"/>
  <c r="B772" i="2"/>
  <c r="B774" i="2"/>
  <c r="B776" i="2"/>
  <c r="B778" i="2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32" i="2"/>
  <c r="B834" i="2"/>
  <c r="B836" i="2"/>
  <c r="B838" i="2"/>
  <c r="B840" i="2"/>
  <c r="B842" i="2"/>
  <c r="B844" i="2"/>
  <c r="B846" i="2"/>
  <c r="B848" i="2"/>
  <c r="B850" i="2"/>
  <c r="B852" i="2"/>
  <c r="B854" i="2"/>
  <c r="B856" i="2"/>
  <c r="B858" i="2"/>
  <c r="B860" i="2"/>
  <c r="B862" i="2"/>
  <c r="B864" i="2"/>
  <c r="B866" i="2"/>
  <c r="B868" i="2"/>
  <c r="B870" i="2"/>
  <c r="B872" i="2"/>
  <c r="B874" i="2"/>
  <c r="B876" i="2"/>
  <c r="B878" i="2"/>
  <c r="B880" i="2"/>
  <c r="B882" i="2"/>
  <c r="B884" i="2"/>
  <c r="B886" i="2"/>
  <c r="B888" i="2"/>
  <c r="B890" i="2"/>
  <c r="B892" i="2"/>
  <c r="B894" i="2"/>
  <c r="B896" i="2"/>
  <c r="B898" i="2"/>
  <c r="B900" i="2"/>
  <c r="B902" i="2"/>
  <c r="B904" i="2"/>
  <c r="B906" i="2"/>
  <c r="B908" i="2"/>
  <c r="B910" i="2"/>
  <c r="B912" i="2"/>
  <c r="B914" i="2"/>
  <c r="B916" i="2"/>
  <c r="B918" i="2"/>
  <c r="B920" i="2"/>
  <c r="B922" i="2"/>
  <c r="B924" i="2"/>
  <c r="B926" i="2"/>
  <c r="B928" i="2"/>
  <c r="B930" i="2"/>
  <c r="B932" i="2"/>
  <c r="B934" i="2"/>
  <c r="B936" i="2"/>
  <c r="B938" i="2"/>
  <c r="B940" i="2"/>
  <c r="B942" i="2"/>
  <c r="B944" i="2"/>
  <c r="B946" i="2"/>
  <c r="B948" i="2"/>
  <c r="B950" i="2"/>
  <c r="B952" i="2"/>
  <c r="B954" i="2"/>
  <c r="B956" i="2"/>
  <c r="B958" i="2"/>
  <c r="B960" i="2"/>
  <c r="B962" i="2"/>
  <c r="B964" i="2"/>
  <c r="B966" i="2"/>
  <c r="B968" i="2"/>
  <c r="B970" i="2"/>
  <c r="B972" i="2"/>
  <c r="B974" i="2"/>
  <c r="B976" i="2"/>
  <c r="B978" i="2"/>
  <c r="B980" i="2"/>
  <c r="B982" i="2"/>
  <c r="B984" i="2"/>
  <c r="B986" i="2"/>
  <c r="B988" i="2"/>
  <c r="B990" i="2"/>
  <c r="B992" i="2"/>
  <c r="B994" i="2"/>
  <c r="B996" i="2"/>
  <c r="B998" i="2"/>
  <c r="B1000" i="2"/>
  <c r="B1002" i="2"/>
  <c r="B1004" i="2"/>
  <c r="B1006" i="2"/>
  <c r="B1008" i="2"/>
  <c r="B1010" i="2"/>
  <c r="B1012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1013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2" i="2"/>
</calcChain>
</file>

<file path=xl/sharedStrings.xml><?xml version="1.0" encoding="utf-8"?>
<sst xmlns="http://schemas.openxmlformats.org/spreadsheetml/2006/main" count="61" uniqueCount="29">
  <si>
    <t>Energy</t>
  </si>
  <si>
    <t>Energy (eV)</t>
  </si>
  <si>
    <t>235 Total</t>
  </si>
  <si>
    <t>New 235</t>
  </si>
  <si>
    <t>New 238</t>
  </si>
  <si>
    <t>Fission 235</t>
  </si>
  <si>
    <t>X E 235</t>
  </si>
  <si>
    <t>Total 238</t>
  </si>
  <si>
    <t>238 Fiss</t>
  </si>
  <si>
    <t>X E 238</t>
  </si>
  <si>
    <t>Carbon T</t>
  </si>
  <si>
    <t>Eles 235</t>
  </si>
  <si>
    <t>eles 238</t>
  </si>
  <si>
    <t>Abs 235</t>
  </si>
  <si>
    <t>C Eles</t>
  </si>
  <si>
    <t>Abs 238</t>
  </si>
  <si>
    <t>Abs C</t>
  </si>
  <si>
    <t>Total</t>
  </si>
  <si>
    <t>Total C</t>
  </si>
  <si>
    <t>T 235</t>
  </si>
  <si>
    <t>T 238</t>
  </si>
  <si>
    <t>X € T</t>
  </si>
  <si>
    <t>vof</t>
  </si>
  <si>
    <t>oa</t>
  </si>
  <si>
    <t>ot</t>
  </si>
  <si>
    <t>Flux * E</t>
  </si>
  <si>
    <t>A</t>
  </si>
  <si>
    <t>Flux*E</t>
  </si>
  <si>
    <t>Fluc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</si>
</sst>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3"/>
  <sheetViews>
    <sheetView workbookViewId="0">
      <selection activeCell="U2" sqref="U2"/>
    </sheetView>
  </sheetViews>
  <sheetFormatPr defaultRowHeight="15" x14ac:dyDescent="0.25"/>
  <cols>
    <col min="1" max="1" width="13.140625" bestFit="1" customWidth="1"/>
    <col min="3" max="3" width="10.5703125" bestFit="1" customWidth="1"/>
    <col min="4" max="4" width="10" bestFit="1" customWidth="1"/>
    <col min="5" max="5" width="9" bestFit="1" customWidth="1"/>
    <col min="12" max="12" width="12" bestFit="1" customWidth="1"/>
    <col min="13" max="13" width="12" customWidth="1"/>
    <col min="14" max="14" width="12.5703125" customWidth="1"/>
  </cols>
  <sheetData>
    <row r="1" spans="1:22" x14ac:dyDescent="0.25">
      <c r="A1" t="s">
        <v>1</v>
      </c>
      <c r="B1" t="s">
        <v>6</v>
      </c>
      <c r="C1" t="s">
        <v>5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15</v>
      </c>
      <c r="P1" t="s">
        <v>16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x14ac:dyDescent="0.25">
      <c r="A2" s="1">
        <v>100000</v>
      </c>
      <c r="B2" s="1">
        <v>5.3839000000000005E-7</v>
      </c>
      <c r="C2">
        <v>1.584746</v>
      </c>
      <c r="D2">
        <v>11.951370000000001</v>
      </c>
      <c r="E2">
        <v>2.4377629999999999</v>
      </c>
      <c r="F2">
        <v>2.499215</v>
      </c>
      <c r="G2">
        <v>12.0633</v>
      </c>
      <c r="H2" s="1">
        <v>3.186218E-5</v>
      </c>
      <c r="I2" s="1">
        <v>1.937097E-7</v>
      </c>
      <c r="J2">
        <v>4.4084159999999999</v>
      </c>
      <c r="K2">
        <v>11.38982</v>
      </c>
      <c r="L2">
        <v>11.38982</v>
      </c>
      <c r="M2">
        <v>4.4083990000000002</v>
      </c>
      <c r="N2">
        <f>D2-K2</f>
        <v>0.56155000000000044</v>
      </c>
      <c r="O2">
        <f>G2-L2</f>
        <v>0.67347999999999963</v>
      </c>
      <c r="P2">
        <f>J2-M2</f>
        <v>1.699999999971169E-5</v>
      </c>
      <c r="R2" s="1">
        <f>B2*(0.01)+I2*(0.99)</f>
        <v>1.9715650299999999E-7</v>
      </c>
      <c r="S2" s="1">
        <f>C2*E2*19.1/235*(0.01)+H2*F2*19.1/238*(0.99)</f>
        <v>3.1462326311147253E-3</v>
      </c>
      <c r="T2">
        <f>N2*19.1/235*(0.01)+O2*19.1/238*(0.99)+P2*2.2/12*(0)</f>
        <v>5.3964111748614318E-2</v>
      </c>
      <c r="U2">
        <f>J2*2.2/12*(0)+G2*19.1/238*(0.99)+D2*19.1/235*(0.01)</f>
        <v>0.96813778306740572</v>
      </c>
      <c r="V2" s="1">
        <f>R2*T2*A2/(S2*U2)</f>
        <v>0.34929159782582542</v>
      </c>
    </row>
    <row r="3" spans="1:22" x14ac:dyDescent="0.25">
      <c r="A3" s="1">
        <v>110000</v>
      </c>
      <c r="B3" s="1">
        <v>5.6278000000000001E-7</v>
      </c>
      <c r="C3">
        <v>1.5352170000000001</v>
      </c>
      <c r="D3">
        <v>11.77431</v>
      </c>
      <c r="E3">
        <v>2.4414560000000001</v>
      </c>
      <c r="F3">
        <v>2.4999280000000002</v>
      </c>
      <c r="G3">
        <v>11.907429</v>
      </c>
      <c r="H3" s="1">
        <v>2.1800000000000001E-5</v>
      </c>
      <c r="I3" s="1">
        <v>2.039455E-7</v>
      </c>
      <c r="J3">
        <v>4.377097</v>
      </c>
      <c r="K3">
        <v>11.181260999999999</v>
      </c>
      <c r="L3">
        <v>11.181260999999999</v>
      </c>
      <c r="M3">
        <v>4.3770790000000002</v>
      </c>
      <c r="N3">
        <f t="shared" ref="N3:N66" si="0">D3-K3</f>
        <v>0.5930490000000006</v>
      </c>
      <c r="O3">
        <f t="shared" ref="O3:O66" si="1">G3-L3</f>
        <v>0.72616800000000126</v>
      </c>
      <c r="P3">
        <f t="shared" ref="P3:P66" si="2">J3-M3</f>
        <v>1.7999999999851468E-5</v>
      </c>
      <c r="R3" s="1">
        <f t="shared" ref="R3:R66" si="3">B3*(0.01)+I3*(0.99)</f>
        <v>2.07533845E-7</v>
      </c>
      <c r="S3" s="1">
        <f t="shared" ref="S3:S66" si="4">C3*E3*19.1/235*(0.01)+H3*F3*19.1/238*(0.99)</f>
        <v>3.0507105939364906E-3</v>
      </c>
      <c r="T3">
        <f t="shared" ref="T3:T66" si="5">N3*19.1/235*(0.01)+O3*19.1/238*(0.99)+P3*2.2/12*(0)</f>
        <v>5.8175752525692931E-2</v>
      </c>
      <c r="U3">
        <f t="shared" ref="U3:U66" si="6">J3*2.2/12*(0)+G3*19.1/238*(0.99)+D3*19.1/235*(0.01)</f>
        <v>0.9556099892689971</v>
      </c>
      <c r="V3" s="1">
        <f t="shared" ref="V3:V66" si="7">R3*T3*A3/(S3*U3)</f>
        <v>0.45555617328798742</v>
      </c>
    </row>
    <row r="4" spans="1:22" x14ac:dyDescent="0.25">
      <c r="A4" s="1">
        <v>120000</v>
      </c>
      <c r="B4" s="1">
        <v>5.8579999999999996E-7</v>
      </c>
      <c r="C4">
        <v>1.4916389999999999</v>
      </c>
      <c r="D4">
        <v>11.61397</v>
      </c>
      <c r="E4">
        <v>2.4451480000000001</v>
      </c>
      <c r="F4">
        <v>2.5006400000000002</v>
      </c>
      <c r="G4">
        <v>11.7516</v>
      </c>
      <c r="H4">
        <v>1.2769999999999999E-3</v>
      </c>
      <c r="I4" s="1">
        <v>2.1362829999999999E-7</v>
      </c>
      <c r="J4">
        <v>4.3457780000000001</v>
      </c>
      <c r="K4">
        <v>10.97148</v>
      </c>
      <c r="L4">
        <v>10.97148</v>
      </c>
      <c r="M4">
        <v>4.3457600000000003</v>
      </c>
      <c r="N4">
        <f t="shared" si="0"/>
        <v>0.64249000000000045</v>
      </c>
      <c r="O4">
        <f t="shared" si="1"/>
        <v>0.78012000000000015</v>
      </c>
      <c r="P4">
        <f t="shared" si="2"/>
        <v>1.7999999999851468E-5</v>
      </c>
      <c r="R4" s="1">
        <f t="shared" si="3"/>
        <v>2.1735001699999998E-7</v>
      </c>
      <c r="S4" s="1">
        <f t="shared" si="4"/>
        <v>3.2180912074692512E-3</v>
      </c>
      <c r="T4">
        <f t="shared" si="5"/>
        <v>6.2502400218487408E-2</v>
      </c>
      <c r="U4">
        <f t="shared" si="6"/>
        <v>0.94309912179974975</v>
      </c>
      <c r="V4" s="1">
        <f t="shared" si="7"/>
        <v>0.5371331183827639</v>
      </c>
    </row>
    <row r="5" spans="1:22" x14ac:dyDescent="0.25">
      <c r="A5" s="1">
        <v>130000</v>
      </c>
      <c r="B5" s="1">
        <v>6.0760000000000001E-7</v>
      </c>
      <c r="C5">
        <v>1.4701489999999999</v>
      </c>
      <c r="D5">
        <v>11.468432999999999</v>
      </c>
      <c r="E5">
        <v>2.4484979999999998</v>
      </c>
      <c r="F5">
        <v>2.5013529999999999</v>
      </c>
      <c r="G5">
        <v>11.608326</v>
      </c>
      <c r="H5" s="1">
        <v>2.1800000000000001E-5</v>
      </c>
      <c r="I5" s="1">
        <v>2.228021E-7</v>
      </c>
      <c r="J5">
        <v>4.3148210000000002</v>
      </c>
      <c r="K5">
        <v>10.775643000000001</v>
      </c>
      <c r="L5">
        <v>10.775643000000001</v>
      </c>
      <c r="M5">
        <v>4.3148020000000002</v>
      </c>
      <c r="N5">
        <f t="shared" si="0"/>
        <v>0.69278999999999868</v>
      </c>
      <c r="O5">
        <f t="shared" si="1"/>
        <v>0.8326829999999994</v>
      </c>
      <c r="P5">
        <f t="shared" si="2"/>
        <v>1.8999999999991246E-5</v>
      </c>
      <c r="R5" s="1">
        <f t="shared" si="3"/>
        <v>2.26650079E-7</v>
      </c>
      <c r="S5" s="1">
        <f t="shared" si="4"/>
        <v>2.9300109210919434E-3</v>
      </c>
      <c r="T5">
        <f t="shared" si="5"/>
        <v>6.6719390610852802E-2</v>
      </c>
      <c r="U5">
        <f t="shared" si="6"/>
        <v>0.93159777517976039</v>
      </c>
      <c r="V5" s="1">
        <f t="shared" si="7"/>
        <v>0.72020082784710659</v>
      </c>
    </row>
    <row r="6" spans="1:22" x14ac:dyDescent="0.25">
      <c r="A6" s="1">
        <v>140000</v>
      </c>
      <c r="B6" s="1">
        <v>6.2831000000000005E-7</v>
      </c>
      <c r="C6">
        <v>1.4486619999999999</v>
      </c>
      <c r="D6">
        <v>11.326610000000001</v>
      </c>
      <c r="E6">
        <v>2.4516089999999999</v>
      </c>
      <c r="F6">
        <v>2.5020660000000001</v>
      </c>
      <c r="G6">
        <v>11.4651</v>
      </c>
      <c r="H6">
        <v>1.212E-3</v>
      </c>
      <c r="I6" s="1">
        <v>2.3150389999999999E-7</v>
      </c>
      <c r="J6">
        <v>4.2891250000000003</v>
      </c>
      <c r="K6">
        <v>10.577400000000001</v>
      </c>
      <c r="L6">
        <v>10.577400000000001</v>
      </c>
      <c r="M6">
        <v>4.2891060000000003</v>
      </c>
      <c r="N6">
        <f t="shared" si="0"/>
        <v>0.74920999999999971</v>
      </c>
      <c r="O6">
        <f t="shared" si="1"/>
        <v>0.88769999999999882</v>
      </c>
      <c r="P6">
        <f t="shared" si="2"/>
        <v>1.8999999999991246E-5</v>
      </c>
      <c r="R6" s="1">
        <f t="shared" si="3"/>
        <v>2.3547196099999997E-7</v>
      </c>
      <c r="S6" s="1">
        <f t="shared" si="4"/>
        <v>3.1275123776080718E-3</v>
      </c>
      <c r="T6">
        <f t="shared" si="5"/>
        <v>7.1136324399785344E-2</v>
      </c>
      <c r="U6">
        <f t="shared" si="6"/>
        <v>0.92010326075236915</v>
      </c>
      <c r="V6" s="1">
        <f t="shared" si="7"/>
        <v>0.81493515099283076</v>
      </c>
    </row>
    <row r="7" spans="1:22" x14ac:dyDescent="0.25">
      <c r="A7" s="1">
        <v>150000</v>
      </c>
      <c r="B7" s="1">
        <v>6.4802999999999996E-7</v>
      </c>
      <c r="C7">
        <v>1.429141</v>
      </c>
      <c r="D7">
        <v>11.19233</v>
      </c>
      <c r="E7">
        <v>2.4544800000000002</v>
      </c>
      <c r="F7">
        <v>2.5027780000000002</v>
      </c>
      <c r="G7">
        <v>11.354100000000001</v>
      </c>
      <c r="H7" s="1">
        <v>5.9162849999999999E-5</v>
      </c>
      <c r="I7" s="1">
        <v>2.3976350000000001E-7</v>
      </c>
      <c r="J7">
        <v>4.3402940000000001</v>
      </c>
      <c r="K7">
        <v>10.41541</v>
      </c>
      <c r="L7">
        <v>10.41541</v>
      </c>
      <c r="M7">
        <v>4.340274</v>
      </c>
      <c r="N7">
        <f t="shared" si="0"/>
        <v>0.7769200000000005</v>
      </c>
      <c r="O7">
        <f t="shared" si="1"/>
        <v>0.93869000000000113</v>
      </c>
      <c r="P7">
        <f t="shared" si="2"/>
        <v>2.0000000000131024E-5</v>
      </c>
      <c r="R7" s="1">
        <f t="shared" si="3"/>
        <v>2.4384616500000001E-7</v>
      </c>
      <c r="S7" s="1">
        <f t="shared" si="4"/>
        <v>2.8627830181886553E-3</v>
      </c>
      <c r="T7">
        <f t="shared" si="5"/>
        <v>7.5209980220096645E-2</v>
      </c>
      <c r="U7">
        <f t="shared" si="6"/>
        <v>0.91117521917825872</v>
      </c>
      <c r="V7" s="1">
        <f t="shared" si="7"/>
        <v>1.0546110829173583</v>
      </c>
    </row>
    <row r="8" spans="1:22" x14ac:dyDescent="0.25">
      <c r="A8" s="1">
        <v>160000</v>
      </c>
      <c r="B8" s="1">
        <v>6.6683E-7</v>
      </c>
      <c r="C8">
        <v>1.409929</v>
      </c>
      <c r="D8">
        <v>11.06292</v>
      </c>
      <c r="E8">
        <v>2.4579279999999999</v>
      </c>
      <c r="F8">
        <v>2.5034909999999999</v>
      </c>
      <c r="G8">
        <v>11.02595</v>
      </c>
      <c r="H8" s="1">
        <v>6.0839589999999999E-5</v>
      </c>
      <c r="I8" s="1">
        <v>2.4760750000000002E-7</v>
      </c>
      <c r="J8">
        <v>4.2484609999999998</v>
      </c>
      <c r="K8">
        <v>10.03463</v>
      </c>
      <c r="L8">
        <v>10.03463</v>
      </c>
      <c r="M8">
        <v>4.2484409999999997</v>
      </c>
      <c r="N8">
        <f t="shared" si="0"/>
        <v>1.0282900000000001</v>
      </c>
      <c r="O8">
        <f t="shared" si="1"/>
        <v>0.99131999999999998</v>
      </c>
      <c r="P8">
        <f t="shared" si="2"/>
        <v>2.0000000000131024E-5</v>
      </c>
      <c r="R8" s="1">
        <f t="shared" si="3"/>
        <v>2.5179972500000003E-7</v>
      </c>
      <c r="S8" s="1">
        <f t="shared" si="4"/>
        <v>2.828744723898516E-3</v>
      </c>
      <c r="T8">
        <f t="shared" si="5"/>
        <v>7.9595716585374579E-2</v>
      </c>
      <c r="U8">
        <f t="shared" si="6"/>
        <v>0.88499865951385659</v>
      </c>
      <c r="V8" s="1">
        <f t="shared" si="7"/>
        <v>1.2809393324371268</v>
      </c>
    </row>
    <row r="9" spans="1:22" x14ac:dyDescent="0.25">
      <c r="A9" s="1">
        <v>170000</v>
      </c>
      <c r="B9" s="1">
        <v>6.8480999999999995E-7</v>
      </c>
      <c r="C9">
        <v>1.3914340000000001</v>
      </c>
      <c r="D9">
        <v>10.937659999999999</v>
      </c>
      <c r="E9">
        <v>2.461376</v>
      </c>
      <c r="F9">
        <v>2.5042040000000001</v>
      </c>
      <c r="G9">
        <v>10.930099999999999</v>
      </c>
      <c r="H9" s="1">
        <v>6.2454890000000003E-5</v>
      </c>
      <c r="I9" s="1">
        <v>2.5506000000000001E-7</v>
      </c>
      <c r="J9">
        <v>4.2021240000000004</v>
      </c>
      <c r="K9">
        <v>9.8848319999999994</v>
      </c>
      <c r="L9">
        <v>9.8848319999999994</v>
      </c>
      <c r="M9">
        <v>4.2021040000000003</v>
      </c>
      <c r="N9">
        <f t="shared" si="0"/>
        <v>1.0528279999999999</v>
      </c>
      <c r="O9">
        <f t="shared" si="1"/>
        <v>1.0452680000000001</v>
      </c>
      <c r="P9">
        <f t="shared" si="2"/>
        <v>2.0000000000131024E-5</v>
      </c>
      <c r="R9" s="1">
        <f t="shared" si="3"/>
        <v>2.593575E-7</v>
      </c>
      <c r="S9" s="1">
        <f t="shared" si="4"/>
        <v>2.7960210902458421E-3</v>
      </c>
      <c r="T9">
        <f t="shared" si="5"/>
        <v>8.3901806169211529E-2</v>
      </c>
      <c r="U9">
        <f t="shared" si="6"/>
        <v>0.87728161022313611</v>
      </c>
      <c r="V9" s="1">
        <f t="shared" si="7"/>
        <v>1.5081327606930459</v>
      </c>
    </row>
    <row r="10" spans="1:22" x14ac:dyDescent="0.25">
      <c r="A10" s="1">
        <v>180000</v>
      </c>
      <c r="B10" s="1">
        <v>7.0200000000000001E-7</v>
      </c>
      <c r="C10">
        <v>1.366719</v>
      </c>
      <c r="D10">
        <v>10.816039999999999</v>
      </c>
      <c r="E10">
        <v>2.4638080000000002</v>
      </c>
      <c r="F10">
        <v>2.5049160000000001</v>
      </c>
      <c r="G10">
        <v>10.83839</v>
      </c>
      <c r="H10" s="1">
        <v>6.401709E-5</v>
      </c>
      <c r="I10" s="1">
        <v>2.6214409999999999E-7</v>
      </c>
      <c r="J10">
        <v>4.1712220000000002</v>
      </c>
      <c r="K10">
        <v>9.7386389999999992</v>
      </c>
      <c r="L10">
        <v>9.7386389999999992</v>
      </c>
      <c r="M10">
        <v>4.1712009999999999</v>
      </c>
      <c r="N10">
        <f t="shared" si="0"/>
        <v>1.0774010000000001</v>
      </c>
      <c r="O10">
        <f t="shared" si="1"/>
        <v>1.0997510000000013</v>
      </c>
      <c r="P10">
        <f t="shared" si="2"/>
        <v>2.1000000000270802E-5</v>
      </c>
      <c r="R10" s="1">
        <f t="shared" si="3"/>
        <v>2.6654265900000001E-7</v>
      </c>
      <c r="S10" s="1">
        <f t="shared" si="4"/>
        <v>2.7495941278539333E-3</v>
      </c>
      <c r="T10">
        <f t="shared" si="5"/>
        <v>8.8250429725067178E-2</v>
      </c>
      <c r="U10">
        <f t="shared" si="6"/>
        <v>0.86989644066100502</v>
      </c>
      <c r="V10" s="1">
        <f t="shared" si="7"/>
        <v>1.7701901274415053</v>
      </c>
    </row>
    <row r="11" spans="1:22" x14ac:dyDescent="0.25">
      <c r="A11" s="1">
        <v>190000</v>
      </c>
      <c r="B11" s="1">
        <v>7.1847999999999996E-7</v>
      </c>
      <c r="C11">
        <v>1.364528</v>
      </c>
      <c r="D11">
        <v>10.69764</v>
      </c>
      <c r="E11">
        <v>2.46624</v>
      </c>
      <c r="F11">
        <v>2.5056289999999999</v>
      </c>
      <c r="G11">
        <v>10.716900000000001</v>
      </c>
      <c r="H11" s="1">
        <v>6.5530889999999999E-5</v>
      </c>
      <c r="I11" s="1">
        <v>2.6888099999999998E-7</v>
      </c>
      <c r="J11">
        <v>4.1435709999999997</v>
      </c>
      <c r="K11">
        <v>9.5527730000000002</v>
      </c>
      <c r="L11">
        <v>9.5527730000000002</v>
      </c>
      <c r="M11">
        <v>4.1435510000000004</v>
      </c>
      <c r="N11">
        <f t="shared" si="0"/>
        <v>1.1448669999999996</v>
      </c>
      <c r="O11">
        <f t="shared" si="1"/>
        <v>1.1641270000000006</v>
      </c>
      <c r="P11">
        <f t="shared" si="2"/>
        <v>1.9999999999242846E-5</v>
      </c>
      <c r="R11" s="1">
        <f t="shared" si="3"/>
        <v>2.7337698999999996E-7</v>
      </c>
      <c r="S11" s="1">
        <f t="shared" si="4"/>
        <v>2.7482088222242763E-3</v>
      </c>
      <c r="T11">
        <f t="shared" si="5"/>
        <v>9.341990994441271E-2</v>
      </c>
      <c r="U11">
        <f t="shared" si="6"/>
        <v>0.86014787971786166</v>
      </c>
      <c r="V11" s="1">
        <f t="shared" si="7"/>
        <v>2.052731515662197</v>
      </c>
    </row>
    <row r="12" spans="1:22" x14ac:dyDescent="0.25">
      <c r="A12" s="1">
        <v>200000</v>
      </c>
      <c r="B12" s="1">
        <v>7.3427999999999998E-7</v>
      </c>
      <c r="C12">
        <v>1.3414010000000001</v>
      </c>
      <c r="D12">
        <v>10.58215</v>
      </c>
      <c r="E12">
        <v>2.4686720000000002</v>
      </c>
      <c r="F12">
        <v>2.5063420000000001</v>
      </c>
      <c r="G12">
        <v>10.599600000000001</v>
      </c>
      <c r="H12" s="1">
        <v>6.7000259999999993E-5</v>
      </c>
      <c r="I12" s="1">
        <v>2.7529039999999999E-7</v>
      </c>
      <c r="J12">
        <v>4.1159210000000002</v>
      </c>
      <c r="K12">
        <v>9.3707209999999996</v>
      </c>
      <c r="L12">
        <v>9.3707209999999996</v>
      </c>
      <c r="M12">
        <v>4.1158999999999999</v>
      </c>
      <c r="N12">
        <f t="shared" si="0"/>
        <v>1.2114290000000008</v>
      </c>
      <c r="O12">
        <f t="shared" si="1"/>
        <v>1.2288790000000009</v>
      </c>
      <c r="P12">
        <f t="shared" si="2"/>
        <v>2.1000000000270802E-5</v>
      </c>
      <c r="R12" s="1">
        <f t="shared" si="3"/>
        <v>2.79880296E-7</v>
      </c>
      <c r="S12" s="1">
        <f t="shared" si="4"/>
        <v>2.7047990883536425E-3</v>
      </c>
      <c r="T12">
        <f t="shared" si="5"/>
        <v>9.8618528465349617E-2</v>
      </c>
      <c r="U12">
        <f t="shared" si="6"/>
        <v>0.85073457766315042</v>
      </c>
      <c r="V12" s="1">
        <f t="shared" si="7"/>
        <v>2.3990082524692364</v>
      </c>
    </row>
    <row r="13" spans="1:22" x14ac:dyDescent="0.25">
      <c r="A13" s="1">
        <v>210000</v>
      </c>
      <c r="B13" s="1">
        <v>7.4944999999999998E-7</v>
      </c>
      <c r="C13">
        <v>1.3361499999999999</v>
      </c>
      <c r="D13">
        <v>10.469290000000001</v>
      </c>
      <c r="E13">
        <v>2.4693230000000002</v>
      </c>
      <c r="F13">
        <v>2.5070549999999998</v>
      </c>
      <c r="G13">
        <v>10.4976</v>
      </c>
      <c r="H13" s="1">
        <v>6.9457589999999996E-5</v>
      </c>
      <c r="I13" s="1">
        <v>2.8139070000000001E-7</v>
      </c>
      <c r="J13">
        <v>4.088921</v>
      </c>
      <c r="K13">
        <v>9.2087669999999999</v>
      </c>
      <c r="L13">
        <v>9.2087669999999999</v>
      </c>
      <c r="M13">
        <v>4.0888999999999998</v>
      </c>
      <c r="N13">
        <f t="shared" si="0"/>
        <v>1.2605230000000009</v>
      </c>
      <c r="O13">
        <f t="shared" si="1"/>
        <v>1.2888330000000003</v>
      </c>
      <c r="P13">
        <f t="shared" si="2"/>
        <v>2.1000000000270802E-5</v>
      </c>
      <c r="R13" s="1">
        <f t="shared" si="3"/>
        <v>2.86071293E-7</v>
      </c>
      <c r="S13" s="1">
        <f t="shared" si="4"/>
        <v>2.6954634344968473E-3</v>
      </c>
      <c r="T13">
        <f t="shared" si="5"/>
        <v>0.10342175050650816</v>
      </c>
      <c r="U13">
        <f t="shared" si="6"/>
        <v>0.84253899175433578</v>
      </c>
      <c r="V13" s="1">
        <f t="shared" si="7"/>
        <v>2.7357852553267592</v>
      </c>
    </row>
    <row r="14" spans="1:22" x14ac:dyDescent="0.25">
      <c r="A14" s="1">
        <v>220000</v>
      </c>
      <c r="B14" s="1">
        <v>7.6402000000000003E-7</v>
      </c>
      <c r="C14">
        <v>1.322092</v>
      </c>
      <c r="D14">
        <v>10.3589</v>
      </c>
      <c r="E14">
        <v>2.4699740000000001</v>
      </c>
      <c r="F14">
        <v>2.5077669999999999</v>
      </c>
      <c r="G14">
        <v>10.400499999999999</v>
      </c>
      <c r="H14" s="1">
        <v>7.1884689999999999E-5</v>
      </c>
      <c r="I14" s="1">
        <v>2.8719740000000002E-7</v>
      </c>
      <c r="J14">
        <v>4.061922</v>
      </c>
      <c r="K14">
        <v>9.0516009999999998</v>
      </c>
      <c r="L14">
        <v>9.0516009999999998</v>
      </c>
      <c r="M14">
        <v>4.0618999999999996</v>
      </c>
      <c r="N14">
        <f t="shared" si="0"/>
        <v>1.3072990000000004</v>
      </c>
      <c r="O14">
        <f t="shared" si="1"/>
        <v>1.3488989999999994</v>
      </c>
      <c r="P14">
        <f t="shared" si="2"/>
        <v>2.200000000041058E-5</v>
      </c>
      <c r="R14" s="1">
        <f t="shared" si="3"/>
        <v>2.9196562600000005E-7</v>
      </c>
      <c r="S14" s="1">
        <f t="shared" si="4"/>
        <v>2.6684363260878023E-3</v>
      </c>
      <c r="T14">
        <f t="shared" si="5"/>
        <v>0.10823198690911849</v>
      </c>
      <c r="U14">
        <f t="shared" si="6"/>
        <v>0.83473471631861251</v>
      </c>
      <c r="V14" s="1">
        <f t="shared" si="7"/>
        <v>3.1210786690183068</v>
      </c>
    </row>
    <row r="15" spans="1:22" x14ac:dyDescent="0.25">
      <c r="A15" s="1">
        <v>230000</v>
      </c>
      <c r="B15" s="1">
        <v>7.7802000000000003E-7</v>
      </c>
      <c r="C15">
        <v>1.2926899999999999</v>
      </c>
      <c r="D15">
        <v>10.250780000000001</v>
      </c>
      <c r="E15">
        <v>2.4706239999999999</v>
      </c>
      <c r="F15">
        <v>2.50848</v>
      </c>
      <c r="G15">
        <v>10.308</v>
      </c>
      <c r="H15" s="1">
        <v>7.428309E-5</v>
      </c>
      <c r="I15" s="1">
        <v>2.9272539999999999E-7</v>
      </c>
      <c r="J15">
        <v>4.0353019999999997</v>
      </c>
      <c r="K15">
        <v>8.9160199999999996</v>
      </c>
      <c r="L15">
        <v>8.9160199999999996</v>
      </c>
      <c r="M15">
        <v>4.0352800000000002</v>
      </c>
      <c r="N15">
        <f t="shared" si="0"/>
        <v>1.3347600000000011</v>
      </c>
      <c r="O15">
        <f t="shared" si="1"/>
        <v>1.3919800000000002</v>
      </c>
      <c r="P15">
        <f t="shared" si="2"/>
        <v>2.1999999999522402E-5</v>
      </c>
      <c r="R15" s="1">
        <f t="shared" si="3"/>
        <v>2.9757834600000003E-7</v>
      </c>
      <c r="S15" s="1">
        <f t="shared" si="4"/>
        <v>2.6105764870754072E-3</v>
      </c>
      <c r="T15">
        <f t="shared" si="5"/>
        <v>0.1116770736238155</v>
      </c>
      <c r="U15">
        <f t="shared" si="6"/>
        <v>0.82729775392883964</v>
      </c>
      <c r="V15" s="1">
        <f t="shared" si="7"/>
        <v>3.5391169933754023</v>
      </c>
    </row>
    <row r="16" spans="1:22" x14ac:dyDescent="0.25">
      <c r="A16" s="1">
        <v>240000</v>
      </c>
      <c r="B16" s="1">
        <v>7.9149E-7</v>
      </c>
      <c r="C16">
        <v>1.288683</v>
      </c>
      <c r="D16">
        <v>10.1448</v>
      </c>
      <c r="E16">
        <v>2.4712749999999999</v>
      </c>
      <c r="F16">
        <v>2.5091929999999998</v>
      </c>
      <c r="G16">
        <v>10.2197</v>
      </c>
      <c r="H16" s="1">
        <v>7.6654400000000003E-5</v>
      </c>
      <c r="I16" s="1">
        <v>2.979885E-7</v>
      </c>
      <c r="J16">
        <v>4.009061</v>
      </c>
      <c r="K16">
        <v>8.7844359999999995</v>
      </c>
      <c r="L16">
        <v>8.7844359999999995</v>
      </c>
      <c r="M16">
        <v>4.0090399999999997</v>
      </c>
      <c r="N16">
        <f t="shared" si="0"/>
        <v>1.3603640000000006</v>
      </c>
      <c r="O16">
        <f t="shared" si="1"/>
        <v>1.4352640000000001</v>
      </c>
      <c r="P16">
        <f t="shared" si="2"/>
        <v>2.1000000000270802E-5</v>
      </c>
      <c r="R16" s="1">
        <f t="shared" si="3"/>
        <v>3.0292351500000001E-7</v>
      </c>
      <c r="S16" s="1">
        <f t="shared" si="4"/>
        <v>2.6036890692334633E-3</v>
      </c>
      <c r="T16">
        <f t="shared" si="5"/>
        <v>0.11513677929683534</v>
      </c>
      <c r="U16">
        <f t="shared" si="6"/>
        <v>0.8201962190935097</v>
      </c>
      <c r="V16" s="1">
        <f t="shared" si="7"/>
        <v>3.9196873136156301</v>
      </c>
    </row>
    <row r="17" spans="1:22" x14ac:dyDescent="0.25">
      <c r="A17" s="1">
        <v>250000</v>
      </c>
      <c r="B17" s="1">
        <v>8.0444999999999998E-7</v>
      </c>
      <c r="C17">
        <v>1.278923</v>
      </c>
      <c r="D17">
        <v>10.04083</v>
      </c>
      <c r="E17">
        <v>2.4719259999999998</v>
      </c>
      <c r="F17">
        <v>2.5099049999999998</v>
      </c>
      <c r="G17">
        <v>10.135300000000001</v>
      </c>
      <c r="H17" s="1">
        <v>7.9000670000000002E-5</v>
      </c>
      <c r="I17" s="1">
        <v>3.03E-7</v>
      </c>
      <c r="J17">
        <v>3.9828209999999999</v>
      </c>
      <c r="K17">
        <v>8.6661850000000005</v>
      </c>
      <c r="L17">
        <v>8.6661850000000005</v>
      </c>
      <c r="M17">
        <v>3.9828000000000001</v>
      </c>
      <c r="N17">
        <f t="shared" si="0"/>
        <v>1.3746449999999992</v>
      </c>
      <c r="O17">
        <f t="shared" si="1"/>
        <v>1.4691150000000004</v>
      </c>
      <c r="P17">
        <f t="shared" si="2"/>
        <v>2.0999999999826713E-5</v>
      </c>
      <c r="R17" s="1">
        <f t="shared" si="3"/>
        <v>3.0801449999999998E-7</v>
      </c>
      <c r="S17" s="1">
        <f t="shared" si="4"/>
        <v>2.5852343434500918E-3</v>
      </c>
      <c r="T17">
        <f t="shared" si="5"/>
        <v>0.11783783413436442</v>
      </c>
      <c r="U17">
        <f t="shared" si="6"/>
        <v>0.81340617127909898</v>
      </c>
      <c r="V17" s="1">
        <f t="shared" si="7"/>
        <v>4.3150769241214419</v>
      </c>
    </row>
    <row r="18" spans="1:22" x14ac:dyDescent="0.25">
      <c r="A18" s="1">
        <v>260000</v>
      </c>
      <c r="B18" s="1">
        <v>8.1693000000000005E-7</v>
      </c>
      <c r="C18">
        <v>1.2684880000000001</v>
      </c>
      <c r="D18">
        <v>9.9387930000000004</v>
      </c>
      <c r="E18">
        <v>2.4724349999999999</v>
      </c>
      <c r="F18">
        <v>2.510618</v>
      </c>
      <c r="G18">
        <v>10.0466</v>
      </c>
      <c r="H18" s="1">
        <v>8.3639420000000006E-5</v>
      </c>
      <c r="I18" s="1">
        <v>3.0777200000000001E-7</v>
      </c>
      <c r="J18">
        <v>3.9569809999999999</v>
      </c>
      <c r="K18">
        <v>8.5486920000000008</v>
      </c>
      <c r="L18">
        <v>8.5486920000000008</v>
      </c>
      <c r="M18">
        <v>3.95696</v>
      </c>
      <c r="N18">
        <f t="shared" si="0"/>
        <v>1.3901009999999996</v>
      </c>
      <c r="O18">
        <f t="shared" si="1"/>
        <v>1.4979079999999989</v>
      </c>
      <c r="P18">
        <f t="shared" si="2"/>
        <v>2.0999999999826713E-5</v>
      </c>
      <c r="R18" s="1">
        <f t="shared" si="3"/>
        <v>3.1286358000000003E-7</v>
      </c>
      <c r="S18" s="1">
        <f t="shared" si="4"/>
        <v>2.5657239391588984E-3</v>
      </c>
      <c r="T18">
        <f t="shared" si="5"/>
        <v>0.12013798799710344</v>
      </c>
      <c r="U18">
        <f t="shared" si="6"/>
        <v>0.80627606134800645</v>
      </c>
      <c r="V18" s="1">
        <f t="shared" si="7"/>
        <v>4.7240558223422724</v>
      </c>
    </row>
    <row r="19" spans="1:22" x14ac:dyDescent="0.25">
      <c r="A19" s="1">
        <v>270000</v>
      </c>
      <c r="B19" s="1">
        <v>8.2893999999999996E-7</v>
      </c>
      <c r="C19">
        <v>1.250804</v>
      </c>
      <c r="D19">
        <v>9.8385859999999994</v>
      </c>
      <c r="E19">
        <v>2.472944</v>
      </c>
      <c r="F19">
        <v>2.5113310000000002</v>
      </c>
      <c r="G19">
        <v>9.9613610000000001</v>
      </c>
      <c r="H19" s="1">
        <v>8.8360719999999997E-5</v>
      </c>
      <c r="I19" s="1">
        <v>3.1231560000000001E-7</v>
      </c>
      <c r="J19">
        <v>3.9311419999999999</v>
      </c>
      <c r="K19">
        <v>8.4406020000000002</v>
      </c>
      <c r="L19">
        <v>8.4406020000000002</v>
      </c>
      <c r="M19">
        <v>3.9311199999999999</v>
      </c>
      <c r="N19">
        <f t="shared" si="0"/>
        <v>1.3979839999999992</v>
      </c>
      <c r="O19">
        <f t="shared" si="1"/>
        <v>1.520759</v>
      </c>
      <c r="P19">
        <f t="shared" si="2"/>
        <v>2.1999999999966491E-5</v>
      </c>
      <c r="R19" s="1">
        <f t="shared" si="3"/>
        <v>3.1748184400000003E-7</v>
      </c>
      <c r="S19" s="1">
        <f t="shared" si="4"/>
        <v>2.5316519531279951E-3</v>
      </c>
      <c r="T19">
        <f t="shared" si="5"/>
        <v>0.12195989737988557</v>
      </c>
      <c r="U19">
        <f t="shared" si="6"/>
        <v>0.79942241377441448</v>
      </c>
      <c r="V19" s="1">
        <f t="shared" si="7"/>
        <v>5.1655835276143813</v>
      </c>
    </row>
    <row r="20" spans="1:22" x14ac:dyDescent="0.25">
      <c r="A20" s="1">
        <v>280000</v>
      </c>
      <c r="B20" s="1">
        <v>8.4051E-7</v>
      </c>
      <c r="C20">
        <v>1.2380199999999999</v>
      </c>
      <c r="D20">
        <v>9.740138</v>
      </c>
      <c r="E20">
        <v>2.473452</v>
      </c>
      <c r="F20">
        <v>2.5120429999999998</v>
      </c>
      <c r="G20">
        <v>9.8792720000000003</v>
      </c>
      <c r="H20" s="1">
        <v>9.3162339999999997E-5</v>
      </c>
      <c r="I20" s="1">
        <v>3.1664109999999998E-7</v>
      </c>
      <c r="J20">
        <v>3.905602</v>
      </c>
      <c r="K20">
        <v>8.3355259999999998</v>
      </c>
      <c r="L20">
        <v>8.3355259999999998</v>
      </c>
      <c r="M20">
        <v>3.9055800000000001</v>
      </c>
      <c r="N20">
        <f t="shared" si="0"/>
        <v>1.4046120000000002</v>
      </c>
      <c r="O20">
        <f t="shared" si="1"/>
        <v>1.5437460000000005</v>
      </c>
      <c r="P20">
        <f t="shared" si="2"/>
        <v>2.1999999999966491E-5</v>
      </c>
      <c r="R20" s="1">
        <f t="shared" si="3"/>
        <v>3.21879789E-7</v>
      </c>
      <c r="S20" s="1">
        <f t="shared" si="4"/>
        <v>2.5074315451809256E-3</v>
      </c>
      <c r="T20">
        <f t="shared" si="5"/>
        <v>0.12379159188424821</v>
      </c>
      <c r="U20">
        <f t="shared" si="6"/>
        <v>0.79282046203261236</v>
      </c>
      <c r="V20" s="1">
        <f t="shared" si="7"/>
        <v>5.6122751055833033</v>
      </c>
    </row>
    <row r="21" spans="1:22" x14ac:dyDescent="0.25">
      <c r="A21" s="1">
        <v>290000</v>
      </c>
      <c r="B21" s="1">
        <v>8.5163999999999997E-7</v>
      </c>
      <c r="C21">
        <v>1.233412</v>
      </c>
      <c r="D21">
        <v>9.6437290000000004</v>
      </c>
      <c r="E21">
        <v>2.4739610000000001</v>
      </c>
      <c r="F21">
        <v>2.512756</v>
      </c>
      <c r="G21">
        <v>9.8015340000000002</v>
      </c>
      <c r="H21" s="1">
        <v>9.8082970000000001E-5</v>
      </c>
      <c r="I21" s="1">
        <v>3.207576E-7</v>
      </c>
      <c r="J21">
        <v>3.8803619999999999</v>
      </c>
      <c r="K21">
        <v>8.2397960000000001</v>
      </c>
      <c r="L21">
        <v>8.2397960000000001</v>
      </c>
      <c r="M21">
        <v>3.8803399999999999</v>
      </c>
      <c r="N21">
        <f t="shared" si="0"/>
        <v>1.4039330000000003</v>
      </c>
      <c r="O21">
        <f t="shared" si="1"/>
        <v>1.5617380000000001</v>
      </c>
      <c r="P21">
        <f t="shared" si="2"/>
        <v>2.1999999999966491E-5</v>
      </c>
      <c r="R21" s="1">
        <f t="shared" si="3"/>
        <v>3.2606642400000001E-7</v>
      </c>
      <c r="S21" s="1">
        <f t="shared" si="4"/>
        <v>2.4996657887580258E-3</v>
      </c>
      <c r="T21">
        <f t="shared" si="5"/>
        <v>0.12522049685649922</v>
      </c>
      <c r="U21">
        <f t="shared" si="6"/>
        <v>0.78656585264244594</v>
      </c>
      <c r="V21" s="1">
        <f t="shared" si="7"/>
        <v>6.0223011145742689</v>
      </c>
    </row>
    <row r="22" spans="1:22" x14ac:dyDescent="0.25">
      <c r="A22" s="1">
        <v>300000</v>
      </c>
      <c r="B22" s="1">
        <v>8.6235999999999995E-7</v>
      </c>
      <c r="C22">
        <v>1.228807</v>
      </c>
      <c r="D22">
        <v>9.5482519999999997</v>
      </c>
      <c r="E22">
        <v>2.4744700000000002</v>
      </c>
      <c r="F22">
        <v>2.5134690000000002</v>
      </c>
      <c r="G22">
        <v>9.7237969999999994</v>
      </c>
      <c r="H22" s="1">
        <v>1.030036E-4</v>
      </c>
      <c r="I22" s="1">
        <v>3.2467390000000002E-7</v>
      </c>
      <c r="J22">
        <v>3.8551220000000002</v>
      </c>
      <c r="K22">
        <v>8.1440669999999997</v>
      </c>
      <c r="L22">
        <v>8.1440669999999997</v>
      </c>
      <c r="M22">
        <v>3.8551000000000002</v>
      </c>
      <c r="N22">
        <f t="shared" si="0"/>
        <v>1.404185</v>
      </c>
      <c r="O22">
        <f t="shared" si="1"/>
        <v>1.5797299999999996</v>
      </c>
      <c r="P22">
        <f t="shared" si="2"/>
        <v>2.1999999999966491E-5</v>
      </c>
      <c r="R22" s="1">
        <f t="shared" si="3"/>
        <v>3.3005076100000003E-7</v>
      </c>
      <c r="S22" s="1">
        <f t="shared" si="4"/>
        <v>2.4919028106737424E-3</v>
      </c>
      <c r="T22">
        <f t="shared" si="5"/>
        <v>0.12665015851385658</v>
      </c>
      <c r="U22">
        <f t="shared" si="6"/>
        <v>0.78031208019973175</v>
      </c>
      <c r="V22" s="1">
        <f t="shared" si="7"/>
        <v>6.4492364595607325</v>
      </c>
    </row>
    <row r="23" spans="1:22" x14ac:dyDescent="0.25">
      <c r="A23" s="1">
        <v>310000</v>
      </c>
      <c r="B23" s="1">
        <v>8.7268E-7</v>
      </c>
      <c r="C23">
        <v>1.2321800000000001</v>
      </c>
      <c r="D23">
        <v>9.458634</v>
      </c>
      <c r="E23">
        <v>2.4748929999999998</v>
      </c>
      <c r="F23">
        <v>2.5141810000000002</v>
      </c>
      <c r="G23">
        <v>9.6421620000000008</v>
      </c>
      <c r="H23" s="1">
        <v>1.192388E-4</v>
      </c>
      <c r="I23" s="1">
        <v>3.2839910000000002E-7</v>
      </c>
      <c r="J23">
        <v>3.830562</v>
      </c>
      <c r="K23">
        <v>8.0463939999999994</v>
      </c>
      <c r="L23">
        <v>8.0463939999999994</v>
      </c>
      <c r="M23">
        <v>3.8305400000000001</v>
      </c>
      <c r="N23">
        <f t="shared" si="0"/>
        <v>1.4122400000000006</v>
      </c>
      <c r="O23">
        <f t="shared" si="1"/>
        <v>1.5957680000000014</v>
      </c>
      <c r="P23">
        <f t="shared" si="2"/>
        <v>2.1999999999966491E-5</v>
      </c>
      <c r="R23" s="1">
        <f t="shared" si="3"/>
        <v>3.3384190900000002E-7</v>
      </c>
      <c r="S23" s="1">
        <f t="shared" si="4"/>
        <v>2.5023589116809327E-3</v>
      </c>
      <c r="T23">
        <f t="shared" si="5"/>
        <v>0.12793091770498849</v>
      </c>
      <c r="U23">
        <f t="shared" si="6"/>
        <v>0.77375337529057775</v>
      </c>
      <c r="V23" s="1">
        <f t="shared" si="7"/>
        <v>6.837949786996222</v>
      </c>
    </row>
    <row r="24" spans="1:22" x14ac:dyDescent="0.25">
      <c r="A24" s="1">
        <v>320000</v>
      </c>
      <c r="B24" s="1">
        <v>8.8262000000000005E-7</v>
      </c>
      <c r="C24">
        <v>1.2355529999999999</v>
      </c>
      <c r="D24">
        <v>9.3690149999999992</v>
      </c>
      <c r="E24">
        <v>2.4753159999999998</v>
      </c>
      <c r="F24">
        <v>2.514894</v>
      </c>
      <c r="G24">
        <v>9.5625319999999991</v>
      </c>
      <c r="H24" s="1">
        <v>1.3547750000000001E-4</v>
      </c>
      <c r="I24" s="1">
        <v>3.3194139999999999E-7</v>
      </c>
      <c r="J24">
        <v>3.8060019999999999</v>
      </c>
      <c r="K24">
        <v>7.9502090000000001</v>
      </c>
      <c r="L24">
        <v>7.9502090000000001</v>
      </c>
      <c r="M24">
        <v>3.8059799999999999</v>
      </c>
      <c r="N24">
        <f t="shared" si="0"/>
        <v>1.4188059999999991</v>
      </c>
      <c r="O24">
        <f t="shared" si="1"/>
        <v>1.6123229999999991</v>
      </c>
      <c r="P24">
        <f t="shared" si="2"/>
        <v>2.1999999999966491E-5</v>
      </c>
      <c r="R24" s="1">
        <f t="shared" si="3"/>
        <v>3.3744818599999998E-7</v>
      </c>
      <c r="S24" s="1">
        <f t="shared" si="4"/>
        <v>2.512819878840587E-3</v>
      </c>
      <c r="T24">
        <f t="shared" si="5"/>
        <v>0.12925154212038256</v>
      </c>
      <c r="U24">
        <f t="shared" si="6"/>
        <v>0.76735396597622019</v>
      </c>
      <c r="V24" s="1">
        <f t="shared" si="7"/>
        <v>7.2382854911238699</v>
      </c>
    </row>
    <row r="25" spans="1:22" x14ac:dyDescent="0.25">
      <c r="A25" s="1">
        <v>330000</v>
      </c>
      <c r="B25" s="1">
        <v>8.9217000000000003E-7</v>
      </c>
      <c r="C25">
        <v>1.234891</v>
      </c>
      <c r="D25">
        <v>9.2823770000000003</v>
      </c>
      <c r="E25">
        <v>2.4757380000000002</v>
      </c>
      <c r="F25">
        <v>2.5156070000000001</v>
      </c>
      <c r="G25">
        <v>9.4861409999999999</v>
      </c>
      <c r="H25" s="1">
        <v>1.517163E-4</v>
      </c>
      <c r="I25" s="1">
        <v>3.353067E-7</v>
      </c>
      <c r="J25">
        <v>3.7817419999999999</v>
      </c>
      <c r="K25">
        <v>7.8564639999999999</v>
      </c>
      <c r="L25">
        <v>7.8564639999999999</v>
      </c>
      <c r="M25">
        <v>3.78172</v>
      </c>
      <c r="N25">
        <f t="shared" si="0"/>
        <v>1.4259130000000004</v>
      </c>
      <c r="O25">
        <f t="shared" si="1"/>
        <v>1.629677</v>
      </c>
      <c r="P25">
        <f t="shared" si="2"/>
        <v>2.1999999999966491E-5</v>
      </c>
      <c r="R25" s="1">
        <f t="shared" si="3"/>
        <v>3.4087533299999998E-7</v>
      </c>
      <c r="S25" s="1">
        <f t="shared" si="4"/>
        <v>2.5151648089610738E-3</v>
      </c>
      <c r="T25">
        <f t="shared" si="5"/>
        <v>0.13063608645644556</v>
      </c>
      <c r="U25">
        <f t="shared" si="6"/>
        <v>0.76121431670625783</v>
      </c>
      <c r="V25" s="1">
        <f t="shared" si="7"/>
        <v>7.6753693026637615</v>
      </c>
    </row>
    <row r="26" spans="1:22" x14ac:dyDescent="0.25">
      <c r="A26" s="1">
        <v>340000</v>
      </c>
      <c r="B26" s="1">
        <v>9.0134999999999995E-7</v>
      </c>
      <c r="C26">
        <v>1.2301930000000001</v>
      </c>
      <c r="D26">
        <v>9.2004420000000007</v>
      </c>
      <c r="E26">
        <v>2.4761609999999998</v>
      </c>
      <c r="F26">
        <v>2.5163199999999999</v>
      </c>
      <c r="G26">
        <v>9.4108420000000006</v>
      </c>
      <c r="H26" s="1">
        <v>1.6795499999999999E-4</v>
      </c>
      <c r="I26" s="1">
        <v>3.3850210000000001E-7</v>
      </c>
      <c r="J26">
        <v>3.7577820000000002</v>
      </c>
      <c r="K26">
        <v>7.7635459999999998</v>
      </c>
      <c r="L26">
        <v>7.7635459999999998</v>
      </c>
      <c r="M26">
        <v>3.7577600000000002</v>
      </c>
      <c r="N26">
        <f t="shared" si="0"/>
        <v>1.4368960000000008</v>
      </c>
      <c r="O26">
        <f t="shared" si="1"/>
        <v>1.6472960000000008</v>
      </c>
      <c r="P26">
        <f t="shared" si="2"/>
        <v>2.1999999999966491E-5</v>
      </c>
      <c r="R26" s="1">
        <f t="shared" si="3"/>
        <v>3.4413057899999998E-7</v>
      </c>
      <c r="S26" s="1">
        <f t="shared" si="4"/>
        <v>2.5093894990091989E-3</v>
      </c>
      <c r="T26">
        <f t="shared" si="5"/>
        <v>0.13204483521201507</v>
      </c>
      <c r="U26">
        <f t="shared" si="6"/>
        <v>0.75516524881576985</v>
      </c>
      <c r="V26" s="1">
        <f t="shared" si="7"/>
        <v>8.1529265258733403</v>
      </c>
    </row>
    <row r="27" spans="1:22" x14ac:dyDescent="0.25">
      <c r="A27" s="1">
        <v>350000</v>
      </c>
      <c r="B27" s="1">
        <v>9.1017999999999996E-7</v>
      </c>
      <c r="C27">
        <v>1.2254940000000001</v>
      </c>
      <c r="D27">
        <v>9.1205580000000008</v>
      </c>
      <c r="E27">
        <v>2.4765839999999999</v>
      </c>
      <c r="F27">
        <v>2.5170319999999999</v>
      </c>
      <c r="G27">
        <v>9.3381129999999999</v>
      </c>
      <c r="H27" s="1">
        <v>1.841938E-4</v>
      </c>
      <c r="I27" s="1">
        <v>3.4153600000000002E-7</v>
      </c>
      <c r="J27">
        <v>3.733822</v>
      </c>
      <c r="K27">
        <v>7.6728059999999996</v>
      </c>
      <c r="L27">
        <v>7.6728059999999996</v>
      </c>
      <c r="M27">
        <v>3.7338</v>
      </c>
      <c r="N27">
        <f t="shared" si="0"/>
        <v>1.4477520000000013</v>
      </c>
      <c r="O27">
        <f t="shared" si="1"/>
        <v>1.6653070000000003</v>
      </c>
      <c r="P27">
        <f t="shared" si="2"/>
        <v>2.1999999999966491E-5</v>
      </c>
      <c r="R27" s="1">
        <f t="shared" si="3"/>
        <v>3.4722244000000002E-7</v>
      </c>
      <c r="S27" s="1">
        <f t="shared" si="4"/>
        <v>2.503610790958114E-3</v>
      </c>
      <c r="T27">
        <f t="shared" si="5"/>
        <v>0.13348462498160202</v>
      </c>
      <c r="U27">
        <f t="shared" si="6"/>
        <v>0.74932203332842839</v>
      </c>
      <c r="V27" s="1">
        <f t="shared" si="7"/>
        <v>8.6471253970927151</v>
      </c>
    </row>
    <row r="28" spans="1:22" x14ac:dyDescent="0.25">
      <c r="A28" s="1">
        <v>360000</v>
      </c>
      <c r="B28" s="1">
        <v>9.1867000000000001E-7</v>
      </c>
      <c r="C28">
        <v>1.2217100000000001</v>
      </c>
      <c r="D28">
        <v>9.0442110000000007</v>
      </c>
      <c r="E28">
        <v>2.4769610000000002</v>
      </c>
      <c r="F28">
        <v>2.5177450000000001</v>
      </c>
      <c r="G28">
        <v>9.2673590000000008</v>
      </c>
      <c r="H28" s="1">
        <v>2.0043249999999999E-4</v>
      </c>
      <c r="I28" s="1">
        <v>3.4441549999999999E-7</v>
      </c>
      <c r="J28">
        <v>3.7104219999999999</v>
      </c>
      <c r="K28">
        <v>7.5839980000000002</v>
      </c>
      <c r="L28">
        <v>7.5839980000000002</v>
      </c>
      <c r="M28">
        <v>3.7103999999999999</v>
      </c>
      <c r="N28">
        <f t="shared" si="0"/>
        <v>1.4602130000000004</v>
      </c>
      <c r="O28">
        <f t="shared" si="1"/>
        <v>1.6833610000000006</v>
      </c>
      <c r="P28">
        <f t="shared" si="2"/>
        <v>2.1999999999966491E-5</v>
      </c>
      <c r="R28" s="1">
        <f t="shared" si="3"/>
        <v>3.5015804499999996E-7</v>
      </c>
      <c r="S28" s="1">
        <f t="shared" si="4"/>
        <v>2.4996271113078374E-3</v>
      </c>
      <c r="T28">
        <f t="shared" si="5"/>
        <v>0.13492913557248351</v>
      </c>
      <c r="U28">
        <f t="shared" si="6"/>
        <v>0.74363860551444683</v>
      </c>
      <c r="V28" s="1">
        <f t="shared" si="7"/>
        <v>9.1502970595930364</v>
      </c>
    </row>
    <row r="29" spans="1:22" x14ac:dyDescent="0.25">
      <c r="A29" s="1">
        <v>370000</v>
      </c>
      <c r="B29" s="1">
        <v>9.2684000000000001E-7</v>
      </c>
      <c r="C29">
        <v>1.217981</v>
      </c>
      <c r="D29">
        <v>8.970637</v>
      </c>
      <c r="E29">
        <v>2.4773369999999999</v>
      </c>
      <c r="F29">
        <v>2.5184579999999999</v>
      </c>
      <c r="G29">
        <v>9.1990940000000005</v>
      </c>
      <c r="H29" s="1">
        <v>2.166712E-4</v>
      </c>
      <c r="I29" s="1">
        <v>3.4714849999999999E-7</v>
      </c>
      <c r="J29">
        <v>3.6870219999999998</v>
      </c>
      <c r="K29">
        <v>7.4985480000000004</v>
      </c>
      <c r="L29">
        <v>7.4985480000000004</v>
      </c>
      <c r="M29">
        <v>3.6869999999999998</v>
      </c>
      <c r="N29">
        <f t="shared" si="0"/>
        <v>1.4720889999999995</v>
      </c>
      <c r="O29">
        <f t="shared" si="1"/>
        <v>1.7005460000000001</v>
      </c>
      <c r="P29">
        <f t="shared" si="2"/>
        <v>2.1999999999966491E-5</v>
      </c>
      <c r="R29" s="1">
        <f t="shared" si="3"/>
        <v>3.5294541499999998E-7</v>
      </c>
      <c r="S29" s="1">
        <f t="shared" si="4"/>
        <v>2.4957527048369401E-3</v>
      </c>
      <c r="T29">
        <f t="shared" si="5"/>
        <v>0.13630412901040587</v>
      </c>
      <c r="U29">
        <f t="shared" si="6"/>
        <v>0.73815518150466664</v>
      </c>
      <c r="V29" s="1">
        <f t="shared" si="7"/>
        <v>9.6620450348219631</v>
      </c>
    </row>
    <row r="30" spans="1:22" x14ac:dyDescent="0.25">
      <c r="A30" s="1">
        <v>380000</v>
      </c>
      <c r="B30" s="1">
        <v>9.3468999999999996E-7</v>
      </c>
      <c r="C30">
        <v>1.21418</v>
      </c>
      <c r="D30">
        <v>8.9002619999999997</v>
      </c>
      <c r="E30">
        <v>2.4777140000000002</v>
      </c>
      <c r="F30">
        <v>2.5191699999999999</v>
      </c>
      <c r="G30">
        <v>9.1316989999999993</v>
      </c>
      <c r="H30" s="1">
        <v>2.3290750000000001E-4</v>
      </c>
      <c r="I30" s="1">
        <v>3.4974130000000001E-7</v>
      </c>
      <c r="J30">
        <v>3.6639020000000002</v>
      </c>
      <c r="K30">
        <v>7.4138859999999998</v>
      </c>
      <c r="L30">
        <v>7.4138859999999998</v>
      </c>
      <c r="M30">
        <v>3.6638799999999998</v>
      </c>
      <c r="N30">
        <f t="shared" si="0"/>
        <v>1.4863759999999999</v>
      </c>
      <c r="O30">
        <f t="shared" si="1"/>
        <v>1.7178129999999996</v>
      </c>
      <c r="P30">
        <f t="shared" si="2"/>
        <v>2.200000000041058E-5</v>
      </c>
      <c r="R30" s="1">
        <f t="shared" si="3"/>
        <v>3.5559078700000002E-7</v>
      </c>
      <c r="S30" s="1">
        <f t="shared" si="4"/>
        <v>2.4917333532971102E-3</v>
      </c>
      <c r="T30">
        <f t="shared" si="5"/>
        <v>0.13768759689259785</v>
      </c>
      <c r="U30">
        <f t="shared" si="6"/>
        <v>0.73274347866763812</v>
      </c>
      <c r="V30" s="1">
        <f t="shared" si="7"/>
        <v>10.190028286443475</v>
      </c>
    </row>
    <row r="31" spans="1:22" x14ac:dyDescent="0.25">
      <c r="A31" s="1">
        <v>390000</v>
      </c>
      <c r="B31" s="1">
        <v>9.4224999999999996E-7</v>
      </c>
      <c r="C31">
        <v>1.210305</v>
      </c>
      <c r="D31">
        <v>8.8318670000000008</v>
      </c>
      <c r="E31">
        <v>2.4780899999999999</v>
      </c>
      <c r="F31">
        <v>2.5198830000000001</v>
      </c>
      <c r="G31">
        <v>9.0671590000000002</v>
      </c>
      <c r="H31" s="1">
        <v>2.421093E-4</v>
      </c>
      <c r="I31" s="1">
        <v>3.5219809999999998E-7</v>
      </c>
      <c r="J31">
        <v>3.6410619999999998</v>
      </c>
      <c r="K31">
        <v>7.3334039999999998</v>
      </c>
      <c r="L31">
        <v>7.3334039999999998</v>
      </c>
      <c r="M31">
        <v>3.6410399999999998</v>
      </c>
      <c r="N31">
        <f t="shared" si="0"/>
        <v>1.498463000000001</v>
      </c>
      <c r="O31">
        <f t="shared" si="1"/>
        <v>1.7337550000000004</v>
      </c>
      <c r="P31">
        <f t="shared" si="2"/>
        <v>2.1999999999966491E-5</v>
      </c>
      <c r="R31" s="1">
        <f t="shared" si="3"/>
        <v>3.5809861899999998E-7</v>
      </c>
      <c r="S31" s="1">
        <f t="shared" si="4"/>
        <v>2.4861551688832965E-3</v>
      </c>
      <c r="T31">
        <f t="shared" si="5"/>
        <v>0.13896400599640624</v>
      </c>
      <c r="U31">
        <f t="shared" si="6"/>
        <v>0.72756021365762558</v>
      </c>
      <c r="V31" s="1">
        <f t="shared" si="7"/>
        <v>10.729325127808902</v>
      </c>
    </row>
    <row r="32" spans="1:22" x14ac:dyDescent="0.25">
      <c r="A32" s="1">
        <v>400000</v>
      </c>
      <c r="B32" s="1">
        <v>9.4949999999999997E-7</v>
      </c>
      <c r="C32">
        <v>1.206431</v>
      </c>
      <c r="D32">
        <v>8.7635699999999996</v>
      </c>
      <c r="E32">
        <v>2.4784670000000002</v>
      </c>
      <c r="F32">
        <v>2.5205959999999998</v>
      </c>
      <c r="G32">
        <v>9.0026189999999993</v>
      </c>
      <c r="H32" s="1">
        <v>2.5131109999999997E-4</v>
      </c>
      <c r="I32" s="1">
        <v>3.5452269999999997E-7</v>
      </c>
      <c r="J32">
        <v>3.6182219999999998</v>
      </c>
      <c r="K32">
        <v>7.2529209999999997</v>
      </c>
      <c r="L32">
        <v>7.2529209999999997</v>
      </c>
      <c r="M32">
        <v>3.6181999999999999</v>
      </c>
      <c r="N32">
        <f t="shared" si="0"/>
        <v>1.5106489999999999</v>
      </c>
      <c r="O32">
        <f t="shared" si="1"/>
        <v>1.7496979999999995</v>
      </c>
      <c r="P32">
        <f t="shared" si="2"/>
        <v>2.1999999999966491E-5</v>
      </c>
      <c r="R32" s="1">
        <f t="shared" si="3"/>
        <v>3.6047247299999997E-7</v>
      </c>
      <c r="S32" s="1">
        <f t="shared" si="4"/>
        <v>2.4805786535471797E-3</v>
      </c>
      <c r="T32">
        <f t="shared" si="5"/>
        <v>0.14024057501362414</v>
      </c>
      <c r="U32">
        <f t="shared" si="6"/>
        <v>0.72237702829867689</v>
      </c>
      <c r="V32" s="1">
        <f t="shared" si="7"/>
        <v>11.284669706295563</v>
      </c>
    </row>
    <row r="33" spans="1:22" x14ac:dyDescent="0.25">
      <c r="A33" s="1">
        <v>410000</v>
      </c>
      <c r="B33" s="1">
        <v>9.5644999999999997E-7</v>
      </c>
      <c r="C33">
        <v>1.2025250000000001</v>
      </c>
      <c r="D33">
        <v>8.7005280000000003</v>
      </c>
      <c r="E33">
        <v>2.4789870000000001</v>
      </c>
      <c r="F33">
        <v>2.5213079999999999</v>
      </c>
      <c r="G33">
        <v>8.9411740000000002</v>
      </c>
      <c r="H33" s="1">
        <v>2.6353820000000002E-4</v>
      </c>
      <c r="I33" s="1">
        <v>3.5671849999999999E-7</v>
      </c>
      <c r="J33">
        <v>3.5959819999999998</v>
      </c>
      <c r="K33">
        <v>7.1767820000000002</v>
      </c>
      <c r="L33">
        <v>7.1767820000000002</v>
      </c>
      <c r="M33">
        <v>3.5959599999999998</v>
      </c>
      <c r="N33">
        <f t="shared" si="0"/>
        <v>1.523746</v>
      </c>
      <c r="O33">
        <f t="shared" si="1"/>
        <v>1.764392</v>
      </c>
      <c r="P33">
        <f t="shared" si="2"/>
        <v>2.1999999999966491E-5</v>
      </c>
      <c r="R33" s="1">
        <f t="shared" si="3"/>
        <v>3.6271581500000002E-7</v>
      </c>
      <c r="S33" s="1">
        <f t="shared" si="4"/>
        <v>2.4756820976136614E-3</v>
      </c>
      <c r="T33">
        <f t="shared" si="5"/>
        <v>0.14141865193541928</v>
      </c>
      <c r="U33">
        <f t="shared" si="6"/>
        <v>0.71744401047441453</v>
      </c>
      <c r="V33" s="1">
        <f t="shared" si="7"/>
        <v>11.840612030830926</v>
      </c>
    </row>
    <row r="34" spans="1:22" x14ac:dyDescent="0.25">
      <c r="A34" s="1">
        <v>420000</v>
      </c>
      <c r="B34" s="1">
        <v>9.6309999999999994E-7</v>
      </c>
      <c r="C34">
        <v>1.198617</v>
      </c>
      <c r="D34">
        <v>8.6374879999999994</v>
      </c>
      <c r="E34">
        <v>2.4795069999999999</v>
      </c>
      <c r="F34">
        <v>2.5220210000000001</v>
      </c>
      <c r="G34">
        <v>8.8797289999999993</v>
      </c>
      <c r="H34" s="1">
        <v>2.757654E-4</v>
      </c>
      <c r="I34" s="1">
        <v>3.5878570000000002E-7</v>
      </c>
      <c r="J34">
        <v>3.5737420000000002</v>
      </c>
      <c r="K34">
        <v>7.1006429999999998</v>
      </c>
      <c r="L34">
        <v>7.1006429999999998</v>
      </c>
      <c r="M34">
        <v>3.5737199999999998</v>
      </c>
      <c r="N34">
        <f t="shared" si="0"/>
        <v>1.5368449999999996</v>
      </c>
      <c r="O34">
        <f t="shared" si="1"/>
        <v>1.7790859999999995</v>
      </c>
      <c r="P34">
        <f t="shared" si="2"/>
        <v>2.200000000041058E-5</v>
      </c>
      <c r="R34" s="1">
        <f t="shared" si="3"/>
        <v>3.64828843E-7</v>
      </c>
      <c r="S34" s="1">
        <f t="shared" si="4"/>
        <v>2.4707796347864389E-3</v>
      </c>
      <c r="T34">
        <f t="shared" si="5"/>
        <v>0.14259673048274626</v>
      </c>
      <c r="U34">
        <f t="shared" si="6"/>
        <v>0.71251099427568387</v>
      </c>
      <c r="V34" s="1">
        <f t="shared" si="7"/>
        <v>12.411447688414635</v>
      </c>
    </row>
    <row r="35" spans="1:22" x14ac:dyDescent="0.25">
      <c r="A35" s="1">
        <v>430000</v>
      </c>
      <c r="B35" s="1">
        <v>9.694199999999999E-7</v>
      </c>
      <c r="C35">
        <v>1.1913290000000001</v>
      </c>
      <c r="D35">
        <v>8.5759790000000002</v>
      </c>
      <c r="E35">
        <v>2.4800260000000001</v>
      </c>
      <c r="F35">
        <v>2.5227339999999998</v>
      </c>
      <c r="G35">
        <v>8.8200450000000004</v>
      </c>
      <c r="H35" s="1">
        <v>2.7577279999999998E-4</v>
      </c>
      <c r="I35" s="1">
        <v>3.6072330000000002E-7</v>
      </c>
      <c r="J35">
        <v>3.551742</v>
      </c>
      <c r="K35">
        <v>7.0278499999999999</v>
      </c>
      <c r="L35">
        <v>7.0278499999999999</v>
      </c>
      <c r="M35">
        <v>3.55172</v>
      </c>
      <c r="N35">
        <f t="shared" si="0"/>
        <v>1.5481290000000003</v>
      </c>
      <c r="O35">
        <f t="shared" si="1"/>
        <v>1.7921950000000004</v>
      </c>
      <c r="P35">
        <f t="shared" si="2"/>
        <v>2.1999999999966491E-5</v>
      </c>
      <c r="R35" s="1">
        <f t="shared" si="3"/>
        <v>3.6681026700000006E-7</v>
      </c>
      <c r="S35" s="1">
        <f t="shared" si="4"/>
        <v>2.4566120656694642E-3</v>
      </c>
      <c r="T35">
        <f t="shared" si="5"/>
        <v>0.14364740627582698</v>
      </c>
      <c r="U35">
        <f t="shared" si="6"/>
        <v>0.7077191331317183</v>
      </c>
      <c r="V35" s="1">
        <f t="shared" si="7"/>
        <v>13.031974151286361</v>
      </c>
    </row>
    <row r="36" spans="1:22" x14ac:dyDescent="0.25">
      <c r="A36" s="1">
        <v>440000</v>
      </c>
      <c r="B36" s="1">
        <v>9.7541000000000008E-7</v>
      </c>
      <c r="C36">
        <v>1.180658</v>
      </c>
      <c r="D36">
        <v>8.5178030000000007</v>
      </c>
      <c r="E36">
        <v>2.4805459999999999</v>
      </c>
      <c r="F36">
        <v>2.5234459999999999</v>
      </c>
      <c r="G36">
        <v>8.7616650000000007</v>
      </c>
      <c r="H36" s="1">
        <v>2.8302790000000002E-4</v>
      </c>
      <c r="I36" s="1">
        <v>3.625307E-7</v>
      </c>
      <c r="J36">
        <v>3.529982</v>
      </c>
      <c r="K36">
        <v>6.9561869999999999</v>
      </c>
      <c r="L36">
        <v>6.9561869999999999</v>
      </c>
      <c r="M36">
        <v>3.52996</v>
      </c>
      <c r="N36">
        <f t="shared" si="0"/>
        <v>1.5616160000000008</v>
      </c>
      <c r="O36">
        <f t="shared" si="1"/>
        <v>1.8054780000000008</v>
      </c>
      <c r="P36">
        <f t="shared" si="2"/>
        <v>2.1999999999966491E-5</v>
      </c>
      <c r="R36" s="1">
        <f t="shared" si="3"/>
        <v>3.6865949299999998E-7</v>
      </c>
      <c r="S36" s="1">
        <f t="shared" si="4"/>
        <v>2.4370718793171016E-3</v>
      </c>
      <c r="T36">
        <f t="shared" si="5"/>
        <v>0.14471369681920263</v>
      </c>
      <c r="U36">
        <f t="shared" si="6"/>
        <v>0.70303358318878961</v>
      </c>
      <c r="V36" s="1">
        <f t="shared" si="7"/>
        <v>13.700717961898238</v>
      </c>
    </row>
    <row r="37" spans="1:22" x14ac:dyDescent="0.25">
      <c r="A37" s="1">
        <v>450000</v>
      </c>
      <c r="B37" s="1">
        <v>9.8104000000000005E-7</v>
      </c>
      <c r="C37">
        <v>1.169986</v>
      </c>
      <c r="D37">
        <v>8.4600489999999997</v>
      </c>
      <c r="E37">
        <v>2.4810660000000002</v>
      </c>
      <c r="F37">
        <v>2.524159</v>
      </c>
      <c r="G37">
        <v>8.7046150000000004</v>
      </c>
      <c r="H37" s="1">
        <v>2.8492159999999998E-4</v>
      </c>
      <c r="I37" s="1">
        <v>3.6420749999999999E-7</v>
      </c>
      <c r="J37">
        <v>3.508222</v>
      </c>
      <c r="K37">
        <v>6.8872600000000004</v>
      </c>
      <c r="L37">
        <v>6.8872600000000004</v>
      </c>
      <c r="M37">
        <v>3.5082</v>
      </c>
      <c r="N37">
        <f t="shared" si="0"/>
        <v>1.5727889999999993</v>
      </c>
      <c r="O37">
        <f t="shared" si="1"/>
        <v>1.8173550000000001</v>
      </c>
      <c r="P37">
        <f t="shared" si="2"/>
        <v>2.1999999999966491E-5</v>
      </c>
      <c r="R37" s="1">
        <f t="shared" si="3"/>
        <v>3.7037582499999995E-7</v>
      </c>
      <c r="S37" s="1">
        <f t="shared" si="4"/>
        <v>2.4164463071349946E-3</v>
      </c>
      <c r="T37">
        <f t="shared" si="5"/>
        <v>0.14566640051290897</v>
      </c>
      <c r="U37">
        <f t="shared" si="6"/>
        <v>0.69845404417427137</v>
      </c>
      <c r="V37" s="1">
        <f t="shared" si="7"/>
        <v>14.384658249100491</v>
      </c>
    </row>
    <row r="38" spans="1:22" x14ac:dyDescent="0.25">
      <c r="A38" s="1">
        <v>460000</v>
      </c>
      <c r="B38" s="1">
        <v>9.8632999999999997E-7</v>
      </c>
      <c r="C38">
        <v>1.1596070000000001</v>
      </c>
      <c r="D38">
        <v>8.4058189999999993</v>
      </c>
      <c r="E38">
        <v>2.4815860000000001</v>
      </c>
      <c r="F38">
        <v>2.5248719999999998</v>
      </c>
      <c r="G38">
        <v>8.6489159999999998</v>
      </c>
      <c r="H38" s="1">
        <v>2.9079280000000001E-4</v>
      </c>
      <c r="I38" s="1">
        <v>3.6575899999999999E-7</v>
      </c>
      <c r="J38">
        <v>3.4869819999999998</v>
      </c>
      <c r="K38">
        <v>6.8200339999999997</v>
      </c>
      <c r="L38">
        <v>6.8200339999999997</v>
      </c>
      <c r="M38">
        <v>3.4869599999999998</v>
      </c>
      <c r="N38">
        <f t="shared" si="0"/>
        <v>1.5857849999999996</v>
      </c>
      <c r="O38">
        <f t="shared" si="1"/>
        <v>1.8288820000000001</v>
      </c>
      <c r="P38">
        <f t="shared" si="2"/>
        <v>2.1999999999966491E-5</v>
      </c>
      <c r="R38" s="1">
        <f t="shared" si="3"/>
        <v>3.7196470999999999E-7</v>
      </c>
      <c r="S38" s="1">
        <f t="shared" si="4"/>
        <v>2.3972007812317021E-3</v>
      </c>
      <c r="T38">
        <f t="shared" si="5"/>
        <v>0.14659277852601468</v>
      </c>
      <c r="U38">
        <f t="shared" si="6"/>
        <v>0.69398470572934035</v>
      </c>
      <c r="V38" s="1">
        <f t="shared" si="7"/>
        <v>15.077100737410678</v>
      </c>
    </row>
    <row r="39" spans="1:22" x14ac:dyDescent="0.25">
      <c r="A39" s="1">
        <v>470000</v>
      </c>
      <c r="B39" s="1">
        <v>9.9132000000000006E-7</v>
      </c>
      <c r="C39">
        <v>1.14923</v>
      </c>
      <c r="D39">
        <v>8.3515910000000009</v>
      </c>
      <c r="E39">
        <v>2.4821059999999999</v>
      </c>
      <c r="F39">
        <v>2.525585</v>
      </c>
      <c r="G39">
        <v>8.5945780000000003</v>
      </c>
      <c r="H39" s="1">
        <v>3.0372450000000002E-4</v>
      </c>
      <c r="I39" s="1">
        <v>3.671947E-7</v>
      </c>
      <c r="J39">
        <v>3.4657420000000001</v>
      </c>
      <c r="K39">
        <v>6.7542369999999998</v>
      </c>
      <c r="L39">
        <v>6.7542369999999998</v>
      </c>
      <c r="M39">
        <v>3.4657200000000001</v>
      </c>
      <c r="N39">
        <f t="shared" si="0"/>
        <v>1.5973540000000011</v>
      </c>
      <c r="O39">
        <f t="shared" si="1"/>
        <v>1.8403410000000004</v>
      </c>
      <c r="P39">
        <f t="shared" si="2"/>
        <v>2.1999999999966491E-5</v>
      </c>
      <c r="R39" s="1">
        <f t="shared" si="3"/>
        <v>3.7343595299999997E-7</v>
      </c>
      <c r="S39" s="1">
        <f t="shared" si="4"/>
        <v>2.3793679185212546E-3</v>
      </c>
      <c r="T39">
        <f t="shared" si="5"/>
        <v>0.14751259415067053</v>
      </c>
      <c r="U39">
        <f t="shared" si="6"/>
        <v>0.68962349978809234</v>
      </c>
      <c r="V39" s="1">
        <f t="shared" si="7"/>
        <v>15.778635094137121</v>
      </c>
    </row>
    <row r="40" spans="1:22" x14ac:dyDescent="0.25">
      <c r="A40" s="1">
        <v>480000</v>
      </c>
      <c r="B40" s="1">
        <v>9.9603000000000006E-7</v>
      </c>
      <c r="C40">
        <v>1.142415</v>
      </c>
      <c r="D40">
        <v>8.2987710000000003</v>
      </c>
      <c r="E40">
        <v>2.4826250000000001</v>
      </c>
      <c r="F40">
        <v>2.526297</v>
      </c>
      <c r="G40">
        <v>8.5416039999999995</v>
      </c>
      <c r="H40" s="1">
        <v>3.2795330000000002E-4</v>
      </c>
      <c r="I40" s="1">
        <v>3.6852420000000001E-7</v>
      </c>
      <c r="J40">
        <v>3.4447619999999999</v>
      </c>
      <c r="K40">
        <v>6.68973</v>
      </c>
      <c r="L40">
        <v>6.68973</v>
      </c>
      <c r="M40">
        <v>3.4447399999999999</v>
      </c>
      <c r="N40">
        <f t="shared" si="0"/>
        <v>1.6090410000000004</v>
      </c>
      <c r="O40">
        <f t="shared" si="1"/>
        <v>1.8518739999999996</v>
      </c>
      <c r="P40">
        <f t="shared" si="2"/>
        <v>2.1999999999966491E-5</v>
      </c>
      <c r="R40" s="1">
        <f t="shared" si="3"/>
        <v>3.74799258E-7</v>
      </c>
      <c r="S40" s="1">
        <f t="shared" si="4"/>
        <v>2.370981655152986E-3</v>
      </c>
      <c r="T40">
        <f t="shared" si="5"/>
        <v>0.14843838495061681</v>
      </c>
      <c r="U40">
        <f t="shared" si="6"/>
        <v>0.68537180744820314</v>
      </c>
      <c r="V40" s="1">
        <f t="shared" si="7"/>
        <v>16.433563626467031</v>
      </c>
    </row>
    <row r="41" spans="1:22" x14ac:dyDescent="0.25">
      <c r="A41" s="1">
        <v>490000</v>
      </c>
      <c r="B41" s="1">
        <v>1.0005E-6</v>
      </c>
      <c r="C41">
        <v>1.1396059999999999</v>
      </c>
      <c r="D41">
        <v>8.2477929999999997</v>
      </c>
      <c r="E41">
        <v>2.4831449999999999</v>
      </c>
      <c r="F41">
        <v>2.5270100000000002</v>
      </c>
      <c r="G41">
        <v>8.4906740000000003</v>
      </c>
      <c r="H41" s="1">
        <v>3.5219210000000001E-4</v>
      </c>
      <c r="I41" s="1">
        <v>3.6975599999999999E-7</v>
      </c>
      <c r="J41">
        <v>3.424042</v>
      </c>
      <c r="K41">
        <v>6.6274980000000001</v>
      </c>
      <c r="L41">
        <v>6.6274980000000001</v>
      </c>
      <c r="M41">
        <v>3.4240200000000001</v>
      </c>
      <c r="N41">
        <f t="shared" si="0"/>
        <v>1.6202949999999996</v>
      </c>
      <c r="O41">
        <f t="shared" si="1"/>
        <v>1.8631760000000002</v>
      </c>
      <c r="P41">
        <f t="shared" si="2"/>
        <v>2.1999999999966491E-5</v>
      </c>
      <c r="R41" s="1">
        <f t="shared" si="3"/>
        <v>3.7606343999999998E-7</v>
      </c>
      <c r="S41" s="1">
        <f t="shared" si="4"/>
        <v>2.3706803143016468E-3</v>
      </c>
      <c r="T41">
        <f t="shared" si="5"/>
        <v>0.14934547096996245</v>
      </c>
      <c r="U41">
        <f t="shared" si="6"/>
        <v>0.68128400716438409</v>
      </c>
      <c r="V41" s="1">
        <f t="shared" si="7"/>
        <v>17.039155393044716</v>
      </c>
    </row>
    <row r="42" spans="1:22" x14ac:dyDescent="0.25">
      <c r="A42" s="1">
        <v>500000</v>
      </c>
      <c r="B42" s="1">
        <v>1.0047000000000001E-6</v>
      </c>
      <c r="C42">
        <v>1.138117</v>
      </c>
      <c r="D42">
        <v>8.1981099999999998</v>
      </c>
      <c r="E42">
        <v>2.4836649999999998</v>
      </c>
      <c r="F42">
        <v>2.5277229999999999</v>
      </c>
      <c r="G42">
        <v>8.4397450000000003</v>
      </c>
      <c r="H42" s="1">
        <v>3.7643090000000001E-4</v>
      </c>
      <c r="I42" s="1">
        <v>3.7089709999999998E-7</v>
      </c>
      <c r="J42">
        <v>3.4033220000000002</v>
      </c>
      <c r="K42">
        <v>6.5652670000000004</v>
      </c>
      <c r="L42">
        <v>6.5652670000000004</v>
      </c>
      <c r="M42">
        <v>3.4033000000000002</v>
      </c>
      <c r="N42">
        <f t="shared" si="0"/>
        <v>1.6328429999999994</v>
      </c>
      <c r="O42">
        <f t="shared" si="1"/>
        <v>1.8744779999999999</v>
      </c>
      <c r="P42">
        <f t="shared" si="2"/>
        <v>2.1999999999966491E-5</v>
      </c>
      <c r="R42" s="1">
        <f t="shared" si="3"/>
        <v>3.7723512899999997E-7</v>
      </c>
      <c r="S42" s="1">
        <f t="shared" si="4"/>
        <v>2.3730439478430879E-3</v>
      </c>
      <c r="T42">
        <f t="shared" si="5"/>
        <v>0.150253608708457</v>
      </c>
      <c r="U42">
        <f t="shared" si="6"/>
        <v>0.67719733886205979</v>
      </c>
      <c r="V42" s="1">
        <f t="shared" si="7"/>
        <v>17.635428649066483</v>
      </c>
    </row>
    <row r="43" spans="1:22" x14ac:dyDescent="0.25">
      <c r="A43" s="1">
        <v>510000</v>
      </c>
      <c r="B43" s="1">
        <v>1.0087E-6</v>
      </c>
      <c r="C43">
        <v>1.1353310000000001</v>
      </c>
      <c r="D43">
        <v>8.1505150000000004</v>
      </c>
      <c r="E43">
        <v>2.4841790000000001</v>
      </c>
      <c r="F43">
        <v>2.528435</v>
      </c>
      <c r="G43">
        <v>8.3915059999999997</v>
      </c>
      <c r="H43" s="1">
        <v>4.270454E-4</v>
      </c>
      <c r="I43" s="1">
        <v>3.7195209999999999E-7</v>
      </c>
      <c r="J43">
        <v>3.3830819999999999</v>
      </c>
      <c r="K43">
        <v>6.5060200000000004</v>
      </c>
      <c r="L43">
        <v>6.5060200000000004</v>
      </c>
      <c r="M43">
        <v>3.38306</v>
      </c>
      <c r="N43">
        <f t="shared" si="0"/>
        <v>1.644495</v>
      </c>
      <c r="O43">
        <f t="shared" si="1"/>
        <v>1.8854859999999993</v>
      </c>
      <c r="P43">
        <f t="shared" si="2"/>
        <v>2.1999999999966491E-5</v>
      </c>
      <c r="R43" s="1">
        <f t="shared" si="3"/>
        <v>3.7831957899999997E-7</v>
      </c>
      <c r="S43" s="1">
        <f t="shared" si="4"/>
        <v>2.3780832107426083E-3</v>
      </c>
      <c r="T43">
        <f t="shared" si="5"/>
        <v>0.15113766003218304</v>
      </c>
      <c r="U43">
        <f t="shared" si="6"/>
        <v>0.67332608698480245</v>
      </c>
      <c r="V43" s="1">
        <f t="shared" si="7"/>
        <v>18.21164601336945</v>
      </c>
    </row>
    <row r="44" spans="1:22" x14ac:dyDescent="0.25">
      <c r="A44" s="1">
        <v>520000</v>
      </c>
      <c r="B44" s="1">
        <v>1.0125E-6</v>
      </c>
      <c r="C44">
        <v>1.132544</v>
      </c>
      <c r="D44">
        <v>8.1029230000000005</v>
      </c>
      <c r="E44">
        <v>2.484693</v>
      </c>
      <c r="F44">
        <v>2.5291480000000002</v>
      </c>
      <c r="G44">
        <v>8.3432680000000001</v>
      </c>
      <c r="H44" s="1">
        <v>4.7765999999999998E-4</v>
      </c>
      <c r="I44" s="1">
        <v>3.7292230000000001E-7</v>
      </c>
      <c r="J44">
        <v>3.3628420000000001</v>
      </c>
      <c r="K44">
        <v>6.4467720000000002</v>
      </c>
      <c r="L44">
        <v>6.4467720000000002</v>
      </c>
      <c r="M44">
        <v>3.3628200000000001</v>
      </c>
      <c r="N44">
        <f t="shared" si="0"/>
        <v>1.6561510000000004</v>
      </c>
      <c r="O44">
        <f t="shared" si="1"/>
        <v>1.896496</v>
      </c>
      <c r="P44">
        <f t="shared" si="2"/>
        <v>2.1999999999966491E-5</v>
      </c>
      <c r="R44" s="1">
        <f t="shared" si="3"/>
        <v>3.7931807700000005E-7</v>
      </c>
      <c r="S44" s="1">
        <f t="shared" si="4"/>
        <v>2.3831239107761724E-3</v>
      </c>
      <c r="T44">
        <f t="shared" si="5"/>
        <v>0.15202187350613267</v>
      </c>
      <c r="U44">
        <f t="shared" si="6"/>
        <v>0.66945491699542281</v>
      </c>
      <c r="V44" s="1">
        <f t="shared" si="7"/>
        <v>18.795115740017373</v>
      </c>
    </row>
    <row r="45" spans="1:22" x14ac:dyDescent="0.25">
      <c r="A45" s="1">
        <v>530000</v>
      </c>
      <c r="B45" s="1">
        <v>1.0161000000000001E-6</v>
      </c>
      <c r="C45">
        <v>1.129362</v>
      </c>
      <c r="D45">
        <v>8.057105</v>
      </c>
      <c r="E45">
        <v>2.4852069999999999</v>
      </c>
      <c r="F45">
        <v>2.5298609999999999</v>
      </c>
      <c r="G45">
        <v>8.2976320000000001</v>
      </c>
      <c r="H45" s="1">
        <v>5.2828E-4</v>
      </c>
      <c r="I45" s="1">
        <v>3.7380700000000001E-7</v>
      </c>
      <c r="J45">
        <v>3.342822</v>
      </c>
      <c r="K45">
        <v>6.3919030000000001</v>
      </c>
      <c r="L45">
        <v>6.3919030000000001</v>
      </c>
      <c r="M45">
        <v>3.3428</v>
      </c>
      <c r="N45">
        <f t="shared" si="0"/>
        <v>1.6652019999999998</v>
      </c>
      <c r="O45">
        <f t="shared" si="1"/>
        <v>1.905729</v>
      </c>
      <c r="P45">
        <f t="shared" si="2"/>
        <v>2.1999999999966491E-5</v>
      </c>
      <c r="R45" s="1">
        <f t="shared" si="3"/>
        <v>3.8022993000000002E-7</v>
      </c>
      <c r="S45" s="1">
        <f t="shared" si="4"/>
        <v>2.3873712447722542E-3</v>
      </c>
      <c r="T45">
        <f t="shared" si="5"/>
        <v>0.15276278782140176</v>
      </c>
      <c r="U45">
        <f t="shared" si="6"/>
        <v>0.66579191665957449</v>
      </c>
      <c r="V45" s="1">
        <f t="shared" si="7"/>
        <v>19.367843530073195</v>
      </c>
    </row>
    <row r="46" spans="1:22" x14ac:dyDescent="0.25">
      <c r="A46" s="1">
        <v>540000</v>
      </c>
      <c r="B46" s="1">
        <v>1.0193999999999999E-6</v>
      </c>
      <c r="C46">
        <v>1.1263270000000001</v>
      </c>
      <c r="D46">
        <v>8.0124019999999998</v>
      </c>
      <c r="E46">
        <v>2.4857209999999998</v>
      </c>
      <c r="F46">
        <v>2.530573</v>
      </c>
      <c r="G46">
        <v>8.2520629999999997</v>
      </c>
      <c r="H46" s="1">
        <v>5.7890000000000003E-4</v>
      </c>
      <c r="I46" s="1">
        <v>3.746051E-7</v>
      </c>
      <c r="J46">
        <v>3.3230219999999999</v>
      </c>
      <c r="K46">
        <v>6.3371459999999997</v>
      </c>
      <c r="L46">
        <v>6.3371459999999997</v>
      </c>
      <c r="M46">
        <v>3.323</v>
      </c>
      <c r="N46">
        <f t="shared" si="0"/>
        <v>1.6752560000000001</v>
      </c>
      <c r="O46">
        <f t="shared" si="1"/>
        <v>1.914917</v>
      </c>
      <c r="P46">
        <f t="shared" si="2"/>
        <v>2.1999999999966491E-5</v>
      </c>
      <c r="R46" s="1">
        <f t="shared" si="3"/>
        <v>3.8105304900000004E-7</v>
      </c>
      <c r="S46" s="1">
        <f t="shared" si="4"/>
        <v>2.3919185946205592E-3</v>
      </c>
      <c r="T46">
        <f t="shared" si="5"/>
        <v>0.15350094210983373</v>
      </c>
      <c r="U46">
        <f t="shared" si="6"/>
        <v>0.6621351456796174</v>
      </c>
      <c r="V46" s="1">
        <f t="shared" si="7"/>
        <v>19.943308647785681</v>
      </c>
    </row>
    <row r="47" spans="1:22" x14ac:dyDescent="0.25">
      <c r="A47" s="1">
        <v>550000</v>
      </c>
      <c r="B47" s="1">
        <v>1.0223999999999999E-6</v>
      </c>
      <c r="C47">
        <v>1.12462</v>
      </c>
      <c r="D47">
        <v>7.9687679999999999</v>
      </c>
      <c r="E47">
        <v>2.4862340000000001</v>
      </c>
      <c r="F47">
        <v>2.5312860000000001</v>
      </c>
      <c r="G47">
        <v>8.2083910000000007</v>
      </c>
      <c r="H47" s="1">
        <v>6.2950690000000004E-4</v>
      </c>
      <c r="I47" s="1">
        <v>3.753146E-7</v>
      </c>
      <c r="J47">
        <v>3.3032219999999999</v>
      </c>
      <c r="K47">
        <v>6.2831419999999998</v>
      </c>
      <c r="L47">
        <v>6.2831419999999998</v>
      </c>
      <c r="M47">
        <v>3.3031999999999999</v>
      </c>
      <c r="N47">
        <f t="shared" si="0"/>
        <v>1.6856260000000001</v>
      </c>
      <c r="O47">
        <f t="shared" si="1"/>
        <v>1.9252490000000009</v>
      </c>
      <c r="P47">
        <f t="shared" si="2"/>
        <v>2.1999999999966491E-5</v>
      </c>
      <c r="R47" s="1">
        <f t="shared" si="3"/>
        <v>3.8178545400000001E-7</v>
      </c>
      <c r="S47" s="1">
        <f t="shared" si="4"/>
        <v>2.3991491627182717E-3</v>
      </c>
      <c r="T47">
        <f t="shared" si="5"/>
        <v>0.15433024355163605</v>
      </c>
      <c r="U47">
        <f t="shared" si="6"/>
        <v>0.65862995939941016</v>
      </c>
      <c r="V47" s="1">
        <f t="shared" si="7"/>
        <v>20.508522654014445</v>
      </c>
    </row>
    <row r="48" spans="1:22" x14ac:dyDescent="0.25">
      <c r="A48" s="1">
        <v>560000</v>
      </c>
      <c r="B48" s="1">
        <v>1.0251999999999999E-6</v>
      </c>
      <c r="C48">
        <v>1.1235580000000001</v>
      </c>
      <c r="D48">
        <v>7.9265280000000002</v>
      </c>
      <c r="E48">
        <v>2.486748</v>
      </c>
      <c r="F48">
        <v>2.5319989999999999</v>
      </c>
      <c r="G48">
        <v>8.1665980000000005</v>
      </c>
      <c r="H48" s="1">
        <v>6.4993340000000003E-4</v>
      </c>
      <c r="I48" s="1">
        <v>3.759334E-7</v>
      </c>
      <c r="J48">
        <v>3.2839019999999999</v>
      </c>
      <c r="K48">
        <v>6.2335219999999998</v>
      </c>
      <c r="L48">
        <v>6.2335219999999998</v>
      </c>
      <c r="M48">
        <v>3.2838799999999999</v>
      </c>
      <c r="N48">
        <f t="shared" si="0"/>
        <v>1.6930060000000005</v>
      </c>
      <c r="O48">
        <f t="shared" si="1"/>
        <v>1.9330760000000007</v>
      </c>
      <c r="P48">
        <f t="shared" si="2"/>
        <v>2.1999999999966491E-5</v>
      </c>
      <c r="R48" s="1">
        <f t="shared" si="3"/>
        <v>3.8242606599999999E-7</v>
      </c>
      <c r="S48" s="1">
        <f t="shared" si="4"/>
        <v>2.4016173133952138E-3</v>
      </c>
      <c r="T48">
        <f t="shared" si="5"/>
        <v>0.1549580936257465</v>
      </c>
      <c r="U48">
        <f t="shared" si="6"/>
        <v>0.65527519187545147</v>
      </c>
      <c r="V48" s="1">
        <f t="shared" si="7"/>
        <v>21.087361623562696</v>
      </c>
    </row>
    <row r="49" spans="1:22" x14ac:dyDescent="0.25">
      <c r="A49" s="1">
        <v>570000</v>
      </c>
      <c r="B49" s="1">
        <v>1.0276999999999999E-6</v>
      </c>
      <c r="C49">
        <v>1.1224959999999999</v>
      </c>
      <c r="D49">
        <v>7.8845260000000001</v>
      </c>
      <c r="E49">
        <v>2.4872619999999999</v>
      </c>
      <c r="F49">
        <v>2.5327120000000001</v>
      </c>
      <c r="G49">
        <v>8.1248050000000003</v>
      </c>
      <c r="H49" s="1">
        <v>6.7036000000000005E-4</v>
      </c>
      <c r="I49" s="1">
        <v>3.7646469999999997E-7</v>
      </c>
      <c r="J49">
        <v>3.2645819999999999</v>
      </c>
      <c r="K49">
        <v>6.1839019999999998</v>
      </c>
      <c r="L49">
        <v>6.1839019999999998</v>
      </c>
      <c r="M49">
        <v>3.2645599999999999</v>
      </c>
      <c r="N49">
        <f t="shared" si="0"/>
        <v>1.7006240000000004</v>
      </c>
      <c r="O49">
        <f t="shared" si="1"/>
        <v>1.9409030000000005</v>
      </c>
      <c r="P49">
        <f t="shared" si="2"/>
        <v>2.1999999999966491E-5</v>
      </c>
      <c r="R49" s="1">
        <f t="shared" si="3"/>
        <v>3.8297705299999996E-7</v>
      </c>
      <c r="S49" s="1">
        <f t="shared" si="4"/>
        <v>2.404086911090968E-3</v>
      </c>
      <c r="T49">
        <f t="shared" si="5"/>
        <v>0.15558613713815486</v>
      </c>
      <c r="U49">
        <f t="shared" si="6"/>
        <v>0.65192061778979093</v>
      </c>
      <c r="V49" s="1">
        <f t="shared" si="7"/>
        <v>21.670734263571322</v>
      </c>
    </row>
    <row r="50" spans="1:22" x14ac:dyDescent="0.25">
      <c r="A50" s="1">
        <v>580000</v>
      </c>
      <c r="B50" s="1">
        <v>1.0300000000000001E-6</v>
      </c>
      <c r="C50">
        <v>1.1202369999999999</v>
      </c>
      <c r="D50">
        <v>7.8440649999999996</v>
      </c>
      <c r="E50">
        <v>2.4877760000000002</v>
      </c>
      <c r="F50">
        <v>2.5334240000000001</v>
      </c>
      <c r="G50">
        <v>8.0848449999999996</v>
      </c>
      <c r="H50" s="1">
        <v>6.9080119999999996E-4</v>
      </c>
      <c r="I50" s="1">
        <v>3.7691530000000001E-7</v>
      </c>
      <c r="J50">
        <v>3.2454619999999998</v>
      </c>
      <c r="K50">
        <v>6.1359789999999998</v>
      </c>
      <c r="L50">
        <v>6.1359789999999998</v>
      </c>
      <c r="M50">
        <v>3.2454399999999999</v>
      </c>
      <c r="N50">
        <f t="shared" si="0"/>
        <v>1.7080859999999998</v>
      </c>
      <c r="O50">
        <f t="shared" si="1"/>
        <v>1.9488659999999998</v>
      </c>
      <c r="P50">
        <f t="shared" si="2"/>
        <v>2.1999999999966491E-5</v>
      </c>
      <c r="R50" s="1">
        <f t="shared" si="3"/>
        <v>3.8344614700000001E-7</v>
      </c>
      <c r="S50" s="1">
        <f t="shared" si="4"/>
        <v>2.4041405098600278E-3</v>
      </c>
      <c r="T50">
        <f t="shared" si="5"/>
        <v>0.15622485900193098</v>
      </c>
      <c r="U50">
        <f t="shared" si="6"/>
        <v>0.64871292725630259</v>
      </c>
      <c r="V50" s="1">
        <f t="shared" si="7"/>
        <v>22.277687843814832</v>
      </c>
    </row>
    <row r="51" spans="1:22" x14ac:dyDescent="0.25">
      <c r="A51" s="1">
        <v>590000</v>
      </c>
      <c r="B51" s="1">
        <v>1.0321E-6</v>
      </c>
      <c r="C51">
        <v>1.1180079999999999</v>
      </c>
      <c r="D51">
        <v>7.8042689999999997</v>
      </c>
      <c r="E51">
        <v>2.4882900000000001</v>
      </c>
      <c r="F51">
        <v>2.5341369999999999</v>
      </c>
      <c r="G51">
        <v>8.0460770000000004</v>
      </c>
      <c r="H51" s="1">
        <v>7.5879810000000002E-4</v>
      </c>
      <c r="I51" s="1">
        <v>3.772915E-7</v>
      </c>
      <c r="J51">
        <v>3.2265419999999998</v>
      </c>
      <c r="K51">
        <v>6.0891999999999999</v>
      </c>
      <c r="L51">
        <v>6.0891999999999999</v>
      </c>
      <c r="M51">
        <v>3.2265199999999998</v>
      </c>
      <c r="N51">
        <f t="shared" si="0"/>
        <v>1.7150689999999997</v>
      </c>
      <c r="O51">
        <f t="shared" si="1"/>
        <v>1.9568770000000004</v>
      </c>
      <c r="P51">
        <f t="shared" si="2"/>
        <v>2.1999999999966491E-5</v>
      </c>
      <c r="R51" s="1">
        <f t="shared" si="3"/>
        <v>3.8383958499999995E-7</v>
      </c>
      <c r="S51" s="1">
        <f t="shared" si="4"/>
        <v>2.4138299423679707E-3</v>
      </c>
      <c r="T51">
        <f t="shared" si="5"/>
        <v>0.1568670051306455</v>
      </c>
      <c r="U51">
        <f t="shared" si="6"/>
        <v>0.64560048111133572</v>
      </c>
      <c r="V51" s="1">
        <f t="shared" si="7"/>
        <v>22.796221194693679</v>
      </c>
    </row>
    <row r="52" spans="1:22" x14ac:dyDescent="0.25">
      <c r="A52" s="1">
        <v>600000</v>
      </c>
      <c r="B52" s="1">
        <v>1.034E-6</v>
      </c>
      <c r="C52">
        <v>1.1158110000000001</v>
      </c>
      <c r="D52">
        <v>7.7651399999999997</v>
      </c>
      <c r="E52">
        <v>2.488804</v>
      </c>
      <c r="F52">
        <v>2.53485</v>
      </c>
      <c r="G52">
        <v>8.0084769999999992</v>
      </c>
      <c r="H52" s="1">
        <v>8.2254490000000001E-4</v>
      </c>
      <c r="I52" s="1">
        <v>3.7759980000000001E-7</v>
      </c>
      <c r="J52">
        <v>3.2076220000000002</v>
      </c>
      <c r="K52">
        <v>6.0435949999999998</v>
      </c>
      <c r="L52">
        <v>6.0435949999999998</v>
      </c>
      <c r="M52">
        <v>3.2075999999999998</v>
      </c>
      <c r="N52">
        <f t="shared" si="0"/>
        <v>1.7215449999999999</v>
      </c>
      <c r="O52">
        <f t="shared" si="1"/>
        <v>1.9648819999999994</v>
      </c>
      <c r="P52">
        <f t="shared" si="2"/>
        <v>2.200000000041058E-5</v>
      </c>
      <c r="R52" s="1">
        <f t="shared" si="3"/>
        <v>3.8416380200000005E-7</v>
      </c>
      <c r="S52" s="1">
        <f t="shared" si="4"/>
        <v>2.4227340068943147E-3</v>
      </c>
      <c r="T52">
        <f t="shared" si="5"/>
        <v>0.15750826248954045</v>
      </c>
      <c r="U52">
        <f t="shared" si="6"/>
        <v>0.64258137419050598</v>
      </c>
      <c r="V52" s="1">
        <f t="shared" si="7"/>
        <v>23.320462735361613</v>
      </c>
    </row>
    <row r="53" spans="1:22" x14ac:dyDescent="0.25">
      <c r="A53" s="1">
        <v>610000</v>
      </c>
      <c r="B53" s="1">
        <v>1.0358000000000001E-6</v>
      </c>
      <c r="C53">
        <v>1.115</v>
      </c>
      <c r="D53">
        <v>7.7286109999999999</v>
      </c>
      <c r="E53">
        <v>2.4897320000000001</v>
      </c>
      <c r="F53">
        <v>2.5355620000000001</v>
      </c>
      <c r="G53">
        <v>7.9725279999999996</v>
      </c>
      <c r="H53" s="1">
        <v>8.7511830000000003E-4</v>
      </c>
      <c r="I53" s="1">
        <v>3.778461E-7</v>
      </c>
      <c r="J53">
        <v>3.1891820000000002</v>
      </c>
      <c r="K53">
        <v>6.0044040000000001</v>
      </c>
      <c r="L53">
        <v>6.0044040000000001</v>
      </c>
      <c r="M53">
        <v>3.1891600000000002</v>
      </c>
      <c r="N53">
        <f t="shared" si="0"/>
        <v>1.7242069999999998</v>
      </c>
      <c r="O53">
        <f t="shared" si="1"/>
        <v>1.9681239999999995</v>
      </c>
      <c r="P53">
        <f t="shared" si="2"/>
        <v>2.1999999999966491E-5</v>
      </c>
      <c r="R53" s="1">
        <f t="shared" si="3"/>
        <v>3.8442563899999997E-7</v>
      </c>
      <c r="S53" s="1">
        <f t="shared" si="4"/>
        <v>2.4325718952860256E-3</v>
      </c>
      <c r="T53">
        <f t="shared" si="5"/>
        <v>0.15776800161033433</v>
      </c>
      <c r="U53">
        <f t="shared" si="6"/>
        <v>0.63969555171746828</v>
      </c>
      <c r="V53" s="1">
        <f t="shared" si="7"/>
        <v>23.775085580396929</v>
      </c>
    </row>
    <row r="54" spans="1:22" x14ac:dyDescent="0.25">
      <c r="A54" s="1">
        <v>620000</v>
      </c>
      <c r="B54" s="1">
        <v>1.0374E-6</v>
      </c>
      <c r="C54">
        <v>1.1141890000000001</v>
      </c>
      <c r="D54">
        <v>7.6920820000000001</v>
      </c>
      <c r="E54">
        <v>2.4906600000000001</v>
      </c>
      <c r="F54">
        <v>2.5362749999999998</v>
      </c>
      <c r="G54">
        <v>7.9365800000000002</v>
      </c>
      <c r="H54" s="1">
        <v>9.2769179999999997E-4</v>
      </c>
      <c r="I54" s="1">
        <v>3.7803530000000001E-7</v>
      </c>
      <c r="J54">
        <v>3.1707420000000002</v>
      </c>
      <c r="K54">
        <v>5.9652120000000002</v>
      </c>
      <c r="L54">
        <v>5.9652120000000002</v>
      </c>
      <c r="M54">
        <v>3.1707200000000002</v>
      </c>
      <c r="N54">
        <f t="shared" si="0"/>
        <v>1.7268699999999999</v>
      </c>
      <c r="O54">
        <f t="shared" si="1"/>
        <v>1.971368</v>
      </c>
      <c r="P54">
        <f t="shared" si="2"/>
        <v>2.1999999999966491E-5</v>
      </c>
      <c r="R54" s="1">
        <f t="shared" si="3"/>
        <v>3.8462894700000002E-7</v>
      </c>
      <c r="S54" s="1">
        <f t="shared" si="4"/>
        <v>2.4424146020995121E-3</v>
      </c>
      <c r="T54">
        <f t="shared" si="5"/>
        <v>0.15802790044305384</v>
      </c>
      <c r="U54">
        <f t="shared" si="6"/>
        <v>0.63680980869401038</v>
      </c>
      <c r="V54" s="1">
        <f t="shared" si="7"/>
        <v>24.229156417270332</v>
      </c>
    </row>
    <row r="55" spans="1:22" x14ac:dyDescent="0.25">
      <c r="A55" s="1">
        <v>630000</v>
      </c>
      <c r="B55" s="1">
        <v>1.0387999999999999E-6</v>
      </c>
      <c r="C55">
        <v>1.1133770000000001</v>
      </c>
      <c r="D55">
        <v>7.6555520000000001</v>
      </c>
      <c r="E55">
        <v>2.4915880000000001</v>
      </c>
      <c r="F55">
        <v>2.536988</v>
      </c>
      <c r="G55">
        <v>7.9026009999999998</v>
      </c>
      <c r="H55">
        <v>1.0280000000000001E-3</v>
      </c>
      <c r="I55" s="1">
        <v>3.7817120000000002E-7</v>
      </c>
      <c r="J55">
        <v>3.152482</v>
      </c>
      <c r="K55">
        <v>5.9279440000000001</v>
      </c>
      <c r="L55">
        <v>5.9279440000000001</v>
      </c>
      <c r="M55">
        <v>3.15246</v>
      </c>
      <c r="N55">
        <f t="shared" si="0"/>
        <v>1.727608</v>
      </c>
      <c r="O55">
        <f t="shared" si="1"/>
        <v>1.9746569999999997</v>
      </c>
      <c r="P55">
        <f t="shared" si="2"/>
        <v>2.1999999999966491E-5</v>
      </c>
      <c r="R55" s="1">
        <f t="shared" si="3"/>
        <v>3.8477748799999998E-7</v>
      </c>
      <c r="S55" s="1">
        <f t="shared" si="4"/>
        <v>2.4618815484715004E-3</v>
      </c>
      <c r="T55">
        <f t="shared" si="5"/>
        <v>0.15828980993239763</v>
      </c>
      <c r="U55">
        <f t="shared" si="6"/>
        <v>0.63408050108047553</v>
      </c>
      <c r="V55" s="1">
        <f t="shared" si="7"/>
        <v>24.580550814139638</v>
      </c>
    </row>
    <row r="56" spans="1:22" x14ac:dyDescent="0.25">
      <c r="A56" s="1">
        <v>640000</v>
      </c>
      <c r="B56" s="1">
        <v>1.0401E-6</v>
      </c>
      <c r="C56">
        <v>1.1125659999999999</v>
      </c>
      <c r="D56">
        <v>7.6190230000000003</v>
      </c>
      <c r="E56">
        <v>2.4925160000000002</v>
      </c>
      <c r="F56">
        <v>2.5377000000000001</v>
      </c>
      <c r="G56">
        <v>7.8686220000000002</v>
      </c>
      <c r="H56">
        <v>1.1280000000000001E-3</v>
      </c>
      <c r="I56" s="1">
        <v>3.7825650000000001E-7</v>
      </c>
      <c r="J56">
        <v>3.1344020000000001</v>
      </c>
      <c r="K56">
        <v>5.890676</v>
      </c>
      <c r="L56">
        <v>5.890676</v>
      </c>
      <c r="M56">
        <v>3.1343800000000002</v>
      </c>
      <c r="N56">
        <f t="shared" si="0"/>
        <v>1.7283470000000003</v>
      </c>
      <c r="O56">
        <f t="shared" si="1"/>
        <v>1.9779460000000002</v>
      </c>
      <c r="P56">
        <f t="shared" si="2"/>
        <v>2.1999999999966491E-5</v>
      </c>
      <c r="R56" s="1">
        <f t="shared" si="3"/>
        <v>3.8487493500000004E-7</v>
      </c>
      <c r="S56" s="1">
        <f t="shared" si="4"/>
        <v>2.4812984315257941E-3</v>
      </c>
      <c r="T56">
        <f t="shared" si="5"/>
        <v>0.15855172023450748</v>
      </c>
      <c r="U56">
        <f t="shared" si="6"/>
        <v>0.63135119427970687</v>
      </c>
      <c r="V56" s="1">
        <f t="shared" si="7"/>
        <v>24.929900981601623</v>
      </c>
    </row>
    <row r="57" spans="1:22" x14ac:dyDescent="0.25">
      <c r="A57" s="1">
        <v>650000</v>
      </c>
      <c r="B57" s="1">
        <v>1.0413000000000001E-6</v>
      </c>
      <c r="C57">
        <v>1.111755</v>
      </c>
      <c r="D57">
        <v>7.5824939999999996</v>
      </c>
      <c r="E57">
        <v>2.4934449999999999</v>
      </c>
      <c r="F57">
        <v>2.5384129999999998</v>
      </c>
      <c r="G57">
        <v>7.8359839999999998</v>
      </c>
      <c r="H57">
        <v>1.2390000000000001E-3</v>
      </c>
      <c r="I57" s="1">
        <v>3.7829440000000001E-7</v>
      </c>
      <c r="J57">
        <v>3.1163219999999998</v>
      </c>
      <c r="K57">
        <v>5.8547390000000004</v>
      </c>
      <c r="L57">
        <v>5.8547390000000004</v>
      </c>
      <c r="M57">
        <v>3.1162999999999998</v>
      </c>
      <c r="N57">
        <f t="shared" si="0"/>
        <v>1.7277549999999993</v>
      </c>
      <c r="O57">
        <f t="shared" si="1"/>
        <v>1.9812449999999995</v>
      </c>
      <c r="P57">
        <f t="shared" si="2"/>
        <v>2.1999999999966491E-5</v>
      </c>
      <c r="R57" s="1">
        <f t="shared" si="3"/>
        <v>3.84924456E-7</v>
      </c>
      <c r="S57" s="1">
        <f t="shared" si="4"/>
        <v>2.5029448402818233E-3</v>
      </c>
      <c r="T57">
        <f t="shared" si="5"/>
        <v>0.15881334324092611</v>
      </c>
      <c r="U57">
        <f t="shared" si="6"/>
        <v>0.62872842936549267</v>
      </c>
      <c r="V57" s="1">
        <f t="shared" si="7"/>
        <v>25.250005235609127</v>
      </c>
    </row>
    <row r="58" spans="1:22" x14ac:dyDescent="0.25">
      <c r="A58" s="1">
        <v>660000</v>
      </c>
      <c r="B58" s="1">
        <v>1.0424E-6</v>
      </c>
      <c r="C58">
        <v>1.112746</v>
      </c>
      <c r="D58">
        <v>7.5490810000000002</v>
      </c>
      <c r="E58">
        <v>2.494373</v>
      </c>
      <c r="F58">
        <v>2.539126</v>
      </c>
      <c r="G58">
        <v>7.8041720000000003</v>
      </c>
      <c r="H58">
        <v>1.294E-3</v>
      </c>
      <c r="I58" s="1">
        <v>3.7828680000000002E-7</v>
      </c>
      <c r="J58">
        <v>3.0986820000000002</v>
      </c>
      <c r="K58">
        <v>5.8247720000000003</v>
      </c>
      <c r="L58">
        <v>5.8247720000000003</v>
      </c>
      <c r="M58">
        <v>3.0986600000000002</v>
      </c>
      <c r="N58">
        <f t="shared" si="0"/>
        <v>1.7243089999999999</v>
      </c>
      <c r="O58">
        <f t="shared" si="1"/>
        <v>1.9794</v>
      </c>
      <c r="P58">
        <f t="shared" si="2"/>
        <v>2.1999999999966491E-5</v>
      </c>
      <c r="R58" s="1">
        <f t="shared" si="3"/>
        <v>3.8492793200000001E-7</v>
      </c>
      <c r="S58" s="1">
        <f t="shared" si="4"/>
        <v>2.5169579468050465E-3</v>
      </c>
      <c r="T58">
        <f t="shared" si="5"/>
        <v>0.15866395797464689</v>
      </c>
      <c r="U58">
        <f t="shared" si="6"/>
        <v>0.62617382238294317</v>
      </c>
      <c r="V58" s="1">
        <f t="shared" si="7"/>
        <v>25.57589137442573</v>
      </c>
    </row>
    <row r="59" spans="1:22" x14ac:dyDescent="0.25">
      <c r="A59" s="1">
        <v>670000</v>
      </c>
      <c r="B59" s="1">
        <v>1.0433E-6</v>
      </c>
      <c r="C59">
        <v>1.113739</v>
      </c>
      <c r="D59">
        <v>7.516127</v>
      </c>
      <c r="E59">
        <v>2.495301</v>
      </c>
      <c r="F59">
        <v>2.539838</v>
      </c>
      <c r="G59">
        <v>7.7735130000000003</v>
      </c>
      <c r="H59">
        <v>1.4339999999999999E-3</v>
      </c>
      <c r="I59" s="1">
        <v>3.7823410000000002E-7</v>
      </c>
      <c r="J59">
        <v>3.0810420000000001</v>
      </c>
      <c r="K59">
        <v>5.7958730000000003</v>
      </c>
      <c r="L59">
        <v>5.7958730000000003</v>
      </c>
      <c r="M59">
        <v>3.0810200000000001</v>
      </c>
      <c r="N59">
        <f t="shared" si="0"/>
        <v>1.7202539999999997</v>
      </c>
      <c r="O59">
        <f t="shared" si="1"/>
        <v>1.9776400000000001</v>
      </c>
      <c r="P59">
        <f t="shared" si="2"/>
        <v>2.1999999999966491E-5</v>
      </c>
      <c r="R59" s="1">
        <f t="shared" si="3"/>
        <v>3.8488475899999999E-7</v>
      </c>
      <c r="S59" s="1">
        <f t="shared" si="4"/>
        <v>2.5481347987549195E-3</v>
      </c>
      <c r="T59">
        <f t="shared" si="5"/>
        <v>0.15852083094818523</v>
      </c>
      <c r="U59">
        <f t="shared" si="6"/>
        <v>0.6237111938255141</v>
      </c>
      <c r="V59" s="1">
        <f t="shared" si="7"/>
        <v>25.720885698378684</v>
      </c>
    </row>
    <row r="60" spans="1:22" x14ac:dyDescent="0.25">
      <c r="A60" s="1">
        <v>680000</v>
      </c>
      <c r="B60" s="1">
        <v>1.0441000000000001E-6</v>
      </c>
      <c r="C60">
        <v>1.1147309999999999</v>
      </c>
      <c r="D60">
        <v>7.4831719999999997</v>
      </c>
      <c r="E60">
        <v>2.496229</v>
      </c>
      <c r="F60">
        <v>2.5405509999999998</v>
      </c>
      <c r="G60">
        <v>7.7428540000000003</v>
      </c>
      <c r="H60">
        <v>1.5740000000000001E-3</v>
      </c>
      <c r="I60" s="1">
        <v>3.7813610000000001E-7</v>
      </c>
      <c r="J60">
        <v>3.0635819999999998</v>
      </c>
      <c r="K60">
        <v>5.7669740000000003</v>
      </c>
      <c r="L60">
        <v>5.7669740000000003</v>
      </c>
      <c r="M60">
        <v>3.0635599999999998</v>
      </c>
      <c r="N60">
        <f t="shared" si="0"/>
        <v>1.7161979999999994</v>
      </c>
      <c r="O60">
        <f t="shared" si="1"/>
        <v>1.9758800000000001</v>
      </c>
      <c r="P60">
        <f t="shared" si="2"/>
        <v>2.1999999999966491E-5</v>
      </c>
      <c r="R60" s="1">
        <f t="shared" si="3"/>
        <v>3.8479573900000001E-7</v>
      </c>
      <c r="S60" s="1">
        <f t="shared" si="4"/>
        <v>2.5793270839108754E-3</v>
      </c>
      <c r="T60">
        <f t="shared" si="5"/>
        <v>0.15837770310895763</v>
      </c>
      <c r="U60">
        <f t="shared" si="6"/>
        <v>0.62124856445531929</v>
      </c>
      <c r="V60" s="1">
        <f t="shared" si="7"/>
        <v>25.861957318277479</v>
      </c>
    </row>
    <row r="61" spans="1:22" x14ac:dyDescent="0.25">
      <c r="A61" s="1">
        <v>690000</v>
      </c>
      <c r="B61" s="1">
        <v>1.0447999999999999E-6</v>
      </c>
      <c r="C61">
        <v>1.1157239999999999</v>
      </c>
      <c r="D61">
        <v>7.4502170000000003</v>
      </c>
      <c r="E61">
        <v>2.4971570000000001</v>
      </c>
      <c r="F61">
        <v>2.541264</v>
      </c>
      <c r="G61">
        <v>7.7134989999999997</v>
      </c>
      <c r="H61">
        <v>1.645E-3</v>
      </c>
      <c r="I61" s="1">
        <v>3.7799379999999998E-7</v>
      </c>
      <c r="J61">
        <v>3.0463019999999998</v>
      </c>
      <c r="K61">
        <v>5.7210320000000001</v>
      </c>
      <c r="L61">
        <v>5.7210320000000001</v>
      </c>
      <c r="M61">
        <v>3.0462799999999999</v>
      </c>
      <c r="N61">
        <f t="shared" si="0"/>
        <v>1.7291850000000002</v>
      </c>
      <c r="O61">
        <f t="shared" si="1"/>
        <v>1.9924669999999995</v>
      </c>
      <c r="P61">
        <f t="shared" si="2"/>
        <v>2.1999999999966491E-5</v>
      </c>
      <c r="R61" s="1">
        <f t="shared" si="3"/>
        <v>3.8466186199999998E-7</v>
      </c>
      <c r="S61" s="1">
        <f t="shared" si="4"/>
        <v>2.5966074937749176E-3</v>
      </c>
      <c r="T61">
        <f t="shared" si="5"/>
        <v>0.15970608868111924</v>
      </c>
      <c r="U61">
        <f t="shared" si="6"/>
        <v>0.61888953733722507</v>
      </c>
      <c r="V61" s="1">
        <f t="shared" si="7"/>
        <v>26.37729442470452</v>
      </c>
    </row>
    <row r="62" spans="1:22" x14ac:dyDescent="0.25">
      <c r="A62" s="1">
        <v>700000</v>
      </c>
      <c r="B62" s="1">
        <v>1.0454E-6</v>
      </c>
      <c r="C62">
        <v>1.116716</v>
      </c>
      <c r="D62">
        <v>7.417262</v>
      </c>
      <c r="E62">
        <v>2.4980850000000001</v>
      </c>
      <c r="F62">
        <v>2.5419770000000002</v>
      </c>
      <c r="G62">
        <v>7.6843450000000004</v>
      </c>
      <c r="H62">
        <v>1.717E-3</v>
      </c>
      <c r="I62" s="1">
        <v>3.7780919999999998E-7</v>
      </c>
      <c r="J62">
        <v>3.0290219999999999</v>
      </c>
      <c r="K62">
        <v>5.6674730000000002</v>
      </c>
      <c r="L62">
        <v>5.6674730000000002</v>
      </c>
      <c r="M62">
        <v>3.0289999999999999</v>
      </c>
      <c r="N62">
        <f t="shared" si="0"/>
        <v>1.7497889999999998</v>
      </c>
      <c r="O62">
        <f t="shared" si="1"/>
        <v>2.0168720000000002</v>
      </c>
      <c r="P62">
        <f t="shared" si="2"/>
        <v>2.1999999999966491E-5</v>
      </c>
      <c r="R62" s="1">
        <f t="shared" si="3"/>
        <v>3.8448510799999996E-7</v>
      </c>
      <c r="S62" s="1">
        <f t="shared" si="4"/>
        <v>2.614097374171427E-3</v>
      </c>
      <c r="T62">
        <f t="shared" si="5"/>
        <v>0.16166180190670482</v>
      </c>
      <c r="U62">
        <f t="shared" si="6"/>
        <v>0.61654647958467734</v>
      </c>
      <c r="V62" s="1">
        <f t="shared" si="7"/>
        <v>26.995874174793517</v>
      </c>
    </row>
    <row r="63" spans="1:22" x14ac:dyDescent="0.25">
      <c r="A63" s="1">
        <v>710000</v>
      </c>
      <c r="B63" s="1">
        <v>1.0458E-6</v>
      </c>
      <c r="C63">
        <v>1.117</v>
      </c>
      <c r="D63">
        <v>7.3871460000000004</v>
      </c>
      <c r="E63">
        <v>2.4991240000000001</v>
      </c>
      <c r="F63">
        <v>2.5426890000000002</v>
      </c>
      <c r="G63">
        <v>7.6567819999999998</v>
      </c>
      <c r="H63">
        <v>1.8879999999999999E-3</v>
      </c>
      <c r="I63" s="1">
        <v>3.7758350000000001E-7</v>
      </c>
      <c r="J63">
        <v>3.0121419999999999</v>
      </c>
      <c r="K63">
        <v>5.6278769999999998</v>
      </c>
      <c r="L63">
        <v>5.6278769999999998</v>
      </c>
      <c r="M63">
        <v>3.0121199999999999</v>
      </c>
      <c r="N63">
        <f t="shared" si="0"/>
        <v>1.7592690000000006</v>
      </c>
      <c r="O63">
        <f t="shared" si="1"/>
        <v>2.028905</v>
      </c>
      <c r="P63">
        <f t="shared" si="2"/>
        <v>2.1999999999966491E-5</v>
      </c>
      <c r="R63" s="1">
        <f t="shared" si="3"/>
        <v>3.8426566500000004E-7</v>
      </c>
      <c r="S63" s="1">
        <f t="shared" si="4"/>
        <v>2.6502590524278865E-3</v>
      </c>
      <c r="T63">
        <f t="shared" si="5"/>
        <v>0.16262552372209907</v>
      </c>
      <c r="U63">
        <f t="shared" si="6"/>
        <v>0.6143321335561952</v>
      </c>
      <c r="V63" s="1">
        <f t="shared" si="7"/>
        <v>27.251290853190984</v>
      </c>
    </row>
    <row r="64" spans="1:22" x14ac:dyDescent="0.25">
      <c r="A64" s="1">
        <v>720000</v>
      </c>
      <c r="B64" s="1">
        <v>1.0461E-6</v>
      </c>
      <c r="C64">
        <v>1.1172839999999999</v>
      </c>
      <c r="D64">
        <v>7.35703</v>
      </c>
      <c r="E64">
        <v>2.5001630000000001</v>
      </c>
      <c r="F64">
        <v>2.5434019999999999</v>
      </c>
      <c r="G64">
        <v>7.629219</v>
      </c>
      <c r="H64">
        <v>2.0590000000000001E-3</v>
      </c>
      <c r="I64" s="1">
        <v>3.7731869999999999E-7</v>
      </c>
      <c r="J64">
        <v>2.9952619999999999</v>
      </c>
      <c r="K64">
        <v>5.5882820000000004</v>
      </c>
      <c r="L64">
        <v>5.5882820000000004</v>
      </c>
      <c r="M64">
        <v>2.9952399999999999</v>
      </c>
      <c r="N64">
        <f t="shared" si="0"/>
        <v>1.7687479999999995</v>
      </c>
      <c r="O64">
        <f t="shared" si="1"/>
        <v>2.0409369999999996</v>
      </c>
      <c r="P64">
        <f t="shared" si="2"/>
        <v>2.1999999999966491E-5</v>
      </c>
      <c r="R64" s="1">
        <f t="shared" si="3"/>
        <v>3.8400651299999996E-7</v>
      </c>
      <c r="S64" s="1">
        <f t="shared" si="4"/>
        <v>2.6864407202169729E-3</v>
      </c>
      <c r="T64">
        <f t="shared" si="5"/>
        <v>0.16358916527514744</v>
      </c>
      <c r="U64">
        <f t="shared" si="6"/>
        <v>0.61211778752771329</v>
      </c>
      <c r="V64" s="1">
        <f t="shared" si="7"/>
        <v>27.505108444718115</v>
      </c>
    </row>
    <row r="65" spans="1:22" x14ac:dyDescent="0.25">
      <c r="A65" s="1">
        <v>730000</v>
      </c>
      <c r="B65" s="1">
        <v>1.0464000000000001E-6</v>
      </c>
      <c r="C65">
        <v>1.117569</v>
      </c>
      <c r="D65">
        <v>7.3269149999999996</v>
      </c>
      <c r="E65">
        <v>2.5012029999999998</v>
      </c>
      <c r="F65">
        <v>2.5441150000000001</v>
      </c>
      <c r="G65">
        <v>7.6016570000000003</v>
      </c>
      <c r="H65">
        <v>2.2309999999999999E-3</v>
      </c>
      <c r="I65" s="1">
        <v>3.7701680000000001E-7</v>
      </c>
      <c r="J65">
        <v>2.978542</v>
      </c>
      <c r="K65">
        <v>5.5486899999999997</v>
      </c>
      <c r="L65">
        <v>5.5486899999999997</v>
      </c>
      <c r="M65">
        <v>2.9785200000000001</v>
      </c>
      <c r="N65">
        <f t="shared" si="0"/>
        <v>1.7782249999999999</v>
      </c>
      <c r="O65">
        <f t="shared" si="1"/>
        <v>2.0529670000000007</v>
      </c>
      <c r="P65">
        <f t="shared" si="2"/>
        <v>2.1999999999966491E-5</v>
      </c>
      <c r="R65" s="1">
        <f t="shared" si="3"/>
        <v>3.83710632E-7</v>
      </c>
      <c r="S65" s="1">
        <f t="shared" si="4"/>
        <v>2.7228473112054299E-3</v>
      </c>
      <c r="T65">
        <f t="shared" si="5"/>
        <v>0.16455264630350441</v>
      </c>
      <c r="U65">
        <f t="shared" si="6"/>
        <v>0.60990352176157714</v>
      </c>
      <c r="V65" s="1">
        <f t="shared" si="7"/>
        <v>27.755377258710315</v>
      </c>
    </row>
    <row r="66" spans="1:22" x14ac:dyDescent="0.25">
      <c r="A66" s="1">
        <v>740000</v>
      </c>
      <c r="B66" s="1">
        <v>1.0465000000000001E-6</v>
      </c>
      <c r="C66">
        <v>1.117853</v>
      </c>
      <c r="D66">
        <v>7.296799</v>
      </c>
      <c r="E66">
        <v>2.5022419999999999</v>
      </c>
      <c r="F66">
        <v>2.5448270000000002</v>
      </c>
      <c r="G66">
        <v>7.574776</v>
      </c>
      <c r="H66">
        <v>2.4020000000000001E-3</v>
      </c>
      <c r="I66" s="1">
        <v>3.7667949999999999E-7</v>
      </c>
      <c r="J66">
        <v>2.9619819999999999</v>
      </c>
      <c r="K66">
        <v>5.506488</v>
      </c>
      <c r="L66">
        <v>5.506488</v>
      </c>
      <c r="M66">
        <v>2.9619599999999999</v>
      </c>
      <c r="N66">
        <f t="shared" si="0"/>
        <v>1.790311</v>
      </c>
      <c r="O66">
        <f t="shared" si="1"/>
        <v>2.0682879999999999</v>
      </c>
      <c r="P66">
        <f t="shared" si="2"/>
        <v>2.1999999999966491E-5</v>
      </c>
      <c r="R66" s="1">
        <f t="shared" si="3"/>
        <v>3.8337770499999997E-7</v>
      </c>
      <c r="S66" s="1">
        <f t="shared" si="4"/>
        <v>2.7590685521148637E-3</v>
      </c>
      <c r="T66">
        <f t="shared" si="5"/>
        <v>0.16577971640547112</v>
      </c>
      <c r="U66">
        <f t="shared" si="6"/>
        <v>0.60774336034654042</v>
      </c>
      <c r="V66" s="1">
        <f t="shared" si="7"/>
        <v>28.048345690424039</v>
      </c>
    </row>
    <row r="67" spans="1:22" x14ac:dyDescent="0.25">
      <c r="A67" s="1">
        <v>750000</v>
      </c>
      <c r="B67" s="1">
        <v>1.0465000000000001E-6</v>
      </c>
      <c r="C67">
        <v>1.1181369999999999</v>
      </c>
      <c r="D67">
        <v>7.2666829999999996</v>
      </c>
      <c r="E67">
        <v>2.5032809999999999</v>
      </c>
      <c r="F67">
        <v>2.5455399999999999</v>
      </c>
      <c r="G67">
        <v>7.5485769999999999</v>
      </c>
      <c r="H67">
        <v>2.5739999999999999E-3</v>
      </c>
      <c r="I67" s="1">
        <v>3.7630800000000001E-7</v>
      </c>
      <c r="J67">
        <v>2.9454220000000002</v>
      </c>
      <c r="K67">
        <v>5.4616749999999996</v>
      </c>
      <c r="L67">
        <v>5.4616749999999996</v>
      </c>
      <c r="M67">
        <v>2.9453999999999998</v>
      </c>
      <c r="N67">
        <f t="shared" ref="N67:N130" si="8">D67-K67</f>
        <v>1.8050079999999999</v>
      </c>
      <c r="O67">
        <f t="shared" ref="O67:O130" si="9">G67-L67</f>
        <v>2.0869020000000003</v>
      </c>
      <c r="P67">
        <f t="shared" ref="P67:P130" si="10">J67-M67</f>
        <v>2.200000000041058E-5</v>
      </c>
      <c r="R67" s="1">
        <f t="shared" ref="R67:R130" si="11">B67*(0.01)+I67*(0.99)</f>
        <v>3.8300992000000001E-7</v>
      </c>
      <c r="S67" s="1">
        <f t="shared" ref="S67:S130" si="12">C67*E67*19.1/235*(0.01)+H67*F67*19.1/238*(0.99)</f>
        <v>2.7955120654774542E-3</v>
      </c>
      <c r="T67">
        <f t="shared" ref="T67:T130" si="13">N67*19.1/235*(0.01)+O67*19.1/238*(0.99)+P67*2.2/12*(0)</f>
        <v>0.16727053610573933</v>
      </c>
      <c r="U67">
        <f t="shared" ref="U67:U130" si="14">J67*2.2/12*(0)+G67*19.1/238*(0.99)+D67*19.1/235*(0.01)</f>
        <v>0.60563738354494911</v>
      </c>
      <c r="V67" s="1">
        <f t="shared" ref="V67:V130" si="15">R67*T67*A67/(S67*U67)</f>
        <v>28.380280858474311</v>
      </c>
    </row>
    <row r="68" spans="1:22" x14ac:dyDescent="0.25">
      <c r="A68" s="1">
        <v>760000</v>
      </c>
      <c r="B68" s="1">
        <v>1.0464000000000001E-6</v>
      </c>
      <c r="C68">
        <v>1.1172010000000001</v>
      </c>
      <c r="D68">
        <v>7.239077</v>
      </c>
      <c r="E68">
        <v>2.5043199999999999</v>
      </c>
      <c r="F68">
        <v>2.5462530000000001</v>
      </c>
      <c r="G68">
        <v>7.5234319999999997</v>
      </c>
      <c r="H68">
        <v>2.9090000000000001E-3</v>
      </c>
      <c r="I68" s="1">
        <v>3.7590319999999999E-7</v>
      </c>
      <c r="J68">
        <v>2.929262</v>
      </c>
      <c r="K68">
        <v>5.4243819999999996</v>
      </c>
      <c r="L68">
        <v>5.4243819999999996</v>
      </c>
      <c r="M68">
        <v>2.9292400000000001</v>
      </c>
      <c r="N68">
        <f t="shared" si="8"/>
        <v>1.8146950000000004</v>
      </c>
      <c r="O68">
        <f t="shared" si="9"/>
        <v>2.0990500000000001</v>
      </c>
      <c r="P68">
        <f t="shared" si="10"/>
        <v>2.1999999999966491E-5</v>
      </c>
      <c r="R68" s="1">
        <f t="shared" si="11"/>
        <v>3.8260816799999998E-7</v>
      </c>
      <c r="S68" s="1">
        <f t="shared" si="12"/>
        <v>2.8624670186332456E-3</v>
      </c>
      <c r="T68">
        <f t="shared" si="13"/>
        <v>0.16824356286536746</v>
      </c>
      <c r="U68">
        <f t="shared" si="14"/>
        <v>0.60361718664305375</v>
      </c>
      <c r="V68" s="1">
        <f t="shared" si="15"/>
        <v>28.314193646590859</v>
      </c>
    </row>
    <row r="69" spans="1:22" x14ac:dyDescent="0.25">
      <c r="A69" s="1">
        <v>770000</v>
      </c>
      <c r="B69" s="1">
        <v>1.0463E-6</v>
      </c>
      <c r="C69">
        <v>1.1162650000000001</v>
      </c>
      <c r="D69">
        <v>7.2114700000000003</v>
      </c>
      <c r="E69">
        <v>2.5053589999999999</v>
      </c>
      <c r="F69">
        <v>2.5469650000000001</v>
      </c>
      <c r="G69">
        <v>7.4982870000000004</v>
      </c>
      <c r="H69">
        <v>3.2429999999999998E-3</v>
      </c>
      <c r="I69" s="1">
        <v>3.7546619999999999E-7</v>
      </c>
      <c r="J69">
        <v>2.9131019999999999</v>
      </c>
      <c r="K69">
        <v>5.3870889999999996</v>
      </c>
      <c r="L69">
        <v>5.3870889999999996</v>
      </c>
      <c r="M69">
        <v>2.9130799999999999</v>
      </c>
      <c r="N69">
        <f t="shared" si="8"/>
        <v>1.8243810000000007</v>
      </c>
      <c r="O69">
        <f t="shared" si="9"/>
        <v>2.1111980000000008</v>
      </c>
      <c r="P69">
        <f t="shared" si="10"/>
        <v>2.1999999999966491E-5</v>
      </c>
      <c r="R69" s="1">
        <f t="shared" si="11"/>
        <v>3.8217453799999998E-7</v>
      </c>
      <c r="S69" s="1">
        <f t="shared" si="12"/>
        <v>2.9292557317779954E-3</v>
      </c>
      <c r="T69">
        <f t="shared" si="13"/>
        <v>0.16921658881222965</v>
      </c>
      <c r="U69">
        <f t="shared" si="14"/>
        <v>0.60159698892839264</v>
      </c>
      <c r="V69" s="1">
        <f t="shared" si="15"/>
        <v>28.257417487372038</v>
      </c>
    </row>
    <row r="70" spans="1:22" x14ac:dyDescent="0.25">
      <c r="A70" s="1">
        <v>780000</v>
      </c>
      <c r="B70" s="1">
        <v>1.046E-6</v>
      </c>
      <c r="C70">
        <v>1.1153299999999999</v>
      </c>
      <c r="D70">
        <v>7.1857110000000004</v>
      </c>
      <c r="E70">
        <v>2.506399</v>
      </c>
      <c r="F70">
        <v>2.5476779999999999</v>
      </c>
      <c r="G70">
        <v>7.4732029999999998</v>
      </c>
      <c r="H70">
        <v>3.578E-3</v>
      </c>
      <c r="I70" s="1">
        <v>3.749981E-7</v>
      </c>
      <c r="J70">
        <v>2.8971019999999998</v>
      </c>
      <c r="K70">
        <v>5.3504500000000004</v>
      </c>
      <c r="L70">
        <v>5.3504500000000004</v>
      </c>
      <c r="M70">
        <v>2.8970799999999999</v>
      </c>
      <c r="N70">
        <f t="shared" si="8"/>
        <v>1.835261</v>
      </c>
      <c r="O70">
        <f t="shared" si="9"/>
        <v>2.1227529999999994</v>
      </c>
      <c r="P70">
        <f t="shared" si="10"/>
        <v>2.1999999999966491E-5</v>
      </c>
      <c r="R70" s="1">
        <f t="shared" si="11"/>
        <v>3.81708119E-7</v>
      </c>
      <c r="S70" s="1">
        <f t="shared" si="12"/>
        <v>2.9962862913328362E-3</v>
      </c>
      <c r="T70">
        <f t="shared" si="13"/>
        <v>0.17014347160080454</v>
      </c>
      <c r="U70">
        <f t="shared" si="14"/>
        <v>0.59958313962959064</v>
      </c>
      <c r="V70" s="1">
        <f t="shared" si="15"/>
        <v>28.197367912764594</v>
      </c>
    </row>
    <row r="71" spans="1:22" x14ac:dyDescent="0.25">
      <c r="A71" s="1">
        <v>790000</v>
      </c>
      <c r="B71" s="1">
        <v>1.0457E-6</v>
      </c>
      <c r="C71">
        <v>1.1143940000000001</v>
      </c>
      <c r="D71">
        <v>7.1608660000000004</v>
      </c>
      <c r="E71">
        <v>2.5074380000000001</v>
      </c>
      <c r="F71">
        <v>2.5483910000000001</v>
      </c>
      <c r="G71">
        <v>7.4491550000000002</v>
      </c>
      <c r="H71">
        <v>4.0239999999999998E-3</v>
      </c>
      <c r="I71" s="1">
        <v>3.745003E-7</v>
      </c>
      <c r="J71">
        <v>2.881262</v>
      </c>
      <c r="K71">
        <v>5.319998</v>
      </c>
      <c r="L71">
        <v>5.319998</v>
      </c>
      <c r="M71">
        <v>2.88124</v>
      </c>
      <c r="N71">
        <f t="shared" si="8"/>
        <v>1.8408680000000004</v>
      </c>
      <c r="O71">
        <f t="shared" si="9"/>
        <v>2.1291570000000002</v>
      </c>
      <c r="P71">
        <f t="shared" si="10"/>
        <v>2.1999999999966491E-5</v>
      </c>
      <c r="R71" s="1">
        <f t="shared" si="11"/>
        <v>3.8121229700000003E-7</v>
      </c>
      <c r="S71" s="1">
        <f t="shared" si="12"/>
        <v>3.0858242943325796E-3</v>
      </c>
      <c r="T71">
        <f t="shared" si="13"/>
        <v>0.17065682388877171</v>
      </c>
      <c r="U71">
        <f t="shared" si="14"/>
        <v>0.5976523429635795</v>
      </c>
      <c r="V71" s="1">
        <f t="shared" si="15"/>
        <v>27.867488539351594</v>
      </c>
    </row>
    <row r="72" spans="1:22" x14ac:dyDescent="0.25">
      <c r="A72" s="1">
        <v>800000</v>
      </c>
      <c r="B72" s="1">
        <v>1.0453E-6</v>
      </c>
      <c r="C72">
        <v>1.1134580000000001</v>
      </c>
      <c r="D72">
        <v>7.1360210000000004</v>
      </c>
      <c r="E72">
        <v>2.5084770000000001</v>
      </c>
      <c r="F72">
        <v>2.5491030000000001</v>
      </c>
      <c r="G72">
        <v>7.4251069999999997</v>
      </c>
      <c r="H72">
        <v>4.47E-3</v>
      </c>
      <c r="I72" s="1">
        <v>3.7397400000000001E-7</v>
      </c>
      <c r="J72">
        <v>2.8654220000000001</v>
      </c>
      <c r="K72">
        <v>5.2895469999999998</v>
      </c>
      <c r="L72">
        <v>5.2895469999999998</v>
      </c>
      <c r="M72">
        <v>2.8654000000000002</v>
      </c>
      <c r="N72">
        <f t="shared" si="8"/>
        <v>1.8464740000000006</v>
      </c>
      <c r="O72">
        <f t="shared" si="9"/>
        <v>2.1355599999999999</v>
      </c>
      <c r="P72">
        <f t="shared" si="10"/>
        <v>2.1999999999966491E-5</v>
      </c>
      <c r="R72" s="1">
        <f t="shared" si="11"/>
        <v>3.8068726000000002E-7</v>
      </c>
      <c r="S72" s="1">
        <f t="shared" si="12"/>
        <v>3.1754108909713861E-3</v>
      </c>
      <c r="T72">
        <f t="shared" si="13"/>
        <v>0.17117009591439303</v>
      </c>
      <c r="U72">
        <f t="shared" si="14"/>
        <v>0.59572154629756835</v>
      </c>
      <c r="V72" s="1">
        <f t="shared" si="15"/>
        <v>27.557701140131886</v>
      </c>
    </row>
    <row r="73" spans="1:22" x14ac:dyDescent="0.25">
      <c r="A73" s="1">
        <v>810000</v>
      </c>
      <c r="B73" s="1">
        <v>1.0447999999999999E-6</v>
      </c>
      <c r="C73">
        <v>1.1138650000000001</v>
      </c>
      <c r="D73">
        <v>7.1146770000000004</v>
      </c>
      <c r="E73">
        <v>2.5095969999999999</v>
      </c>
      <c r="F73">
        <v>2.5498159999999999</v>
      </c>
      <c r="G73">
        <v>7.4025040000000004</v>
      </c>
      <c r="H73">
        <v>5.0099999999999997E-3</v>
      </c>
      <c r="I73" s="1">
        <v>3.7342039999999999E-7</v>
      </c>
      <c r="J73">
        <v>2.849942</v>
      </c>
      <c r="K73">
        <v>5.2629989999999998</v>
      </c>
      <c r="L73">
        <v>5.2629989999999998</v>
      </c>
      <c r="M73">
        <v>2.84992</v>
      </c>
      <c r="N73">
        <f t="shared" si="8"/>
        <v>1.8516780000000006</v>
      </c>
      <c r="O73">
        <f t="shared" si="9"/>
        <v>2.1395050000000007</v>
      </c>
      <c r="P73">
        <f t="shared" si="10"/>
        <v>2.1999999999966491E-5</v>
      </c>
      <c r="R73" s="1">
        <f t="shared" si="11"/>
        <v>3.8013419599999998E-7</v>
      </c>
      <c r="S73" s="1">
        <f t="shared" si="12"/>
        <v>3.2869020252968874E-3</v>
      </c>
      <c r="T73">
        <f t="shared" si="13"/>
        <v>0.17148775414087256</v>
      </c>
      <c r="U73">
        <f t="shared" si="14"/>
        <v>0.59390839976803145</v>
      </c>
      <c r="V73" s="1">
        <f t="shared" si="15"/>
        <v>27.048852426175767</v>
      </c>
    </row>
    <row r="74" spans="1:22" x14ac:dyDescent="0.25">
      <c r="A74" s="1">
        <v>820000</v>
      </c>
      <c r="B74" s="1">
        <v>1.0442000000000001E-6</v>
      </c>
      <c r="C74">
        <v>1.1142719999999999</v>
      </c>
      <c r="D74">
        <v>7.0933339999999996</v>
      </c>
      <c r="E74">
        <v>2.5107170000000001</v>
      </c>
      <c r="F74">
        <v>2.550529</v>
      </c>
      <c r="G74">
        <v>7.3799010000000003</v>
      </c>
      <c r="H74">
        <v>5.5500000000000002E-3</v>
      </c>
      <c r="I74" s="1">
        <v>3.7284120000000001E-7</v>
      </c>
      <c r="J74">
        <v>2.8344619999999998</v>
      </c>
      <c r="K74">
        <v>5.2364509999999997</v>
      </c>
      <c r="L74">
        <v>5.2364509999999997</v>
      </c>
      <c r="M74">
        <v>2.8344399999999998</v>
      </c>
      <c r="N74">
        <f t="shared" si="8"/>
        <v>1.8568829999999998</v>
      </c>
      <c r="O74">
        <f t="shared" si="9"/>
        <v>2.1434500000000005</v>
      </c>
      <c r="P74">
        <f t="shared" si="10"/>
        <v>2.1999999999966491E-5</v>
      </c>
      <c r="R74" s="1">
        <f t="shared" si="11"/>
        <v>3.7955478799999999E-7</v>
      </c>
      <c r="S74" s="1">
        <f t="shared" si="12"/>
        <v>3.3984550799593108E-3</v>
      </c>
      <c r="T74">
        <f t="shared" si="13"/>
        <v>0.17180541318011808</v>
      </c>
      <c r="U74">
        <f t="shared" si="14"/>
        <v>0.59209525405126062</v>
      </c>
      <c r="V74" s="1">
        <f t="shared" si="15"/>
        <v>26.57370173336065</v>
      </c>
    </row>
    <row r="75" spans="1:22" x14ac:dyDescent="0.25">
      <c r="A75" s="1">
        <v>830000</v>
      </c>
      <c r="B75" s="1">
        <v>1.0436000000000001E-6</v>
      </c>
      <c r="C75">
        <v>1.1146780000000001</v>
      </c>
      <c r="D75">
        <v>7.0719900000000004</v>
      </c>
      <c r="E75">
        <v>2.5118360000000002</v>
      </c>
      <c r="F75">
        <v>2.5512419999999998</v>
      </c>
      <c r="G75">
        <v>7.3572990000000003</v>
      </c>
      <c r="H75">
        <v>6.0889999999999998E-3</v>
      </c>
      <c r="I75" s="1">
        <v>3.7223759999999998E-7</v>
      </c>
      <c r="J75">
        <v>2.8191419999999998</v>
      </c>
      <c r="K75">
        <v>5.2099029999999997</v>
      </c>
      <c r="L75">
        <v>5.2099029999999997</v>
      </c>
      <c r="M75">
        <v>2.8191199999999998</v>
      </c>
      <c r="N75">
        <f t="shared" si="8"/>
        <v>1.8620870000000007</v>
      </c>
      <c r="O75">
        <f t="shared" si="9"/>
        <v>2.1473960000000005</v>
      </c>
      <c r="P75">
        <f t="shared" si="10"/>
        <v>2.1999999999966491E-5</v>
      </c>
      <c r="R75" s="1">
        <f t="shared" si="11"/>
        <v>3.7895122399999993E-7</v>
      </c>
      <c r="S75" s="1">
        <f t="shared" si="12"/>
        <v>3.5098644123457709E-3</v>
      </c>
      <c r="T75">
        <f t="shared" si="13"/>
        <v>0.17212315085617741</v>
      </c>
      <c r="U75">
        <f t="shared" si="14"/>
        <v>0.59028218697130341</v>
      </c>
      <c r="V75" s="1">
        <f t="shared" si="15"/>
        <v>26.130677902970834</v>
      </c>
    </row>
    <row r="76" spans="1:22" x14ac:dyDescent="0.25">
      <c r="A76" s="1">
        <v>840000</v>
      </c>
      <c r="B76" s="1">
        <v>1.0429E-6</v>
      </c>
      <c r="C76">
        <v>1.1150850000000001</v>
      </c>
      <c r="D76">
        <v>7.0506469999999997</v>
      </c>
      <c r="E76">
        <v>2.512956</v>
      </c>
      <c r="F76">
        <v>2.5519539999999998</v>
      </c>
      <c r="G76">
        <v>7.3364459999999996</v>
      </c>
      <c r="H76">
        <v>6.6290000000000003E-3</v>
      </c>
      <c r="I76" s="1">
        <v>3.7161069999999998E-7</v>
      </c>
      <c r="J76">
        <v>2.803982</v>
      </c>
      <c r="K76">
        <v>5.1848330000000002</v>
      </c>
      <c r="L76">
        <v>5.1848330000000002</v>
      </c>
      <c r="M76">
        <v>2.80396</v>
      </c>
      <c r="N76">
        <f t="shared" si="8"/>
        <v>1.8658139999999994</v>
      </c>
      <c r="O76">
        <f t="shared" si="9"/>
        <v>2.1516129999999993</v>
      </c>
      <c r="P76">
        <f t="shared" si="10"/>
        <v>2.1999999999966491E-5</v>
      </c>
      <c r="R76" s="1">
        <f t="shared" si="11"/>
        <v>3.7832359299999997E-7</v>
      </c>
      <c r="S76" s="1">
        <f t="shared" si="12"/>
        <v>3.6215407231221294E-3</v>
      </c>
      <c r="T76">
        <f t="shared" si="13"/>
        <v>0.17246121891305197</v>
      </c>
      <c r="U76">
        <f t="shared" si="14"/>
        <v>0.58860807801923842</v>
      </c>
      <c r="V76" s="1">
        <f t="shared" si="15"/>
        <v>25.710739717651272</v>
      </c>
    </row>
    <row r="77" spans="1:22" x14ac:dyDescent="0.25">
      <c r="A77" s="1">
        <v>850000</v>
      </c>
      <c r="B77" s="1">
        <v>1.0420999999999999E-6</v>
      </c>
      <c r="C77">
        <v>1.1154919999999999</v>
      </c>
      <c r="D77">
        <v>7.0293029999999996</v>
      </c>
      <c r="E77">
        <v>2.5140760000000002</v>
      </c>
      <c r="F77">
        <v>2.552667</v>
      </c>
      <c r="G77">
        <v>7.3156309999999998</v>
      </c>
      <c r="H77">
        <v>7.169E-3</v>
      </c>
      <c r="I77" s="1">
        <v>3.7096129999999999E-7</v>
      </c>
      <c r="J77">
        <v>2.7888220000000001</v>
      </c>
      <c r="K77">
        <v>5.1597980000000003</v>
      </c>
      <c r="L77">
        <v>5.1597980000000003</v>
      </c>
      <c r="M77">
        <v>2.7888000000000002</v>
      </c>
      <c r="N77">
        <f t="shared" si="8"/>
        <v>1.8695049999999993</v>
      </c>
      <c r="O77">
        <f t="shared" si="9"/>
        <v>2.1558329999999994</v>
      </c>
      <c r="P77">
        <f t="shared" si="10"/>
        <v>2.1999999999966491E-5</v>
      </c>
      <c r="R77" s="1">
        <f t="shared" si="11"/>
        <v>3.7767268699999997E-7</v>
      </c>
      <c r="S77" s="1">
        <f t="shared" si="12"/>
        <v>3.7332794380039013E-3</v>
      </c>
      <c r="T77">
        <f t="shared" si="13"/>
        <v>0.1727994960590917</v>
      </c>
      <c r="U77">
        <f t="shared" si="14"/>
        <v>0.5869369873384408</v>
      </c>
      <c r="V77" s="1">
        <f t="shared" si="15"/>
        <v>25.315994844028598</v>
      </c>
    </row>
    <row r="78" spans="1:22" x14ac:dyDescent="0.25">
      <c r="A78" s="1">
        <v>860000</v>
      </c>
      <c r="B78" s="1">
        <v>1.0412000000000001E-6</v>
      </c>
      <c r="C78">
        <v>1.1202620000000001</v>
      </c>
      <c r="D78">
        <v>7.0115369999999997</v>
      </c>
      <c r="E78">
        <v>2.515196</v>
      </c>
      <c r="F78">
        <v>2.5533800000000002</v>
      </c>
      <c r="G78">
        <v>7.2963579999999997</v>
      </c>
      <c r="H78">
        <v>8.3689999999999997E-3</v>
      </c>
      <c r="I78" s="1">
        <v>3.7029010000000001E-7</v>
      </c>
      <c r="J78">
        <v>2.7739820000000002</v>
      </c>
      <c r="K78">
        <v>5.1377889999999997</v>
      </c>
      <c r="L78">
        <v>5.1377889999999997</v>
      </c>
      <c r="M78">
        <v>2.7739600000000002</v>
      </c>
      <c r="N78">
        <f t="shared" si="8"/>
        <v>1.873748</v>
      </c>
      <c r="O78">
        <f t="shared" si="9"/>
        <v>2.158569</v>
      </c>
      <c r="P78">
        <f t="shared" si="10"/>
        <v>2.1999999999966491E-5</v>
      </c>
      <c r="R78" s="1">
        <f t="shared" si="11"/>
        <v>3.7699919900000001E-7</v>
      </c>
      <c r="S78" s="1">
        <f t="shared" si="12"/>
        <v>3.9878900833865468E-3</v>
      </c>
      <c r="T78">
        <f t="shared" si="13"/>
        <v>0.17302031867546935</v>
      </c>
      <c r="U78">
        <f t="shared" si="14"/>
        <v>0.58539131598634009</v>
      </c>
      <c r="V78" s="1">
        <f t="shared" si="15"/>
        <v>24.02959942762973</v>
      </c>
    </row>
    <row r="79" spans="1:22" x14ac:dyDescent="0.25">
      <c r="A79" s="1">
        <v>870000</v>
      </c>
      <c r="B79" s="1">
        <v>1.0403E-6</v>
      </c>
      <c r="C79">
        <v>1.1250329999999999</v>
      </c>
      <c r="D79">
        <v>6.9937699999999996</v>
      </c>
      <c r="E79">
        <v>2.5163160000000002</v>
      </c>
      <c r="F79">
        <v>2.5540919999999998</v>
      </c>
      <c r="G79">
        <v>7.2770849999999996</v>
      </c>
      <c r="H79">
        <v>9.5700000000000004E-3</v>
      </c>
      <c r="I79" s="1">
        <v>3.695977E-7</v>
      </c>
      <c r="J79">
        <v>2.7591420000000002</v>
      </c>
      <c r="K79">
        <v>5.1157810000000001</v>
      </c>
      <c r="L79">
        <v>5.1157810000000001</v>
      </c>
      <c r="M79">
        <v>2.7591199999999998</v>
      </c>
      <c r="N79">
        <f t="shared" si="8"/>
        <v>1.8779889999999995</v>
      </c>
      <c r="O79">
        <f t="shared" si="9"/>
        <v>2.1613039999999994</v>
      </c>
      <c r="P79">
        <f t="shared" si="10"/>
        <v>2.200000000041058E-5</v>
      </c>
      <c r="R79" s="1">
        <f t="shared" si="11"/>
        <v>3.7630472300000003E-7</v>
      </c>
      <c r="S79" s="1">
        <f t="shared" si="12"/>
        <v>4.2428495735911077E-3</v>
      </c>
      <c r="T79">
        <f t="shared" si="13"/>
        <v>0.17324106021673519</v>
      </c>
      <c r="U79">
        <f t="shared" si="14"/>
        <v>0.58384564382147319</v>
      </c>
      <c r="V79" s="1">
        <f t="shared" si="15"/>
        <v>22.895707910029099</v>
      </c>
    </row>
    <row r="80" spans="1:22" x14ac:dyDescent="0.25">
      <c r="A80" s="1">
        <v>880000</v>
      </c>
      <c r="B80" s="1">
        <v>1.0394E-6</v>
      </c>
      <c r="C80">
        <v>1.1298029999999999</v>
      </c>
      <c r="D80">
        <v>6.9760039999999996</v>
      </c>
      <c r="E80">
        <v>2.5174349999999999</v>
      </c>
      <c r="F80">
        <v>2.554805</v>
      </c>
      <c r="G80">
        <v>7.2578120000000004</v>
      </c>
      <c r="H80">
        <v>1.0770999999999999E-2</v>
      </c>
      <c r="I80" s="1">
        <v>3.6888439999999998E-7</v>
      </c>
      <c r="J80">
        <v>2.744462</v>
      </c>
      <c r="K80">
        <v>5.0937720000000004</v>
      </c>
      <c r="L80">
        <v>5.0937720000000004</v>
      </c>
      <c r="M80">
        <v>2.74444</v>
      </c>
      <c r="N80">
        <f t="shared" si="8"/>
        <v>1.8822319999999992</v>
      </c>
      <c r="O80">
        <f t="shared" si="9"/>
        <v>2.16404</v>
      </c>
      <c r="P80">
        <f t="shared" si="10"/>
        <v>2.1999999999966491E-5</v>
      </c>
      <c r="R80" s="1">
        <f t="shared" si="11"/>
        <v>3.7558955599999997E-7</v>
      </c>
      <c r="S80" s="1">
        <f t="shared" si="12"/>
        <v>4.4979515178359113E-3</v>
      </c>
      <c r="T80">
        <f t="shared" si="13"/>
        <v>0.17346188283311281</v>
      </c>
      <c r="U80">
        <f t="shared" si="14"/>
        <v>0.58229997246937248</v>
      </c>
      <c r="V80" s="1">
        <f t="shared" si="15"/>
        <v>21.889643875619715</v>
      </c>
    </row>
    <row r="81" spans="1:22" x14ac:dyDescent="0.25">
      <c r="A81" s="1">
        <v>890000</v>
      </c>
      <c r="B81" s="1">
        <v>1.0383000000000001E-6</v>
      </c>
      <c r="C81">
        <v>1.134574</v>
      </c>
      <c r="D81">
        <v>6.9582369999999996</v>
      </c>
      <c r="E81">
        <v>2.5185550000000001</v>
      </c>
      <c r="F81">
        <v>2.5555180000000002</v>
      </c>
      <c r="G81">
        <v>7.2399040000000001</v>
      </c>
      <c r="H81">
        <v>1.2197E-2</v>
      </c>
      <c r="I81" s="1">
        <v>3.6815039999999999E-7</v>
      </c>
      <c r="J81">
        <v>2.7299419999999999</v>
      </c>
      <c r="K81">
        <v>5.0729030000000002</v>
      </c>
      <c r="L81">
        <v>5.0729030000000002</v>
      </c>
      <c r="M81">
        <v>2.7299199999999999</v>
      </c>
      <c r="N81">
        <f t="shared" si="8"/>
        <v>1.8853339999999994</v>
      </c>
      <c r="O81">
        <f t="shared" si="9"/>
        <v>2.167001</v>
      </c>
      <c r="P81">
        <f t="shared" si="10"/>
        <v>2.1999999999966491E-5</v>
      </c>
      <c r="R81" s="1">
        <f t="shared" si="11"/>
        <v>3.7485189599999999E-7</v>
      </c>
      <c r="S81" s="1">
        <f t="shared" si="12"/>
        <v>4.7988840121772286E-3</v>
      </c>
      <c r="T81">
        <f t="shared" si="13"/>
        <v>0.17369965423899517</v>
      </c>
      <c r="U81">
        <f t="shared" si="14"/>
        <v>0.58086274898097634</v>
      </c>
      <c r="V81" s="1">
        <f t="shared" si="15"/>
        <v>20.789061946041823</v>
      </c>
    </row>
    <row r="82" spans="1:22" x14ac:dyDescent="0.25">
      <c r="A82" s="1">
        <v>900000</v>
      </c>
      <c r="B82" s="1">
        <v>1.0372E-6</v>
      </c>
      <c r="C82">
        <v>1.1393439999999999</v>
      </c>
      <c r="D82">
        <v>6.9404709999999996</v>
      </c>
      <c r="E82">
        <v>2.5196749999999999</v>
      </c>
      <c r="F82">
        <v>2.5562299999999998</v>
      </c>
      <c r="G82">
        <v>7.2219949999999997</v>
      </c>
      <c r="H82">
        <v>1.3624000000000001E-2</v>
      </c>
      <c r="I82" s="1">
        <v>3.6739600000000002E-7</v>
      </c>
      <c r="J82">
        <v>2.7154219999999998</v>
      </c>
      <c r="K82">
        <v>5.0520339999999999</v>
      </c>
      <c r="L82">
        <v>5.0520339999999999</v>
      </c>
      <c r="M82">
        <v>2.7153999999999998</v>
      </c>
      <c r="N82">
        <f t="shared" si="8"/>
        <v>1.8884369999999997</v>
      </c>
      <c r="O82">
        <f t="shared" si="9"/>
        <v>2.1699609999999998</v>
      </c>
      <c r="P82">
        <f t="shared" si="10"/>
        <v>2.1999999999966491E-5</v>
      </c>
      <c r="R82" s="1">
        <f t="shared" si="11"/>
        <v>3.7409404000000003E-7</v>
      </c>
      <c r="S82" s="1">
        <f t="shared" si="12"/>
        <v>5.1001867125464043E-3</v>
      </c>
      <c r="T82">
        <f t="shared" si="13"/>
        <v>0.17393734700806365</v>
      </c>
      <c r="U82">
        <f t="shared" si="14"/>
        <v>0.57942544685576625</v>
      </c>
      <c r="V82" s="1">
        <f t="shared" si="15"/>
        <v>19.816753189992188</v>
      </c>
    </row>
    <row r="83" spans="1:22" x14ac:dyDescent="0.25">
      <c r="A83" s="1">
        <v>910000</v>
      </c>
      <c r="B83" s="1">
        <v>1.0360999999999999E-6</v>
      </c>
      <c r="C83">
        <v>1.1467419999999999</v>
      </c>
      <c r="D83">
        <v>6.9248760000000003</v>
      </c>
      <c r="E83">
        <v>2.5209779999999999</v>
      </c>
      <c r="F83">
        <v>2.556943</v>
      </c>
      <c r="G83">
        <v>7.2052569999999996</v>
      </c>
      <c r="H83">
        <v>1.4248E-2</v>
      </c>
      <c r="I83" s="1">
        <v>3.6662129999999999E-7</v>
      </c>
      <c r="J83">
        <v>2.7011820000000002</v>
      </c>
      <c r="K83">
        <v>5.0377390000000002</v>
      </c>
      <c r="L83">
        <v>5.0377390000000002</v>
      </c>
      <c r="M83">
        <v>2.7011599999999998</v>
      </c>
      <c r="N83">
        <f t="shared" si="8"/>
        <v>1.8871370000000001</v>
      </c>
      <c r="O83">
        <f t="shared" si="9"/>
        <v>2.1675179999999994</v>
      </c>
      <c r="P83">
        <f t="shared" si="10"/>
        <v>2.200000000041058E-5</v>
      </c>
      <c r="R83" s="1">
        <f t="shared" si="11"/>
        <v>3.73316087E-7</v>
      </c>
      <c r="S83" s="1">
        <f t="shared" si="12"/>
        <v>5.2440877079801889E-3</v>
      </c>
      <c r="T83">
        <f t="shared" si="13"/>
        <v>0.17374219508878955</v>
      </c>
      <c r="U83">
        <f t="shared" si="14"/>
        <v>0.57808294470343291</v>
      </c>
      <c r="V83" s="1">
        <f t="shared" si="15"/>
        <v>19.469881053545937</v>
      </c>
    </row>
    <row r="84" spans="1:22" x14ac:dyDescent="0.25">
      <c r="A84" s="1">
        <v>920000</v>
      </c>
      <c r="B84" s="1">
        <v>1.0349E-6</v>
      </c>
      <c r="C84">
        <v>1.154142</v>
      </c>
      <c r="D84">
        <v>6.9096599999999997</v>
      </c>
      <c r="E84">
        <v>2.522281</v>
      </c>
      <c r="F84">
        <v>2.5576560000000002</v>
      </c>
      <c r="G84">
        <v>7.1885190000000003</v>
      </c>
      <c r="H84">
        <v>1.4871000000000001E-2</v>
      </c>
      <c r="I84" s="1">
        <v>3.6582669999999998E-7</v>
      </c>
      <c r="J84">
        <v>2.6869420000000002</v>
      </c>
      <c r="K84">
        <v>5.0234430000000003</v>
      </c>
      <c r="L84">
        <v>5.0234430000000003</v>
      </c>
      <c r="M84">
        <v>2.6869200000000002</v>
      </c>
      <c r="N84">
        <f t="shared" si="8"/>
        <v>1.8862169999999994</v>
      </c>
      <c r="O84">
        <f t="shared" si="9"/>
        <v>2.165076</v>
      </c>
      <c r="P84">
        <f t="shared" si="10"/>
        <v>2.1999999999966491E-5</v>
      </c>
      <c r="R84" s="1">
        <f t="shared" si="11"/>
        <v>3.7251743300000001E-7</v>
      </c>
      <c r="S84" s="1">
        <f t="shared" si="12"/>
        <v>5.3878759643783015E-3</v>
      </c>
      <c r="T84">
        <f t="shared" si="13"/>
        <v>0.17354743147015916</v>
      </c>
      <c r="U84">
        <f t="shared" si="14"/>
        <v>0.57674075058939744</v>
      </c>
      <c r="V84" s="1">
        <f t="shared" si="15"/>
        <v>19.140549070330579</v>
      </c>
    </row>
    <row r="85" spans="1:22" x14ac:dyDescent="0.25">
      <c r="A85" s="1">
        <v>930000</v>
      </c>
      <c r="B85" s="1">
        <v>1.0336999999999999E-6</v>
      </c>
      <c r="C85">
        <v>1.1615420000000001</v>
      </c>
      <c r="D85">
        <v>6.894444</v>
      </c>
      <c r="E85">
        <v>2.523584</v>
      </c>
      <c r="F85">
        <v>2.5583680000000002</v>
      </c>
      <c r="G85">
        <v>7.1718070000000003</v>
      </c>
      <c r="H85">
        <v>1.5494000000000001E-2</v>
      </c>
      <c r="I85" s="1">
        <v>3.6501229999999999E-7</v>
      </c>
      <c r="J85">
        <v>2.6728619999999998</v>
      </c>
      <c r="K85">
        <v>5.0088140000000001</v>
      </c>
      <c r="L85">
        <v>5.0088140000000001</v>
      </c>
      <c r="M85">
        <v>2.6728399999999999</v>
      </c>
      <c r="N85">
        <f t="shared" si="8"/>
        <v>1.8856299999999999</v>
      </c>
      <c r="O85">
        <f t="shared" si="9"/>
        <v>2.1629930000000002</v>
      </c>
      <c r="P85">
        <f t="shared" si="10"/>
        <v>2.1999999999966491E-5</v>
      </c>
      <c r="R85" s="1">
        <f t="shared" si="11"/>
        <v>3.7169917700000001E-7</v>
      </c>
      <c r="S85" s="1">
        <f t="shared" si="12"/>
        <v>5.5317492463362768E-3</v>
      </c>
      <c r="T85">
        <f t="shared" si="13"/>
        <v>0.17338146090175222</v>
      </c>
      <c r="U85">
        <f t="shared" si="14"/>
        <v>0.57540062216443788</v>
      </c>
      <c r="V85" s="1">
        <f t="shared" si="15"/>
        <v>18.82974304279141</v>
      </c>
    </row>
    <row r="86" spans="1:22" x14ac:dyDescent="0.25">
      <c r="A86" s="1">
        <v>940000</v>
      </c>
      <c r="B86" s="1">
        <v>1.0324000000000001E-6</v>
      </c>
      <c r="C86">
        <v>1.1689430000000001</v>
      </c>
      <c r="D86">
        <v>6.8792289999999996</v>
      </c>
      <c r="E86">
        <v>2.5248870000000001</v>
      </c>
      <c r="F86">
        <v>2.5590809999999999</v>
      </c>
      <c r="G86">
        <v>7.1559239999999997</v>
      </c>
      <c r="H86">
        <v>1.6015999999999999E-2</v>
      </c>
      <c r="I86" s="1">
        <v>3.6417860000000003E-7</v>
      </c>
      <c r="J86">
        <v>2.6589420000000001</v>
      </c>
      <c r="K86">
        <v>4.9785779999999997</v>
      </c>
      <c r="L86">
        <v>4.9785779999999997</v>
      </c>
      <c r="M86">
        <v>2.6589200000000002</v>
      </c>
      <c r="N86">
        <f t="shared" si="8"/>
        <v>1.9006509999999999</v>
      </c>
      <c r="O86">
        <f t="shared" si="9"/>
        <v>2.177346</v>
      </c>
      <c r="P86">
        <f t="shared" si="10"/>
        <v>2.1999999999966491E-5</v>
      </c>
      <c r="R86" s="1">
        <f t="shared" si="11"/>
        <v>3.7086081400000001E-7</v>
      </c>
      <c r="S86" s="1">
        <f t="shared" si="12"/>
        <v>5.6551769095520123E-3</v>
      </c>
      <c r="T86">
        <f t="shared" si="13"/>
        <v>0.17453400927852672</v>
      </c>
      <c r="U86">
        <f t="shared" si="14"/>
        <v>0.57412635825392455</v>
      </c>
      <c r="V86" s="1">
        <f t="shared" si="15"/>
        <v>18.739810057108787</v>
      </c>
    </row>
    <row r="87" spans="1:22" x14ac:dyDescent="0.25">
      <c r="A87" s="1">
        <v>950000</v>
      </c>
      <c r="B87" s="1">
        <v>1.031E-6</v>
      </c>
      <c r="C87">
        <v>1.1811739999999999</v>
      </c>
      <c r="D87">
        <v>6.86524</v>
      </c>
      <c r="E87">
        <v>2.5261900000000002</v>
      </c>
      <c r="F87">
        <v>2.5597940000000001</v>
      </c>
      <c r="G87">
        <v>7.1404269999999999</v>
      </c>
      <c r="H87">
        <v>1.6538000000000001E-2</v>
      </c>
      <c r="I87" s="1">
        <v>3.6332600000000001E-7</v>
      </c>
      <c r="J87">
        <v>2.645022</v>
      </c>
      <c r="K87">
        <v>4.9410550000000004</v>
      </c>
      <c r="L87">
        <v>4.9410550000000004</v>
      </c>
      <c r="M87">
        <v>2.645</v>
      </c>
      <c r="N87">
        <f t="shared" si="8"/>
        <v>1.9241849999999996</v>
      </c>
      <c r="O87">
        <f t="shared" si="9"/>
        <v>2.1993719999999994</v>
      </c>
      <c r="P87">
        <f t="shared" si="10"/>
        <v>2.1999999999966491E-5</v>
      </c>
      <c r="R87" s="1">
        <f t="shared" si="11"/>
        <v>3.7000273999999999E-7</v>
      </c>
      <c r="S87" s="1">
        <f t="shared" si="12"/>
        <v>5.7885963505927111E-3</v>
      </c>
      <c r="T87">
        <f t="shared" si="13"/>
        <v>0.17630309335794739</v>
      </c>
      <c r="U87">
        <f t="shared" si="14"/>
        <v>0.57288375833229033</v>
      </c>
      <c r="V87" s="1">
        <f t="shared" si="15"/>
        <v>18.687392246734365</v>
      </c>
    </row>
    <row r="88" spans="1:22" x14ac:dyDescent="0.25">
      <c r="A88" s="1">
        <v>960000</v>
      </c>
      <c r="B88" s="1">
        <v>1.0296000000000001E-6</v>
      </c>
      <c r="C88">
        <v>1.1934039999999999</v>
      </c>
      <c r="D88">
        <v>6.8512510000000004</v>
      </c>
      <c r="E88">
        <v>2.5274939999999999</v>
      </c>
      <c r="F88">
        <v>2.5605069999999999</v>
      </c>
      <c r="G88">
        <v>7.1252959999999996</v>
      </c>
      <c r="H88">
        <v>1.6181000000000001E-2</v>
      </c>
      <c r="I88" s="1">
        <v>3.6245480000000001E-7</v>
      </c>
      <c r="J88">
        <v>2.6313420000000001</v>
      </c>
      <c r="K88">
        <v>4.9018620000000004</v>
      </c>
      <c r="L88">
        <v>4.9018620000000004</v>
      </c>
      <c r="M88">
        <v>2.6313200000000001</v>
      </c>
      <c r="N88">
        <f t="shared" si="8"/>
        <v>1.949389</v>
      </c>
      <c r="O88">
        <f t="shared" si="9"/>
        <v>2.2234339999999992</v>
      </c>
      <c r="P88">
        <f t="shared" si="10"/>
        <v>2.1999999999966491E-5</v>
      </c>
      <c r="R88" s="1">
        <f t="shared" si="11"/>
        <v>3.6912625199999998E-7</v>
      </c>
      <c r="S88" s="1">
        <f t="shared" si="12"/>
        <v>5.7432837240000631E-3</v>
      </c>
      <c r="T88">
        <f t="shared" si="13"/>
        <v>0.17823529410105485</v>
      </c>
      <c r="U88">
        <f t="shared" si="14"/>
        <v>0.57167023695687469</v>
      </c>
      <c r="V88" s="1">
        <f t="shared" si="15"/>
        <v>19.236852709501466</v>
      </c>
    </row>
    <row r="89" spans="1:22" x14ac:dyDescent="0.25">
      <c r="A89" s="1">
        <v>970000</v>
      </c>
      <c r="B89" s="1">
        <v>1.0282E-6</v>
      </c>
      <c r="C89">
        <v>1.197462</v>
      </c>
      <c r="D89">
        <v>6.8380169999999998</v>
      </c>
      <c r="E89">
        <v>2.528797</v>
      </c>
      <c r="F89">
        <v>2.5612189999999999</v>
      </c>
      <c r="G89">
        <v>7.1105130000000001</v>
      </c>
      <c r="H89">
        <v>1.5821999999999999E-2</v>
      </c>
      <c r="I89" s="1">
        <v>3.615656E-7</v>
      </c>
      <c r="J89">
        <v>2.6176620000000002</v>
      </c>
      <c r="K89">
        <v>4.8592519999999997</v>
      </c>
      <c r="L89">
        <v>4.8592519999999997</v>
      </c>
      <c r="M89">
        <v>2.6176400000000002</v>
      </c>
      <c r="N89">
        <f t="shared" si="8"/>
        <v>1.9787650000000001</v>
      </c>
      <c r="O89">
        <f t="shared" si="9"/>
        <v>2.2512610000000004</v>
      </c>
      <c r="P89">
        <f t="shared" si="10"/>
        <v>2.1999999999966491E-5</v>
      </c>
      <c r="R89" s="1">
        <f t="shared" si="11"/>
        <v>3.6823194400000002E-7</v>
      </c>
      <c r="S89" s="1">
        <f t="shared" si="12"/>
        <v>5.6807512862752027E-3</v>
      </c>
      <c r="T89">
        <f t="shared" si="13"/>
        <v>0.1804700133718041</v>
      </c>
      <c r="U89">
        <f t="shared" si="14"/>
        <v>0.57048497767353845</v>
      </c>
      <c r="V89" s="1">
        <f t="shared" si="15"/>
        <v>19.890617099971418</v>
      </c>
    </row>
    <row r="90" spans="1:22" x14ac:dyDescent="0.25">
      <c r="A90" s="1">
        <v>980000</v>
      </c>
      <c r="B90" s="1">
        <v>1.0267000000000001E-6</v>
      </c>
      <c r="C90">
        <v>1.201519</v>
      </c>
      <c r="D90">
        <v>6.824783</v>
      </c>
      <c r="E90">
        <v>2.5301</v>
      </c>
      <c r="F90">
        <v>2.5619320000000001</v>
      </c>
      <c r="G90">
        <v>7.0962930000000002</v>
      </c>
      <c r="H90">
        <v>1.5065E-2</v>
      </c>
      <c r="I90" s="1">
        <v>3.6065860000000001E-7</v>
      </c>
      <c r="J90">
        <v>2.604142</v>
      </c>
      <c r="K90">
        <v>4.8098359999999998</v>
      </c>
      <c r="L90">
        <v>4.8098359999999998</v>
      </c>
      <c r="M90">
        <v>2.60412</v>
      </c>
      <c r="N90">
        <f t="shared" si="8"/>
        <v>2.0149470000000003</v>
      </c>
      <c r="O90">
        <f t="shared" si="9"/>
        <v>2.2864570000000004</v>
      </c>
      <c r="P90">
        <f t="shared" si="10"/>
        <v>2.1999999999966491E-5</v>
      </c>
      <c r="R90" s="1">
        <f t="shared" si="11"/>
        <v>3.6731901400000001E-7</v>
      </c>
      <c r="S90" s="1">
        <f t="shared" si="12"/>
        <v>5.5371753203826554E-3</v>
      </c>
      <c r="T90">
        <f t="shared" si="13"/>
        <v>0.18329572828144114</v>
      </c>
      <c r="U90">
        <f t="shared" si="14"/>
        <v>0.5693444485036474</v>
      </c>
      <c r="V90" s="1">
        <f t="shared" si="15"/>
        <v>20.92948126318543</v>
      </c>
    </row>
    <row r="91" spans="1:22" x14ac:dyDescent="0.25">
      <c r="A91" s="1">
        <v>990000</v>
      </c>
      <c r="B91" s="1">
        <v>1.0251999999999999E-6</v>
      </c>
      <c r="C91">
        <v>1.2001729999999999</v>
      </c>
      <c r="D91">
        <v>6.8122220000000002</v>
      </c>
      <c r="E91">
        <v>2.5314030000000001</v>
      </c>
      <c r="F91">
        <v>2.5626449999999998</v>
      </c>
      <c r="G91">
        <v>7.0821310000000004</v>
      </c>
      <c r="H91">
        <v>1.4308E-2</v>
      </c>
      <c r="I91" s="1">
        <v>3.5973460000000002E-7</v>
      </c>
      <c r="J91">
        <v>2.5907819999999999</v>
      </c>
      <c r="K91">
        <v>4.7588819999999998</v>
      </c>
      <c r="L91">
        <v>4.7588819999999998</v>
      </c>
      <c r="M91">
        <v>2.59076</v>
      </c>
      <c r="N91">
        <f t="shared" si="8"/>
        <v>2.0533400000000004</v>
      </c>
      <c r="O91">
        <f t="shared" si="9"/>
        <v>2.3232490000000006</v>
      </c>
      <c r="P91">
        <f t="shared" si="10"/>
        <v>2.1999999999966491E-5</v>
      </c>
      <c r="R91" s="1">
        <f t="shared" si="11"/>
        <v>3.6638925399999998E-7</v>
      </c>
      <c r="S91" s="1">
        <f t="shared" si="12"/>
        <v>5.382405844598359E-3</v>
      </c>
      <c r="T91">
        <f t="shared" si="13"/>
        <v>0.18625004174602189</v>
      </c>
      <c r="U91">
        <f t="shared" si="14"/>
        <v>0.56820907440087609</v>
      </c>
      <c r="V91" s="1">
        <f t="shared" si="15"/>
        <v>22.089693722639268</v>
      </c>
    </row>
    <row r="92" spans="1:22" x14ac:dyDescent="0.25">
      <c r="A92" s="1">
        <v>1000000</v>
      </c>
      <c r="B92" s="1">
        <v>1.0236E-6</v>
      </c>
      <c r="C92">
        <v>1.1988270000000001</v>
      </c>
      <c r="D92">
        <v>6.7996600000000003</v>
      </c>
      <c r="E92">
        <v>2.5327060000000001</v>
      </c>
      <c r="F92">
        <v>2.5633569999999999</v>
      </c>
      <c r="G92">
        <v>7.0680680000000002</v>
      </c>
      <c r="H92">
        <v>1.3552E-2</v>
      </c>
      <c r="I92" s="1">
        <v>3.587941E-7</v>
      </c>
      <c r="J92">
        <v>2.5774219999999999</v>
      </c>
      <c r="K92">
        <v>4.7075750000000003</v>
      </c>
      <c r="L92">
        <v>4.7075750000000003</v>
      </c>
      <c r="M92">
        <v>2.5773999999999999</v>
      </c>
      <c r="N92">
        <f t="shared" si="8"/>
        <v>2.092085</v>
      </c>
      <c r="O92">
        <f t="shared" si="9"/>
        <v>2.360493</v>
      </c>
      <c r="P92">
        <f t="shared" si="10"/>
        <v>2.1999999999966491E-5</v>
      </c>
      <c r="R92" s="1">
        <f t="shared" si="11"/>
        <v>3.6544215900000002E-7</v>
      </c>
      <c r="S92" s="1">
        <f t="shared" si="12"/>
        <v>5.227750334518437E-3</v>
      </c>
      <c r="T92">
        <f t="shared" si="13"/>
        <v>0.18924055251430361</v>
      </c>
      <c r="U92">
        <f t="shared" si="14"/>
        <v>0.56708156499374229</v>
      </c>
      <c r="V92" s="1">
        <f t="shared" si="15"/>
        <v>23.32773040867318</v>
      </c>
    </row>
    <row r="93" spans="1:22" x14ac:dyDescent="0.25">
      <c r="A93" s="1">
        <v>1100000</v>
      </c>
      <c r="B93" s="1">
        <v>1.0049999999999999E-6</v>
      </c>
      <c r="C93">
        <v>1.191171</v>
      </c>
      <c r="D93">
        <v>6.705705</v>
      </c>
      <c r="E93">
        <v>2.5448219999999999</v>
      </c>
      <c r="F93">
        <v>2.570484</v>
      </c>
      <c r="G93">
        <v>6.9651259999999997</v>
      </c>
      <c r="H93">
        <v>3.1483999999999998E-2</v>
      </c>
      <c r="I93" s="1">
        <v>3.4858060000000002E-7</v>
      </c>
      <c r="J93">
        <v>2.4503210000000002</v>
      </c>
      <c r="K93">
        <v>4.2388159999999999</v>
      </c>
      <c r="L93">
        <v>4.2388159999999999</v>
      </c>
      <c r="M93">
        <v>2.4502989999999998</v>
      </c>
      <c r="N93">
        <f t="shared" si="8"/>
        <v>2.4668890000000001</v>
      </c>
      <c r="O93">
        <f t="shared" si="9"/>
        <v>2.7263099999999998</v>
      </c>
      <c r="P93">
        <f t="shared" si="10"/>
        <v>2.200000000041058E-5</v>
      </c>
      <c r="R93" s="1">
        <f t="shared" si="11"/>
        <v>3.5514479400000002E-7</v>
      </c>
      <c r="S93" s="1">
        <f t="shared" si="12"/>
        <v>8.8935366535796683E-3</v>
      </c>
      <c r="T93">
        <f t="shared" si="13"/>
        <v>0.21860918739159665</v>
      </c>
      <c r="U93">
        <f t="shared" si="14"/>
        <v>0.55882650292115144</v>
      </c>
      <c r="V93" s="1">
        <f t="shared" si="15"/>
        <v>17.183635576808712</v>
      </c>
    </row>
    <row r="94" spans="1:22" x14ac:dyDescent="0.25">
      <c r="A94" s="1">
        <v>1200000</v>
      </c>
      <c r="B94" s="1">
        <v>9.8259000000000007E-7</v>
      </c>
      <c r="C94">
        <v>1.2022550000000001</v>
      </c>
      <c r="D94">
        <v>6.6604660000000004</v>
      </c>
      <c r="E94">
        <v>2.5569380000000002</v>
      </c>
      <c r="F94">
        <v>2.5776110000000001</v>
      </c>
      <c r="G94">
        <v>6.9153380000000002</v>
      </c>
      <c r="H94">
        <v>2.9909000000000002E-2</v>
      </c>
      <c r="I94" s="1">
        <v>3.3726790000000001E-7</v>
      </c>
      <c r="J94">
        <v>2.3331209999999998</v>
      </c>
      <c r="K94">
        <v>3.963257</v>
      </c>
      <c r="L94">
        <v>3.963257</v>
      </c>
      <c r="M94">
        <v>2.3330989999999998</v>
      </c>
      <c r="N94">
        <f t="shared" si="8"/>
        <v>2.6972090000000004</v>
      </c>
      <c r="O94">
        <f t="shared" si="9"/>
        <v>2.9520810000000002</v>
      </c>
      <c r="P94">
        <f t="shared" si="10"/>
        <v>2.1999999999966491E-5</v>
      </c>
      <c r="R94" s="1">
        <f t="shared" si="11"/>
        <v>3.43721121E-7</v>
      </c>
      <c r="S94" s="1">
        <f t="shared" si="12"/>
        <v>8.6235843448784991E-3</v>
      </c>
      <c r="T94">
        <f t="shared" si="13"/>
        <v>0.2367337947351511</v>
      </c>
      <c r="U94">
        <f t="shared" si="14"/>
        <v>0.55483409852133037</v>
      </c>
      <c r="V94" s="1">
        <f t="shared" si="15"/>
        <v>20.407827096986228</v>
      </c>
    </row>
    <row r="95" spans="1:22" x14ac:dyDescent="0.25">
      <c r="A95" s="1">
        <v>1300000</v>
      </c>
      <c r="B95" s="1">
        <v>9.5768000000000004E-7</v>
      </c>
      <c r="C95">
        <v>1.2145250000000001</v>
      </c>
      <c r="D95">
        <v>6.6556559999999996</v>
      </c>
      <c r="E95">
        <v>2.5695199999999998</v>
      </c>
      <c r="F95">
        <v>2.5847380000000002</v>
      </c>
      <c r="G95">
        <v>6.8985409999999998</v>
      </c>
      <c r="H95">
        <v>5.8717999999999999E-2</v>
      </c>
      <c r="I95" s="1">
        <v>3.2525259999999999E-7</v>
      </c>
      <c r="J95">
        <v>2.2249210000000001</v>
      </c>
      <c r="K95">
        <v>3.7825769999999999</v>
      </c>
      <c r="L95">
        <v>3.7825769999999999</v>
      </c>
      <c r="M95">
        <v>2.224898</v>
      </c>
      <c r="N95">
        <f t="shared" si="8"/>
        <v>2.8730789999999997</v>
      </c>
      <c r="O95">
        <f t="shared" si="9"/>
        <v>3.115964</v>
      </c>
      <c r="P95">
        <f t="shared" si="10"/>
        <v>2.3000000000106269E-5</v>
      </c>
      <c r="R95" s="1">
        <f t="shared" si="11"/>
        <v>3.31576874E-7</v>
      </c>
      <c r="S95" s="1">
        <f t="shared" si="12"/>
        <v>1.4594550382892094E-2</v>
      </c>
      <c r="T95">
        <f t="shared" si="13"/>
        <v>0.24989717137568387</v>
      </c>
      <c r="U95">
        <f t="shared" si="14"/>
        <v>0.55349567452463799</v>
      </c>
      <c r="V95" s="1">
        <f t="shared" si="15"/>
        <v>13.33472224586062</v>
      </c>
    </row>
    <row r="96" spans="1:22" x14ac:dyDescent="0.25">
      <c r="A96" s="1">
        <v>1400000</v>
      </c>
      <c r="B96" s="1">
        <v>9.3081999999999997E-7</v>
      </c>
      <c r="C96">
        <v>1.2262230000000001</v>
      </c>
      <c r="D96">
        <v>6.6851880000000001</v>
      </c>
      <c r="E96">
        <v>2.5821019999999999</v>
      </c>
      <c r="F96">
        <v>2.5918649999999999</v>
      </c>
      <c r="G96">
        <v>6.9112830000000001</v>
      </c>
      <c r="H96">
        <v>0.19120000000000001</v>
      </c>
      <c r="I96" s="1">
        <v>3.127161E-7</v>
      </c>
      <c r="J96">
        <v>2.1250200000000001</v>
      </c>
      <c r="K96">
        <v>3.5660400000000001</v>
      </c>
      <c r="L96">
        <v>3.5660400000000001</v>
      </c>
      <c r="M96">
        <v>2.124997</v>
      </c>
      <c r="N96">
        <f t="shared" si="8"/>
        <v>3.119148</v>
      </c>
      <c r="O96">
        <f t="shared" si="9"/>
        <v>3.345243</v>
      </c>
      <c r="P96">
        <f t="shared" si="10"/>
        <v>2.3000000000106269E-5</v>
      </c>
      <c r="R96" s="1">
        <f t="shared" si="11"/>
        <v>3.1889713899999997E-7</v>
      </c>
      <c r="S96" s="1">
        <f t="shared" si="12"/>
        <v>4.1945804578748642E-2</v>
      </c>
      <c r="T96">
        <f t="shared" si="13"/>
        <v>0.26831328809635263</v>
      </c>
      <c r="U96">
        <f t="shared" si="14"/>
        <v>0.55453202367511167</v>
      </c>
      <c r="V96" s="1">
        <f t="shared" si="15"/>
        <v>5.1499816265470866</v>
      </c>
    </row>
    <row r="97" spans="1:22" x14ac:dyDescent="0.25">
      <c r="A97" s="1">
        <v>1500000</v>
      </c>
      <c r="B97" s="1">
        <v>9.0228E-7</v>
      </c>
      <c r="C97">
        <v>1.240707</v>
      </c>
      <c r="D97">
        <v>6.7445449999999996</v>
      </c>
      <c r="E97">
        <v>2.5945130000000001</v>
      </c>
      <c r="F97">
        <v>2.598992</v>
      </c>
      <c r="G97">
        <v>6.9551790000000002</v>
      </c>
      <c r="H97">
        <v>0.35599700000000001</v>
      </c>
      <c r="I97" s="1">
        <v>2.9982840000000002E-7</v>
      </c>
      <c r="J97">
        <v>2.0328189999999999</v>
      </c>
      <c r="K97">
        <v>3.3898489999999999</v>
      </c>
      <c r="L97">
        <v>3.3898489999999999</v>
      </c>
      <c r="M97">
        <v>2.032797</v>
      </c>
      <c r="N97">
        <f t="shared" si="8"/>
        <v>3.3546959999999997</v>
      </c>
      <c r="O97">
        <f t="shared" si="9"/>
        <v>3.5653300000000003</v>
      </c>
      <c r="P97">
        <f t="shared" si="10"/>
        <v>2.1999999999966491E-5</v>
      </c>
      <c r="R97" s="1">
        <f t="shared" si="11"/>
        <v>3.0585291600000005E-7</v>
      </c>
      <c r="S97" s="1">
        <f t="shared" si="12"/>
        <v>7.6125719661324948E-2</v>
      </c>
      <c r="T97">
        <f t="shared" si="13"/>
        <v>0.28599055316856792</v>
      </c>
      <c r="U97">
        <f t="shared" si="14"/>
        <v>0.55806778578035032</v>
      </c>
      <c r="V97" s="1">
        <f t="shared" si="15"/>
        <v>3.0884260514385096</v>
      </c>
    </row>
    <row r="98" spans="1:22" x14ac:dyDescent="0.25">
      <c r="A98" s="1">
        <v>1600000</v>
      </c>
      <c r="B98" s="1">
        <v>8.7232999999999998E-7</v>
      </c>
      <c r="C98">
        <v>1.253865</v>
      </c>
      <c r="D98">
        <v>6.8208250000000001</v>
      </c>
      <c r="E98">
        <v>2.6069239999999998</v>
      </c>
      <c r="F98">
        <v>2.6061190000000001</v>
      </c>
      <c r="G98">
        <v>7.0173040000000002</v>
      </c>
      <c r="H98">
        <v>0.42328199999999999</v>
      </c>
      <c r="I98" s="1">
        <v>2.8672839999999999E-7</v>
      </c>
      <c r="J98">
        <v>1.9465190000000001</v>
      </c>
      <c r="K98">
        <v>3.3658079999999999</v>
      </c>
      <c r="L98">
        <v>3.3658079999999999</v>
      </c>
      <c r="M98">
        <v>1.946496</v>
      </c>
      <c r="N98">
        <f t="shared" si="8"/>
        <v>3.4550170000000002</v>
      </c>
      <c r="O98">
        <f t="shared" si="9"/>
        <v>3.6514960000000003</v>
      </c>
      <c r="P98">
        <f t="shared" si="10"/>
        <v>2.3000000000106269E-5</v>
      </c>
      <c r="R98" s="1">
        <f t="shared" si="11"/>
        <v>2.9258441599999997E-7</v>
      </c>
      <c r="S98" s="1">
        <f t="shared" si="12"/>
        <v>9.0299392799875283E-2</v>
      </c>
      <c r="T98">
        <f t="shared" si="13"/>
        <v>0.2929179431579832</v>
      </c>
      <c r="U98">
        <f t="shared" si="14"/>
        <v>0.56306558871464329</v>
      </c>
      <c r="V98" s="1">
        <f t="shared" si="15"/>
        <v>2.6969527167145637</v>
      </c>
    </row>
    <row r="99" spans="1:22" x14ac:dyDescent="0.25">
      <c r="A99" s="1">
        <v>1700000</v>
      </c>
      <c r="B99" s="1">
        <v>8.4117000000000001E-7</v>
      </c>
      <c r="C99">
        <v>1.2624120000000001</v>
      </c>
      <c r="D99">
        <v>6.9000760000000003</v>
      </c>
      <c r="E99">
        <v>2.6188039999999999</v>
      </c>
      <c r="F99">
        <v>2.6132460000000002</v>
      </c>
      <c r="G99">
        <v>7.0809309999999996</v>
      </c>
      <c r="H99">
        <v>0.45475300000000002</v>
      </c>
      <c r="I99" s="1">
        <v>2.7354369999999997E-7</v>
      </c>
      <c r="J99">
        <v>1.865518</v>
      </c>
      <c r="K99">
        <v>3.3988749999999999</v>
      </c>
      <c r="L99">
        <v>3.3988749999999999</v>
      </c>
      <c r="M99">
        <v>1.865496</v>
      </c>
      <c r="N99">
        <f t="shared" si="8"/>
        <v>3.5012010000000005</v>
      </c>
      <c r="O99">
        <f t="shared" si="9"/>
        <v>3.6820559999999998</v>
      </c>
      <c r="P99">
        <f t="shared" si="10"/>
        <v>2.1999999999966491E-5</v>
      </c>
      <c r="R99" s="1">
        <f t="shared" si="11"/>
        <v>2.7921996299999995E-7</v>
      </c>
      <c r="S99" s="1">
        <f t="shared" si="12"/>
        <v>9.7103419591078752E-2</v>
      </c>
      <c r="T99">
        <f t="shared" si="13"/>
        <v>0.29538345910062574</v>
      </c>
      <c r="U99">
        <f t="shared" si="14"/>
        <v>0.56818513964550332</v>
      </c>
      <c r="V99" s="1">
        <f t="shared" si="15"/>
        <v>2.5413071792297925</v>
      </c>
    </row>
    <row r="100" spans="1:22" x14ac:dyDescent="0.25">
      <c r="A100" s="1">
        <v>1800000</v>
      </c>
      <c r="B100" s="1">
        <v>8.0902000000000003E-7</v>
      </c>
      <c r="C100">
        <v>1.270103</v>
      </c>
      <c r="D100">
        <v>6.9813840000000003</v>
      </c>
      <c r="E100">
        <v>2.6306850000000002</v>
      </c>
      <c r="F100">
        <v>2.6203729999999998</v>
      </c>
      <c r="G100">
        <v>7.1462700000000003</v>
      </c>
      <c r="H100">
        <v>0.48392400000000002</v>
      </c>
      <c r="I100" s="1">
        <v>2.6038639999999998E-7</v>
      </c>
      <c r="J100">
        <v>1.798017</v>
      </c>
      <c r="K100">
        <v>3.4394939999999998</v>
      </c>
      <c r="L100">
        <v>3.4394939999999998</v>
      </c>
      <c r="M100">
        <v>1.797995</v>
      </c>
      <c r="N100">
        <f t="shared" si="8"/>
        <v>3.5418900000000004</v>
      </c>
      <c r="O100">
        <f t="shared" si="9"/>
        <v>3.7067760000000005</v>
      </c>
      <c r="P100">
        <f t="shared" si="10"/>
        <v>2.1999999999966491E-5</v>
      </c>
      <c r="R100" s="1">
        <f t="shared" si="11"/>
        <v>2.6587273599999996E-7</v>
      </c>
      <c r="S100" s="1">
        <f t="shared" si="12"/>
        <v>0.1034625909999784</v>
      </c>
      <c r="T100">
        <f t="shared" si="13"/>
        <v>0.29738052334811377</v>
      </c>
      <c r="U100">
        <f t="shared" si="14"/>
        <v>0.57344238011661008</v>
      </c>
      <c r="V100" s="1">
        <f t="shared" si="15"/>
        <v>2.3987539056693912</v>
      </c>
    </row>
    <row r="101" spans="1:22" x14ac:dyDescent="0.25">
      <c r="A101" s="1">
        <v>1900000</v>
      </c>
      <c r="B101" s="1">
        <v>7.7616000000000004E-7</v>
      </c>
      <c r="C101">
        <v>1.278413</v>
      </c>
      <c r="D101">
        <v>7.0643140000000004</v>
      </c>
      <c r="E101">
        <v>2.64202</v>
      </c>
      <c r="F101">
        <v>2.6274999999999999</v>
      </c>
      <c r="G101">
        <v>7.2134980000000004</v>
      </c>
      <c r="H101">
        <v>0.51142799999999999</v>
      </c>
      <c r="I101" s="1">
        <v>2.4736319999999997E-7</v>
      </c>
      <c r="J101">
        <v>1.7319180000000001</v>
      </c>
      <c r="K101">
        <v>3.4820099999999998</v>
      </c>
      <c r="L101">
        <v>3.4820099999999998</v>
      </c>
      <c r="M101">
        <v>1.731895</v>
      </c>
      <c r="N101">
        <f t="shared" si="8"/>
        <v>3.5823040000000006</v>
      </c>
      <c r="O101">
        <f t="shared" si="9"/>
        <v>3.7314880000000006</v>
      </c>
      <c r="P101">
        <f t="shared" si="10"/>
        <v>2.3000000000106269E-5</v>
      </c>
      <c r="R101" s="1">
        <f t="shared" si="11"/>
        <v>2.5265116799999998E-7</v>
      </c>
      <c r="S101" s="1">
        <f t="shared" si="12"/>
        <v>0.10950771597555663</v>
      </c>
      <c r="T101">
        <f t="shared" si="13"/>
        <v>0.29937672848832475</v>
      </c>
      <c r="U101">
        <f t="shared" si="14"/>
        <v>0.57885101915040227</v>
      </c>
      <c r="V101" s="1">
        <f t="shared" si="15"/>
        <v>2.2671561145633903</v>
      </c>
    </row>
    <row r="102" spans="1:22" x14ac:dyDescent="0.25">
      <c r="A102" s="1">
        <v>2000000</v>
      </c>
      <c r="B102" s="1">
        <v>7.4282999999999999E-7</v>
      </c>
      <c r="C102">
        <v>1.286721</v>
      </c>
      <c r="D102">
        <v>7.1476879999999996</v>
      </c>
      <c r="E102">
        <v>2.6533540000000002</v>
      </c>
      <c r="F102">
        <v>2.6346270000000001</v>
      </c>
      <c r="G102">
        <v>7.2827210000000004</v>
      </c>
      <c r="H102">
        <v>0.534026</v>
      </c>
      <c r="I102" s="1">
        <v>2.3456019999999999E-7</v>
      </c>
      <c r="J102">
        <v>1.6704209999999999</v>
      </c>
      <c r="K102">
        <v>3.5284300000000002</v>
      </c>
      <c r="L102">
        <v>3.5284300000000002</v>
      </c>
      <c r="M102">
        <v>1.670399</v>
      </c>
      <c r="N102">
        <f t="shared" si="8"/>
        <v>3.6192579999999994</v>
      </c>
      <c r="O102">
        <f t="shared" si="9"/>
        <v>3.7542910000000003</v>
      </c>
      <c r="P102">
        <f t="shared" si="10"/>
        <v>2.1999999999966491E-5</v>
      </c>
      <c r="R102" s="1">
        <f t="shared" si="11"/>
        <v>2.3964289799999997E-7</v>
      </c>
      <c r="S102" s="1">
        <f t="shared" si="12"/>
        <v>0.11455721232072368</v>
      </c>
      <c r="T102">
        <f t="shared" si="13"/>
        <v>0.30121845221042376</v>
      </c>
      <c r="U102">
        <f t="shared" si="14"/>
        <v>0.58441852096404434</v>
      </c>
      <c r="V102" s="1">
        <f t="shared" si="15"/>
        <v>2.1564019878662211</v>
      </c>
    </row>
    <row r="103" spans="1:22" x14ac:dyDescent="0.25">
      <c r="A103" s="1">
        <v>2100000</v>
      </c>
      <c r="B103" s="1">
        <v>7.0931999999999995E-7</v>
      </c>
      <c r="C103">
        <v>1.282227</v>
      </c>
      <c r="D103">
        <v>7.2321770000000001</v>
      </c>
      <c r="E103">
        <v>2.6644830000000002</v>
      </c>
      <c r="F103">
        <v>2.6417540000000002</v>
      </c>
      <c r="G103">
        <v>7.3540179999999999</v>
      </c>
      <c r="H103">
        <v>0.54469699999999999</v>
      </c>
      <c r="I103" s="1">
        <v>2.2205899999999999E-7</v>
      </c>
      <c r="J103">
        <v>1.8926160000000001</v>
      </c>
      <c r="K103">
        <v>3.586354</v>
      </c>
      <c r="L103">
        <v>3.586354</v>
      </c>
      <c r="M103">
        <v>1.8925940000000001</v>
      </c>
      <c r="N103">
        <f t="shared" si="8"/>
        <v>3.645823</v>
      </c>
      <c r="O103">
        <f t="shared" si="9"/>
        <v>3.7676639999999999</v>
      </c>
      <c r="P103">
        <f t="shared" si="10"/>
        <v>2.1999999999966491E-5</v>
      </c>
      <c r="R103" s="1">
        <f t="shared" si="11"/>
        <v>2.2693161E-7</v>
      </c>
      <c r="S103" s="1">
        <f t="shared" si="12"/>
        <v>0.117101200338342</v>
      </c>
      <c r="T103">
        <f t="shared" si="13"/>
        <v>0.30230252256917578</v>
      </c>
      <c r="U103">
        <f t="shared" si="14"/>
        <v>0.59015170744030054</v>
      </c>
      <c r="V103" s="1">
        <f t="shared" si="15"/>
        <v>2.0846398977638452</v>
      </c>
    </row>
    <row r="104" spans="1:22" x14ac:dyDescent="0.25">
      <c r="A104" s="1">
        <v>2200000</v>
      </c>
      <c r="B104" s="1">
        <v>6.7588000000000004E-7</v>
      </c>
      <c r="C104">
        <v>1.2777320000000001</v>
      </c>
      <c r="D104">
        <v>7.3165339999999999</v>
      </c>
      <c r="E104">
        <v>2.6756120000000001</v>
      </c>
      <c r="F104">
        <v>2.6488800000000001</v>
      </c>
      <c r="G104">
        <v>7.4258829999999998</v>
      </c>
      <c r="H104">
        <v>0.54711399999999999</v>
      </c>
      <c r="I104" s="1">
        <v>2.099195E-7</v>
      </c>
      <c r="J104">
        <v>1.632015</v>
      </c>
      <c r="K104">
        <v>3.6552829999999998</v>
      </c>
      <c r="L104">
        <v>3.6552829999999998</v>
      </c>
      <c r="M104">
        <v>1.631993</v>
      </c>
      <c r="N104">
        <f t="shared" si="8"/>
        <v>3.661251</v>
      </c>
      <c r="O104">
        <f t="shared" si="9"/>
        <v>3.7706</v>
      </c>
      <c r="P104">
        <f t="shared" si="10"/>
        <v>2.1999999999966491E-5</v>
      </c>
      <c r="R104" s="1">
        <f t="shared" si="11"/>
        <v>2.1457910500000002E-7</v>
      </c>
      <c r="S104" s="1">
        <f t="shared" si="12"/>
        <v>0.11792007125745374</v>
      </c>
      <c r="T104">
        <f t="shared" si="13"/>
        <v>0.30254832588875386</v>
      </c>
      <c r="U104">
        <f t="shared" si="14"/>
        <v>0.59592991399279449</v>
      </c>
      <c r="V104" s="1">
        <f t="shared" si="15"/>
        <v>2.0324597101422079</v>
      </c>
    </row>
    <row r="105" spans="1:22" x14ac:dyDescent="0.25">
      <c r="A105" s="1">
        <v>2300000</v>
      </c>
      <c r="B105" s="1">
        <v>6.4275999999999997E-7</v>
      </c>
      <c r="C105">
        <v>1.2717810000000001</v>
      </c>
      <c r="D105">
        <v>7.3978590000000004</v>
      </c>
      <c r="E105">
        <v>2.6867999999999999</v>
      </c>
      <c r="F105">
        <v>2.6560069999999998</v>
      </c>
      <c r="G105">
        <v>7.4961799999999998</v>
      </c>
      <c r="H105">
        <v>0.54672900000000002</v>
      </c>
      <c r="I105" s="1">
        <v>1.9819219999999999E-7</v>
      </c>
      <c r="J105">
        <v>1.5953139999999999</v>
      </c>
      <c r="K105">
        <v>3.7266539999999999</v>
      </c>
      <c r="L105">
        <v>3.7266539999999999</v>
      </c>
      <c r="M105">
        <v>1.5952919999999999</v>
      </c>
      <c r="N105">
        <f t="shared" si="8"/>
        <v>3.6712050000000005</v>
      </c>
      <c r="O105">
        <f t="shared" si="9"/>
        <v>3.7695259999999999</v>
      </c>
      <c r="P105">
        <f t="shared" si="10"/>
        <v>2.1999999999966491E-5</v>
      </c>
      <c r="R105" s="1">
        <f t="shared" si="11"/>
        <v>2.0263787799999997E-7</v>
      </c>
      <c r="S105" s="1">
        <f t="shared" si="12"/>
        <v>0.11814724862709537</v>
      </c>
      <c r="T105">
        <f t="shared" si="13"/>
        <v>0.30247108731235473</v>
      </c>
      <c r="U105">
        <f t="shared" si="14"/>
        <v>0.6015810792977293</v>
      </c>
      <c r="V105" s="1">
        <f t="shared" si="15"/>
        <v>1.9834193760309577</v>
      </c>
    </row>
    <row r="106" spans="1:22" x14ac:dyDescent="0.25">
      <c r="A106" s="1">
        <v>2400000</v>
      </c>
      <c r="B106" s="1">
        <v>6.1017999999999998E-7</v>
      </c>
      <c r="C106">
        <v>1.2658309999999999</v>
      </c>
      <c r="D106">
        <v>7.4760410000000004</v>
      </c>
      <c r="E106">
        <v>2.6979880000000001</v>
      </c>
      <c r="F106">
        <v>2.6631339999999999</v>
      </c>
      <c r="G106">
        <v>7.5632260000000002</v>
      </c>
      <c r="H106">
        <v>0.54634300000000002</v>
      </c>
      <c r="I106" s="1">
        <v>1.8691460000000001E-7</v>
      </c>
      <c r="J106">
        <v>1.582913</v>
      </c>
      <c r="K106">
        <v>3.7964739999999999</v>
      </c>
      <c r="L106">
        <v>3.7964739999999999</v>
      </c>
      <c r="M106">
        <v>1.582891</v>
      </c>
      <c r="N106">
        <f t="shared" si="8"/>
        <v>3.6795670000000005</v>
      </c>
      <c r="O106">
        <f t="shared" si="9"/>
        <v>3.7667520000000003</v>
      </c>
      <c r="P106">
        <f t="shared" si="10"/>
        <v>2.1999999999966491E-5</v>
      </c>
      <c r="R106" s="1">
        <f t="shared" si="11"/>
        <v>1.9114725400000001E-7</v>
      </c>
      <c r="S106" s="1">
        <f t="shared" si="12"/>
        <v>0.11837367237451252</v>
      </c>
      <c r="T106">
        <f t="shared" si="13"/>
        <v>0.3022574905268372</v>
      </c>
      <c r="U106">
        <f t="shared" si="14"/>
        <v>0.60697139949522627</v>
      </c>
      <c r="V106" s="1">
        <f t="shared" si="15"/>
        <v>1.9298921012809263</v>
      </c>
    </row>
    <row r="107" spans="1:22" x14ac:dyDescent="0.25">
      <c r="A107" s="1">
        <v>2500000</v>
      </c>
      <c r="B107" s="1">
        <v>5.7831999999999995E-7</v>
      </c>
      <c r="C107">
        <v>1.261727</v>
      </c>
      <c r="D107">
        <v>7.5480660000000004</v>
      </c>
      <c r="E107">
        <v>2.7092480000000001</v>
      </c>
      <c r="F107">
        <v>2.670261</v>
      </c>
      <c r="G107">
        <v>7.6257039999999998</v>
      </c>
      <c r="H107">
        <v>0.54366499999999995</v>
      </c>
      <c r="I107" s="1">
        <v>1.7610860000000001E-7</v>
      </c>
      <c r="J107">
        <v>1.5945119999999999</v>
      </c>
      <c r="K107">
        <v>3.86958</v>
      </c>
      <c r="L107">
        <v>3.86958</v>
      </c>
      <c r="M107">
        <v>1.59449</v>
      </c>
      <c r="N107">
        <f t="shared" si="8"/>
        <v>3.6784860000000004</v>
      </c>
      <c r="O107">
        <f t="shared" si="9"/>
        <v>3.7561239999999998</v>
      </c>
      <c r="P107">
        <f t="shared" si="10"/>
        <v>2.1999999999966491E-5</v>
      </c>
      <c r="R107" s="1">
        <f t="shared" si="11"/>
        <v>1.8013071400000001E-7</v>
      </c>
      <c r="S107" s="1">
        <f t="shared" si="12"/>
        <v>0.11811743901368042</v>
      </c>
      <c r="T107">
        <f t="shared" si="13"/>
        <v>0.30141222179238336</v>
      </c>
      <c r="U107">
        <f t="shared" si="14"/>
        <v>0.61199378981205088</v>
      </c>
      <c r="V107" s="1">
        <f t="shared" si="15"/>
        <v>1.8777060263435832</v>
      </c>
    </row>
    <row r="108" spans="1:22" x14ac:dyDescent="0.25">
      <c r="A108" s="1">
        <v>2600000</v>
      </c>
      <c r="B108" s="1">
        <v>5.4733000000000002E-7</v>
      </c>
      <c r="C108">
        <v>1.257787</v>
      </c>
      <c r="D108">
        <v>7.6129730000000002</v>
      </c>
      <c r="E108">
        <v>2.7205089999999998</v>
      </c>
      <c r="F108">
        <v>2.6773880000000001</v>
      </c>
      <c r="G108">
        <v>7.6821669999999997</v>
      </c>
      <c r="H108">
        <v>0.54108900000000004</v>
      </c>
      <c r="I108" s="1">
        <v>1.6579189999999999E-7</v>
      </c>
      <c r="J108">
        <v>1.6395109999999999</v>
      </c>
      <c r="K108">
        <v>3.9351750000000001</v>
      </c>
      <c r="L108">
        <v>3.9351750000000001</v>
      </c>
      <c r="M108">
        <v>1.639489</v>
      </c>
      <c r="N108">
        <f t="shared" si="8"/>
        <v>3.6777980000000001</v>
      </c>
      <c r="O108">
        <f t="shared" si="9"/>
        <v>3.7469919999999997</v>
      </c>
      <c r="P108">
        <f t="shared" si="10"/>
        <v>2.1999999999966491E-5</v>
      </c>
      <c r="R108" s="1">
        <f t="shared" si="11"/>
        <v>1.6960728099999998E-7</v>
      </c>
      <c r="S108" s="1">
        <f t="shared" si="12"/>
        <v>0.11788015858762929</v>
      </c>
      <c r="T108">
        <f t="shared" si="13"/>
        <v>0.30068612904637937</v>
      </c>
      <c r="U108">
        <f t="shared" si="14"/>
        <v>0.61653250563810125</v>
      </c>
      <c r="V108" s="1">
        <f t="shared" si="15"/>
        <v>1.8244608293842155</v>
      </c>
    </row>
    <row r="109" spans="1:22" x14ac:dyDescent="0.25">
      <c r="A109" s="1">
        <v>2700000</v>
      </c>
      <c r="B109" s="1">
        <v>5.1734000000000005E-7</v>
      </c>
      <c r="C109">
        <v>1.249322</v>
      </c>
      <c r="D109">
        <v>7.6677270000000002</v>
      </c>
      <c r="E109">
        <v>2.73224</v>
      </c>
      <c r="F109">
        <v>2.6845150000000002</v>
      </c>
      <c r="G109">
        <v>7.7324770000000003</v>
      </c>
      <c r="H109">
        <v>0.53915400000000002</v>
      </c>
      <c r="I109" s="1">
        <v>1.5597210000000001E-7</v>
      </c>
      <c r="J109">
        <v>1.7396100000000001</v>
      </c>
      <c r="K109">
        <v>3.9946999999999999</v>
      </c>
      <c r="L109">
        <v>3.9946999999999999</v>
      </c>
      <c r="M109">
        <v>1.7395879999999999</v>
      </c>
      <c r="N109">
        <f t="shared" si="8"/>
        <v>3.6730270000000003</v>
      </c>
      <c r="O109">
        <f t="shared" si="9"/>
        <v>3.7377770000000003</v>
      </c>
      <c r="P109">
        <f t="shared" si="10"/>
        <v>2.2000000000188535E-5</v>
      </c>
      <c r="R109" s="1">
        <f t="shared" si="11"/>
        <v>1.5958577900000003E-7</v>
      </c>
      <c r="S109" s="1">
        <f t="shared" si="12"/>
        <v>0.11776703399631731</v>
      </c>
      <c r="T109">
        <f t="shared" si="13"/>
        <v>0.29995012346184519</v>
      </c>
      <c r="U109">
        <f t="shared" si="14"/>
        <v>0.6205741161866799</v>
      </c>
      <c r="V109" s="1">
        <f t="shared" si="15"/>
        <v>1.7684370387111397</v>
      </c>
    </row>
    <row r="110" spans="1:22" x14ac:dyDescent="0.25">
      <c r="A110" s="1">
        <v>2800000</v>
      </c>
      <c r="B110" s="1">
        <v>4.8844E-7</v>
      </c>
      <c r="C110">
        <v>1.240858</v>
      </c>
      <c r="D110">
        <v>7.7224810000000002</v>
      </c>
      <c r="E110">
        <v>2.7439710000000002</v>
      </c>
      <c r="F110">
        <v>2.6916419999999999</v>
      </c>
      <c r="G110">
        <v>7.7778830000000001</v>
      </c>
      <c r="H110">
        <v>0.53722000000000003</v>
      </c>
      <c r="I110" s="1">
        <v>1.466467E-7</v>
      </c>
      <c r="J110">
        <v>1.961109</v>
      </c>
      <c r="K110">
        <v>4.0506659999999997</v>
      </c>
      <c r="L110">
        <v>4.0506659999999997</v>
      </c>
      <c r="M110">
        <v>1.961087</v>
      </c>
      <c r="N110">
        <f t="shared" si="8"/>
        <v>3.6718150000000005</v>
      </c>
      <c r="O110">
        <f t="shared" si="9"/>
        <v>3.7272170000000004</v>
      </c>
      <c r="P110">
        <f t="shared" si="10"/>
        <v>2.1999999999966491E-5</v>
      </c>
      <c r="R110" s="1">
        <f t="shared" si="11"/>
        <v>1.5006463300000001E-7</v>
      </c>
      <c r="S110" s="1">
        <f t="shared" si="12"/>
        <v>0.11765177272718831</v>
      </c>
      <c r="T110">
        <f t="shared" si="13"/>
        <v>0.29911015082647952</v>
      </c>
      <c r="U110">
        <f t="shared" si="14"/>
        <v>0.62422610599576267</v>
      </c>
      <c r="V110" s="1">
        <f t="shared" si="15"/>
        <v>1.7113038633438711</v>
      </c>
    </row>
    <row r="111" spans="1:22" x14ac:dyDescent="0.25">
      <c r="A111" s="1">
        <v>2900000</v>
      </c>
      <c r="B111" s="1">
        <v>4.6069999999999999E-7</v>
      </c>
      <c r="C111">
        <v>1.2283550000000001</v>
      </c>
      <c r="D111">
        <v>7.7692040000000002</v>
      </c>
      <c r="E111">
        <v>2.7560859999999998</v>
      </c>
      <c r="F111">
        <v>2.698769</v>
      </c>
      <c r="G111">
        <v>7.8194489999999996</v>
      </c>
      <c r="H111">
        <v>0.53047999999999995</v>
      </c>
      <c r="I111" s="1">
        <v>1.378098E-7</v>
      </c>
      <c r="J111">
        <v>2.6157089999999998</v>
      </c>
      <c r="K111">
        <v>4.1099620000000003</v>
      </c>
      <c r="L111">
        <v>4.1099620000000003</v>
      </c>
      <c r="M111">
        <v>2.6156869999999999</v>
      </c>
      <c r="N111">
        <f t="shared" si="8"/>
        <v>3.6592419999999999</v>
      </c>
      <c r="O111">
        <f t="shared" si="9"/>
        <v>3.7094869999999993</v>
      </c>
      <c r="P111">
        <f t="shared" si="10"/>
        <v>2.1999999999966491E-5</v>
      </c>
      <c r="R111" s="1">
        <f t="shared" si="11"/>
        <v>1.41038702E-7</v>
      </c>
      <c r="S111" s="1">
        <f t="shared" si="12"/>
        <v>0.11649501331165128</v>
      </c>
      <c r="T111">
        <f t="shared" si="13"/>
        <v>0.29769129086967633</v>
      </c>
      <c r="U111">
        <f t="shared" si="14"/>
        <v>0.62756648209488641</v>
      </c>
      <c r="V111" s="1">
        <f t="shared" si="15"/>
        <v>1.6654644008926855</v>
      </c>
    </row>
    <row r="112" spans="1:22" x14ac:dyDescent="0.25">
      <c r="A112" s="1">
        <v>3000000</v>
      </c>
      <c r="B112" s="1">
        <v>4.3416000000000002E-7</v>
      </c>
      <c r="C112">
        <v>1.2158530000000001</v>
      </c>
      <c r="D112">
        <v>7.8129869999999997</v>
      </c>
      <c r="E112">
        <v>2.7682000000000002</v>
      </c>
      <c r="F112">
        <v>2.7178450000000001</v>
      </c>
      <c r="G112">
        <v>7.8580810000000003</v>
      </c>
      <c r="H112">
        <v>0.52373999999999998</v>
      </c>
      <c r="I112" s="1">
        <v>1.294532E-7</v>
      </c>
      <c r="J112">
        <v>1.1704079999999999</v>
      </c>
      <c r="K112">
        <v>4.1686620000000003</v>
      </c>
      <c r="L112">
        <v>4.1686620000000003</v>
      </c>
      <c r="M112">
        <v>1.1703859999999999</v>
      </c>
      <c r="N112">
        <f t="shared" si="8"/>
        <v>3.6443249999999994</v>
      </c>
      <c r="O112">
        <f t="shared" si="9"/>
        <v>3.689419</v>
      </c>
      <c r="P112">
        <f t="shared" si="10"/>
        <v>2.1999999999966491E-5</v>
      </c>
      <c r="R112" s="1">
        <f t="shared" si="11"/>
        <v>1.3250026799999999E-7</v>
      </c>
      <c r="S112" s="1">
        <f t="shared" si="12"/>
        <v>0.11582758497360901</v>
      </c>
      <c r="T112">
        <f t="shared" si="13"/>
        <v>0.29608477267182193</v>
      </c>
      <c r="U112">
        <f t="shared" si="14"/>
        <v>0.63067136359486864</v>
      </c>
      <c r="V112" s="1">
        <f t="shared" si="15"/>
        <v>1.6111611121909517</v>
      </c>
    </row>
    <row r="113" spans="1:22" x14ac:dyDescent="0.25">
      <c r="A113" s="1">
        <v>3100000</v>
      </c>
      <c r="B113" s="1">
        <v>4.0884E-7</v>
      </c>
      <c r="C113">
        <v>1.2070620000000001</v>
      </c>
      <c r="D113">
        <v>7.8451639999999996</v>
      </c>
      <c r="E113">
        <v>2.780125</v>
      </c>
      <c r="F113">
        <v>2.7369210000000002</v>
      </c>
      <c r="G113">
        <v>7.8883979999999996</v>
      </c>
      <c r="H113">
        <v>0.52693800000000002</v>
      </c>
      <c r="I113" s="1">
        <v>1.215622E-7</v>
      </c>
      <c r="J113">
        <v>1.5826070000000001</v>
      </c>
      <c r="K113">
        <v>4.2129289999999999</v>
      </c>
      <c r="L113">
        <v>4.2129289999999999</v>
      </c>
      <c r="M113">
        <v>1.5825849999999999</v>
      </c>
      <c r="N113">
        <f t="shared" si="8"/>
        <v>3.6322349999999997</v>
      </c>
      <c r="O113">
        <f t="shared" si="9"/>
        <v>3.6754689999999997</v>
      </c>
      <c r="P113">
        <f t="shared" si="10"/>
        <v>2.2000000000188535E-5</v>
      </c>
      <c r="R113" s="1">
        <f t="shared" si="11"/>
        <v>1.2443497799999999E-7</v>
      </c>
      <c r="S113" s="1">
        <f t="shared" si="12"/>
        <v>0.11730867142806456</v>
      </c>
      <c r="T113">
        <f t="shared" si="13"/>
        <v>0.29496662469274093</v>
      </c>
      <c r="U113">
        <f t="shared" si="14"/>
        <v>0.63310618887684611</v>
      </c>
      <c r="V113" s="1">
        <f t="shared" si="15"/>
        <v>1.5320409459040927</v>
      </c>
    </row>
    <row r="114" spans="1:22" x14ac:dyDescent="0.25">
      <c r="A114" s="1">
        <v>3200000</v>
      </c>
      <c r="B114" s="1">
        <v>3.8473999999999999E-7</v>
      </c>
      <c r="C114">
        <v>1.1982710000000001</v>
      </c>
      <c r="D114">
        <v>7.8773410000000004</v>
      </c>
      <c r="E114">
        <v>2.7920500000000001</v>
      </c>
      <c r="F114">
        <v>2.7559969999999998</v>
      </c>
      <c r="G114">
        <v>7.9187149999999997</v>
      </c>
      <c r="H114">
        <v>0.53013699999999997</v>
      </c>
      <c r="I114" s="1">
        <v>1.141196E-7</v>
      </c>
      <c r="J114">
        <v>1.990407</v>
      </c>
      <c r="K114">
        <v>4.2571960000000004</v>
      </c>
      <c r="L114">
        <v>4.2571960000000004</v>
      </c>
      <c r="M114">
        <v>1.9903850000000001</v>
      </c>
      <c r="N114">
        <f t="shared" si="8"/>
        <v>3.6201449999999999</v>
      </c>
      <c r="O114">
        <f t="shared" si="9"/>
        <v>3.6615189999999993</v>
      </c>
      <c r="P114">
        <f t="shared" si="10"/>
        <v>2.1999999999966491E-5</v>
      </c>
      <c r="R114" s="1">
        <f t="shared" si="11"/>
        <v>1.1682580399999999E-7</v>
      </c>
      <c r="S114" s="1">
        <f t="shared" si="12"/>
        <v>0.11879950008732731</v>
      </c>
      <c r="T114">
        <f t="shared" si="13"/>
        <v>0.29384847671365988</v>
      </c>
      <c r="U114">
        <f t="shared" si="14"/>
        <v>0.63554101415882347</v>
      </c>
      <c r="V114" s="1">
        <f t="shared" si="15"/>
        <v>1.4549698863680334</v>
      </c>
    </row>
    <row r="115" spans="1:22" x14ac:dyDescent="0.25">
      <c r="A115" s="1">
        <v>3300000</v>
      </c>
      <c r="B115" s="1">
        <v>3.6184999999999997E-7</v>
      </c>
      <c r="C115">
        <v>1.1894800000000001</v>
      </c>
      <c r="D115">
        <v>7.8998489999999997</v>
      </c>
      <c r="E115">
        <v>2.8039740000000002</v>
      </c>
      <c r="F115">
        <v>2.7750729999999999</v>
      </c>
      <c r="G115">
        <v>7.9371989999999997</v>
      </c>
      <c r="H115">
        <v>0.53476500000000005</v>
      </c>
      <c r="I115" s="1">
        <v>1.0710869999999999E-7</v>
      </c>
      <c r="J115">
        <v>2.3132060000000001</v>
      </c>
      <c r="K115">
        <v>4.2916179999999997</v>
      </c>
      <c r="L115">
        <v>4.2916179999999997</v>
      </c>
      <c r="M115">
        <v>2.3131840000000001</v>
      </c>
      <c r="N115">
        <f t="shared" si="8"/>
        <v>3.608231</v>
      </c>
      <c r="O115">
        <f t="shared" si="9"/>
        <v>3.645581</v>
      </c>
      <c r="P115">
        <f t="shared" si="10"/>
        <v>2.1999999999966491E-5</v>
      </c>
      <c r="R115" s="1">
        <f t="shared" si="11"/>
        <v>1.09656113E-7</v>
      </c>
      <c r="S115" s="1">
        <f t="shared" si="12"/>
        <v>0.12061491766351096</v>
      </c>
      <c r="T115">
        <f t="shared" si="13"/>
        <v>0.2925725260166816</v>
      </c>
      <c r="U115">
        <f t="shared" si="14"/>
        <v>0.63702785392860728</v>
      </c>
      <c r="V115" s="1">
        <f t="shared" si="15"/>
        <v>1.3779100940245756</v>
      </c>
    </row>
    <row r="116" spans="1:22" x14ac:dyDescent="0.25">
      <c r="A116" s="1">
        <v>3400000</v>
      </c>
      <c r="B116" s="1">
        <v>3.4016E-7</v>
      </c>
      <c r="C116">
        <v>1.1806890000000001</v>
      </c>
      <c r="D116">
        <v>7.922282</v>
      </c>
      <c r="E116">
        <v>2.8158989999999999</v>
      </c>
      <c r="F116">
        <v>2.794149</v>
      </c>
      <c r="G116">
        <v>7.9526859999999999</v>
      </c>
      <c r="H116">
        <v>0.53939300000000001</v>
      </c>
      <c r="I116" s="1">
        <v>1.0051100000000001E-7</v>
      </c>
      <c r="J116">
        <v>2.5420050000000001</v>
      </c>
      <c r="K116">
        <v>4.3246479999999998</v>
      </c>
      <c r="L116">
        <v>4.3246479999999998</v>
      </c>
      <c r="M116">
        <v>2.5419830000000001</v>
      </c>
      <c r="N116">
        <f t="shared" si="8"/>
        <v>3.5976340000000002</v>
      </c>
      <c r="O116">
        <f t="shared" si="9"/>
        <v>3.6280380000000001</v>
      </c>
      <c r="P116">
        <f t="shared" si="10"/>
        <v>2.1999999999966491E-5</v>
      </c>
      <c r="R116" s="1">
        <f t="shared" si="11"/>
        <v>1.0290749E-7</v>
      </c>
      <c r="S116" s="1">
        <f t="shared" si="12"/>
        <v>0.12244419401494072</v>
      </c>
      <c r="T116">
        <f t="shared" si="13"/>
        <v>0.29117012915683893</v>
      </c>
      <c r="U116">
        <f t="shared" si="14"/>
        <v>0.63827652235018772</v>
      </c>
      <c r="V116" s="1">
        <f t="shared" si="15"/>
        <v>1.3035438791191869</v>
      </c>
    </row>
    <row r="117" spans="1:22" x14ac:dyDescent="0.25">
      <c r="A117" s="1">
        <v>3500000</v>
      </c>
      <c r="B117" s="1">
        <v>3.1963000000000001E-7</v>
      </c>
      <c r="C117">
        <v>1.1718980000000001</v>
      </c>
      <c r="D117">
        <v>7.9394549999999997</v>
      </c>
      <c r="E117">
        <v>2.8278240000000001</v>
      </c>
      <c r="F117">
        <v>2.8132239999999999</v>
      </c>
      <c r="G117">
        <v>7.9618719999999996</v>
      </c>
      <c r="H117">
        <v>0.54402099999999998</v>
      </c>
      <c r="I117" s="1">
        <v>9.4306450000000002E-8</v>
      </c>
      <c r="J117">
        <v>2.6410049999999998</v>
      </c>
      <c r="K117">
        <v>4.3518330000000001</v>
      </c>
      <c r="L117">
        <v>4.3518330000000001</v>
      </c>
      <c r="M117">
        <v>2.6409829999999999</v>
      </c>
      <c r="N117">
        <f t="shared" si="8"/>
        <v>3.5876219999999996</v>
      </c>
      <c r="O117">
        <f t="shared" si="9"/>
        <v>3.6100389999999996</v>
      </c>
      <c r="P117">
        <f t="shared" si="10"/>
        <v>2.1999999999966491E-5</v>
      </c>
      <c r="R117" s="1">
        <f t="shared" si="11"/>
        <v>9.6559685499999996E-8</v>
      </c>
      <c r="S117" s="1">
        <f t="shared" si="12"/>
        <v>0.12428728494546284</v>
      </c>
      <c r="T117">
        <f t="shared" si="13"/>
        <v>0.289731978756678</v>
      </c>
      <c r="U117">
        <f t="shared" si="14"/>
        <v>0.63902030382031116</v>
      </c>
      <c r="V117" s="1">
        <f t="shared" si="15"/>
        <v>1.2328747585415984</v>
      </c>
    </row>
    <row r="118" spans="1:22" x14ac:dyDescent="0.25">
      <c r="A118" s="1">
        <v>3600000</v>
      </c>
      <c r="B118" s="1">
        <v>3.0022999999999998E-7</v>
      </c>
      <c r="C118">
        <v>1.1641060000000001</v>
      </c>
      <c r="D118">
        <v>7.9477820000000001</v>
      </c>
      <c r="E118">
        <v>2.8408090000000001</v>
      </c>
      <c r="F118">
        <v>2.8323</v>
      </c>
      <c r="G118">
        <v>7.9665650000000001</v>
      </c>
      <c r="H118">
        <v>0.54692200000000002</v>
      </c>
      <c r="I118" s="1">
        <v>8.8474800000000006E-8</v>
      </c>
      <c r="J118">
        <v>2.608104</v>
      </c>
      <c r="K118">
        <v>4.3778100000000002</v>
      </c>
      <c r="L118">
        <v>4.3778100000000002</v>
      </c>
      <c r="M118">
        <v>2.608082</v>
      </c>
      <c r="N118">
        <f t="shared" si="8"/>
        <v>3.5699719999999999</v>
      </c>
      <c r="O118">
        <f t="shared" si="9"/>
        <v>3.5887549999999999</v>
      </c>
      <c r="P118">
        <f t="shared" si="10"/>
        <v>2.1999999999966491E-5</v>
      </c>
      <c r="R118" s="1">
        <f t="shared" si="11"/>
        <v>9.0592352000000014E-8</v>
      </c>
      <c r="S118" s="1">
        <f t="shared" si="12"/>
        <v>0.12575896693695696</v>
      </c>
      <c r="T118">
        <f t="shared" si="13"/>
        <v>0.28802662858038619</v>
      </c>
      <c r="U118">
        <f t="shared" si="14"/>
        <v>0.63939992860059003</v>
      </c>
      <c r="V118" s="1">
        <f t="shared" si="15"/>
        <v>1.1681944329284202</v>
      </c>
    </row>
    <row r="119" spans="1:22" x14ac:dyDescent="0.25">
      <c r="A119" s="1">
        <v>3700000</v>
      </c>
      <c r="B119" s="1">
        <v>2.8191000000000001E-7</v>
      </c>
      <c r="C119">
        <v>1.157035</v>
      </c>
      <c r="D119">
        <v>7.9455609999999997</v>
      </c>
      <c r="E119">
        <v>2.8537940000000002</v>
      </c>
      <c r="F119">
        <v>2.8513760000000001</v>
      </c>
      <c r="G119">
        <v>7.9670620000000003</v>
      </c>
      <c r="H119">
        <v>0.54879</v>
      </c>
      <c r="I119" s="1">
        <v>8.2996119999999996E-8</v>
      </c>
      <c r="J119">
        <v>2.4795029999999998</v>
      </c>
      <c r="K119">
        <v>4.4011360000000002</v>
      </c>
      <c r="L119">
        <v>4.4011360000000002</v>
      </c>
      <c r="M119">
        <v>2.4794809999999998</v>
      </c>
      <c r="N119">
        <f t="shared" si="8"/>
        <v>3.5444249999999995</v>
      </c>
      <c r="O119">
        <f t="shared" si="9"/>
        <v>3.5659260000000002</v>
      </c>
      <c r="P119">
        <f t="shared" si="10"/>
        <v>2.1999999999966491E-5</v>
      </c>
      <c r="R119" s="1">
        <f t="shared" si="11"/>
        <v>8.4985258799999999E-8</v>
      </c>
      <c r="S119" s="1">
        <f t="shared" si="12"/>
        <v>0.12700693372445024</v>
      </c>
      <c r="T119">
        <f t="shared" si="13"/>
        <v>0.28619211039048814</v>
      </c>
      <c r="U119">
        <f t="shared" si="14"/>
        <v>0.63943760988857512</v>
      </c>
      <c r="V119" s="1">
        <f t="shared" si="15"/>
        <v>1.1080959682029061</v>
      </c>
    </row>
    <row r="120" spans="1:22" x14ac:dyDescent="0.25">
      <c r="A120" s="1">
        <v>3800000</v>
      </c>
      <c r="B120" s="1">
        <v>2.6464000000000002E-7</v>
      </c>
      <c r="C120">
        <v>1.149964</v>
      </c>
      <c r="D120">
        <v>7.9396050000000002</v>
      </c>
      <c r="E120">
        <v>2.8667799999999999</v>
      </c>
      <c r="F120">
        <v>2.8704519999999998</v>
      </c>
      <c r="G120">
        <v>7.9646929999999996</v>
      </c>
      <c r="H120">
        <v>0.55065799999999998</v>
      </c>
      <c r="I120" s="1">
        <v>7.7851150000000002E-8</v>
      </c>
      <c r="J120">
        <v>2.3019020000000001</v>
      </c>
      <c r="K120">
        <v>4.4211900000000002</v>
      </c>
      <c r="L120">
        <v>4.4211900000000002</v>
      </c>
      <c r="M120">
        <v>2.3018800000000001</v>
      </c>
      <c r="N120">
        <f t="shared" si="8"/>
        <v>3.5184150000000001</v>
      </c>
      <c r="O120">
        <f t="shared" si="9"/>
        <v>3.5435029999999994</v>
      </c>
      <c r="P120">
        <f t="shared" si="10"/>
        <v>2.1999999999966491E-5</v>
      </c>
      <c r="R120" s="1">
        <f t="shared" si="11"/>
        <v>7.9719038500000008E-8</v>
      </c>
      <c r="S120" s="1">
        <f t="shared" si="12"/>
        <v>0.12826041440280761</v>
      </c>
      <c r="T120">
        <f t="shared" si="13"/>
        <v>0.28438947241936346</v>
      </c>
      <c r="U120">
        <f t="shared" si="14"/>
        <v>0.63924455299991045</v>
      </c>
      <c r="V120" s="1">
        <f t="shared" si="15"/>
        <v>1.0507502192765139</v>
      </c>
    </row>
    <row r="121" spans="1:22" x14ac:dyDescent="0.25">
      <c r="A121" s="1">
        <v>3900000</v>
      </c>
      <c r="B121" s="1">
        <v>2.4835999999999998E-7</v>
      </c>
      <c r="C121">
        <v>1.1428929999999999</v>
      </c>
      <c r="D121">
        <v>7.9300569999999997</v>
      </c>
      <c r="E121">
        <v>2.8797649999999999</v>
      </c>
      <c r="F121">
        <v>2.8895279999999999</v>
      </c>
      <c r="G121">
        <v>7.9596710000000002</v>
      </c>
      <c r="H121">
        <v>0.55252699999999999</v>
      </c>
      <c r="I121" s="1">
        <v>7.3020690000000003E-8</v>
      </c>
      <c r="J121">
        <v>2.111202</v>
      </c>
      <c r="K121">
        <v>4.4372759999999998</v>
      </c>
      <c r="L121">
        <v>4.4372759999999998</v>
      </c>
      <c r="M121">
        <v>2.1111800000000001</v>
      </c>
      <c r="N121">
        <f t="shared" si="8"/>
        <v>3.4927809999999999</v>
      </c>
      <c r="O121">
        <f t="shared" si="9"/>
        <v>3.5223950000000004</v>
      </c>
      <c r="P121">
        <f t="shared" si="10"/>
        <v>2.1999999999966491E-5</v>
      </c>
      <c r="R121" s="1">
        <f t="shared" si="11"/>
        <v>7.477408310000001E-8</v>
      </c>
      <c r="S121" s="1">
        <f t="shared" si="12"/>
        <v>0.1295196366687644</v>
      </c>
      <c r="T121">
        <f t="shared" si="13"/>
        <v>0.28269161624571792</v>
      </c>
      <c r="U121">
        <f t="shared" si="14"/>
        <v>0.63883779692063292</v>
      </c>
      <c r="V121" s="1">
        <f t="shared" si="15"/>
        <v>0.99632817403352703</v>
      </c>
    </row>
    <row r="122" spans="1:22" x14ac:dyDescent="0.25">
      <c r="A122" s="1">
        <v>4000000</v>
      </c>
      <c r="B122" s="1">
        <v>2.3302E-7</v>
      </c>
      <c r="C122">
        <v>1.135821</v>
      </c>
      <c r="D122">
        <v>7.9181910000000002</v>
      </c>
      <c r="E122">
        <v>2.8927499999999999</v>
      </c>
      <c r="F122">
        <v>2.908604</v>
      </c>
      <c r="G122">
        <v>7.9521649999999999</v>
      </c>
      <c r="H122">
        <v>0.55439499999999997</v>
      </c>
      <c r="I122" s="1">
        <v>6.8486579999999995E-8</v>
      </c>
      <c r="J122">
        <v>1.9321010000000001</v>
      </c>
      <c r="K122">
        <v>4.4484750000000002</v>
      </c>
      <c r="L122">
        <v>4.4484750000000002</v>
      </c>
      <c r="M122">
        <v>1.9320790000000001</v>
      </c>
      <c r="N122">
        <f t="shared" si="8"/>
        <v>3.469716</v>
      </c>
      <c r="O122">
        <f t="shared" si="9"/>
        <v>3.5036899999999997</v>
      </c>
      <c r="P122">
        <f t="shared" si="10"/>
        <v>2.1999999999966491E-5</v>
      </c>
      <c r="R122" s="1">
        <f t="shared" si="11"/>
        <v>7.0131914200000005E-8</v>
      </c>
      <c r="S122" s="1">
        <f t="shared" si="12"/>
        <v>0.1307841414835996</v>
      </c>
      <c r="T122">
        <f t="shared" si="13"/>
        <v>0.28118676540815302</v>
      </c>
      <c r="U122">
        <f t="shared" si="14"/>
        <v>0.6382318040935635</v>
      </c>
      <c r="V122" s="1">
        <f t="shared" si="15"/>
        <v>0.94501136661717944</v>
      </c>
    </row>
    <row r="123" spans="1:22" x14ac:dyDescent="0.25">
      <c r="A123" s="1">
        <v>4100000</v>
      </c>
      <c r="B123" s="1">
        <v>2.1859E-7</v>
      </c>
      <c r="C123">
        <v>1.13202</v>
      </c>
      <c r="D123">
        <v>7.9022680000000003</v>
      </c>
      <c r="E123">
        <v>2.907619</v>
      </c>
      <c r="F123">
        <v>2.9273199999999999</v>
      </c>
      <c r="G123">
        <v>7.9378640000000003</v>
      </c>
      <c r="H123">
        <v>0.55536099999999999</v>
      </c>
      <c r="I123" s="1">
        <v>6.4231070000000004E-8</v>
      </c>
      <c r="J123">
        <v>1.8126</v>
      </c>
      <c r="K123">
        <v>4.4516859999999996</v>
      </c>
      <c r="L123">
        <v>4.4516859999999996</v>
      </c>
      <c r="M123">
        <v>1.812578</v>
      </c>
      <c r="N123">
        <f t="shared" si="8"/>
        <v>3.4505820000000007</v>
      </c>
      <c r="O123">
        <f t="shared" si="9"/>
        <v>3.4861780000000007</v>
      </c>
      <c r="P123">
        <f t="shared" si="10"/>
        <v>2.1999999999966491E-5</v>
      </c>
      <c r="R123" s="1">
        <f t="shared" si="11"/>
        <v>6.5774659299999997E-8</v>
      </c>
      <c r="S123" s="1">
        <f t="shared" si="12"/>
        <v>0.13183792549528811</v>
      </c>
      <c r="T123">
        <f t="shared" si="13"/>
        <v>0.27977989290230654</v>
      </c>
      <c r="U123">
        <f t="shared" si="14"/>
        <v>0.63708265398004649</v>
      </c>
      <c r="V123" s="1">
        <f t="shared" si="15"/>
        <v>0.89830294247725428</v>
      </c>
    </row>
    <row r="124" spans="1:22" x14ac:dyDescent="0.25">
      <c r="A124" s="1">
        <v>4200000</v>
      </c>
      <c r="B124" s="1">
        <v>2.0501000000000001E-7</v>
      </c>
      <c r="C124">
        <v>1.12822</v>
      </c>
      <c r="D124">
        <v>7.8863440000000002</v>
      </c>
      <c r="E124">
        <v>2.9224890000000001</v>
      </c>
      <c r="F124">
        <v>2.9460359999999999</v>
      </c>
      <c r="G124">
        <v>7.9235629999999997</v>
      </c>
      <c r="H124">
        <v>0.55632700000000002</v>
      </c>
      <c r="I124" s="1">
        <v>6.0237030000000002E-8</v>
      </c>
      <c r="J124">
        <v>2.0042990000000001</v>
      </c>
      <c r="K124">
        <v>4.4548969999999999</v>
      </c>
      <c r="L124">
        <v>4.4548969999999999</v>
      </c>
      <c r="M124">
        <v>2.0042770000000001</v>
      </c>
      <c r="N124">
        <f t="shared" si="8"/>
        <v>3.4314470000000004</v>
      </c>
      <c r="O124">
        <f t="shared" si="9"/>
        <v>3.4686659999999998</v>
      </c>
      <c r="P124">
        <f t="shared" si="10"/>
        <v>2.1999999999966491E-5</v>
      </c>
      <c r="R124" s="1">
        <f t="shared" si="11"/>
        <v>6.1684759700000004E-8</v>
      </c>
      <c r="S124" s="1">
        <f t="shared" si="12"/>
        <v>0.13289449377110019</v>
      </c>
      <c r="T124">
        <f t="shared" si="13"/>
        <v>0.27837301958369393</v>
      </c>
      <c r="U124">
        <f t="shared" si="14"/>
        <v>0.6359335030537635</v>
      </c>
      <c r="V124" s="1">
        <f t="shared" si="15"/>
        <v>0.85336654939362744</v>
      </c>
    </row>
    <row r="125" spans="1:22" x14ac:dyDescent="0.25">
      <c r="A125" s="1">
        <v>4300000</v>
      </c>
      <c r="B125" s="1">
        <v>1.9222999999999999E-7</v>
      </c>
      <c r="C125">
        <v>1.12442</v>
      </c>
      <c r="D125">
        <v>7.866479</v>
      </c>
      <c r="E125">
        <v>2.9373580000000001</v>
      </c>
      <c r="F125">
        <v>2.9647519999999998</v>
      </c>
      <c r="G125">
        <v>7.9037670000000002</v>
      </c>
      <c r="H125">
        <v>0.55729300000000004</v>
      </c>
      <c r="I125" s="1">
        <v>5.6488430000000001E-8</v>
      </c>
      <c r="J125">
        <v>2.2194989999999999</v>
      </c>
      <c r="K125">
        <v>4.4523890000000002</v>
      </c>
      <c r="L125">
        <v>4.4523890000000002</v>
      </c>
      <c r="M125">
        <v>2.2194769999999999</v>
      </c>
      <c r="N125">
        <f t="shared" si="8"/>
        <v>3.4140899999999998</v>
      </c>
      <c r="O125">
        <f t="shared" si="9"/>
        <v>3.4513780000000001</v>
      </c>
      <c r="P125">
        <f t="shared" si="10"/>
        <v>2.1999999999966491E-5</v>
      </c>
      <c r="R125" s="1">
        <f t="shared" si="11"/>
        <v>5.7845845699999999E-8</v>
      </c>
      <c r="S125" s="1">
        <f t="shared" si="12"/>
        <v>0.13395384212286102</v>
      </c>
      <c r="T125">
        <f t="shared" si="13"/>
        <v>0.2769853880688361</v>
      </c>
      <c r="U125">
        <f t="shared" si="14"/>
        <v>0.6343445735756662</v>
      </c>
      <c r="V125" s="1">
        <f t="shared" si="15"/>
        <v>0.81080624613622243</v>
      </c>
    </row>
    <row r="126" spans="1:22" x14ac:dyDescent="0.25">
      <c r="A126" s="1">
        <v>4400000</v>
      </c>
      <c r="B126" s="1">
        <v>1.8022000000000001E-7</v>
      </c>
      <c r="C126">
        <v>1.120619</v>
      </c>
      <c r="D126">
        <v>7.8466139999999998</v>
      </c>
      <c r="E126">
        <v>2.9522279999999999</v>
      </c>
      <c r="F126">
        <v>2.9834679999999998</v>
      </c>
      <c r="G126">
        <v>7.8784780000000003</v>
      </c>
      <c r="H126">
        <v>0.55825800000000003</v>
      </c>
      <c r="I126" s="1">
        <v>5.2970169999999998E-8</v>
      </c>
      <c r="J126">
        <v>1.8932979999999999</v>
      </c>
      <c r="K126">
        <v>4.4441620000000004</v>
      </c>
      <c r="L126">
        <v>4.4441620000000004</v>
      </c>
      <c r="M126">
        <v>1.893276</v>
      </c>
      <c r="N126">
        <f t="shared" si="8"/>
        <v>3.4024519999999994</v>
      </c>
      <c r="O126">
        <f t="shared" si="9"/>
        <v>3.4343159999999999</v>
      </c>
      <c r="P126">
        <f t="shared" si="10"/>
        <v>2.1999999999966491E-5</v>
      </c>
      <c r="R126" s="1">
        <f t="shared" si="11"/>
        <v>5.4242668300000003E-8</v>
      </c>
      <c r="S126" s="1">
        <f t="shared" si="12"/>
        <v>0.13501573294669017</v>
      </c>
      <c r="T126">
        <f t="shared" si="13"/>
        <v>0.2756203603675309</v>
      </c>
      <c r="U126">
        <f t="shared" si="14"/>
        <v>0.6323192275555517</v>
      </c>
      <c r="V126" s="1">
        <f t="shared" si="15"/>
        <v>0.77052059520599803</v>
      </c>
    </row>
    <row r="127" spans="1:22" x14ac:dyDescent="0.25">
      <c r="A127" s="1">
        <v>4500000</v>
      </c>
      <c r="B127" s="1">
        <v>1.6892000000000001E-7</v>
      </c>
      <c r="C127">
        <v>1.1168180000000001</v>
      </c>
      <c r="D127">
        <v>7.8232379999999999</v>
      </c>
      <c r="E127">
        <v>2.9670969999999999</v>
      </c>
      <c r="F127">
        <v>3.0021840000000002</v>
      </c>
      <c r="G127">
        <v>7.8531890000000004</v>
      </c>
      <c r="H127">
        <v>0.55922400000000005</v>
      </c>
      <c r="I127" s="1">
        <v>4.9667579999999997E-8</v>
      </c>
      <c r="J127">
        <v>1.667697</v>
      </c>
      <c r="K127">
        <v>4.4359349999999997</v>
      </c>
      <c r="L127">
        <v>4.4359349999999997</v>
      </c>
      <c r="M127">
        <v>1.667675</v>
      </c>
      <c r="N127">
        <f t="shared" si="8"/>
        <v>3.3873030000000002</v>
      </c>
      <c r="O127">
        <f t="shared" si="9"/>
        <v>3.4172540000000007</v>
      </c>
      <c r="P127">
        <f t="shared" si="10"/>
        <v>2.1999999999966491E-5</v>
      </c>
      <c r="R127" s="1">
        <f t="shared" si="11"/>
        <v>5.0860104199999997E-8</v>
      </c>
      <c r="S127" s="1">
        <f t="shared" si="12"/>
        <v>0.13608063937677581</v>
      </c>
      <c r="T127">
        <f t="shared" si="13"/>
        <v>0.27425247904494909</v>
      </c>
      <c r="U127">
        <f t="shared" si="14"/>
        <v>0.63029102791416058</v>
      </c>
      <c r="V127" s="1">
        <f t="shared" si="15"/>
        <v>0.73181760878351176</v>
      </c>
    </row>
    <row r="128" spans="1:22" x14ac:dyDescent="0.25">
      <c r="A128" s="1">
        <v>4600000</v>
      </c>
      <c r="B128" s="1">
        <v>1.5830999999999999E-7</v>
      </c>
      <c r="C128">
        <v>1.1021989999999999</v>
      </c>
      <c r="D128">
        <v>7.7960649999999996</v>
      </c>
      <c r="E128">
        <v>2.9827469999999998</v>
      </c>
      <c r="F128">
        <v>3.020899</v>
      </c>
      <c r="G128">
        <v>7.8193089999999996</v>
      </c>
      <c r="H128">
        <v>0.55840699999999999</v>
      </c>
      <c r="I128" s="1">
        <v>4.6567209999999997E-8</v>
      </c>
      <c r="J128">
        <v>1.5174970000000001</v>
      </c>
      <c r="K128">
        <v>4.4199099999999998</v>
      </c>
      <c r="L128">
        <v>4.4199099999999998</v>
      </c>
      <c r="M128">
        <v>1.5174749999999999</v>
      </c>
      <c r="N128">
        <f t="shared" si="8"/>
        <v>3.3761549999999998</v>
      </c>
      <c r="O128">
        <f t="shared" si="9"/>
        <v>3.3993989999999998</v>
      </c>
      <c r="P128">
        <f t="shared" si="10"/>
        <v>2.2000000000188535E-5</v>
      </c>
      <c r="R128" s="1">
        <f t="shared" si="11"/>
        <v>4.7684637899999995E-8</v>
      </c>
      <c r="S128" s="1">
        <f t="shared" si="12"/>
        <v>0.13669482664692142</v>
      </c>
      <c r="T128">
        <f t="shared" si="13"/>
        <v>0.27282484608215624</v>
      </c>
      <c r="U128">
        <f t="shared" si="14"/>
        <v>0.627577190860093</v>
      </c>
      <c r="V128" s="1">
        <f t="shared" si="15"/>
        <v>0.69759122699073606</v>
      </c>
    </row>
    <row r="129" spans="1:22" x14ac:dyDescent="0.25">
      <c r="A129" s="1">
        <v>4700000</v>
      </c>
      <c r="B129" s="1">
        <v>1.4833000000000001E-7</v>
      </c>
      <c r="C129">
        <v>1.08758</v>
      </c>
      <c r="D129">
        <v>7.7634949999999998</v>
      </c>
      <c r="E129">
        <v>2.9983960000000001</v>
      </c>
      <c r="F129">
        <v>3.039615</v>
      </c>
      <c r="G129">
        <v>7.7854299999999999</v>
      </c>
      <c r="H129">
        <v>0.55759000000000003</v>
      </c>
      <c r="I129" s="1">
        <v>4.3656550000000001E-8</v>
      </c>
      <c r="J129">
        <v>1.4035960000000001</v>
      </c>
      <c r="K129">
        <v>4.403886</v>
      </c>
      <c r="L129">
        <v>4.403886</v>
      </c>
      <c r="M129">
        <v>1.4035740000000001</v>
      </c>
      <c r="N129">
        <f t="shared" si="8"/>
        <v>3.3596089999999998</v>
      </c>
      <c r="O129">
        <f t="shared" si="9"/>
        <v>3.3815439999999999</v>
      </c>
      <c r="P129">
        <f t="shared" si="10"/>
        <v>2.1999999999966491E-5</v>
      </c>
      <c r="R129" s="1">
        <f t="shared" si="11"/>
        <v>4.47032845E-8</v>
      </c>
      <c r="S129" s="1">
        <f t="shared" si="12"/>
        <v>0.13730625583949058</v>
      </c>
      <c r="T129">
        <f t="shared" si="13"/>
        <v>0.27139282580872526</v>
      </c>
      <c r="U129">
        <f t="shared" si="14"/>
        <v>0.62485904675773296</v>
      </c>
      <c r="V129" s="1">
        <f t="shared" si="15"/>
        <v>0.66460448496478797</v>
      </c>
    </row>
    <row r="130" spans="1:22" x14ac:dyDescent="0.25">
      <c r="A130" s="1">
        <v>4800000</v>
      </c>
      <c r="B130" s="1">
        <v>1.3895000000000001E-7</v>
      </c>
      <c r="C130">
        <v>1.0734220000000001</v>
      </c>
      <c r="D130">
        <v>7.7270200000000004</v>
      </c>
      <c r="E130">
        <v>3.014046</v>
      </c>
      <c r="F130">
        <v>3.0583309999999999</v>
      </c>
      <c r="G130">
        <v>7.7449630000000003</v>
      </c>
      <c r="H130">
        <v>0.55335299999999998</v>
      </c>
      <c r="I130" s="1">
        <v>4.092372E-8</v>
      </c>
      <c r="J130">
        <v>1.307795</v>
      </c>
      <c r="K130">
        <v>4.3843860000000001</v>
      </c>
      <c r="L130">
        <v>4.3843860000000001</v>
      </c>
      <c r="M130">
        <v>1.3077730000000001</v>
      </c>
      <c r="N130">
        <f t="shared" si="8"/>
        <v>3.3426340000000003</v>
      </c>
      <c r="O130">
        <f t="shared" si="9"/>
        <v>3.3605770000000001</v>
      </c>
      <c r="P130">
        <f t="shared" si="10"/>
        <v>2.1999999999966491E-5</v>
      </c>
      <c r="R130" s="1">
        <f t="shared" si="11"/>
        <v>4.1903982799999997E-8</v>
      </c>
      <c r="S130" s="1">
        <f t="shared" si="12"/>
        <v>0.13708501137605078</v>
      </c>
      <c r="T130">
        <f t="shared" si="13"/>
        <v>0.2697132097662614</v>
      </c>
      <c r="U130">
        <f t="shared" si="14"/>
        <v>0.62161431497237629</v>
      </c>
      <c r="V130" s="1">
        <f t="shared" si="15"/>
        <v>0.63663099386648236</v>
      </c>
    </row>
    <row r="131" spans="1:22" x14ac:dyDescent="0.25">
      <c r="A131" s="1">
        <v>4900000</v>
      </c>
      <c r="B131" s="1">
        <v>1.3014E-7</v>
      </c>
      <c r="C131">
        <v>1.059264</v>
      </c>
      <c r="D131">
        <v>7.6844460000000003</v>
      </c>
      <c r="E131">
        <v>3.0296949999999998</v>
      </c>
      <c r="F131">
        <v>3.0770469999999999</v>
      </c>
      <c r="G131">
        <v>7.7021930000000003</v>
      </c>
      <c r="H131">
        <v>0.54911600000000005</v>
      </c>
      <c r="I131" s="1">
        <v>3.8357519999999998E-8</v>
      </c>
      <c r="J131">
        <v>1.2517940000000001</v>
      </c>
      <c r="K131">
        <v>4.3624890000000001</v>
      </c>
      <c r="L131">
        <v>4.3624890000000001</v>
      </c>
      <c r="M131">
        <v>1.222979</v>
      </c>
      <c r="N131">
        <f t="shared" ref="N131:N181" si="16">D131-K131</f>
        <v>3.3219570000000003</v>
      </c>
      <c r="O131">
        <f t="shared" ref="O131:O181" si="17">G131-L131</f>
        <v>3.3397040000000002</v>
      </c>
      <c r="P131">
        <f t="shared" ref="P131:P181" si="18">J131-M131</f>
        <v>2.8815000000000035E-2</v>
      </c>
      <c r="R131" s="1">
        <f t="shared" ref="R131:R181" si="19">B131*(0.01)+I131*(0.99)</f>
        <v>3.9275344799999997E-8</v>
      </c>
      <c r="S131" s="1">
        <f t="shared" ref="S131:S181" si="20">C131*E131*19.1/235*(0.01)+H131*F131*19.1/238*(0.99)</f>
        <v>0.13685080522376161</v>
      </c>
      <c r="T131">
        <f t="shared" ref="T131:T181" si="21">N131*19.1/235*(0.01)+O131*19.1/238*(0.99)+P131*2.2/12*(0)</f>
        <v>0.26803805312472739</v>
      </c>
      <c r="U131">
        <f t="shared" ref="U131:U181" si="22">J131*2.2/12*(0)+G131*19.1/238*(0.99)+D131*19.1/235*(0.01)</f>
        <v>0.61818165374509204</v>
      </c>
      <c r="V131" s="1">
        <f t="shared" ref="V131:V181" si="23">R131*T131*A131/(S131*U131)</f>
        <v>0.60974615743316152</v>
      </c>
    </row>
    <row r="132" spans="1:22" x14ac:dyDescent="0.25">
      <c r="A132" s="1">
        <v>5000000</v>
      </c>
      <c r="B132" s="1">
        <v>1.2186000000000001E-7</v>
      </c>
      <c r="C132">
        <v>1.0451060000000001</v>
      </c>
      <c r="D132">
        <v>7.6418720000000002</v>
      </c>
      <c r="E132">
        <v>3.0453450000000002</v>
      </c>
      <c r="F132">
        <v>3.0957629999999998</v>
      </c>
      <c r="G132">
        <v>7.6594230000000003</v>
      </c>
      <c r="H132">
        <v>0.54488000000000003</v>
      </c>
      <c r="I132" s="1">
        <v>3.5947470000000002E-8</v>
      </c>
      <c r="J132">
        <v>1.1831929999999999</v>
      </c>
      <c r="K132">
        <v>4.3405909999999999</v>
      </c>
      <c r="L132">
        <v>4.3405909999999999</v>
      </c>
      <c r="M132">
        <v>1.1203510000000001</v>
      </c>
      <c r="N132">
        <f t="shared" si="16"/>
        <v>3.3012810000000004</v>
      </c>
      <c r="O132">
        <f t="shared" si="17"/>
        <v>3.3188320000000004</v>
      </c>
      <c r="P132">
        <f t="shared" si="18"/>
        <v>6.2841999999999842E-2</v>
      </c>
      <c r="R132" s="1">
        <f t="shared" si="19"/>
        <v>3.6806595299999998E-8</v>
      </c>
      <c r="S132" s="1">
        <f t="shared" si="20"/>
        <v>0.13660388507306714</v>
      </c>
      <c r="T132">
        <f t="shared" si="21"/>
        <v>0.26636297674553916</v>
      </c>
      <c r="U132">
        <f t="shared" si="22"/>
        <v>0.61474899251780801</v>
      </c>
      <c r="V132" s="1">
        <f t="shared" si="23"/>
        <v>0.58372545632120387</v>
      </c>
    </row>
    <row r="133" spans="1:22" x14ac:dyDescent="0.25">
      <c r="A133" s="1">
        <v>5100000</v>
      </c>
      <c r="B133" s="1">
        <v>1.1408E-7</v>
      </c>
      <c r="C133">
        <v>1.0272939999999999</v>
      </c>
      <c r="D133">
        <v>7.5913440000000003</v>
      </c>
      <c r="E133">
        <v>3.0626760000000002</v>
      </c>
      <c r="F133">
        <v>3.1144790000000002</v>
      </c>
      <c r="G133">
        <v>7.6122990000000001</v>
      </c>
      <c r="H133">
        <v>0.54305800000000004</v>
      </c>
      <c r="I133" s="1">
        <v>3.3683930000000003E-8</v>
      </c>
      <c r="J133">
        <v>1.1511929999999999</v>
      </c>
      <c r="K133">
        <v>4.3111379999999997</v>
      </c>
      <c r="L133">
        <v>4.3111379999999997</v>
      </c>
      <c r="M133">
        <v>1.0919300000000001</v>
      </c>
      <c r="N133">
        <f t="shared" si="16"/>
        <v>3.2802060000000006</v>
      </c>
      <c r="O133">
        <f t="shared" si="17"/>
        <v>3.3011610000000005</v>
      </c>
      <c r="P133">
        <f t="shared" si="18"/>
        <v>5.9262999999999844E-2</v>
      </c>
      <c r="R133" s="1">
        <f t="shared" si="19"/>
        <v>3.4487890700000001E-8</v>
      </c>
      <c r="S133" s="1">
        <f t="shared" si="20"/>
        <v>0.13693364986418546</v>
      </c>
      <c r="T133">
        <f t="shared" si="21"/>
        <v>0.26494189417777592</v>
      </c>
      <c r="U133">
        <f t="shared" si="22"/>
        <v>0.61096394307951007</v>
      </c>
      <c r="V133" s="1">
        <f t="shared" si="23"/>
        <v>0.55700831956835439</v>
      </c>
    </row>
    <row r="134" spans="1:22" x14ac:dyDescent="0.25">
      <c r="A134" s="1">
        <v>5200000</v>
      </c>
      <c r="B134" s="1">
        <v>1.0677999999999999E-7</v>
      </c>
      <c r="C134">
        <v>1.0094829999999999</v>
      </c>
      <c r="D134">
        <v>7.5408169999999997</v>
      </c>
      <c r="E134">
        <v>3.0800070000000002</v>
      </c>
      <c r="F134">
        <v>3.1312579999999999</v>
      </c>
      <c r="G134">
        <v>7.5651739999999998</v>
      </c>
      <c r="H134">
        <v>0.54123600000000005</v>
      </c>
      <c r="I134" s="1">
        <v>3.1557990000000001E-8</v>
      </c>
      <c r="J134">
        <v>1.1077920000000001</v>
      </c>
      <c r="K134">
        <v>4.2816850000000004</v>
      </c>
      <c r="L134">
        <v>4.2816850000000004</v>
      </c>
      <c r="M134">
        <v>1.020759</v>
      </c>
      <c r="N134">
        <f t="shared" si="16"/>
        <v>3.2591319999999993</v>
      </c>
      <c r="O134">
        <f t="shared" si="17"/>
        <v>3.2834889999999994</v>
      </c>
      <c r="P134">
        <f t="shared" si="18"/>
        <v>8.7033000000000138E-2</v>
      </c>
      <c r="R134" s="1">
        <f t="shared" si="19"/>
        <v>3.2310210100000005E-8</v>
      </c>
      <c r="S134" s="1">
        <f t="shared" si="20"/>
        <v>0.13717420392394616</v>
      </c>
      <c r="T134">
        <f t="shared" si="21"/>
        <v>0.26352073297319861</v>
      </c>
      <c r="U134">
        <f t="shared" si="22"/>
        <v>0.60717881500439841</v>
      </c>
      <c r="V134" s="1">
        <f t="shared" si="23"/>
        <v>0.53158027411631081</v>
      </c>
    </row>
    <row r="135" spans="1:22" x14ac:dyDescent="0.25">
      <c r="A135" s="1">
        <v>5300000</v>
      </c>
      <c r="B135" s="1">
        <v>9.9913000000000003E-8</v>
      </c>
      <c r="C135">
        <v>0.99213899999999999</v>
      </c>
      <c r="D135">
        <v>7.4893260000000001</v>
      </c>
      <c r="E135">
        <v>3.0973389999999998</v>
      </c>
      <c r="F135">
        <v>3.146099</v>
      </c>
      <c r="G135">
        <v>7.5178419999999999</v>
      </c>
      <c r="H135">
        <v>0.53941399999999995</v>
      </c>
      <c r="I135" s="1">
        <v>2.956123E-8</v>
      </c>
      <c r="J135">
        <v>1.058092</v>
      </c>
      <c r="K135">
        <v>4.2537539999999998</v>
      </c>
      <c r="L135">
        <v>4.2537539999999998</v>
      </c>
      <c r="M135">
        <v>0.95716800000000002</v>
      </c>
      <c r="N135">
        <f t="shared" si="16"/>
        <v>3.2355720000000003</v>
      </c>
      <c r="O135">
        <f t="shared" si="17"/>
        <v>3.2640880000000001</v>
      </c>
      <c r="P135">
        <f t="shared" si="18"/>
        <v>0.10092400000000001</v>
      </c>
      <c r="R135" s="1">
        <f t="shared" si="19"/>
        <v>3.0264747700000001E-8</v>
      </c>
      <c r="S135" s="1">
        <f t="shared" si="20"/>
        <v>0.13732751954194927</v>
      </c>
      <c r="T135">
        <f t="shared" si="21"/>
        <v>0.26196018290892192</v>
      </c>
      <c r="U135">
        <f t="shared" si="22"/>
        <v>0.60337645735987844</v>
      </c>
      <c r="V135" s="1">
        <f t="shared" si="23"/>
        <v>0.50711011805953499</v>
      </c>
    </row>
    <row r="136" spans="1:22" x14ac:dyDescent="0.25">
      <c r="A136" s="1">
        <v>5400000</v>
      </c>
      <c r="B136" s="1">
        <v>9.3466999999999999E-8</v>
      </c>
      <c r="C136">
        <v>0.97370000000000001</v>
      </c>
      <c r="D136">
        <v>7.4357620000000004</v>
      </c>
      <c r="E136">
        <v>3.1146699999999998</v>
      </c>
      <c r="F136">
        <v>3.1609409999999998</v>
      </c>
      <c r="G136">
        <v>7.4698859999999998</v>
      </c>
      <c r="H136">
        <v>0.53210100000000005</v>
      </c>
      <c r="I136" s="1">
        <v>2.76858E-8</v>
      </c>
      <c r="J136">
        <v>1.3276920000000001</v>
      </c>
      <c r="K136">
        <v>4.2292389999999997</v>
      </c>
      <c r="L136">
        <v>4.2292389999999997</v>
      </c>
      <c r="M136">
        <v>1.2027669999999999</v>
      </c>
      <c r="N136">
        <f t="shared" si="16"/>
        <v>3.2065230000000007</v>
      </c>
      <c r="O136">
        <f t="shared" si="17"/>
        <v>3.2406470000000001</v>
      </c>
      <c r="P136">
        <f t="shared" si="18"/>
        <v>0.12492500000000017</v>
      </c>
      <c r="R136" s="1">
        <f t="shared" si="19"/>
        <v>2.8343611999999998E-8</v>
      </c>
      <c r="S136" s="1">
        <f t="shared" si="20"/>
        <v>0.13609433509298005</v>
      </c>
      <c r="T136">
        <f t="shared" si="21"/>
        <v>0.2600741952697837</v>
      </c>
      <c r="U136">
        <f t="shared" si="22"/>
        <v>0.59952283831371356</v>
      </c>
      <c r="V136" s="1">
        <f t="shared" si="23"/>
        <v>0.48786587061356207</v>
      </c>
    </row>
    <row r="137" spans="1:22" x14ac:dyDescent="0.25">
      <c r="A137" s="1">
        <v>5500000</v>
      </c>
      <c r="B137" s="1">
        <v>8.7414000000000004E-8</v>
      </c>
      <c r="C137">
        <v>0.95467500000000005</v>
      </c>
      <c r="D137">
        <v>7.3818429999999999</v>
      </c>
      <c r="E137">
        <v>3.1320009999999998</v>
      </c>
      <c r="F137">
        <v>3.175783</v>
      </c>
      <c r="G137">
        <v>7.4219309999999998</v>
      </c>
      <c r="H137">
        <v>0.52478800000000003</v>
      </c>
      <c r="I137" s="1">
        <v>2.592434E-8</v>
      </c>
      <c r="J137">
        <v>1.1189910000000001</v>
      </c>
      <c r="K137">
        <v>4.2047239999999997</v>
      </c>
      <c r="L137">
        <v>4.2047239999999997</v>
      </c>
      <c r="M137">
        <v>0.99056500000000003</v>
      </c>
      <c r="N137">
        <f t="shared" si="16"/>
        <v>3.1771190000000002</v>
      </c>
      <c r="O137">
        <f t="shared" si="17"/>
        <v>3.2172070000000001</v>
      </c>
      <c r="P137">
        <f t="shared" si="18"/>
        <v>0.12842600000000004</v>
      </c>
      <c r="R137" s="1">
        <f t="shared" si="19"/>
        <v>2.65392366E-8</v>
      </c>
      <c r="S137" s="1">
        <f t="shared" si="20"/>
        <v>0.13484189262402516</v>
      </c>
      <c r="T137">
        <f t="shared" si="21"/>
        <v>0.25818799854831043</v>
      </c>
      <c r="U137">
        <f t="shared" si="22"/>
        <v>0.59566901018521368</v>
      </c>
      <c r="V137" s="1">
        <f t="shared" si="23"/>
        <v>0.4691992623288499</v>
      </c>
    </row>
    <row r="138" spans="1:22" x14ac:dyDescent="0.25">
      <c r="A138" s="1">
        <v>5600000</v>
      </c>
      <c r="B138" s="1">
        <v>8.1731000000000006E-8</v>
      </c>
      <c r="C138">
        <v>0.94162000000000001</v>
      </c>
      <c r="D138">
        <v>7.327915</v>
      </c>
      <c r="E138">
        <v>3.1501109999999999</v>
      </c>
      <c r="F138">
        <v>3.1906240000000001</v>
      </c>
      <c r="G138">
        <v>7.3731270000000002</v>
      </c>
      <c r="H138">
        <v>0.51413799999999998</v>
      </c>
      <c r="I138" s="1">
        <v>2.4270010000000001E-8</v>
      </c>
      <c r="J138">
        <v>1.0887910000000001</v>
      </c>
      <c r="K138">
        <v>4.1810980000000004</v>
      </c>
      <c r="L138">
        <v>4.1810980000000004</v>
      </c>
      <c r="M138">
        <v>0.95886400000000005</v>
      </c>
      <c r="N138">
        <f t="shared" si="16"/>
        <v>3.1468169999999995</v>
      </c>
      <c r="O138">
        <f t="shared" si="17"/>
        <v>3.1920289999999998</v>
      </c>
      <c r="P138">
        <f t="shared" si="18"/>
        <v>0.12992700000000001</v>
      </c>
      <c r="R138" s="1">
        <f t="shared" si="19"/>
        <v>2.4844619900000001E-8</v>
      </c>
      <c r="S138" s="1">
        <f t="shared" si="20"/>
        <v>0.13274159503809213</v>
      </c>
      <c r="T138">
        <f t="shared" si="21"/>
        <v>0.25616298859325942</v>
      </c>
      <c r="U138">
        <f t="shared" si="22"/>
        <v>0.59174772204854298</v>
      </c>
      <c r="V138" s="1">
        <f t="shared" si="23"/>
        <v>0.45372544849486363</v>
      </c>
    </row>
    <row r="139" spans="1:22" x14ac:dyDescent="0.25">
      <c r="A139" s="1">
        <v>5700000</v>
      </c>
      <c r="B139" s="1">
        <v>7.6397000000000006E-8</v>
      </c>
      <c r="C139">
        <v>0.92856499999999997</v>
      </c>
      <c r="D139">
        <v>7.2739859999999998</v>
      </c>
      <c r="E139">
        <v>3.168221</v>
      </c>
      <c r="F139">
        <v>3.2054659999999999</v>
      </c>
      <c r="G139">
        <v>7.3243239999999998</v>
      </c>
      <c r="H139">
        <v>0.50348800000000005</v>
      </c>
      <c r="I139" s="1">
        <v>2.2716480000000001E-8</v>
      </c>
      <c r="J139">
        <v>1.06819</v>
      </c>
      <c r="K139">
        <v>4.1574720000000003</v>
      </c>
      <c r="L139">
        <v>4.1574720000000003</v>
      </c>
      <c r="M139">
        <v>0.92006100000000002</v>
      </c>
      <c r="N139">
        <f t="shared" si="16"/>
        <v>3.1165139999999996</v>
      </c>
      <c r="O139">
        <f t="shared" si="17"/>
        <v>3.1668519999999996</v>
      </c>
      <c r="P139">
        <f t="shared" si="18"/>
        <v>0.14812899999999996</v>
      </c>
      <c r="R139" s="1">
        <f t="shared" si="19"/>
        <v>2.3253285200000001E-8</v>
      </c>
      <c r="S139" s="1">
        <f t="shared" si="20"/>
        <v>0.1306158380671151</v>
      </c>
      <c r="T139">
        <f t="shared" si="21"/>
        <v>0.25413805727502237</v>
      </c>
      <c r="U139">
        <f t="shared" si="22"/>
        <v>0.58782651254868579</v>
      </c>
      <c r="V139" s="1">
        <f t="shared" si="23"/>
        <v>0.43871639883610591</v>
      </c>
    </row>
    <row r="140" spans="1:22" x14ac:dyDescent="0.25">
      <c r="A140" s="1">
        <v>5800000</v>
      </c>
      <c r="B140" s="1">
        <v>7.1390999999999994E-8</v>
      </c>
      <c r="C140">
        <v>0.91697200000000001</v>
      </c>
      <c r="D140">
        <v>7.2201440000000003</v>
      </c>
      <c r="E140">
        <v>3.186331</v>
      </c>
      <c r="F140">
        <v>3.2203080000000002</v>
      </c>
      <c r="G140">
        <v>7.2752150000000002</v>
      </c>
      <c r="H140">
        <v>0.492838</v>
      </c>
      <c r="I140" s="1">
        <v>2.125782E-8</v>
      </c>
      <c r="J140">
        <v>1.078789</v>
      </c>
      <c r="K140">
        <v>4.1386349999999998</v>
      </c>
      <c r="L140">
        <v>4.1386349999999998</v>
      </c>
      <c r="M140">
        <v>0.90985899999999997</v>
      </c>
      <c r="N140">
        <f t="shared" si="16"/>
        <v>3.0815090000000005</v>
      </c>
      <c r="O140">
        <f t="shared" si="17"/>
        <v>3.1365800000000004</v>
      </c>
      <c r="P140">
        <f t="shared" si="18"/>
        <v>0.16893000000000002</v>
      </c>
      <c r="R140" s="1">
        <f t="shared" si="19"/>
        <v>2.1759151799999999E-8</v>
      </c>
      <c r="S140" s="1">
        <f t="shared" si="20"/>
        <v>0.12846836621878499</v>
      </c>
      <c r="T140">
        <f t="shared" si="21"/>
        <v>0.25170450872200972</v>
      </c>
      <c r="U140">
        <f t="shared" si="22"/>
        <v>0.5838810621880387</v>
      </c>
      <c r="V140" s="1">
        <f t="shared" si="23"/>
        <v>0.42348727010247433</v>
      </c>
    </row>
    <row r="141" spans="1:22" x14ac:dyDescent="0.25">
      <c r="A141" s="1">
        <v>5900000</v>
      </c>
      <c r="B141" s="1">
        <v>6.6694000000000002E-8</v>
      </c>
      <c r="C141">
        <v>0.90629499999999996</v>
      </c>
      <c r="D141">
        <v>7.1677999999999997</v>
      </c>
      <c r="E141">
        <v>3.2044410000000001</v>
      </c>
      <c r="F141">
        <v>3.2351489999999998</v>
      </c>
      <c r="G141">
        <v>7.2252720000000004</v>
      </c>
      <c r="H141">
        <v>0.48762800000000001</v>
      </c>
      <c r="I141" s="1">
        <v>1.988851E-8</v>
      </c>
      <c r="J141">
        <v>1.0796889999999999</v>
      </c>
      <c r="K141">
        <v>4.1089960000000003</v>
      </c>
      <c r="L141">
        <v>4.1089960000000003</v>
      </c>
      <c r="M141">
        <v>0.88535699999999995</v>
      </c>
      <c r="N141">
        <f t="shared" si="16"/>
        <v>3.0588039999999994</v>
      </c>
      <c r="O141">
        <f t="shared" si="17"/>
        <v>3.116276</v>
      </c>
      <c r="P141">
        <f t="shared" si="18"/>
        <v>0.19433199999999995</v>
      </c>
      <c r="R141" s="1">
        <f t="shared" si="19"/>
        <v>2.03565649E-8</v>
      </c>
      <c r="S141" s="1">
        <f t="shared" si="20"/>
        <v>0.12769603359074297</v>
      </c>
      <c r="T141">
        <f t="shared" si="21"/>
        <v>0.25007291060203829</v>
      </c>
      <c r="U141">
        <f t="shared" si="22"/>
        <v>0.57987056840121587</v>
      </c>
      <c r="V141" s="1">
        <f t="shared" si="23"/>
        <v>0.40561562881819957</v>
      </c>
    </row>
    <row r="142" spans="1:22" x14ac:dyDescent="0.25">
      <c r="A142" s="1">
        <v>6000000</v>
      </c>
      <c r="B142" s="1">
        <v>6.2287999999999995E-8</v>
      </c>
      <c r="C142">
        <v>0.89561800000000003</v>
      </c>
      <c r="D142">
        <v>7.115456</v>
      </c>
      <c r="E142">
        <v>3.2225510000000002</v>
      </c>
      <c r="F142">
        <v>3.2499910000000001</v>
      </c>
      <c r="G142">
        <v>7.1753280000000004</v>
      </c>
      <c r="H142">
        <v>0.48241800000000001</v>
      </c>
      <c r="I142" s="1">
        <v>1.8603290000000001E-8</v>
      </c>
      <c r="J142">
        <v>1.097488</v>
      </c>
      <c r="K142">
        <v>4.0793569999999999</v>
      </c>
      <c r="L142">
        <v>4.0793569999999999</v>
      </c>
      <c r="M142">
        <v>0.87535499999999999</v>
      </c>
      <c r="N142">
        <f t="shared" si="16"/>
        <v>3.0360990000000001</v>
      </c>
      <c r="O142">
        <f t="shared" si="17"/>
        <v>3.0959710000000005</v>
      </c>
      <c r="P142">
        <f t="shared" si="18"/>
        <v>0.22213300000000002</v>
      </c>
      <c r="R142" s="1">
        <f t="shared" si="19"/>
        <v>1.9040137099999999E-8</v>
      </c>
      <c r="S142" s="1">
        <f t="shared" si="20"/>
        <v>0.12691113863814046</v>
      </c>
      <c r="T142">
        <f t="shared" si="21"/>
        <v>0.24844123303248711</v>
      </c>
      <c r="U142">
        <f t="shared" si="22"/>
        <v>0.57585999516481323</v>
      </c>
      <c r="V142" s="1">
        <f t="shared" si="23"/>
        <v>0.38835450531133031</v>
      </c>
    </row>
    <row r="143" spans="1:22" x14ac:dyDescent="0.25">
      <c r="A143" s="1">
        <v>6100000</v>
      </c>
      <c r="B143" s="1">
        <v>5.8157000000000003E-8</v>
      </c>
      <c r="C143">
        <v>0.890316</v>
      </c>
      <c r="D143">
        <v>7.0643820000000002</v>
      </c>
      <c r="E143">
        <v>3.2414809999999998</v>
      </c>
      <c r="F143">
        <v>3.2645059999999999</v>
      </c>
      <c r="G143">
        <v>7.1210769999999997</v>
      </c>
      <c r="H143">
        <v>0.47689199999999998</v>
      </c>
      <c r="I143" s="1">
        <v>1.7397220000000001E-8</v>
      </c>
      <c r="J143">
        <v>1.1244369999999999</v>
      </c>
      <c r="K143">
        <v>4.0444019999999998</v>
      </c>
      <c r="L143">
        <v>4.0444019999999998</v>
      </c>
      <c r="M143">
        <v>0.88550899999999999</v>
      </c>
      <c r="N143">
        <f t="shared" si="16"/>
        <v>3.0199800000000003</v>
      </c>
      <c r="O143">
        <f t="shared" si="17"/>
        <v>3.0766749999999998</v>
      </c>
      <c r="P143">
        <f t="shared" si="18"/>
        <v>0.23892799999999992</v>
      </c>
      <c r="R143" s="1">
        <f t="shared" si="19"/>
        <v>1.7804817800000001E-8</v>
      </c>
      <c r="S143" s="1">
        <f t="shared" si="20"/>
        <v>0.12603403600225602</v>
      </c>
      <c r="T143">
        <f t="shared" si="21"/>
        <v>0.246895072965582</v>
      </c>
      <c r="U143">
        <f t="shared" si="22"/>
        <v>0.57150826480084027</v>
      </c>
      <c r="V143" s="1">
        <f t="shared" si="23"/>
        <v>0.37227976650825351</v>
      </c>
    </row>
    <row r="144" spans="1:22" x14ac:dyDescent="0.25">
      <c r="A144" s="1">
        <v>6200000</v>
      </c>
      <c r="B144" s="1">
        <v>5.4283999999999998E-8</v>
      </c>
      <c r="C144">
        <v>0.88501399999999997</v>
      </c>
      <c r="D144">
        <v>7.0133070000000002</v>
      </c>
      <c r="E144">
        <v>3.2604109999999999</v>
      </c>
      <c r="F144">
        <v>3.2790210000000002</v>
      </c>
      <c r="G144">
        <v>7.0666029999999997</v>
      </c>
      <c r="H144">
        <v>0.47136699999999998</v>
      </c>
      <c r="I144" s="1">
        <v>1.6265679999999999E-8</v>
      </c>
      <c r="J144">
        <v>1.227786</v>
      </c>
      <c r="K144">
        <v>4.008731</v>
      </c>
      <c r="L144">
        <v>4.008731</v>
      </c>
      <c r="M144">
        <v>0.980792</v>
      </c>
      <c r="N144">
        <f t="shared" si="16"/>
        <v>3.0045760000000001</v>
      </c>
      <c r="O144">
        <f t="shared" si="17"/>
        <v>3.0578719999999997</v>
      </c>
      <c r="P144">
        <f t="shared" si="18"/>
        <v>0.24699400000000005</v>
      </c>
      <c r="R144" s="1">
        <f t="shared" si="19"/>
        <v>1.6645863199999998E-8</v>
      </c>
      <c r="S144" s="1">
        <f t="shared" si="20"/>
        <v>0.12514428544956047</v>
      </c>
      <c r="T144">
        <f t="shared" si="21"/>
        <v>0.2453886626691936</v>
      </c>
      <c r="U144">
        <f t="shared" si="22"/>
        <v>0.56713881636779906</v>
      </c>
      <c r="V144" s="1">
        <f t="shared" si="23"/>
        <v>0.35682239925498005</v>
      </c>
    </row>
    <row r="145" spans="1:22" x14ac:dyDescent="0.25">
      <c r="A145" s="1">
        <v>6300000</v>
      </c>
      <c r="B145" s="1">
        <v>5.0654999999999999E-8</v>
      </c>
      <c r="C145">
        <v>0.87680199999999997</v>
      </c>
      <c r="D145">
        <v>6.9628940000000004</v>
      </c>
      <c r="E145">
        <v>3.2793399999999999</v>
      </c>
      <c r="F145">
        <v>3.293536</v>
      </c>
      <c r="G145">
        <v>7.014653</v>
      </c>
      <c r="H145">
        <v>0.47833700000000001</v>
      </c>
      <c r="I145" s="1">
        <v>1.5204320000000001E-8</v>
      </c>
      <c r="J145">
        <v>2.6408719999999999</v>
      </c>
      <c r="K145">
        <v>3.962774</v>
      </c>
      <c r="L145">
        <v>3.962774</v>
      </c>
      <c r="M145">
        <v>2.3080250000000002</v>
      </c>
      <c r="N145">
        <f t="shared" si="16"/>
        <v>3.0001200000000003</v>
      </c>
      <c r="O145">
        <f t="shared" si="17"/>
        <v>3.051879</v>
      </c>
      <c r="P145">
        <f t="shared" si="18"/>
        <v>0.33284699999999967</v>
      </c>
      <c r="R145" s="1">
        <f t="shared" si="19"/>
        <v>1.5558826800000002E-8</v>
      </c>
      <c r="S145" s="1">
        <f t="shared" si="20"/>
        <v>0.12750343921888202</v>
      </c>
      <c r="T145">
        <f t="shared" si="21"/>
        <v>0.24490889965215451</v>
      </c>
      <c r="U145">
        <f t="shared" si="22"/>
        <v>0.56297043672531744</v>
      </c>
      <c r="V145" s="1">
        <f t="shared" si="23"/>
        <v>0.33443711940868492</v>
      </c>
    </row>
    <row r="146" spans="1:22" x14ac:dyDescent="0.25">
      <c r="A146" s="1">
        <v>6400000</v>
      </c>
      <c r="B146" s="1">
        <v>4.7256000000000003E-8</v>
      </c>
      <c r="C146">
        <v>0.86837299999999995</v>
      </c>
      <c r="D146">
        <v>6.912439</v>
      </c>
      <c r="E146">
        <v>3.29827</v>
      </c>
      <c r="F146">
        <v>3.3080509999999999</v>
      </c>
      <c r="G146">
        <v>6.9648700000000003</v>
      </c>
      <c r="H146">
        <v>0.48530699999999999</v>
      </c>
      <c r="I146" s="1">
        <v>1.4209049999999999E-8</v>
      </c>
      <c r="J146">
        <v>1.1548830000000001</v>
      </c>
      <c r="K146">
        <v>3.9172579999999999</v>
      </c>
      <c r="L146">
        <v>3.9172579999999999</v>
      </c>
      <c r="M146">
        <v>0.87259900000000001</v>
      </c>
      <c r="N146">
        <f t="shared" si="16"/>
        <v>2.9951810000000001</v>
      </c>
      <c r="O146">
        <f t="shared" si="17"/>
        <v>3.0476120000000004</v>
      </c>
      <c r="P146">
        <f t="shared" si="18"/>
        <v>0.28228400000000009</v>
      </c>
      <c r="R146" s="1">
        <f t="shared" si="19"/>
        <v>1.4539519500000001E-8</v>
      </c>
      <c r="S146" s="1">
        <f t="shared" si="20"/>
        <v>0.12987783505333689</v>
      </c>
      <c r="T146">
        <f t="shared" si="21"/>
        <v>0.24456587404394783</v>
      </c>
      <c r="U146">
        <f t="shared" si="22"/>
        <v>0.55897419018616135</v>
      </c>
      <c r="V146" s="1">
        <f t="shared" si="23"/>
        <v>0.3134722411883536</v>
      </c>
    </row>
    <row r="147" spans="1:22" x14ac:dyDescent="0.25">
      <c r="A147" s="1">
        <v>6500000</v>
      </c>
      <c r="B147" s="1">
        <v>4.4071999999999999E-8</v>
      </c>
      <c r="C147">
        <v>0.85994300000000001</v>
      </c>
      <c r="D147">
        <v>6.8619830000000004</v>
      </c>
      <c r="E147">
        <v>3.3172000000000001</v>
      </c>
      <c r="F147">
        <v>3.3225660000000001</v>
      </c>
      <c r="G147">
        <v>6.9150869999999998</v>
      </c>
      <c r="H147">
        <v>0.49227700000000002</v>
      </c>
      <c r="I147" s="1">
        <v>1.327604E-8</v>
      </c>
      <c r="J147">
        <v>1.0474319999999999</v>
      </c>
      <c r="K147">
        <v>3.8717419999999998</v>
      </c>
      <c r="L147">
        <v>3.8717419999999998</v>
      </c>
      <c r="M147">
        <v>0.81738900000000003</v>
      </c>
      <c r="N147">
        <f t="shared" si="16"/>
        <v>2.9902410000000006</v>
      </c>
      <c r="O147">
        <f t="shared" si="17"/>
        <v>3.043345</v>
      </c>
      <c r="P147">
        <f t="shared" si="18"/>
        <v>0.23004299999999989</v>
      </c>
      <c r="R147" s="1">
        <f t="shared" si="19"/>
        <v>1.3583999600000001E-8</v>
      </c>
      <c r="S147" s="1">
        <f t="shared" si="20"/>
        <v>0.13226804457671404</v>
      </c>
      <c r="T147">
        <f t="shared" si="21"/>
        <v>0.24422284762297516</v>
      </c>
      <c r="U147">
        <f t="shared" si="22"/>
        <v>0.55497794283423929</v>
      </c>
      <c r="V147" s="1">
        <f t="shared" si="23"/>
        <v>0.29376270034632795</v>
      </c>
    </row>
    <row r="148" spans="1:22" x14ac:dyDescent="0.25">
      <c r="A148" s="1">
        <v>6600000</v>
      </c>
      <c r="B148" s="1">
        <v>4.1092000000000002E-8</v>
      </c>
      <c r="C148">
        <v>0.85547099999999998</v>
      </c>
      <c r="D148">
        <v>6.8133489999999997</v>
      </c>
      <c r="E148">
        <v>3.3348399999999998</v>
      </c>
      <c r="F148">
        <v>3.3370799999999998</v>
      </c>
      <c r="G148">
        <v>6.8688520000000004</v>
      </c>
      <c r="H148">
        <v>0.51266800000000001</v>
      </c>
      <c r="I148" s="1">
        <v>1.240164E-8</v>
      </c>
      <c r="J148">
        <v>0.73781099999999999</v>
      </c>
      <c r="K148">
        <v>3.816236</v>
      </c>
      <c r="L148">
        <v>3.816236</v>
      </c>
      <c r="M148">
        <v>0.51400900000000005</v>
      </c>
      <c r="N148">
        <f t="shared" si="16"/>
        <v>2.9971129999999997</v>
      </c>
      <c r="O148">
        <f t="shared" si="17"/>
        <v>3.0526160000000004</v>
      </c>
      <c r="P148">
        <f t="shared" si="18"/>
        <v>0.22380199999999995</v>
      </c>
      <c r="R148" s="1">
        <f t="shared" si="19"/>
        <v>1.26885436E-8</v>
      </c>
      <c r="S148" s="1">
        <f t="shared" si="20"/>
        <v>0.13824217035769606</v>
      </c>
      <c r="T148">
        <f t="shared" si="21"/>
        <v>0.24496501000525661</v>
      </c>
      <c r="U148">
        <f t="shared" si="22"/>
        <v>0.55126506345113535</v>
      </c>
      <c r="V148" s="1">
        <f t="shared" si="23"/>
        <v>0.26918989567523466</v>
      </c>
    </row>
    <row r="149" spans="1:22" x14ac:dyDescent="0.25">
      <c r="A149" s="1">
        <v>6700000</v>
      </c>
      <c r="B149" s="1">
        <v>3.8303999999999997E-8</v>
      </c>
      <c r="C149">
        <v>0.85099800000000003</v>
      </c>
      <c r="D149">
        <v>6.7647149999999998</v>
      </c>
      <c r="E149">
        <v>3.3524799999999999</v>
      </c>
      <c r="F149">
        <v>3.3515950000000001</v>
      </c>
      <c r="G149">
        <v>6.8226180000000003</v>
      </c>
      <c r="H149">
        <v>0.53305899999999995</v>
      </c>
      <c r="I149" s="1">
        <v>1.1582430000000001E-8</v>
      </c>
      <c r="J149">
        <v>0.83655000000000002</v>
      </c>
      <c r="K149">
        <v>3.760729</v>
      </c>
      <c r="L149">
        <v>3.760729</v>
      </c>
      <c r="M149">
        <v>0.65553799999999995</v>
      </c>
      <c r="N149">
        <f t="shared" si="16"/>
        <v>3.0039859999999998</v>
      </c>
      <c r="O149">
        <f t="shared" si="17"/>
        <v>3.0618890000000003</v>
      </c>
      <c r="P149">
        <f t="shared" si="18"/>
        <v>0.18101200000000006</v>
      </c>
      <c r="R149" s="1">
        <f t="shared" si="19"/>
        <v>1.1849645700000001E-8</v>
      </c>
      <c r="S149" s="1">
        <f t="shared" si="20"/>
        <v>0.14426323453003637</v>
      </c>
      <c r="T149">
        <f t="shared" si="21"/>
        <v>0.24570733209946366</v>
      </c>
      <c r="U149">
        <f t="shared" si="22"/>
        <v>0.54755226351761133</v>
      </c>
      <c r="V149" s="1">
        <f t="shared" si="23"/>
        <v>0.24695455468396432</v>
      </c>
    </row>
    <row r="150" spans="1:22" x14ac:dyDescent="0.25">
      <c r="A150" s="1">
        <v>6800000</v>
      </c>
      <c r="B150" s="1">
        <v>3.5695000000000003E-8</v>
      </c>
      <c r="C150">
        <v>0.84815600000000002</v>
      </c>
      <c r="D150">
        <v>6.7170319999999997</v>
      </c>
      <c r="E150">
        <v>3.3701210000000001</v>
      </c>
      <c r="F150">
        <v>3.3661099999999999</v>
      </c>
      <c r="G150">
        <v>6.7784789999999999</v>
      </c>
      <c r="H150">
        <v>0.55158099999999999</v>
      </c>
      <c r="I150" s="1">
        <v>1.0815159999999999E-8</v>
      </c>
      <c r="J150">
        <v>0.800875</v>
      </c>
      <c r="K150">
        <v>3.706296</v>
      </c>
      <c r="L150">
        <v>3.706296</v>
      </c>
      <c r="M150">
        <v>0.64647100000000002</v>
      </c>
      <c r="N150">
        <f t="shared" si="16"/>
        <v>3.0107359999999996</v>
      </c>
      <c r="O150">
        <f t="shared" si="17"/>
        <v>3.0721829999999999</v>
      </c>
      <c r="P150">
        <f t="shared" si="18"/>
        <v>0.15440399999999999</v>
      </c>
      <c r="R150" s="1">
        <f t="shared" si="19"/>
        <v>1.1063958399999999E-8</v>
      </c>
      <c r="S150" s="1">
        <f t="shared" si="20"/>
        <v>0.14983583093973116</v>
      </c>
      <c r="T150">
        <f t="shared" si="21"/>
        <v>0.24653067224446629</v>
      </c>
      <c r="U150">
        <f t="shared" si="22"/>
        <v>0.54400668339426073</v>
      </c>
      <c r="V150" s="1">
        <f t="shared" si="23"/>
        <v>0.22754667349399596</v>
      </c>
    </row>
    <row r="151" spans="1:22" x14ac:dyDescent="0.25">
      <c r="A151" s="1">
        <v>6900000</v>
      </c>
      <c r="B151" s="1">
        <v>3.3256999999999998E-8</v>
      </c>
      <c r="C151">
        <v>0.84694599999999998</v>
      </c>
      <c r="D151">
        <v>6.6703010000000003</v>
      </c>
      <c r="E151">
        <v>3.3877609999999998</v>
      </c>
      <c r="F151">
        <v>3.3806250000000002</v>
      </c>
      <c r="G151">
        <v>6.7353249999999996</v>
      </c>
      <c r="H151">
        <v>0.56885200000000002</v>
      </c>
      <c r="I151" s="1">
        <v>1.009679E-8</v>
      </c>
      <c r="J151">
        <v>0.77496900000000002</v>
      </c>
      <c r="K151">
        <v>3.6456200000000001</v>
      </c>
      <c r="L151">
        <v>3.6456200000000001</v>
      </c>
      <c r="M151">
        <v>0.61326700000000001</v>
      </c>
      <c r="N151">
        <f t="shared" si="16"/>
        <v>3.0246810000000002</v>
      </c>
      <c r="O151">
        <f t="shared" si="17"/>
        <v>3.0897049999999995</v>
      </c>
      <c r="P151">
        <f t="shared" si="18"/>
        <v>0.16170200000000001</v>
      </c>
      <c r="R151" s="1">
        <f t="shared" si="19"/>
        <v>1.0328392100000001E-8</v>
      </c>
      <c r="S151" s="1">
        <f t="shared" si="20"/>
        <v>0.15511955320804111</v>
      </c>
      <c r="T151">
        <f t="shared" si="21"/>
        <v>0.24793412180355795</v>
      </c>
      <c r="U151">
        <f t="shared" si="22"/>
        <v>0.54054013486023611</v>
      </c>
      <c r="V151" s="1">
        <f t="shared" si="23"/>
        <v>0.21072866564702744</v>
      </c>
    </row>
    <row r="152" spans="1:22" x14ac:dyDescent="0.25">
      <c r="A152" s="1">
        <v>7000000</v>
      </c>
      <c r="B152" s="1">
        <v>3.0977E-8</v>
      </c>
      <c r="C152">
        <v>0.84573500000000001</v>
      </c>
      <c r="D152">
        <v>6.62357</v>
      </c>
      <c r="E152">
        <v>3.4054009999999999</v>
      </c>
      <c r="F152">
        <v>3.39514</v>
      </c>
      <c r="G152">
        <v>6.6926819999999996</v>
      </c>
      <c r="H152">
        <v>0.58588899999999999</v>
      </c>
      <c r="I152" s="1">
        <v>9.4244040000000003E-9</v>
      </c>
      <c r="J152">
        <v>0.74495500000000003</v>
      </c>
      <c r="K152">
        <v>3.5878519999999998</v>
      </c>
      <c r="L152">
        <v>3.5878519999999998</v>
      </c>
      <c r="M152">
        <v>0.57361600000000001</v>
      </c>
      <c r="N152">
        <f t="shared" si="16"/>
        <v>3.0357180000000001</v>
      </c>
      <c r="O152">
        <f t="shared" si="17"/>
        <v>3.1048299999999998</v>
      </c>
      <c r="P152">
        <f t="shared" si="18"/>
        <v>0.17133900000000002</v>
      </c>
      <c r="R152" s="1">
        <f t="shared" si="19"/>
        <v>9.6399299600000005E-9</v>
      </c>
      <c r="S152" s="1">
        <f t="shared" si="20"/>
        <v>0.16037995248239537</v>
      </c>
      <c r="T152">
        <f t="shared" si="21"/>
        <v>0.24914476719638834</v>
      </c>
      <c r="U152">
        <f t="shared" si="22"/>
        <v>0.53711418506150543</v>
      </c>
      <c r="V152" s="1">
        <f t="shared" si="23"/>
        <v>0.195167269432163</v>
      </c>
    </row>
    <row r="153" spans="1:22" x14ac:dyDescent="0.25">
      <c r="A153" s="1">
        <v>7100000</v>
      </c>
      <c r="B153" s="1">
        <v>2.8847E-8</v>
      </c>
      <c r="C153">
        <v>0.84293200000000001</v>
      </c>
      <c r="D153">
        <v>6.5797800000000004</v>
      </c>
      <c r="E153">
        <v>3.4196029999999999</v>
      </c>
      <c r="F153">
        <v>3.4096549999999999</v>
      </c>
      <c r="G153">
        <v>6.6515219999999999</v>
      </c>
      <c r="H153">
        <v>0.602684</v>
      </c>
      <c r="I153" s="1">
        <v>8.7952779999999996E-9</v>
      </c>
      <c r="J153">
        <v>0.74878400000000001</v>
      </c>
      <c r="K153">
        <v>3.5430959999999998</v>
      </c>
      <c r="L153">
        <v>3.5430959999999998</v>
      </c>
      <c r="M153">
        <v>0.56913499999999995</v>
      </c>
      <c r="N153">
        <f t="shared" si="16"/>
        <v>3.0366840000000006</v>
      </c>
      <c r="O153">
        <f t="shared" si="17"/>
        <v>3.1084260000000001</v>
      </c>
      <c r="P153">
        <f t="shared" si="18"/>
        <v>0.17964900000000006</v>
      </c>
      <c r="R153" s="1">
        <f t="shared" si="19"/>
        <v>8.9957952199999989E-9</v>
      </c>
      <c r="S153" s="1">
        <f t="shared" si="20"/>
        <v>0.16560727023399552</v>
      </c>
      <c r="T153">
        <f t="shared" si="21"/>
        <v>0.2494312530173789</v>
      </c>
      <c r="U153">
        <f t="shared" si="22"/>
        <v>0.53380844933434646</v>
      </c>
      <c r="V153" s="1">
        <f t="shared" si="23"/>
        <v>0.18021209499638005</v>
      </c>
    </row>
    <row r="154" spans="1:22" x14ac:dyDescent="0.25">
      <c r="A154" s="1">
        <v>7200000</v>
      </c>
      <c r="B154" s="1">
        <v>2.6858999999999999E-8</v>
      </c>
      <c r="C154">
        <v>0.84012900000000001</v>
      </c>
      <c r="D154">
        <v>6.5359889999999998</v>
      </c>
      <c r="E154">
        <v>3.433805</v>
      </c>
      <c r="F154">
        <v>3.4241700000000002</v>
      </c>
      <c r="G154">
        <v>6.6103620000000003</v>
      </c>
      <c r="H154">
        <v>0.61947799999999997</v>
      </c>
      <c r="I154" s="1">
        <v>8.2068030000000004E-9</v>
      </c>
      <c r="J154">
        <v>0.84463100000000002</v>
      </c>
      <c r="K154">
        <v>3.4983399999999998</v>
      </c>
      <c r="L154">
        <v>3.4983399999999998</v>
      </c>
      <c r="M154">
        <v>0.63987499999999997</v>
      </c>
      <c r="N154">
        <f t="shared" si="16"/>
        <v>3.037649</v>
      </c>
      <c r="O154">
        <f t="shared" si="17"/>
        <v>3.1120220000000005</v>
      </c>
      <c r="P154">
        <f t="shared" si="18"/>
        <v>0.20475600000000005</v>
      </c>
      <c r="R154" s="1">
        <f t="shared" si="19"/>
        <v>8.393324970000001E-9</v>
      </c>
      <c r="S154" s="1">
        <f t="shared" si="20"/>
        <v>0.17087298757299443</v>
      </c>
      <c r="T154">
        <f t="shared" si="21"/>
        <v>0.24971773802560349</v>
      </c>
      <c r="U154">
        <f t="shared" si="22"/>
        <v>0.53050271279442163</v>
      </c>
      <c r="V154" s="1">
        <f t="shared" si="23"/>
        <v>0.16647725461211563</v>
      </c>
    </row>
    <row r="155" spans="1:22" x14ac:dyDescent="0.25">
      <c r="A155" s="1">
        <v>7300000</v>
      </c>
      <c r="B155" s="1">
        <v>2.5002000000000001E-8</v>
      </c>
      <c r="C155">
        <v>0.83738000000000001</v>
      </c>
      <c r="D155">
        <v>6.4935289999999997</v>
      </c>
      <c r="E155">
        <v>3.4480080000000002</v>
      </c>
      <c r="F155">
        <v>3.438685</v>
      </c>
      <c r="G155">
        <v>6.5695610000000002</v>
      </c>
      <c r="H155">
        <v>0.63627299999999998</v>
      </c>
      <c r="I155" s="1">
        <v>7.656506E-9</v>
      </c>
      <c r="J155">
        <v>1.307269</v>
      </c>
      <c r="K155">
        <v>3.4510350000000001</v>
      </c>
      <c r="L155">
        <v>3.4510350000000001</v>
      </c>
      <c r="M155">
        <v>1.0334449999999999</v>
      </c>
      <c r="N155">
        <f t="shared" si="16"/>
        <v>3.0424939999999996</v>
      </c>
      <c r="O155">
        <f t="shared" si="17"/>
        <v>3.1185260000000001</v>
      </c>
      <c r="P155">
        <f t="shared" si="18"/>
        <v>0.27382400000000007</v>
      </c>
      <c r="R155" s="1">
        <f t="shared" si="19"/>
        <v>7.8299609399999998E-9</v>
      </c>
      <c r="S155" s="1">
        <f t="shared" si="20"/>
        <v>0.17617779945533724</v>
      </c>
      <c r="T155">
        <f t="shared" si="21"/>
        <v>0.25023841594389418</v>
      </c>
      <c r="U155">
        <f t="shared" si="22"/>
        <v>0.52722658044514581</v>
      </c>
      <c r="V155" s="1">
        <f t="shared" si="23"/>
        <v>0.15398838330232598</v>
      </c>
    </row>
    <row r="156" spans="1:22" x14ac:dyDescent="0.25">
      <c r="A156" s="1">
        <v>7400000</v>
      </c>
      <c r="B156" s="1">
        <v>2.3269000000000001E-8</v>
      </c>
      <c r="C156">
        <v>0.83468399999999998</v>
      </c>
      <c r="D156">
        <v>6.4523979999999996</v>
      </c>
      <c r="E156">
        <v>3.4622099999999998</v>
      </c>
      <c r="F156">
        <v>3.4531999999999998</v>
      </c>
      <c r="G156">
        <v>6.5301280000000004</v>
      </c>
      <c r="H156">
        <v>0.647926</v>
      </c>
      <c r="I156" s="1">
        <v>7.1420549999999997E-9</v>
      </c>
      <c r="J156">
        <v>1.781366</v>
      </c>
      <c r="K156">
        <v>3.4075549999999999</v>
      </c>
      <c r="L156">
        <v>3.4075549999999999</v>
      </c>
      <c r="M156">
        <v>1.413788</v>
      </c>
      <c r="N156">
        <f t="shared" si="16"/>
        <v>3.0448429999999997</v>
      </c>
      <c r="O156">
        <f t="shared" si="17"/>
        <v>3.1225730000000005</v>
      </c>
      <c r="P156">
        <f t="shared" si="18"/>
        <v>0.36757799999999996</v>
      </c>
      <c r="R156" s="1">
        <f t="shared" si="19"/>
        <v>7.3033244499999993E-9</v>
      </c>
      <c r="S156" s="1">
        <f t="shared" si="20"/>
        <v>0.18011069778154548</v>
      </c>
      <c r="T156">
        <f t="shared" si="21"/>
        <v>0.25056185758070809</v>
      </c>
      <c r="U156">
        <f t="shared" si="22"/>
        <v>0.52406021528703739</v>
      </c>
      <c r="V156" s="1">
        <f t="shared" si="23"/>
        <v>0.14346520219165826</v>
      </c>
    </row>
    <row r="157" spans="1:22" x14ac:dyDescent="0.25">
      <c r="A157" s="1">
        <v>7500000</v>
      </c>
      <c r="B157" s="1">
        <v>2.1652000000000001E-8</v>
      </c>
      <c r="C157">
        <v>0.83198899999999998</v>
      </c>
      <c r="D157">
        <v>6.4112669999999996</v>
      </c>
      <c r="E157">
        <v>3.4764119999999998</v>
      </c>
      <c r="F157">
        <v>3.467714</v>
      </c>
      <c r="G157">
        <v>6.4906949999999997</v>
      </c>
      <c r="H157">
        <v>0.65957900000000003</v>
      </c>
      <c r="I157" s="1">
        <v>6.6612459999999999E-9</v>
      </c>
      <c r="J157">
        <v>1.75475</v>
      </c>
      <c r="K157">
        <v>3.3640750000000001</v>
      </c>
      <c r="L157">
        <v>3.3640750000000001</v>
      </c>
      <c r="M157">
        <v>1.374824</v>
      </c>
      <c r="N157">
        <f t="shared" si="16"/>
        <v>3.0471919999999995</v>
      </c>
      <c r="O157">
        <f t="shared" si="17"/>
        <v>3.1266199999999995</v>
      </c>
      <c r="P157">
        <f t="shared" si="18"/>
        <v>0.37992599999999999</v>
      </c>
      <c r="R157" s="1">
        <f t="shared" si="19"/>
        <v>6.8111535400000001E-9</v>
      </c>
      <c r="S157" s="1">
        <f t="shared" si="20"/>
        <v>0.18407036101809859</v>
      </c>
      <c r="T157">
        <f t="shared" si="21"/>
        <v>0.25088529921752184</v>
      </c>
      <c r="U157">
        <f t="shared" si="22"/>
        <v>0.52089385012892897</v>
      </c>
      <c r="V157" s="1">
        <f t="shared" si="23"/>
        <v>0.13366695478580101</v>
      </c>
    </row>
    <row r="158" spans="1:22" x14ac:dyDescent="0.25">
      <c r="A158" s="1">
        <v>7600000</v>
      </c>
      <c r="B158" s="1">
        <v>2.0144000000000002E-8</v>
      </c>
      <c r="C158">
        <v>0.82906599999999997</v>
      </c>
      <c r="D158">
        <v>6.3735460000000002</v>
      </c>
      <c r="E158">
        <v>3.4900570000000002</v>
      </c>
      <c r="F158">
        <v>3.4822289999999998</v>
      </c>
      <c r="G158">
        <v>6.453525</v>
      </c>
      <c r="H158">
        <v>0.66486500000000004</v>
      </c>
      <c r="I158" s="1">
        <v>6.211996E-9</v>
      </c>
      <c r="J158">
        <v>1.7033469999999999</v>
      </c>
      <c r="K158">
        <v>3.339019</v>
      </c>
      <c r="L158">
        <v>3.339019</v>
      </c>
      <c r="M158">
        <v>1.335294</v>
      </c>
      <c r="N158">
        <f t="shared" si="16"/>
        <v>3.0345270000000002</v>
      </c>
      <c r="O158">
        <f t="shared" si="17"/>
        <v>3.114506</v>
      </c>
      <c r="P158">
        <f t="shared" si="18"/>
        <v>0.36805299999999996</v>
      </c>
      <c r="R158" s="1">
        <f t="shared" si="19"/>
        <v>6.3513160400000001E-9</v>
      </c>
      <c r="S158" s="1">
        <f t="shared" si="20"/>
        <v>0.18629436346426742</v>
      </c>
      <c r="T158">
        <f t="shared" si="21"/>
        <v>0.24991255332658682</v>
      </c>
      <c r="U158">
        <f t="shared" si="22"/>
        <v>0.51791005090189524</v>
      </c>
      <c r="V158" s="1">
        <f t="shared" si="23"/>
        <v>0.1250291657157111</v>
      </c>
    </row>
    <row r="159" spans="1:22" x14ac:dyDescent="0.25">
      <c r="A159" s="1">
        <v>7700000</v>
      </c>
      <c r="B159" s="1">
        <v>1.8737999999999999E-8</v>
      </c>
      <c r="C159">
        <v>0.82614299999999996</v>
      </c>
      <c r="D159">
        <v>6.3358249999999998</v>
      </c>
      <c r="E159">
        <v>3.503701</v>
      </c>
      <c r="F159">
        <v>3.4967440000000001</v>
      </c>
      <c r="G159">
        <v>6.4163540000000001</v>
      </c>
      <c r="H159">
        <v>0.67015199999999997</v>
      </c>
      <c r="I159" s="1">
        <v>5.7923410000000002E-9</v>
      </c>
      <c r="J159">
        <v>1.9323630000000001</v>
      </c>
      <c r="K159">
        <v>3.3139620000000001</v>
      </c>
      <c r="L159">
        <v>3.3139620000000001</v>
      </c>
      <c r="M159">
        <v>1.529955</v>
      </c>
      <c r="N159">
        <f t="shared" si="16"/>
        <v>3.0218629999999997</v>
      </c>
      <c r="O159">
        <f t="shared" si="17"/>
        <v>3.102392</v>
      </c>
      <c r="P159">
        <f t="shared" si="18"/>
        <v>0.4024080000000001</v>
      </c>
      <c r="R159" s="1">
        <f t="shared" si="19"/>
        <v>5.9217975900000002E-9</v>
      </c>
      <c r="S159" s="1">
        <f t="shared" si="20"/>
        <v>0.18853076996356249</v>
      </c>
      <c r="T159">
        <f t="shared" si="21"/>
        <v>0.24893980824841769</v>
      </c>
      <c r="U159">
        <f t="shared" si="22"/>
        <v>0.51492617222528159</v>
      </c>
      <c r="V159" s="1">
        <f t="shared" si="23"/>
        <v>0.11692609002219465</v>
      </c>
    </row>
    <row r="160" spans="1:22" x14ac:dyDescent="0.25">
      <c r="A160" s="1">
        <v>7800000</v>
      </c>
      <c r="B160" s="1">
        <v>1.7427999999999999E-8</v>
      </c>
      <c r="C160">
        <v>0.82431100000000002</v>
      </c>
      <c r="D160">
        <v>6.2996189999999999</v>
      </c>
      <c r="E160">
        <v>3.5173459999999999</v>
      </c>
      <c r="F160">
        <v>3.5112589999999999</v>
      </c>
      <c r="G160">
        <v>6.380687</v>
      </c>
      <c r="H160">
        <v>0.67813599999999996</v>
      </c>
      <c r="I160" s="1">
        <v>5.400427E-9</v>
      </c>
      <c r="J160">
        <v>2.0962290000000001</v>
      </c>
      <c r="K160">
        <v>3.2822269999999998</v>
      </c>
      <c r="L160">
        <v>3.2822269999999998</v>
      </c>
      <c r="M160">
        <v>1.629494</v>
      </c>
      <c r="N160">
        <f t="shared" si="16"/>
        <v>3.0173920000000001</v>
      </c>
      <c r="O160">
        <f t="shared" si="17"/>
        <v>3.0984600000000002</v>
      </c>
      <c r="P160">
        <f t="shared" si="18"/>
        <v>0.46673500000000012</v>
      </c>
      <c r="R160" s="1">
        <f t="shared" si="19"/>
        <v>5.5207027300000001E-9</v>
      </c>
      <c r="S160" s="1">
        <f t="shared" si="20"/>
        <v>0.1915348021177149</v>
      </c>
      <c r="T160">
        <f t="shared" si="21"/>
        <v>0.24862377862392279</v>
      </c>
      <c r="U160">
        <f t="shared" si="22"/>
        <v>0.51206301705716084</v>
      </c>
      <c r="V160" s="1">
        <f t="shared" si="23"/>
        <v>0.10915924415273086</v>
      </c>
    </row>
    <row r="161" spans="1:22" x14ac:dyDescent="0.25">
      <c r="A161" s="1">
        <v>7900000</v>
      </c>
      <c r="B161" s="1">
        <v>1.6207000000000001E-8</v>
      </c>
      <c r="C161">
        <v>0.82357000000000002</v>
      </c>
      <c r="D161">
        <v>6.2649280000000003</v>
      </c>
      <c r="E161">
        <v>3.5309900000000001</v>
      </c>
      <c r="F161">
        <v>3.5257740000000002</v>
      </c>
      <c r="G161">
        <v>6.3465239999999996</v>
      </c>
      <c r="H161">
        <v>0.68881800000000004</v>
      </c>
      <c r="I161" s="1">
        <v>5.0345100000000002E-9</v>
      </c>
      <c r="J161">
        <v>1.942685</v>
      </c>
      <c r="K161">
        <v>3.243814</v>
      </c>
      <c r="L161">
        <v>3.243814</v>
      </c>
      <c r="M161">
        <v>1.4679949999999999</v>
      </c>
      <c r="N161">
        <f t="shared" si="16"/>
        <v>3.0211140000000003</v>
      </c>
      <c r="O161">
        <f t="shared" si="17"/>
        <v>3.1027099999999996</v>
      </c>
      <c r="P161">
        <f t="shared" si="18"/>
        <v>0.47469000000000006</v>
      </c>
      <c r="R161" s="1">
        <f t="shared" si="19"/>
        <v>5.1462348999999998E-9</v>
      </c>
      <c r="S161" s="1">
        <f t="shared" si="20"/>
        <v>0.19531610563035751</v>
      </c>
      <c r="T161">
        <f t="shared" si="21"/>
        <v>0.24896446445310211</v>
      </c>
      <c r="U161">
        <f t="shared" si="22"/>
        <v>0.50932058539753267</v>
      </c>
      <c r="V161" s="1">
        <f t="shared" si="23"/>
        <v>0.10174774062889859</v>
      </c>
    </row>
    <row r="162" spans="1:22" x14ac:dyDescent="0.25">
      <c r="A162" s="1">
        <v>8000000</v>
      </c>
      <c r="B162" s="1">
        <v>1.5069000000000001E-8</v>
      </c>
      <c r="C162">
        <v>0.822828</v>
      </c>
      <c r="D162">
        <v>6.2302359999999997</v>
      </c>
      <c r="E162">
        <v>3.544635</v>
      </c>
      <c r="F162">
        <v>3.540289</v>
      </c>
      <c r="G162">
        <v>6.31236</v>
      </c>
      <c r="H162">
        <v>0.69949899999999998</v>
      </c>
      <c r="I162" s="1">
        <v>4.6929339999999999E-9</v>
      </c>
      <c r="J162">
        <v>1.852762</v>
      </c>
      <c r="K162">
        <v>3.2054010000000002</v>
      </c>
      <c r="L162">
        <v>3.2054010000000002</v>
      </c>
      <c r="M162">
        <v>1.3508560000000001</v>
      </c>
      <c r="N162">
        <f t="shared" si="16"/>
        <v>3.0248349999999995</v>
      </c>
      <c r="O162">
        <f t="shared" si="17"/>
        <v>3.1069589999999998</v>
      </c>
      <c r="P162">
        <f t="shared" si="18"/>
        <v>0.50190599999999996</v>
      </c>
      <c r="R162" s="1">
        <f t="shared" si="19"/>
        <v>4.7966946599999992E-9</v>
      </c>
      <c r="S162" s="1">
        <f t="shared" si="20"/>
        <v>0.19912174641422942</v>
      </c>
      <c r="T162">
        <f t="shared" si="21"/>
        <v>0.24930507001993563</v>
      </c>
      <c r="U162">
        <f t="shared" si="22"/>
        <v>0.50657807347555883</v>
      </c>
      <c r="V162" s="1">
        <f t="shared" si="23"/>
        <v>9.484142938599581E-2</v>
      </c>
    </row>
    <row r="163" spans="1:22" x14ac:dyDescent="0.25">
      <c r="A163" s="1">
        <v>8100000</v>
      </c>
      <c r="B163" s="1">
        <v>1.4009999999999999E-8</v>
      </c>
      <c r="C163">
        <v>0.81806800000000002</v>
      </c>
      <c r="D163">
        <v>6.1995800000000001</v>
      </c>
      <c r="E163">
        <v>3.5592570000000001</v>
      </c>
      <c r="F163">
        <v>3.5551020000000002</v>
      </c>
      <c r="G163">
        <v>6.2817299999999996</v>
      </c>
      <c r="H163">
        <v>0.70154799999999995</v>
      </c>
      <c r="I163" s="1">
        <v>4.374148E-9</v>
      </c>
      <c r="J163">
        <v>1.885867</v>
      </c>
      <c r="K163">
        <v>3.1864240000000001</v>
      </c>
      <c r="L163">
        <v>3.1864240000000001</v>
      </c>
      <c r="M163">
        <v>1.317188</v>
      </c>
      <c r="N163">
        <f t="shared" si="16"/>
        <v>3.0131559999999999</v>
      </c>
      <c r="O163">
        <f t="shared" si="17"/>
        <v>3.0953059999999994</v>
      </c>
      <c r="P163">
        <f t="shared" si="18"/>
        <v>0.56867899999999993</v>
      </c>
      <c r="R163" s="1">
        <f t="shared" si="19"/>
        <v>4.4705065200000003E-9</v>
      </c>
      <c r="S163" s="1">
        <f t="shared" si="20"/>
        <v>0.20051972904195536</v>
      </c>
      <c r="T163">
        <f t="shared" si="21"/>
        <v>0.24836975177253709</v>
      </c>
      <c r="U163">
        <f t="shared" si="22"/>
        <v>0.50411961669211514</v>
      </c>
      <c r="V163" s="1">
        <f t="shared" si="23"/>
        <v>8.8971261488066514E-2</v>
      </c>
    </row>
    <row r="164" spans="1:22" x14ac:dyDescent="0.25">
      <c r="A164" s="1">
        <v>8200000</v>
      </c>
      <c r="B164" s="1">
        <v>1.3024E-8</v>
      </c>
      <c r="C164">
        <v>0.81330899999999995</v>
      </c>
      <c r="D164">
        <v>6.1689239999999996</v>
      </c>
      <c r="E164">
        <v>3.5738799999999999</v>
      </c>
      <c r="F164">
        <v>3.5699160000000001</v>
      </c>
      <c r="G164">
        <v>6.251099</v>
      </c>
      <c r="H164">
        <v>0.703596</v>
      </c>
      <c r="I164" s="1">
        <v>4.0766879999999997E-9</v>
      </c>
      <c r="J164">
        <v>1.5168619999999999</v>
      </c>
      <c r="K164">
        <v>3.1674470000000001</v>
      </c>
      <c r="L164">
        <v>3.1674470000000001</v>
      </c>
      <c r="M164">
        <v>0.97303700000000004</v>
      </c>
      <c r="N164">
        <f t="shared" si="16"/>
        <v>3.0014769999999995</v>
      </c>
      <c r="O164">
        <f t="shared" si="17"/>
        <v>3.0836519999999998</v>
      </c>
      <c r="P164">
        <f t="shared" si="18"/>
        <v>0.54382499999999989</v>
      </c>
      <c r="R164" s="1">
        <f t="shared" si="19"/>
        <v>4.1661611199999996E-9</v>
      </c>
      <c r="S164" s="1">
        <f t="shared" si="20"/>
        <v>0.20192219725080005</v>
      </c>
      <c r="T164">
        <f t="shared" si="21"/>
        <v>0.24743435407555875</v>
      </c>
      <c r="U164">
        <f t="shared" si="22"/>
        <v>0.50166108045909175</v>
      </c>
      <c r="V164" s="1">
        <f t="shared" si="23"/>
        <v>8.3447905160470626E-2</v>
      </c>
    </row>
    <row r="165" spans="1:22" x14ac:dyDescent="0.25">
      <c r="A165" s="1">
        <v>8300000</v>
      </c>
      <c r="B165" s="1">
        <v>1.2105999999999999E-8</v>
      </c>
      <c r="C165">
        <v>0.80847599999999997</v>
      </c>
      <c r="D165">
        <v>6.1403569999999998</v>
      </c>
      <c r="E165">
        <v>3.5885020000000001</v>
      </c>
      <c r="F165">
        <v>3.5847289999999998</v>
      </c>
      <c r="G165">
        <v>6.2224919999999999</v>
      </c>
      <c r="H165">
        <v>0.70564400000000005</v>
      </c>
      <c r="I165" s="1">
        <v>3.7991739999999999E-9</v>
      </c>
      <c r="J165">
        <v>1.2549189999999999</v>
      </c>
      <c r="K165">
        <v>3.150493</v>
      </c>
      <c r="L165">
        <v>3.150493</v>
      </c>
      <c r="M165">
        <v>0.85570199999999996</v>
      </c>
      <c r="N165">
        <f t="shared" si="16"/>
        <v>2.9898639999999999</v>
      </c>
      <c r="O165">
        <f t="shared" si="17"/>
        <v>3.0719989999999999</v>
      </c>
      <c r="P165">
        <f t="shared" si="18"/>
        <v>0.39921699999999993</v>
      </c>
      <c r="R165" s="1">
        <f t="shared" si="19"/>
        <v>3.8822422599999998E-9</v>
      </c>
      <c r="S165" s="1">
        <f t="shared" si="20"/>
        <v>0.20332910064094264</v>
      </c>
      <c r="T165">
        <f t="shared" si="21"/>
        <v>0.24649908947071339</v>
      </c>
      <c r="U165">
        <f t="shared" si="22"/>
        <v>0.49936504804373322</v>
      </c>
      <c r="V165" s="1">
        <f t="shared" si="23"/>
        <v>7.8227304025348832E-2</v>
      </c>
    </row>
    <row r="166" spans="1:22" x14ac:dyDescent="0.25">
      <c r="A166" s="1">
        <v>8400000</v>
      </c>
      <c r="B166" s="1">
        <v>1.1250999999999999E-8</v>
      </c>
      <c r="C166">
        <v>0.80357199999999995</v>
      </c>
      <c r="D166">
        <v>6.1138779999999997</v>
      </c>
      <c r="E166">
        <v>3.6031249999999999</v>
      </c>
      <c r="F166">
        <v>3.5995430000000002</v>
      </c>
      <c r="G166">
        <v>6.1959090000000003</v>
      </c>
      <c r="H166">
        <v>0.70769199999999999</v>
      </c>
      <c r="I166" s="1">
        <v>3.5403089999999998E-9</v>
      </c>
      <c r="J166">
        <v>1.136962</v>
      </c>
      <c r="K166">
        <v>3.1355629999999999</v>
      </c>
      <c r="L166">
        <v>3.1355629999999999</v>
      </c>
      <c r="M166">
        <v>0.79751499999999997</v>
      </c>
      <c r="N166">
        <f t="shared" si="16"/>
        <v>2.9783149999999998</v>
      </c>
      <c r="O166">
        <f t="shared" si="17"/>
        <v>3.0603460000000005</v>
      </c>
      <c r="P166">
        <f t="shared" si="18"/>
        <v>0.33944700000000005</v>
      </c>
      <c r="R166" s="1">
        <f t="shared" si="19"/>
        <v>3.6174159099999999E-9</v>
      </c>
      <c r="S166" s="1">
        <f t="shared" si="20"/>
        <v>0.20474055864110602</v>
      </c>
      <c r="T166">
        <f t="shared" si="21"/>
        <v>0.24556387688288939</v>
      </c>
      <c r="U166">
        <f t="shared" si="22"/>
        <v>0.49723151863327381</v>
      </c>
      <c r="V166" s="1">
        <f t="shared" si="23"/>
        <v>7.3295899294833169E-2</v>
      </c>
    </row>
    <row r="167" spans="1:22" x14ac:dyDescent="0.25">
      <c r="A167" s="1">
        <v>8500000</v>
      </c>
      <c r="B167" s="1">
        <v>1.0455999999999999E-8</v>
      </c>
      <c r="C167">
        <v>0.79866800000000004</v>
      </c>
      <c r="D167">
        <v>6.0873989999999996</v>
      </c>
      <c r="E167">
        <v>3.617747</v>
      </c>
      <c r="F167">
        <v>3.6143559999999999</v>
      </c>
      <c r="G167">
        <v>6.1693249999999997</v>
      </c>
      <c r="H167">
        <v>0.70974000000000004</v>
      </c>
      <c r="I167" s="1">
        <v>3.2988710000000001E-9</v>
      </c>
      <c r="J167">
        <v>1.0748679999999999</v>
      </c>
      <c r="K167">
        <v>3.1206330000000002</v>
      </c>
      <c r="L167">
        <v>3.1206330000000002</v>
      </c>
      <c r="M167">
        <v>0.74910399999999999</v>
      </c>
      <c r="N167">
        <f t="shared" si="16"/>
        <v>2.9667659999999993</v>
      </c>
      <c r="O167">
        <f t="shared" si="17"/>
        <v>3.0486919999999995</v>
      </c>
      <c r="P167">
        <f t="shared" si="18"/>
        <v>0.32576399999999994</v>
      </c>
      <c r="R167" s="1">
        <f t="shared" si="19"/>
        <v>3.3704422899999999E-9</v>
      </c>
      <c r="S167" s="1">
        <f t="shared" si="20"/>
        <v>0.20615666388780893</v>
      </c>
      <c r="T167">
        <f t="shared" si="21"/>
        <v>0.24462858484548539</v>
      </c>
      <c r="U167">
        <f t="shared" si="22"/>
        <v>0.49509790977323442</v>
      </c>
      <c r="V167" s="1">
        <f t="shared" si="23"/>
        <v>6.8663281270661181E-2</v>
      </c>
    </row>
    <row r="168" spans="1:22" x14ac:dyDescent="0.25">
      <c r="A168" s="1">
        <v>8600000</v>
      </c>
      <c r="B168" s="1">
        <v>9.7167000000000006E-9</v>
      </c>
      <c r="C168">
        <v>0.79475099999999999</v>
      </c>
      <c r="D168">
        <v>6.0636190000000001</v>
      </c>
      <c r="E168">
        <v>3.6321639999999999</v>
      </c>
      <c r="F168">
        <v>3.6291690000000001</v>
      </c>
      <c r="G168">
        <v>6.1460749999999997</v>
      </c>
      <c r="H168">
        <v>0.71181700000000003</v>
      </c>
      <c r="I168" s="1">
        <v>3.0737180000000002E-9</v>
      </c>
      <c r="J168">
        <v>1.079566</v>
      </c>
      <c r="K168">
        <v>3.0893480000000002</v>
      </c>
      <c r="L168">
        <v>3.0893480000000002</v>
      </c>
      <c r="M168">
        <v>0.75521400000000005</v>
      </c>
      <c r="N168">
        <f t="shared" si="16"/>
        <v>2.9742709999999999</v>
      </c>
      <c r="O168">
        <f t="shared" si="17"/>
        <v>3.0567269999999995</v>
      </c>
      <c r="P168">
        <f t="shared" si="18"/>
        <v>0.32435199999999997</v>
      </c>
      <c r="R168" s="1">
        <f t="shared" si="19"/>
        <v>3.14014782E-9</v>
      </c>
      <c r="S168" s="1">
        <f t="shared" si="20"/>
        <v>0.2075886163112535</v>
      </c>
      <c r="T168">
        <f t="shared" si="21"/>
        <v>0.24527306202794563</v>
      </c>
      <c r="U168">
        <f t="shared" si="22"/>
        <v>0.49323137946767392</v>
      </c>
      <c r="V168" s="1">
        <f t="shared" si="23"/>
        <v>6.4691044601385098E-2</v>
      </c>
    </row>
    <row r="169" spans="1:22" x14ac:dyDescent="0.25">
      <c r="A169" s="1">
        <v>8700000</v>
      </c>
      <c r="B169" s="1">
        <v>9.0285999999999992E-9</v>
      </c>
      <c r="C169">
        <v>0.79083499999999995</v>
      </c>
      <c r="D169">
        <v>6.0398389999999997</v>
      </c>
      <c r="E169">
        <v>3.6465809999999999</v>
      </c>
      <c r="F169">
        <v>3.643983</v>
      </c>
      <c r="G169">
        <v>6.1228239999999996</v>
      </c>
      <c r="H169">
        <v>0.713893</v>
      </c>
      <c r="I169" s="1">
        <v>2.8637749999999999E-9</v>
      </c>
      <c r="J169">
        <v>1.0681750000000001</v>
      </c>
      <c r="K169">
        <v>3.0580630000000002</v>
      </c>
      <c r="L169">
        <v>3.0580630000000002</v>
      </c>
      <c r="M169">
        <v>0.74513499999999999</v>
      </c>
      <c r="N169">
        <f t="shared" si="16"/>
        <v>2.9817759999999995</v>
      </c>
      <c r="O169">
        <f t="shared" si="17"/>
        <v>3.0647609999999994</v>
      </c>
      <c r="P169">
        <f t="shared" si="18"/>
        <v>0.3230400000000001</v>
      </c>
      <c r="R169" s="1">
        <f t="shared" si="19"/>
        <v>2.9254232499999998E-9</v>
      </c>
      <c r="S169" s="1">
        <f t="shared" si="20"/>
        <v>0.20902513589517457</v>
      </c>
      <c r="T169">
        <f t="shared" si="21"/>
        <v>0.24591745976082602</v>
      </c>
      <c r="U169">
        <f t="shared" si="22"/>
        <v>0.49136476971253351</v>
      </c>
      <c r="V169" s="1">
        <f t="shared" si="23"/>
        <v>6.0938926025643103E-2</v>
      </c>
    </row>
    <row r="170" spans="1:22" x14ac:dyDescent="0.25">
      <c r="A170" s="1">
        <v>8800000</v>
      </c>
      <c r="B170" s="1">
        <v>8.3887000000000002E-9</v>
      </c>
      <c r="C170">
        <v>0.78713599999999995</v>
      </c>
      <c r="D170">
        <v>6.0175660000000004</v>
      </c>
      <c r="E170">
        <v>3.6609989999999999</v>
      </c>
      <c r="F170">
        <v>3.6587960000000002</v>
      </c>
      <c r="G170">
        <v>6.1008339999999999</v>
      </c>
      <c r="H170">
        <v>0.71597</v>
      </c>
      <c r="I170" s="1">
        <v>2.668034E-9</v>
      </c>
      <c r="J170">
        <v>1.0719719999999999</v>
      </c>
      <c r="K170">
        <v>3.0280390000000001</v>
      </c>
      <c r="L170">
        <v>3.0280390000000001</v>
      </c>
      <c r="M170">
        <v>0.70684599999999997</v>
      </c>
      <c r="N170">
        <f t="shared" si="16"/>
        <v>2.9895270000000003</v>
      </c>
      <c r="O170">
        <f t="shared" si="17"/>
        <v>3.0727949999999997</v>
      </c>
      <c r="P170">
        <f t="shared" si="18"/>
        <v>0.36512599999999995</v>
      </c>
      <c r="R170" s="1">
        <f t="shared" si="19"/>
        <v>2.72524066E-9</v>
      </c>
      <c r="S170" s="1">
        <f t="shared" si="20"/>
        <v>0.21046733060675407</v>
      </c>
      <c r="T170">
        <f t="shared" si="21"/>
        <v>0.24656205743413195</v>
      </c>
      <c r="U170">
        <f t="shared" si="22"/>
        <v>0.48959957071585913</v>
      </c>
      <c r="V170" s="1">
        <f t="shared" si="23"/>
        <v>5.7383635101860377E-2</v>
      </c>
    </row>
    <row r="171" spans="1:22" x14ac:dyDescent="0.25">
      <c r="A171" s="1">
        <v>8900000</v>
      </c>
      <c r="B171" s="1">
        <v>7.7937000000000005E-9</v>
      </c>
      <c r="C171">
        <v>0.78365399999999996</v>
      </c>
      <c r="D171">
        <v>5.9967990000000002</v>
      </c>
      <c r="E171">
        <v>3.6754159999999998</v>
      </c>
      <c r="F171">
        <v>3.67361</v>
      </c>
      <c r="G171">
        <v>6.0801049999999996</v>
      </c>
      <c r="H171">
        <v>0.71804599999999996</v>
      </c>
      <c r="I171" s="1">
        <v>2.4855520000000002E-9</v>
      </c>
      <c r="J171">
        <v>1.092776</v>
      </c>
      <c r="K171">
        <v>2.9992760000000001</v>
      </c>
      <c r="L171">
        <v>2.9992760000000001</v>
      </c>
      <c r="M171">
        <v>0.65542100000000003</v>
      </c>
      <c r="N171">
        <f t="shared" si="16"/>
        <v>2.9975230000000002</v>
      </c>
      <c r="O171">
        <f t="shared" si="17"/>
        <v>3.0808289999999996</v>
      </c>
      <c r="P171">
        <f t="shared" si="18"/>
        <v>0.43735499999999994</v>
      </c>
      <c r="R171" s="1">
        <f t="shared" si="19"/>
        <v>2.5386334800000001E-9</v>
      </c>
      <c r="S171" s="1">
        <f t="shared" si="20"/>
        <v>0.21191474019112672</v>
      </c>
      <c r="T171">
        <f t="shared" si="21"/>
        <v>0.24720685423509742</v>
      </c>
      <c r="U171">
        <f t="shared" si="22"/>
        <v>0.4879357816648846</v>
      </c>
      <c r="V171" s="1">
        <f t="shared" si="23"/>
        <v>5.4016530362764811E-2</v>
      </c>
    </row>
    <row r="172" spans="1:22" x14ac:dyDescent="0.25">
      <c r="A172" s="1">
        <v>9000000</v>
      </c>
      <c r="B172" s="1">
        <v>7.2403999999999999E-9</v>
      </c>
      <c r="C172">
        <v>0.78017300000000001</v>
      </c>
      <c r="D172">
        <v>5.9760330000000002</v>
      </c>
      <c r="E172">
        <v>3.6898330000000001</v>
      </c>
      <c r="F172">
        <v>3.6884229999999998</v>
      </c>
      <c r="G172">
        <v>6.0593760000000003</v>
      </c>
      <c r="H172">
        <v>0.72012299999999996</v>
      </c>
      <c r="I172" s="1">
        <v>2.3154470000000002E-9</v>
      </c>
      <c r="J172">
        <v>1.132576</v>
      </c>
      <c r="K172">
        <v>2.970513</v>
      </c>
      <c r="L172">
        <v>2.970513</v>
      </c>
      <c r="M172">
        <v>0.63067799999999996</v>
      </c>
      <c r="N172">
        <f t="shared" si="16"/>
        <v>3.0055200000000002</v>
      </c>
      <c r="O172">
        <f t="shared" si="17"/>
        <v>3.0888630000000004</v>
      </c>
      <c r="P172">
        <f t="shared" si="18"/>
        <v>0.50189800000000007</v>
      </c>
      <c r="R172" s="1">
        <f t="shared" si="19"/>
        <v>2.36469653E-9</v>
      </c>
      <c r="S172" s="1">
        <f t="shared" si="20"/>
        <v>0.21336719376619093</v>
      </c>
      <c r="T172">
        <f t="shared" si="21"/>
        <v>0.24785165184882893</v>
      </c>
      <c r="U172">
        <f t="shared" si="22"/>
        <v>0.48627199342667626</v>
      </c>
      <c r="V172" s="1">
        <f t="shared" si="23"/>
        <v>5.0839683535304887E-2</v>
      </c>
    </row>
    <row r="173" spans="1:22" x14ac:dyDescent="0.25">
      <c r="A173" s="1">
        <v>9100000</v>
      </c>
      <c r="B173" s="1">
        <v>6.7258999999999997E-9</v>
      </c>
      <c r="C173">
        <v>0.77705599999999997</v>
      </c>
      <c r="D173">
        <v>5.957846</v>
      </c>
      <c r="E173">
        <v>3.7040989999999998</v>
      </c>
      <c r="F173">
        <v>3.7035960000000001</v>
      </c>
      <c r="G173">
        <v>6.0409410000000001</v>
      </c>
      <c r="H173">
        <v>0.72090100000000001</v>
      </c>
      <c r="I173" s="1">
        <v>2.1568909999999999E-9</v>
      </c>
      <c r="J173">
        <v>1.2424759999999999</v>
      </c>
      <c r="K173">
        <v>2.956019</v>
      </c>
      <c r="L173">
        <v>2.956019</v>
      </c>
      <c r="M173">
        <v>0.69657899999999995</v>
      </c>
      <c r="N173">
        <f t="shared" si="16"/>
        <v>3.001827</v>
      </c>
      <c r="O173">
        <f t="shared" si="17"/>
        <v>3.0849220000000002</v>
      </c>
      <c r="P173">
        <f t="shared" si="18"/>
        <v>0.54589699999999997</v>
      </c>
      <c r="R173" s="1">
        <f t="shared" si="19"/>
        <v>2.2025810900000002E-9</v>
      </c>
      <c r="S173" s="1">
        <f t="shared" si="20"/>
        <v>0.21446388168873717</v>
      </c>
      <c r="T173">
        <f t="shared" si="21"/>
        <v>0.24753553951003046</v>
      </c>
      <c r="U173">
        <f t="shared" si="22"/>
        <v>0.48479255864800647</v>
      </c>
      <c r="V173" s="1">
        <f t="shared" si="23"/>
        <v>4.7720034863791998E-2</v>
      </c>
    </row>
    <row r="174" spans="1:22" x14ac:dyDescent="0.25">
      <c r="A174" s="1">
        <v>9200000</v>
      </c>
      <c r="B174" s="1">
        <v>6.2477000000000003E-9</v>
      </c>
      <c r="C174">
        <v>0.77393999999999996</v>
      </c>
      <c r="D174">
        <v>5.9396589999999998</v>
      </c>
      <c r="E174">
        <v>3.7183649999999999</v>
      </c>
      <c r="F174">
        <v>3.7187700000000001</v>
      </c>
      <c r="G174">
        <v>6.0225059999999999</v>
      </c>
      <c r="H174">
        <v>0.72167999999999999</v>
      </c>
      <c r="I174" s="1">
        <v>2.0091099999999999E-9</v>
      </c>
      <c r="J174">
        <v>1.316843</v>
      </c>
      <c r="K174">
        <v>2.9415249999999999</v>
      </c>
      <c r="L174">
        <v>2.9415249999999999</v>
      </c>
      <c r="M174">
        <v>0.73333899999999996</v>
      </c>
      <c r="N174">
        <f t="shared" si="16"/>
        <v>2.9981339999999999</v>
      </c>
      <c r="O174">
        <f t="shared" si="17"/>
        <v>3.080981</v>
      </c>
      <c r="P174">
        <f t="shared" si="18"/>
        <v>0.58350400000000002</v>
      </c>
      <c r="R174" s="1">
        <f t="shared" si="19"/>
        <v>2.0514958999999997E-9</v>
      </c>
      <c r="S174" s="1">
        <f t="shared" si="20"/>
        <v>0.21556272888259206</v>
      </c>
      <c r="T174">
        <f t="shared" si="21"/>
        <v>0.24721942717123194</v>
      </c>
      <c r="U174">
        <f t="shared" si="22"/>
        <v>0.48331312386933672</v>
      </c>
      <c r="V174" s="1">
        <f t="shared" si="23"/>
        <v>4.4785643169592236E-2</v>
      </c>
    </row>
    <row r="175" spans="1:22" x14ac:dyDescent="0.25">
      <c r="A175" s="1">
        <v>9300000</v>
      </c>
      <c r="B175" s="1">
        <v>5.8032E-9</v>
      </c>
      <c r="C175">
        <v>0.77088999999999996</v>
      </c>
      <c r="D175">
        <v>5.922523</v>
      </c>
      <c r="E175">
        <v>3.732631</v>
      </c>
      <c r="F175">
        <v>3.733943</v>
      </c>
      <c r="G175">
        <v>6.0051040000000002</v>
      </c>
      <c r="H175">
        <v>0.72245800000000004</v>
      </c>
      <c r="I175" s="1">
        <v>1.8713799999999998E-9</v>
      </c>
      <c r="J175">
        <v>1.3195809999999999</v>
      </c>
      <c r="K175">
        <v>2.9280650000000001</v>
      </c>
      <c r="L175">
        <v>2.9280650000000001</v>
      </c>
      <c r="M175">
        <v>0.71695600000000004</v>
      </c>
      <c r="N175">
        <f t="shared" si="16"/>
        <v>2.9944579999999998</v>
      </c>
      <c r="O175">
        <f t="shared" si="17"/>
        <v>3.0770390000000001</v>
      </c>
      <c r="P175">
        <f t="shared" si="18"/>
        <v>0.60262499999999986</v>
      </c>
      <c r="R175" s="1">
        <f t="shared" si="19"/>
        <v>1.9106981999999999E-9</v>
      </c>
      <c r="S175" s="1">
        <f t="shared" si="20"/>
        <v>0.2166632282603275</v>
      </c>
      <c r="T175">
        <f t="shared" si="21"/>
        <v>0.24690324919987486</v>
      </c>
      <c r="U175">
        <f t="shared" si="22"/>
        <v>0.4819166147236546</v>
      </c>
      <c r="V175" s="1">
        <f t="shared" si="23"/>
        <v>4.2018905807485359E-2</v>
      </c>
    </row>
    <row r="176" spans="1:22" x14ac:dyDescent="0.25">
      <c r="A176" s="1">
        <v>9400000</v>
      </c>
      <c r="B176" s="1">
        <v>5.3899999999999998E-9</v>
      </c>
      <c r="C176">
        <v>0.76790499999999995</v>
      </c>
      <c r="D176">
        <v>5.9064379999999996</v>
      </c>
      <c r="E176">
        <v>3.7468970000000001</v>
      </c>
      <c r="F176">
        <v>3.749117</v>
      </c>
      <c r="G176">
        <v>5.9887370000000004</v>
      </c>
      <c r="H176">
        <v>0.72323599999999999</v>
      </c>
      <c r="I176" s="1">
        <v>1.743027E-9</v>
      </c>
      <c r="J176">
        <v>1.2700899999999999</v>
      </c>
      <c r="K176">
        <v>2.9156390000000001</v>
      </c>
      <c r="L176">
        <v>2.9156390000000001</v>
      </c>
      <c r="M176">
        <v>0.68138900000000002</v>
      </c>
      <c r="N176">
        <f t="shared" si="16"/>
        <v>2.9907989999999995</v>
      </c>
      <c r="O176">
        <f t="shared" si="17"/>
        <v>3.0730980000000003</v>
      </c>
      <c r="P176">
        <f t="shared" si="18"/>
        <v>0.58870099999999992</v>
      </c>
      <c r="R176" s="1">
        <f t="shared" si="19"/>
        <v>1.77949673E-9</v>
      </c>
      <c r="S176" s="1">
        <f t="shared" si="20"/>
        <v>0.21776578805769045</v>
      </c>
      <c r="T176">
        <f t="shared" si="21"/>
        <v>0.24658716449511892</v>
      </c>
      <c r="U176">
        <f t="shared" si="22"/>
        <v>0.48060319011011987</v>
      </c>
      <c r="V176" s="1">
        <f t="shared" si="23"/>
        <v>3.9411159668872514E-2</v>
      </c>
    </row>
    <row r="177" spans="1:22" x14ac:dyDescent="0.25">
      <c r="A177" s="1">
        <v>9500000</v>
      </c>
      <c r="B177" s="1">
        <v>5.0060000000000003E-9</v>
      </c>
      <c r="C177">
        <v>0.76492099999999996</v>
      </c>
      <c r="D177">
        <v>5.8903540000000003</v>
      </c>
      <c r="E177">
        <v>3.7611629999999998</v>
      </c>
      <c r="F177">
        <v>3.7642899999999999</v>
      </c>
      <c r="G177">
        <v>5.9723699999999997</v>
      </c>
      <c r="H177">
        <v>0.72401400000000005</v>
      </c>
      <c r="I177" s="1">
        <v>1.6234190000000001E-9</v>
      </c>
      <c r="J177">
        <v>1.2352890000000001</v>
      </c>
      <c r="K177">
        <v>2.903213</v>
      </c>
      <c r="L177">
        <v>2.903213</v>
      </c>
      <c r="M177">
        <v>0.66931200000000002</v>
      </c>
      <c r="N177">
        <f t="shared" si="16"/>
        <v>2.9871410000000003</v>
      </c>
      <c r="O177">
        <f t="shared" si="17"/>
        <v>3.0691569999999997</v>
      </c>
      <c r="P177">
        <f t="shared" si="18"/>
        <v>0.56597700000000006</v>
      </c>
      <c r="R177" s="1">
        <f t="shared" si="19"/>
        <v>1.6572448099999999E-9</v>
      </c>
      <c r="S177" s="1">
        <f t="shared" si="20"/>
        <v>0.21887010003141361</v>
      </c>
      <c r="T177">
        <f t="shared" si="21"/>
        <v>0.24627108060312888</v>
      </c>
      <c r="U177">
        <f t="shared" si="22"/>
        <v>0.479289766309351</v>
      </c>
      <c r="V177" s="1">
        <f t="shared" si="23"/>
        <v>3.6960607119215928E-2</v>
      </c>
    </row>
    <row r="178" spans="1:22" x14ac:dyDescent="0.25">
      <c r="A178" s="1">
        <v>9600000</v>
      </c>
      <c r="B178" s="1">
        <v>4.6490999999999996E-9</v>
      </c>
      <c r="C178">
        <v>0.76171299999999997</v>
      </c>
      <c r="D178">
        <v>5.8761450000000002</v>
      </c>
      <c r="E178">
        <v>3.7751139999999999</v>
      </c>
      <c r="F178">
        <v>3.7794629999999998</v>
      </c>
      <c r="G178">
        <v>5.9578439999999997</v>
      </c>
      <c r="H178">
        <v>0.72436400000000001</v>
      </c>
      <c r="I178" s="1">
        <v>1.5119640000000001E-9</v>
      </c>
      <c r="J178">
        <v>1.2192909999999999</v>
      </c>
      <c r="K178">
        <v>2.887502</v>
      </c>
      <c r="L178">
        <v>2.887502</v>
      </c>
      <c r="M178">
        <v>0.67148399999999997</v>
      </c>
      <c r="N178">
        <f t="shared" si="16"/>
        <v>2.9886430000000002</v>
      </c>
      <c r="O178">
        <f t="shared" si="17"/>
        <v>3.0703419999999997</v>
      </c>
      <c r="P178">
        <f t="shared" si="18"/>
        <v>0.54780699999999993</v>
      </c>
      <c r="R178" s="1">
        <f t="shared" si="19"/>
        <v>1.54333536E-9</v>
      </c>
      <c r="S178" s="1">
        <f t="shared" si="20"/>
        <v>0.21984681773113252</v>
      </c>
      <c r="T178">
        <f t="shared" si="21"/>
        <v>0.24636644912969782</v>
      </c>
      <c r="U178">
        <f t="shared" si="22"/>
        <v>0.47812413312122298</v>
      </c>
      <c r="V178" s="1">
        <f t="shared" si="23"/>
        <v>3.4725799631075874E-2</v>
      </c>
    </row>
    <row r="179" spans="1:22" x14ac:dyDescent="0.25">
      <c r="A179" s="1">
        <v>9700000</v>
      </c>
      <c r="B179" s="1">
        <v>4.3174999999999996E-9</v>
      </c>
      <c r="C179">
        <v>0.75850499999999998</v>
      </c>
      <c r="D179">
        <v>5.861936</v>
      </c>
      <c r="E179">
        <v>3.7890649999999999</v>
      </c>
      <c r="F179">
        <v>3.7946369999999998</v>
      </c>
      <c r="G179">
        <v>5.9433179999999997</v>
      </c>
      <c r="H179">
        <v>0.72471399999999997</v>
      </c>
      <c r="I179" s="1">
        <v>1.40811E-9</v>
      </c>
      <c r="J179">
        <v>1.2361930000000001</v>
      </c>
      <c r="K179">
        <v>2.871791</v>
      </c>
      <c r="L179">
        <v>2.871791</v>
      </c>
      <c r="M179">
        <v>0.68545599999999995</v>
      </c>
      <c r="N179">
        <f t="shared" si="16"/>
        <v>2.9901450000000001</v>
      </c>
      <c r="O179">
        <f t="shared" si="17"/>
        <v>3.0715269999999997</v>
      </c>
      <c r="P179">
        <f t="shared" si="18"/>
        <v>0.55073700000000014</v>
      </c>
      <c r="R179" s="1">
        <f t="shared" si="19"/>
        <v>1.4372039E-9</v>
      </c>
      <c r="S179" s="1">
        <f t="shared" si="20"/>
        <v>0.22082436410063785</v>
      </c>
      <c r="T179">
        <f t="shared" si="21"/>
        <v>0.24646181765626676</v>
      </c>
      <c r="U179">
        <f t="shared" si="22"/>
        <v>0.47695849993309497</v>
      </c>
      <c r="V179" s="1">
        <f t="shared" si="23"/>
        <v>3.2622120462202558E-2</v>
      </c>
    </row>
    <row r="180" spans="1:22" x14ac:dyDescent="0.25">
      <c r="A180" s="1">
        <v>9800000</v>
      </c>
      <c r="B180" s="1">
        <v>4.0093000000000002E-9</v>
      </c>
      <c r="C180">
        <v>0.75519499999999995</v>
      </c>
      <c r="D180">
        <v>5.8484540000000003</v>
      </c>
      <c r="E180">
        <v>3.8030149999999998</v>
      </c>
      <c r="F180">
        <v>3.8098100000000001</v>
      </c>
      <c r="G180">
        <v>5.9294630000000002</v>
      </c>
      <c r="H180">
        <v>0.72506400000000004</v>
      </c>
      <c r="I180" s="1">
        <v>1.311344E-9</v>
      </c>
      <c r="J180">
        <v>1.229395</v>
      </c>
      <c r="K180">
        <v>2.8567520000000002</v>
      </c>
      <c r="L180">
        <v>2.8567520000000002</v>
      </c>
      <c r="M180">
        <v>0.68452800000000003</v>
      </c>
      <c r="N180">
        <f t="shared" si="16"/>
        <v>2.9917020000000001</v>
      </c>
      <c r="O180">
        <f t="shared" si="17"/>
        <v>3.072711</v>
      </c>
      <c r="P180">
        <f t="shared" si="18"/>
        <v>0.54486699999999999</v>
      </c>
      <c r="R180" s="1">
        <f t="shared" si="19"/>
        <v>1.3383235599999999E-9</v>
      </c>
      <c r="S180" s="1">
        <f t="shared" si="20"/>
        <v>0.22180230811937668</v>
      </c>
      <c r="T180">
        <f t="shared" si="21"/>
        <v>0.24655715143538354</v>
      </c>
      <c r="U180">
        <f t="shared" si="22"/>
        <v>0.47584676829388523</v>
      </c>
      <c r="V180" s="1">
        <f t="shared" si="23"/>
        <v>3.0638790538099963E-2</v>
      </c>
    </row>
    <row r="181" spans="1:22" x14ac:dyDescent="0.25">
      <c r="A181" s="1">
        <v>9900000</v>
      </c>
      <c r="B181" s="1">
        <v>3.7230000000000001E-9</v>
      </c>
      <c r="C181">
        <v>0.75178299999999998</v>
      </c>
      <c r="D181">
        <v>5.835699</v>
      </c>
      <c r="E181">
        <v>3.8169659999999999</v>
      </c>
      <c r="F181">
        <v>3.8249840000000002</v>
      </c>
      <c r="G181">
        <v>5.9162780000000001</v>
      </c>
      <c r="H181">
        <v>0.725414</v>
      </c>
      <c r="I181" s="1">
        <v>1.221183E-9</v>
      </c>
      <c r="J181">
        <v>1.1821950000000001</v>
      </c>
      <c r="K181">
        <v>2.8423829999999999</v>
      </c>
      <c r="L181">
        <v>2.8423829999999999</v>
      </c>
      <c r="M181">
        <v>0.67179900000000004</v>
      </c>
      <c r="N181">
        <f t="shared" si="16"/>
        <v>2.9933160000000001</v>
      </c>
      <c r="O181">
        <f t="shared" si="17"/>
        <v>3.0738950000000003</v>
      </c>
      <c r="P181">
        <f t="shared" si="18"/>
        <v>0.51039600000000007</v>
      </c>
      <c r="R181" s="1">
        <f t="shared" si="19"/>
        <v>1.2462011700000001E-9</v>
      </c>
      <c r="S181" s="1">
        <f t="shared" si="20"/>
        <v>0.22278076273226585</v>
      </c>
      <c r="T181">
        <f t="shared" si="21"/>
        <v>0.24665253154215988</v>
      </c>
      <c r="U181">
        <f t="shared" si="22"/>
        <v>0.47478885875401405</v>
      </c>
      <c r="V181" s="1">
        <f t="shared" si="23"/>
        <v>2.8769394439068431E-2</v>
      </c>
    </row>
    <row r="182" spans="1:22" x14ac:dyDescent="0.25">
      <c r="B182" s="1" t="s">
        <v>0</v>
      </c>
      <c r="C182" t="s">
        <v>18</v>
      </c>
      <c r="D182" t="s">
        <v>19</v>
      </c>
      <c r="E182" t="s">
        <v>20</v>
      </c>
    </row>
    <row r="183" spans="1:22" x14ac:dyDescent="0.25">
      <c r="B183">
        <v>1</v>
      </c>
      <c r="C183">
        <v>4.7448379999999997</v>
      </c>
      <c r="D183">
        <v>91.173069999999996</v>
      </c>
      <c r="E183">
        <v>9.6389130000000005</v>
      </c>
    </row>
    <row r="184" spans="1:22" x14ac:dyDescent="0.25">
      <c r="B184">
        <v>1.1000000000000001</v>
      </c>
      <c r="C184">
        <v>4.744408</v>
      </c>
      <c r="D184">
        <v>139.35512800000001</v>
      </c>
      <c r="E184">
        <v>9.6104649999999996</v>
      </c>
    </row>
    <row r="185" spans="1:22" x14ac:dyDescent="0.25">
      <c r="B185">
        <v>1.2</v>
      </c>
      <c r="C185">
        <v>4.7439790000000004</v>
      </c>
      <c r="D185">
        <v>100.528901</v>
      </c>
      <c r="E185">
        <v>9.5820179999999997</v>
      </c>
    </row>
    <row r="186" spans="1:22" x14ac:dyDescent="0.25">
      <c r="B186">
        <v>1.3</v>
      </c>
      <c r="C186">
        <v>4.7436199999999999</v>
      </c>
      <c r="D186">
        <v>46.998341000000003</v>
      </c>
      <c r="E186">
        <v>9.5557200000000009</v>
      </c>
    </row>
    <row r="187" spans="1:22" x14ac:dyDescent="0.25">
      <c r="B187">
        <v>1.4</v>
      </c>
      <c r="C187">
        <v>4.7433310000000004</v>
      </c>
      <c r="D187">
        <v>36.294232000000001</v>
      </c>
      <c r="E187">
        <v>9.5315729999999999</v>
      </c>
    </row>
    <row r="188" spans="1:22" x14ac:dyDescent="0.25">
      <c r="B188">
        <v>1.5</v>
      </c>
      <c r="C188">
        <v>4.743042</v>
      </c>
      <c r="D188">
        <v>32.540923999999997</v>
      </c>
      <c r="E188">
        <v>9.5074249999999996</v>
      </c>
    </row>
    <row r="189" spans="1:22" x14ac:dyDescent="0.25">
      <c r="B189">
        <v>1.6</v>
      </c>
      <c r="C189">
        <v>4.7428350000000004</v>
      </c>
      <c r="D189">
        <v>30.901116999999999</v>
      </c>
      <c r="E189">
        <v>9.4858809999999991</v>
      </c>
    </row>
    <row r="190" spans="1:22" x14ac:dyDescent="0.25">
      <c r="B190">
        <v>1.7</v>
      </c>
      <c r="C190">
        <v>4.7426279999999998</v>
      </c>
      <c r="D190">
        <v>29.970399</v>
      </c>
      <c r="E190">
        <v>9.4643379999999997</v>
      </c>
    </row>
    <row r="191" spans="1:22" x14ac:dyDescent="0.25">
      <c r="B191">
        <v>1.8</v>
      </c>
      <c r="C191">
        <v>4.7424460000000002</v>
      </c>
      <c r="D191">
        <v>29.617062000000001</v>
      </c>
      <c r="E191">
        <v>9.4436330000000002</v>
      </c>
    </row>
    <row r="192" spans="1:22" x14ac:dyDescent="0.25">
      <c r="B192">
        <v>1.9</v>
      </c>
      <c r="C192">
        <v>4.7422890000000004</v>
      </c>
      <c r="D192">
        <v>31.095963000000001</v>
      </c>
      <c r="E192">
        <v>9.4237680000000008</v>
      </c>
    </row>
    <row r="193" spans="2:5" x14ac:dyDescent="0.25">
      <c r="B193">
        <v>2</v>
      </c>
      <c r="C193">
        <v>4.7421319999999998</v>
      </c>
      <c r="D193">
        <v>68.127570000000006</v>
      </c>
      <c r="E193">
        <v>9.4039029999999997</v>
      </c>
    </row>
    <row r="194" spans="2:5" x14ac:dyDescent="0.25">
      <c r="B194">
        <v>2.1</v>
      </c>
      <c r="C194">
        <v>4.7420159999999996</v>
      </c>
      <c r="D194">
        <v>43.397495999999997</v>
      </c>
      <c r="E194">
        <v>9.3852239999999991</v>
      </c>
    </row>
    <row r="195" spans="2:5" x14ac:dyDescent="0.25">
      <c r="B195">
        <v>2.2000000000000002</v>
      </c>
      <c r="C195">
        <v>4.7418990000000001</v>
      </c>
      <c r="D195">
        <v>28.184194999999999</v>
      </c>
      <c r="E195">
        <v>9.3665450000000003</v>
      </c>
    </row>
    <row r="196" spans="2:5" x14ac:dyDescent="0.25">
      <c r="B196">
        <v>2.2999999999999998</v>
      </c>
      <c r="C196">
        <v>4.7417829999999999</v>
      </c>
      <c r="D196">
        <v>26.144089999999998</v>
      </c>
      <c r="E196">
        <v>9.3483879999999999</v>
      </c>
    </row>
    <row r="197" spans="2:5" x14ac:dyDescent="0.25">
      <c r="B197">
        <v>2.4</v>
      </c>
      <c r="C197">
        <v>4.7416749999999999</v>
      </c>
      <c r="D197">
        <v>25.099844999999998</v>
      </c>
      <c r="E197">
        <v>9.3304019999999994</v>
      </c>
    </row>
    <row r="198" spans="2:5" x14ac:dyDescent="0.25">
      <c r="B198">
        <v>2.5</v>
      </c>
      <c r="C198">
        <v>4.7415900000000004</v>
      </c>
      <c r="D198">
        <v>24.195399999999999</v>
      </c>
      <c r="E198">
        <v>9.3127150000000007</v>
      </c>
    </row>
    <row r="199" spans="2:5" x14ac:dyDescent="0.25">
      <c r="B199">
        <v>2.6</v>
      </c>
      <c r="C199">
        <v>4.7415050000000001</v>
      </c>
      <c r="D199">
        <v>23.222469</v>
      </c>
      <c r="E199">
        <v>9.2953200000000002</v>
      </c>
    </row>
    <row r="200" spans="2:5" x14ac:dyDescent="0.25">
      <c r="B200">
        <v>2.7</v>
      </c>
      <c r="C200">
        <v>4.7414199999999997</v>
      </c>
      <c r="D200">
        <v>23.115402</v>
      </c>
      <c r="E200">
        <v>9.2780740000000002</v>
      </c>
    </row>
    <row r="201" spans="2:5" x14ac:dyDescent="0.25">
      <c r="B201">
        <v>2.8</v>
      </c>
      <c r="C201">
        <v>4.7413439999999998</v>
      </c>
      <c r="D201">
        <v>29.280953</v>
      </c>
      <c r="E201">
        <v>9.2612509999999997</v>
      </c>
    </row>
    <row r="202" spans="2:5" x14ac:dyDescent="0.25">
      <c r="B202">
        <v>2.9</v>
      </c>
      <c r="C202">
        <v>4.7412789999999996</v>
      </c>
      <c r="D202">
        <v>35.295456000000001</v>
      </c>
      <c r="E202">
        <v>9.2444430000000004</v>
      </c>
    </row>
    <row r="203" spans="2:5" x14ac:dyDescent="0.25">
      <c r="B203">
        <v>3</v>
      </c>
      <c r="C203">
        <v>4.7412130000000001</v>
      </c>
      <c r="D203">
        <v>42.20635</v>
      </c>
      <c r="E203">
        <v>9.2286129999999993</v>
      </c>
    </row>
    <row r="204" spans="2:5" x14ac:dyDescent="0.25">
      <c r="B204">
        <v>3.1</v>
      </c>
      <c r="C204">
        <v>4.7411469999999998</v>
      </c>
      <c r="D204">
        <v>69.671792999999994</v>
      </c>
      <c r="E204">
        <v>9.2127829999999999</v>
      </c>
    </row>
    <row r="205" spans="2:5" x14ac:dyDescent="0.25">
      <c r="B205">
        <v>3.2</v>
      </c>
      <c r="C205">
        <v>4.7410920000000001</v>
      </c>
      <c r="D205">
        <v>68.454701999999997</v>
      </c>
      <c r="E205">
        <v>9.1969519999999996</v>
      </c>
    </row>
    <row r="206" spans="2:5" x14ac:dyDescent="0.25">
      <c r="B206">
        <v>3.3</v>
      </c>
      <c r="C206">
        <v>4.7410399999999999</v>
      </c>
      <c r="D206">
        <v>38.078443</v>
      </c>
      <c r="E206">
        <v>9.1815339999999992</v>
      </c>
    </row>
    <row r="207" spans="2:5" x14ac:dyDescent="0.25">
      <c r="B207">
        <v>3.4</v>
      </c>
      <c r="C207">
        <v>4.7409889999999999</v>
      </c>
      <c r="D207">
        <v>38.065204999999999</v>
      </c>
      <c r="E207">
        <v>9.1667039999999993</v>
      </c>
    </row>
    <row r="208" spans="2:5" x14ac:dyDescent="0.25">
      <c r="B208">
        <v>3.5</v>
      </c>
      <c r="C208">
        <v>4.7409369999999997</v>
      </c>
      <c r="D208">
        <v>59.448483000000003</v>
      </c>
      <c r="E208">
        <v>9.1526759999999996</v>
      </c>
    </row>
    <row r="209" spans="2:5" x14ac:dyDescent="0.25">
      <c r="B209">
        <v>3.6</v>
      </c>
      <c r="C209">
        <v>4.7408979999999996</v>
      </c>
      <c r="D209">
        <v>162.65306899999999</v>
      </c>
      <c r="E209">
        <v>9.1391600000000004</v>
      </c>
    </row>
    <row r="210" spans="2:5" x14ac:dyDescent="0.25">
      <c r="B210">
        <v>3.7</v>
      </c>
      <c r="C210">
        <v>4.7408599999999996</v>
      </c>
      <c r="D210">
        <v>58.715494</v>
      </c>
      <c r="E210">
        <v>9.1262969999999992</v>
      </c>
    </row>
    <row r="211" spans="2:5" x14ac:dyDescent="0.25">
      <c r="B211">
        <v>3.8</v>
      </c>
      <c r="C211">
        <v>4.7408210000000004</v>
      </c>
      <c r="D211">
        <v>22.865832999999999</v>
      </c>
      <c r="E211">
        <v>9.1136060000000008</v>
      </c>
    </row>
    <row r="212" spans="2:5" x14ac:dyDescent="0.25">
      <c r="B212">
        <v>3.9</v>
      </c>
      <c r="C212">
        <v>4.7407830000000004</v>
      </c>
      <c r="D212">
        <v>17.766338000000001</v>
      </c>
      <c r="E212">
        <v>9.1036339999999996</v>
      </c>
    </row>
    <row r="213" spans="2:5" x14ac:dyDescent="0.25">
      <c r="B213">
        <v>4</v>
      </c>
      <c r="C213">
        <v>4.7407440000000003</v>
      </c>
      <c r="D213">
        <v>16.669264999999999</v>
      </c>
      <c r="E213">
        <v>9.0947960000000005</v>
      </c>
    </row>
    <row r="214" spans="2:5" x14ac:dyDescent="0.25">
      <c r="B214">
        <v>4.0999999999999996</v>
      </c>
      <c r="C214">
        <v>4.7407060000000003</v>
      </c>
      <c r="D214">
        <v>16.676449000000002</v>
      </c>
      <c r="E214">
        <v>9.0903530000000003</v>
      </c>
    </row>
    <row r="215" spans="2:5" x14ac:dyDescent="0.25">
      <c r="B215">
        <v>4.2</v>
      </c>
      <c r="C215">
        <v>4.7406670000000002</v>
      </c>
      <c r="D215">
        <v>16.791252</v>
      </c>
      <c r="E215">
        <v>9.0899409999999996</v>
      </c>
    </row>
    <row r="216" spans="2:5" x14ac:dyDescent="0.25">
      <c r="B216">
        <v>4.3</v>
      </c>
      <c r="C216">
        <v>4.740634</v>
      </c>
      <c r="D216">
        <v>16.971233999999999</v>
      </c>
      <c r="E216">
        <v>9.1225629999999995</v>
      </c>
    </row>
    <row r="217" spans="2:5" x14ac:dyDescent="0.25">
      <c r="B217">
        <v>4.4000000000000004</v>
      </c>
      <c r="C217">
        <v>4.7406069999999998</v>
      </c>
      <c r="D217">
        <v>17.268573</v>
      </c>
      <c r="E217">
        <v>10.075816</v>
      </c>
    </row>
    <row r="218" spans="2:5" x14ac:dyDescent="0.25">
      <c r="B218">
        <v>4.5</v>
      </c>
      <c r="C218">
        <v>4.7405790000000003</v>
      </c>
      <c r="D218">
        <v>17.845179999999999</v>
      </c>
      <c r="E218">
        <v>9.1552030000000002</v>
      </c>
    </row>
    <row r="219" spans="2:5" x14ac:dyDescent="0.25">
      <c r="B219">
        <v>4.5999999999999996</v>
      </c>
      <c r="C219">
        <v>4.7405520000000001</v>
      </c>
      <c r="D219">
        <v>19.273049</v>
      </c>
      <c r="E219">
        <v>9.0945160000000005</v>
      </c>
    </row>
    <row r="220" spans="2:5" x14ac:dyDescent="0.25">
      <c r="B220">
        <v>4.7</v>
      </c>
      <c r="C220">
        <v>4.7405239999999997</v>
      </c>
      <c r="D220">
        <v>25.002378</v>
      </c>
      <c r="E220">
        <v>9.1026900000000008</v>
      </c>
    </row>
    <row r="221" spans="2:5" x14ac:dyDescent="0.25">
      <c r="B221">
        <v>4.8</v>
      </c>
      <c r="C221">
        <v>4.7404970000000004</v>
      </c>
      <c r="D221">
        <v>114.538985</v>
      </c>
      <c r="E221">
        <v>9.121734</v>
      </c>
    </row>
    <row r="222" spans="2:5" x14ac:dyDescent="0.25">
      <c r="B222">
        <v>4.9000000000000004</v>
      </c>
      <c r="C222">
        <v>4.740469</v>
      </c>
      <c r="D222">
        <v>118.399869</v>
      </c>
      <c r="E222">
        <v>9.150741</v>
      </c>
    </row>
    <row r="223" spans="2:5" x14ac:dyDescent="0.25">
      <c r="B223">
        <v>5</v>
      </c>
      <c r="C223">
        <v>4.7404419999999998</v>
      </c>
      <c r="D223">
        <v>26.468509999999998</v>
      </c>
      <c r="E223">
        <v>9.1916309999999992</v>
      </c>
    </row>
    <row r="224" spans="2:5" x14ac:dyDescent="0.25">
      <c r="B224">
        <v>5.0999999999999996</v>
      </c>
      <c r="C224">
        <v>4.7404229999999998</v>
      </c>
      <c r="D224">
        <v>21.644237</v>
      </c>
      <c r="E224">
        <v>9.2513260000000006</v>
      </c>
    </row>
    <row r="225" spans="2:5" x14ac:dyDescent="0.25">
      <c r="B225">
        <v>5.2</v>
      </c>
      <c r="C225">
        <v>4.7404039999999998</v>
      </c>
      <c r="D225">
        <v>22.098089000000002</v>
      </c>
      <c r="E225">
        <v>9.3339259999999999</v>
      </c>
    </row>
    <row r="226" spans="2:5" x14ac:dyDescent="0.25">
      <c r="B226">
        <v>5.3</v>
      </c>
      <c r="C226">
        <v>4.7403849999999998</v>
      </c>
      <c r="D226">
        <v>24.567810000000001</v>
      </c>
      <c r="E226">
        <v>9.4470740000000006</v>
      </c>
    </row>
    <row r="227" spans="2:5" x14ac:dyDescent="0.25">
      <c r="B227">
        <v>5.4</v>
      </c>
      <c r="C227">
        <v>4.7403659999999999</v>
      </c>
      <c r="D227">
        <v>28.217701000000002</v>
      </c>
      <c r="E227">
        <v>9.6023519999999998</v>
      </c>
    </row>
    <row r="228" spans="2:5" x14ac:dyDescent="0.25">
      <c r="B228">
        <v>5.5</v>
      </c>
      <c r="C228">
        <v>4.7403469999999999</v>
      </c>
      <c r="D228">
        <v>30.908344</v>
      </c>
      <c r="E228">
        <v>9.8143899999999995</v>
      </c>
    </row>
    <row r="229" spans="2:5" x14ac:dyDescent="0.25">
      <c r="B229">
        <v>5.6</v>
      </c>
      <c r="C229">
        <v>4.7403279999999999</v>
      </c>
      <c r="D229">
        <v>31.180274000000001</v>
      </c>
      <c r="E229">
        <v>10.103731</v>
      </c>
    </row>
    <row r="230" spans="2:5" x14ac:dyDescent="0.25">
      <c r="B230">
        <v>5.7</v>
      </c>
      <c r="C230">
        <v>4.7403089999999999</v>
      </c>
      <c r="D230">
        <v>30.343097</v>
      </c>
      <c r="E230">
        <v>10.523412</v>
      </c>
    </row>
    <row r="231" spans="2:5" x14ac:dyDescent="0.25">
      <c r="B231">
        <v>5.8</v>
      </c>
      <c r="C231">
        <v>4.7402899999999999</v>
      </c>
      <c r="D231">
        <v>30.224813000000001</v>
      </c>
      <c r="E231">
        <v>11.134484</v>
      </c>
    </row>
    <row r="232" spans="2:5" x14ac:dyDescent="0.25">
      <c r="B232">
        <v>5.9</v>
      </c>
      <c r="C232">
        <v>4.7402709999999999</v>
      </c>
      <c r="D232">
        <v>32.332445</v>
      </c>
      <c r="E232">
        <v>12.05204</v>
      </c>
    </row>
    <row r="233" spans="2:5" x14ac:dyDescent="0.25">
      <c r="B233">
        <v>6</v>
      </c>
      <c r="C233">
        <v>4.7402519999999999</v>
      </c>
      <c r="D233">
        <v>39.441175999999999</v>
      </c>
      <c r="E233">
        <v>13.491042999999999</v>
      </c>
    </row>
    <row r="234" spans="2:5" x14ac:dyDescent="0.25">
      <c r="B234">
        <v>6.1</v>
      </c>
      <c r="C234">
        <v>4.7402329999999999</v>
      </c>
      <c r="D234">
        <v>59.334611000000002</v>
      </c>
      <c r="E234">
        <v>15.821286000000001</v>
      </c>
    </row>
    <row r="235" spans="2:5" x14ac:dyDescent="0.25">
      <c r="B235">
        <v>6.2</v>
      </c>
      <c r="C235">
        <v>4.7402139999999999</v>
      </c>
      <c r="D235">
        <v>88.267061999999996</v>
      </c>
      <c r="E235">
        <v>20.092746999999999</v>
      </c>
    </row>
    <row r="236" spans="2:5" x14ac:dyDescent="0.25">
      <c r="B236">
        <v>6.3</v>
      </c>
      <c r="C236">
        <v>4.7401970000000002</v>
      </c>
      <c r="D236">
        <v>197.44854100000001</v>
      </c>
      <c r="E236">
        <v>28.765620999999999</v>
      </c>
    </row>
    <row r="237" spans="2:5" x14ac:dyDescent="0.25">
      <c r="B237">
        <v>6.4</v>
      </c>
      <c r="C237">
        <v>4.7401840000000002</v>
      </c>
      <c r="D237">
        <v>578.81715999999994</v>
      </c>
      <c r="E237">
        <v>50.306610999999997</v>
      </c>
    </row>
    <row r="238" spans="2:5" x14ac:dyDescent="0.25">
      <c r="B238">
        <v>6.5</v>
      </c>
      <c r="C238">
        <v>4.7401710000000001</v>
      </c>
      <c r="D238">
        <v>102.565395</v>
      </c>
      <c r="E238">
        <v>134.12714399999999</v>
      </c>
    </row>
    <row r="239" spans="2:5" x14ac:dyDescent="0.25">
      <c r="B239">
        <v>6.6</v>
      </c>
      <c r="C239">
        <v>4.7401580000000001</v>
      </c>
      <c r="D239">
        <v>35.351925000000001</v>
      </c>
      <c r="E239" s="1">
        <v>1938.491</v>
      </c>
    </row>
    <row r="240" spans="2:5" x14ac:dyDescent="0.25">
      <c r="B240">
        <v>6.7</v>
      </c>
      <c r="C240">
        <v>4.7401450000000001</v>
      </c>
      <c r="D240">
        <v>26.044585999999999</v>
      </c>
      <c r="E240" s="1">
        <v>6256.33</v>
      </c>
    </row>
    <row r="241" spans="2:5" x14ac:dyDescent="0.25">
      <c r="B241">
        <v>6.8</v>
      </c>
      <c r="C241">
        <v>4.740132</v>
      </c>
      <c r="D241">
        <v>24.907993999999999</v>
      </c>
      <c r="E241">
        <v>381.95766600000002</v>
      </c>
    </row>
    <row r="242" spans="2:5" x14ac:dyDescent="0.25">
      <c r="B242">
        <v>6.9</v>
      </c>
      <c r="C242">
        <v>4.740119</v>
      </c>
      <c r="D242">
        <v>31.404261999999999</v>
      </c>
      <c r="E242">
        <v>96.933244000000002</v>
      </c>
    </row>
    <row r="243" spans="2:5" x14ac:dyDescent="0.25">
      <c r="B243">
        <v>7</v>
      </c>
      <c r="C243">
        <v>4.7401059999999999</v>
      </c>
      <c r="D243">
        <v>92.466041000000004</v>
      </c>
      <c r="E243">
        <v>52.019089000000001</v>
      </c>
    </row>
    <row r="244" spans="2:5" x14ac:dyDescent="0.25">
      <c r="B244">
        <v>7.1</v>
      </c>
      <c r="C244">
        <v>4.7400919999999998</v>
      </c>
      <c r="D244">
        <v>213.98181600000001</v>
      </c>
      <c r="E244">
        <v>35.287877999999999</v>
      </c>
    </row>
    <row r="245" spans="2:5" x14ac:dyDescent="0.25">
      <c r="B245">
        <v>7.2</v>
      </c>
      <c r="C245">
        <v>4.7400789999999997</v>
      </c>
      <c r="D245">
        <v>55.764116000000001</v>
      </c>
      <c r="E245">
        <v>27.114208999999999</v>
      </c>
    </row>
    <row r="246" spans="2:5" x14ac:dyDescent="0.25">
      <c r="B246">
        <v>7.3</v>
      </c>
      <c r="C246">
        <v>4.7400659999999997</v>
      </c>
      <c r="D246">
        <v>25.561060999999999</v>
      </c>
      <c r="E246">
        <v>22.465890000000002</v>
      </c>
    </row>
    <row r="247" spans="2:5" x14ac:dyDescent="0.25">
      <c r="B247">
        <v>7.4</v>
      </c>
      <c r="C247">
        <v>4.7400529999999996</v>
      </c>
      <c r="D247">
        <v>20.247496000000002</v>
      </c>
      <c r="E247">
        <v>19.497609000000001</v>
      </c>
    </row>
    <row r="248" spans="2:5" x14ac:dyDescent="0.25">
      <c r="B248">
        <v>7.5</v>
      </c>
      <c r="C248">
        <v>4.7400399999999996</v>
      </c>
      <c r="D248">
        <v>18.652021000000001</v>
      </c>
      <c r="E248">
        <v>17.495695999999999</v>
      </c>
    </row>
    <row r="249" spans="2:5" x14ac:dyDescent="0.25">
      <c r="B249">
        <v>7.6</v>
      </c>
      <c r="C249">
        <v>4.74003</v>
      </c>
      <c r="D249">
        <v>18.090564000000001</v>
      </c>
      <c r="E249">
        <v>16.101499</v>
      </c>
    </row>
    <row r="250" spans="2:5" x14ac:dyDescent="0.25">
      <c r="B250">
        <v>7.7</v>
      </c>
      <c r="C250">
        <v>4.7400209999999996</v>
      </c>
      <c r="D250">
        <v>16.673093000000001</v>
      </c>
      <c r="E250">
        <v>15.085126000000001</v>
      </c>
    </row>
    <row r="251" spans="2:5" x14ac:dyDescent="0.25">
      <c r="B251">
        <v>7.8</v>
      </c>
      <c r="C251">
        <v>4.740011</v>
      </c>
      <c r="D251">
        <v>16.167659</v>
      </c>
      <c r="E251">
        <v>14.219917000000001</v>
      </c>
    </row>
    <row r="252" spans="2:5" x14ac:dyDescent="0.25">
      <c r="B252">
        <v>7.9</v>
      </c>
      <c r="C252">
        <v>4.7400019999999996</v>
      </c>
      <c r="D252">
        <v>16.966683</v>
      </c>
      <c r="E252">
        <v>13.57286</v>
      </c>
    </row>
    <row r="253" spans="2:5" x14ac:dyDescent="0.25">
      <c r="B253">
        <v>8</v>
      </c>
      <c r="C253">
        <v>4.739992</v>
      </c>
      <c r="D253">
        <v>18.34009</v>
      </c>
      <c r="E253">
        <v>13.059170999999999</v>
      </c>
    </row>
    <row r="254" spans="2:5" x14ac:dyDescent="0.25">
      <c r="B254">
        <v>8.1</v>
      </c>
      <c r="C254">
        <v>4.7399820000000004</v>
      </c>
      <c r="D254">
        <v>20.557217999999999</v>
      </c>
      <c r="E254">
        <v>12.641798</v>
      </c>
    </row>
    <row r="255" spans="2:5" x14ac:dyDescent="0.25">
      <c r="B255">
        <v>8.1999999999999993</v>
      </c>
      <c r="C255">
        <v>4.739973</v>
      </c>
      <c r="D255">
        <v>24.353562</v>
      </c>
      <c r="E255">
        <v>12.283284999999999</v>
      </c>
    </row>
    <row r="256" spans="2:5" x14ac:dyDescent="0.25">
      <c r="B256">
        <v>8.3000000000000007</v>
      </c>
      <c r="C256">
        <v>4.7399630000000004</v>
      </c>
      <c r="D256">
        <v>31.301475</v>
      </c>
      <c r="E256">
        <v>11.987496</v>
      </c>
    </row>
    <row r="257" spans="2:5" x14ac:dyDescent="0.25">
      <c r="B257">
        <v>8.4</v>
      </c>
      <c r="C257">
        <v>4.739954</v>
      </c>
      <c r="D257">
        <v>45.237521999999998</v>
      </c>
      <c r="E257">
        <v>11.734698</v>
      </c>
    </row>
    <row r="258" spans="2:5" x14ac:dyDescent="0.25">
      <c r="B258">
        <v>8.5</v>
      </c>
      <c r="C258">
        <v>4.7399440000000004</v>
      </c>
      <c r="D258">
        <v>79.261720999999994</v>
      </c>
      <c r="E258">
        <v>11.515084</v>
      </c>
    </row>
    <row r="259" spans="2:5" x14ac:dyDescent="0.25">
      <c r="B259">
        <v>8.6</v>
      </c>
      <c r="C259">
        <v>4.7399339999999999</v>
      </c>
      <c r="D259">
        <v>190.06866500000001</v>
      </c>
      <c r="E259">
        <v>11.320658999999999</v>
      </c>
    </row>
    <row r="260" spans="2:5" x14ac:dyDescent="0.25">
      <c r="B260">
        <v>8.6999999999999993</v>
      </c>
      <c r="C260">
        <v>4.7399250000000004</v>
      </c>
      <c r="D260">
        <v>621.75106400000004</v>
      </c>
      <c r="E260">
        <v>11.155545999999999</v>
      </c>
    </row>
    <row r="261" spans="2:5" x14ac:dyDescent="0.25">
      <c r="B261">
        <v>8.8000000000000007</v>
      </c>
      <c r="C261">
        <v>4.739916</v>
      </c>
      <c r="D261">
        <v>905.78218500000003</v>
      </c>
      <c r="E261">
        <v>11.000468</v>
      </c>
    </row>
    <row r="262" spans="2:5" x14ac:dyDescent="0.25">
      <c r="B262">
        <v>8.9</v>
      </c>
      <c r="C262">
        <v>4.7399089999999999</v>
      </c>
      <c r="D262">
        <v>391.105459</v>
      </c>
      <c r="E262">
        <v>10.864715</v>
      </c>
    </row>
    <row r="263" spans="2:5" x14ac:dyDescent="0.25">
      <c r="B263">
        <v>9</v>
      </c>
      <c r="C263">
        <v>4.7399009999999997</v>
      </c>
      <c r="D263">
        <v>181.02308300000001</v>
      </c>
      <c r="E263">
        <v>10.742654</v>
      </c>
    </row>
    <row r="264" spans="2:5" x14ac:dyDescent="0.25">
      <c r="B264">
        <v>9.1</v>
      </c>
      <c r="C264">
        <v>4.7398939999999996</v>
      </c>
      <c r="D264">
        <v>119.116163</v>
      </c>
      <c r="E264">
        <v>10.62815</v>
      </c>
    </row>
    <row r="265" spans="2:5" x14ac:dyDescent="0.25">
      <c r="B265">
        <v>9.1999999999999993</v>
      </c>
      <c r="C265">
        <v>4.7398870000000004</v>
      </c>
      <c r="D265">
        <v>134.26105100000001</v>
      </c>
      <c r="E265">
        <v>10.529169</v>
      </c>
    </row>
    <row r="266" spans="2:5" x14ac:dyDescent="0.25">
      <c r="B266">
        <v>9.3000000000000007</v>
      </c>
      <c r="C266">
        <v>4.7398790000000002</v>
      </c>
      <c r="D266">
        <v>176.080759</v>
      </c>
      <c r="E266">
        <v>10.435458000000001</v>
      </c>
    </row>
    <row r="267" spans="2:5" x14ac:dyDescent="0.25">
      <c r="B267">
        <v>9.4</v>
      </c>
      <c r="C267">
        <v>4.7398720000000001</v>
      </c>
      <c r="D267">
        <v>94.298396999999994</v>
      </c>
      <c r="E267">
        <v>10.349345</v>
      </c>
    </row>
    <row r="268" spans="2:5" x14ac:dyDescent="0.25">
      <c r="B268">
        <v>9.5</v>
      </c>
      <c r="C268">
        <v>4.7398639999999999</v>
      </c>
      <c r="D268">
        <v>59.241826000000003</v>
      </c>
      <c r="E268">
        <v>10.270731</v>
      </c>
    </row>
    <row r="269" spans="2:5" x14ac:dyDescent="0.25">
      <c r="B269">
        <v>9.6</v>
      </c>
      <c r="C269">
        <v>4.7398569999999998</v>
      </c>
      <c r="D269">
        <v>51.174737999999998</v>
      </c>
      <c r="E269">
        <v>10.198119</v>
      </c>
    </row>
    <row r="270" spans="2:5" x14ac:dyDescent="0.25">
      <c r="B270">
        <v>9.6999999999999993</v>
      </c>
      <c r="C270">
        <v>4.7398490000000004</v>
      </c>
      <c r="D270">
        <v>51.190645000000004</v>
      </c>
      <c r="E270">
        <v>10.131164</v>
      </c>
    </row>
    <row r="271" spans="2:5" x14ac:dyDescent="0.25">
      <c r="B271">
        <v>9.8000000000000007</v>
      </c>
      <c r="C271">
        <v>4.7398420000000003</v>
      </c>
      <c r="D271">
        <v>45.098922000000002</v>
      </c>
      <c r="E271">
        <v>10.070138</v>
      </c>
    </row>
    <row r="272" spans="2:5" x14ac:dyDescent="0.25">
      <c r="B272">
        <v>9.9</v>
      </c>
      <c r="C272">
        <v>4.7398340000000001</v>
      </c>
      <c r="D272">
        <v>35.644803000000003</v>
      </c>
      <c r="E272">
        <v>10.018818</v>
      </c>
    </row>
    <row r="273" spans="2:5" x14ac:dyDescent="0.25">
      <c r="B273">
        <v>10</v>
      </c>
      <c r="C273">
        <v>4.739827</v>
      </c>
      <c r="D273">
        <v>32.487699999999997</v>
      </c>
      <c r="E273">
        <v>9.9868799999999993</v>
      </c>
    </row>
    <row r="274" spans="2:5" x14ac:dyDescent="0.25">
      <c r="B274">
        <v>11</v>
      </c>
      <c r="C274">
        <v>4.7397739999999997</v>
      </c>
      <c r="D274">
        <v>26.064603000000002</v>
      </c>
      <c r="E274">
        <v>9.4916920000000005</v>
      </c>
    </row>
    <row r="275" spans="2:5" x14ac:dyDescent="0.25">
      <c r="B275">
        <v>12</v>
      </c>
      <c r="C275">
        <v>4.7397210000000003</v>
      </c>
      <c r="D275">
        <v>44.514764</v>
      </c>
      <c r="E275">
        <v>9.1421010000000003</v>
      </c>
    </row>
    <row r="276" spans="2:5" x14ac:dyDescent="0.25">
      <c r="B276">
        <v>13</v>
      </c>
      <c r="C276">
        <v>4.7396760000000002</v>
      </c>
      <c r="D276">
        <v>38.119503999999999</v>
      </c>
      <c r="E276">
        <v>8.8382240000000003</v>
      </c>
    </row>
    <row r="277" spans="2:5" x14ac:dyDescent="0.25">
      <c r="B277">
        <v>14</v>
      </c>
      <c r="C277">
        <v>4.7396380000000002</v>
      </c>
      <c r="D277">
        <v>106.014668</v>
      </c>
      <c r="E277">
        <v>8.5404</v>
      </c>
    </row>
    <row r="278" spans="2:5" x14ac:dyDescent="0.25">
      <c r="B278">
        <v>15</v>
      </c>
      <c r="C278">
        <v>4.7396000000000003</v>
      </c>
      <c r="D278">
        <v>23.395994000000002</v>
      </c>
      <c r="E278">
        <v>8.221819</v>
      </c>
    </row>
    <row r="279" spans="2:5" x14ac:dyDescent="0.25">
      <c r="B279">
        <v>16</v>
      </c>
      <c r="C279">
        <v>4.7395719999999999</v>
      </c>
      <c r="D279">
        <v>118.398707</v>
      </c>
      <c r="E279">
        <v>7.8625639999999999</v>
      </c>
    </row>
    <row r="280" spans="2:5" x14ac:dyDescent="0.25">
      <c r="B280">
        <v>17</v>
      </c>
      <c r="C280">
        <v>4.7395440000000004</v>
      </c>
      <c r="D280">
        <v>26.669599999999999</v>
      </c>
      <c r="E280">
        <v>7.4361550000000003</v>
      </c>
    </row>
    <row r="281" spans="2:5" x14ac:dyDescent="0.25">
      <c r="B281">
        <v>18</v>
      </c>
      <c r="C281">
        <v>4.7395180000000003</v>
      </c>
      <c r="D281">
        <v>113.93911199999999</v>
      </c>
      <c r="E281">
        <v>6.936134</v>
      </c>
    </row>
    <row r="282" spans="2:5" x14ac:dyDescent="0.25">
      <c r="B282">
        <v>19</v>
      </c>
      <c r="C282">
        <v>4.7394949999999998</v>
      </c>
      <c r="D282">
        <v>122.74137500000001</v>
      </c>
      <c r="E282">
        <v>6.5800989999999997</v>
      </c>
    </row>
    <row r="283" spans="2:5" x14ac:dyDescent="0.25">
      <c r="B283">
        <v>20</v>
      </c>
      <c r="C283">
        <v>4.7394720000000001</v>
      </c>
      <c r="D283">
        <v>41.61938</v>
      </c>
      <c r="E283">
        <v>10.968870000000001</v>
      </c>
    </row>
    <row r="284" spans="2:5" x14ac:dyDescent="0.25">
      <c r="B284">
        <v>21</v>
      </c>
      <c r="C284">
        <v>4.7394540000000003</v>
      </c>
      <c r="D284">
        <v>413.948579</v>
      </c>
      <c r="E284" s="1">
        <v>2481.1419999999998</v>
      </c>
    </row>
    <row r="285" spans="2:5" x14ac:dyDescent="0.25">
      <c r="B285">
        <v>22</v>
      </c>
      <c r="C285">
        <v>4.7394360000000004</v>
      </c>
      <c r="D285">
        <v>17.736152000000001</v>
      </c>
      <c r="E285">
        <v>26.479800999999998</v>
      </c>
    </row>
    <row r="286" spans="2:5" x14ac:dyDescent="0.25">
      <c r="B286">
        <v>23</v>
      </c>
      <c r="C286">
        <v>4.7394179999999997</v>
      </c>
      <c r="D286">
        <v>142.492166</v>
      </c>
      <c r="E286">
        <v>15.899501000000001</v>
      </c>
    </row>
    <row r="287" spans="2:5" x14ac:dyDescent="0.25">
      <c r="B287">
        <v>24</v>
      </c>
      <c r="C287">
        <v>4.7393999999999998</v>
      </c>
      <c r="D287">
        <v>49.115350999999997</v>
      </c>
      <c r="E287">
        <v>12.883471999999999</v>
      </c>
    </row>
    <row r="288" spans="2:5" x14ac:dyDescent="0.25">
      <c r="B288">
        <v>25</v>
      </c>
      <c r="C288">
        <v>4.7393859999999997</v>
      </c>
      <c r="D288">
        <v>55.986369000000003</v>
      </c>
      <c r="E288">
        <v>11.409744</v>
      </c>
    </row>
    <row r="289" spans="2:5" x14ac:dyDescent="0.25">
      <c r="B289">
        <v>26</v>
      </c>
      <c r="C289">
        <v>4.7393710000000002</v>
      </c>
      <c r="D289">
        <v>33.397734</v>
      </c>
      <c r="E289">
        <v>10.467086999999999</v>
      </c>
    </row>
    <row r="290" spans="2:5" x14ac:dyDescent="0.25">
      <c r="B290">
        <v>27</v>
      </c>
      <c r="C290">
        <v>4.7393559999999999</v>
      </c>
      <c r="D290">
        <v>34.618637999999997</v>
      </c>
      <c r="E290">
        <v>9.8919580000000007</v>
      </c>
    </row>
    <row r="291" spans="2:5" x14ac:dyDescent="0.25">
      <c r="B291">
        <v>28</v>
      </c>
      <c r="C291">
        <v>4.7393429999999999</v>
      </c>
      <c r="D291">
        <v>56.987316999999997</v>
      </c>
      <c r="E291">
        <v>9.1419730000000001</v>
      </c>
    </row>
    <row r="292" spans="2:5" x14ac:dyDescent="0.25">
      <c r="B292">
        <v>29</v>
      </c>
      <c r="C292">
        <v>4.7393299999999998</v>
      </c>
      <c r="D292">
        <v>15.991860000000001</v>
      </c>
      <c r="E292">
        <v>8.556908</v>
      </c>
    </row>
    <row r="293" spans="2:5" x14ac:dyDescent="0.25">
      <c r="B293">
        <v>30</v>
      </c>
      <c r="C293">
        <v>4.7393179999999999</v>
      </c>
      <c r="D293">
        <v>14.210193</v>
      </c>
      <c r="E293">
        <v>7.9567670000000001</v>
      </c>
    </row>
    <row r="294" spans="2:5" x14ac:dyDescent="0.25">
      <c r="B294">
        <v>31</v>
      </c>
      <c r="C294">
        <v>4.7393049999999999</v>
      </c>
      <c r="D294">
        <v>66.703630000000004</v>
      </c>
      <c r="E294">
        <v>7.2998029999999998</v>
      </c>
    </row>
    <row r="295" spans="2:5" x14ac:dyDescent="0.25">
      <c r="B295">
        <v>32</v>
      </c>
      <c r="C295">
        <v>4.7392940000000001</v>
      </c>
      <c r="D295">
        <v>309.22693600000002</v>
      </c>
      <c r="E295">
        <v>6.5430700000000002</v>
      </c>
    </row>
    <row r="296" spans="2:5" x14ac:dyDescent="0.25">
      <c r="B296">
        <v>33</v>
      </c>
      <c r="C296">
        <v>4.7392830000000004</v>
      </c>
      <c r="D296">
        <v>15.869647000000001</v>
      </c>
      <c r="E296">
        <v>5.6672359999999999</v>
      </c>
    </row>
    <row r="297" spans="2:5" x14ac:dyDescent="0.25">
      <c r="B297">
        <v>34</v>
      </c>
      <c r="C297">
        <v>4.7392729999999998</v>
      </c>
      <c r="D297">
        <v>35.020460999999997</v>
      </c>
      <c r="E297">
        <v>4.8009539999999999</v>
      </c>
    </row>
    <row r="298" spans="2:5" x14ac:dyDescent="0.25">
      <c r="B298">
        <v>35</v>
      </c>
      <c r="C298">
        <v>4.7392620000000001</v>
      </c>
      <c r="D298">
        <v>337.55052699999999</v>
      </c>
      <c r="E298">
        <v>5.5223709999999997</v>
      </c>
    </row>
    <row r="299" spans="2:5" x14ac:dyDescent="0.25">
      <c r="B299">
        <v>36</v>
      </c>
      <c r="C299">
        <v>4.7392529999999997</v>
      </c>
      <c r="D299">
        <v>44.055546999999997</v>
      </c>
      <c r="E299">
        <v>44.033914000000003</v>
      </c>
    </row>
    <row r="300" spans="2:5" x14ac:dyDescent="0.25">
      <c r="B300">
        <v>37</v>
      </c>
      <c r="C300">
        <v>4.7392440000000002</v>
      </c>
      <c r="D300">
        <v>21.907893999999999</v>
      </c>
      <c r="E300">
        <v>598.61895600000003</v>
      </c>
    </row>
    <row r="301" spans="2:5" x14ac:dyDescent="0.25">
      <c r="B301">
        <v>38</v>
      </c>
      <c r="C301">
        <v>4.7392339999999997</v>
      </c>
      <c r="D301">
        <v>28.832937000000001</v>
      </c>
      <c r="E301">
        <v>52.847220999999998</v>
      </c>
    </row>
    <row r="302" spans="2:5" x14ac:dyDescent="0.25">
      <c r="B302">
        <v>39</v>
      </c>
      <c r="C302">
        <v>4.7392250000000002</v>
      </c>
      <c r="D302">
        <v>30.679096999999999</v>
      </c>
      <c r="E302">
        <v>29.594992000000001</v>
      </c>
    </row>
    <row r="303" spans="2:5" x14ac:dyDescent="0.25">
      <c r="B303">
        <v>40</v>
      </c>
      <c r="C303">
        <v>4.7392159999999999</v>
      </c>
      <c r="D303">
        <v>49.416820000000001</v>
      </c>
      <c r="E303">
        <v>22.431916000000001</v>
      </c>
    </row>
    <row r="304" spans="2:5" x14ac:dyDescent="0.25">
      <c r="B304">
        <v>41</v>
      </c>
      <c r="C304">
        <v>4.7392070000000004</v>
      </c>
      <c r="D304">
        <v>35.441803999999998</v>
      </c>
      <c r="E304">
        <v>19.034758</v>
      </c>
    </row>
    <row r="305" spans="2:5" x14ac:dyDescent="0.25">
      <c r="B305">
        <v>42</v>
      </c>
      <c r="C305">
        <v>4.739198</v>
      </c>
      <c r="D305">
        <v>138.77604299999999</v>
      </c>
      <c r="E305">
        <v>17.047889999999999</v>
      </c>
    </row>
    <row r="306" spans="2:5" x14ac:dyDescent="0.25">
      <c r="B306">
        <v>43</v>
      </c>
      <c r="C306">
        <v>4.7391889999999997</v>
      </c>
      <c r="D306">
        <v>23.528231000000002</v>
      </c>
      <c r="E306">
        <v>15.740489999999999</v>
      </c>
    </row>
    <row r="307" spans="2:5" x14ac:dyDescent="0.25">
      <c r="B307">
        <v>44</v>
      </c>
      <c r="C307">
        <v>4.7391810000000003</v>
      </c>
      <c r="D307">
        <v>68.288473999999994</v>
      </c>
      <c r="E307">
        <v>14.810546</v>
      </c>
    </row>
    <row r="308" spans="2:5" x14ac:dyDescent="0.25">
      <c r="B308">
        <v>45</v>
      </c>
      <c r="C308">
        <v>4.7391730000000001</v>
      </c>
      <c r="D308">
        <v>59.476072000000002</v>
      </c>
      <c r="E308">
        <v>14.257947</v>
      </c>
    </row>
    <row r="309" spans="2:5" x14ac:dyDescent="0.25">
      <c r="B309">
        <v>46</v>
      </c>
      <c r="C309">
        <v>4.7391649999999998</v>
      </c>
      <c r="D309">
        <v>22.869471000000001</v>
      </c>
      <c r="E309">
        <v>13.540908</v>
      </c>
    </row>
    <row r="310" spans="2:5" x14ac:dyDescent="0.25">
      <c r="B310">
        <v>47</v>
      </c>
      <c r="C310">
        <v>4.7391569999999996</v>
      </c>
      <c r="D310">
        <v>145.02992900000001</v>
      </c>
      <c r="E310">
        <v>13.1395</v>
      </c>
    </row>
    <row r="311" spans="2:5" x14ac:dyDescent="0.25">
      <c r="B311">
        <v>48</v>
      </c>
      <c r="C311">
        <v>4.7391490000000003</v>
      </c>
      <c r="D311">
        <v>131.36949899999999</v>
      </c>
      <c r="E311">
        <v>12.687887999999999</v>
      </c>
    </row>
    <row r="312" spans="2:5" x14ac:dyDescent="0.25">
      <c r="B312">
        <v>49</v>
      </c>
      <c r="C312">
        <v>4.739141</v>
      </c>
      <c r="D312">
        <v>55.482931000000001</v>
      </c>
      <c r="E312">
        <v>12.343370999999999</v>
      </c>
    </row>
    <row r="313" spans="2:5" x14ac:dyDescent="0.25">
      <c r="B313">
        <v>50</v>
      </c>
      <c r="C313">
        <v>4.7391329999999998</v>
      </c>
      <c r="D313">
        <v>44.61159</v>
      </c>
      <c r="E313">
        <v>12.03965</v>
      </c>
    </row>
    <row r="314" spans="2:5" x14ac:dyDescent="0.25">
      <c r="B314">
        <v>51</v>
      </c>
      <c r="C314">
        <v>4.7391259999999997</v>
      </c>
      <c r="D314">
        <v>108.459546</v>
      </c>
      <c r="E314">
        <v>11.754053000000001</v>
      </c>
    </row>
    <row r="315" spans="2:5" x14ac:dyDescent="0.25">
      <c r="B315">
        <v>52</v>
      </c>
      <c r="C315">
        <v>4.7391189999999996</v>
      </c>
      <c r="D315">
        <v>105.097087</v>
      </c>
      <c r="E315">
        <v>11.488629</v>
      </c>
    </row>
    <row r="316" spans="2:5" x14ac:dyDescent="0.25">
      <c r="B316">
        <v>53</v>
      </c>
      <c r="C316">
        <v>4.7391120000000004</v>
      </c>
      <c r="D316">
        <v>25.736035999999999</v>
      </c>
      <c r="E316">
        <v>11.232385000000001</v>
      </c>
    </row>
    <row r="317" spans="2:5" x14ac:dyDescent="0.25">
      <c r="B317">
        <v>54</v>
      </c>
      <c r="C317">
        <v>4.7391050000000003</v>
      </c>
      <c r="D317">
        <v>29.006965999999998</v>
      </c>
      <c r="E317">
        <v>10.981453</v>
      </c>
    </row>
    <row r="318" spans="2:5" x14ac:dyDescent="0.25">
      <c r="B318">
        <v>55</v>
      </c>
      <c r="C318">
        <v>4.7390980000000003</v>
      </c>
      <c r="D318">
        <v>272.165524</v>
      </c>
      <c r="E318">
        <v>10.729056999999999</v>
      </c>
    </row>
    <row r="319" spans="2:5" x14ac:dyDescent="0.25">
      <c r="B319">
        <v>56</v>
      </c>
      <c r="C319">
        <v>4.7390910000000002</v>
      </c>
      <c r="D319">
        <v>185.50154800000001</v>
      </c>
      <c r="E319">
        <v>10.468578000000001</v>
      </c>
    </row>
    <row r="320" spans="2:5" x14ac:dyDescent="0.25">
      <c r="B320">
        <v>57</v>
      </c>
      <c r="C320">
        <v>4.7390840000000001</v>
      </c>
      <c r="D320">
        <v>40.476396000000001</v>
      </c>
      <c r="E320">
        <v>10.192417000000001</v>
      </c>
    </row>
    <row r="321" spans="2:5" x14ac:dyDescent="0.25">
      <c r="B321">
        <v>58</v>
      </c>
      <c r="C321">
        <v>4.739077</v>
      </c>
      <c r="D321">
        <v>178.233431</v>
      </c>
      <c r="E321">
        <v>9.9603380000000001</v>
      </c>
    </row>
    <row r="322" spans="2:5" x14ac:dyDescent="0.25">
      <c r="B322">
        <v>59</v>
      </c>
      <c r="C322">
        <v>4.7390699999999999</v>
      </c>
      <c r="D322">
        <v>35.547024</v>
      </c>
      <c r="E322">
        <v>9.5509199999999996</v>
      </c>
    </row>
    <row r="323" spans="2:5" x14ac:dyDescent="0.25">
      <c r="B323">
        <v>60</v>
      </c>
      <c r="C323">
        <v>4.7390629999999998</v>
      </c>
      <c r="D323">
        <v>59.396704</v>
      </c>
      <c r="E323">
        <v>9.1507559999999994</v>
      </c>
    </row>
    <row r="324" spans="2:5" x14ac:dyDescent="0.25">
      <c r="B324">
        <v>61</v>
      </c>
      <c r="C324">
        <v>4.7390559999999997</v>
      </c>
      <c r="D324">
        <v>56.731642000000001</v>
      </c>
      <c r="E324">
        <v>8.6616929999999996</v>
      </c>
    </row>
    <row r="325" spans="2:5" x14ac:dyDescent="0.25">
      <c r="B325">
        <v>62</v>
      </c>
      <c r="C325">
        <v>4.7390489999999996</v>
      </c>
      <c r="D325">
        <v>23.868153</v>
      </c>
      <c r="E325">
        <v>8.0293639999999993</v>
      </c>
    </row>
    <row r="326" spans="2:5" x14ac:dyDescent="0.25">
      <c r="B326">
        <v>63</v>
      </c>
      <c r="C326">
        <v>4.7390429999999997</v>
      </c>
      <c r="D326">
        <v>24.633457</v>
      </c>
      <c r="E326">
        <v>7.1837109999999997</v>
      </c>
    </row>
    <row r="327" spans="2:5" x14ac:dyDescent="0.25">
      <c r="B327">
        <v>64</v>
      </c>
      <c r="C327">
        <v>4.7390369999999997</v>
      </c>
      <c r="D327">
        <v>39.391945999999997</v>
      </c>
      <c r="E327">
        <v>6.0402339999999999</v>
      </c>
    </row>
    <row r="328" spans="2:5" x14ac:dyDescent="0.25">
      <c r="B328">
        <v>65</v>
      </c>
      <c r="C328">
        <v>4.7390309999999998</v>
      </c>
      <c r="D328">
        <v>16.065121000000001</v>
      </c>
      <c r="E328">
        <v>6.5689089999999997</v>
      </c>
    </row>
    <row r="329" spans="2:5" x14ac:dyDescent="0.25">
      <c r="B329">
        <v>66</v>
      </c>
      <c r="C329">
        <v>4.7390239999999997</v>
      </c>
      <c r="D329">
        <v>25.546513999999998</v>
      </c>
      <c r="E329" s="1">
        <v>4201.4930000000004</v>
      </c>
    </row>
    <row r="330" spans="2:5" x14ac:dyDescent="0.25">
      <c r="B330">
        <v>67</v>
      </c>
      <c r="C330">
        <v>4.7390179999999997</v>
      </c>
      <c r="D330">
        <v>14.907567999999999</v>
      </c>
      <c r="E330">
        <v>40.291983000000002</v>
      </c>
    </row>
    <row r="331" spans="2:5" x14ac:dyDescent="0.25">
      <c r="B331">
        <v>68</v>
      </c>
      <c r="C331">
        <v>4.7390119999999998</v>
      </c>
      <c r="D331">
        <v>12.976808</v>
      </c>
      <c r="E331">
        <v>21.806760000000001</v>
      </c>
    </row>
    <row r="332" spans="2:5" x14ac:dyDescent="0.25">
      <c r="B332">
        <v>69</v>
      </c>
      <c r="C332">
        <v>4.7390059999999998</v>
      </c>
      <c r="D332">
        <v>23.091018999999999</v>
      </c>
      <c r="E332">
        <v>17.300874</v>
      </c>
    </row>
    <row r="333" spans="2:5" x14ac:dyDescent="0.25">
      <c r="B333">
        <v>70</v>
      </c>
      <c r="C333">
        <v>4.7389999999999999</v>
      </c>
      <c r="D333">
        <v>37.324675999999997</v>
      </c>
      <c r="E333">
        <v>15.27913</v>
      </c>
    </row>
    <row r="334" spans="2:5" x14ac:dyDescent="0.25">
      <c r="B334">
        <v>71</v>
      </c>
      <c r="C334">
        <v>4.7389939999999999</v>
      </c>
      <c r="D334">
        <v>69.129056000000006</v>
      </c>
      <c r="E334">
        <v>14.112726</v>
      </c>
    </row>
    <row r="335" spans="2:5" x14ac:dyDescent="0.25">
      <c r="B335">
        <v>72</v>
      </c>
      <c r="C335">
        <v>4.7389869999999998</v>
      </c>
      <c r="D335">
        <v>27.750017</v>
      </c>
      <c r="E335">
        <v>13.336883</v>
      </c>
    </row>
    <row r="336" spans="2:5" x14ac:dyDescent="0.25">
      <c r="B336">
        <v>73</v>
      </c>
      <c r="C336">
        <v>4.7389809999999999</v>
      </c>
      <c r="D336">
        <v>30.429410000000001</v>
      </c>
      <c r="E336">
        <v>12.765114000000001</v>
      </c>
    </row>
    <row r="337" spans="2:5" x14ac:dyDescent="0.25">
      <c r="B337">
        <v>74</v>
      </c>
      <c r="C337">
        <v>4.7389749999999999</v>
      </c>
      <c r="D337">
        <v>16.823239999999998</v>
      </c>
      <c r="E337">
        <v>12.317008</v>
      </c>
    </row>
    <row r="338" spans="2:5" x14ac:dyDescent="0.25">
      <c r="B338">
        <v>75</v>
      </c>
      <c r="C338">
        <v>4.738969</v>
      </c>
      <c r="D338">
        <v>57.243032999999997</v>
      </c>
      <c r="E338">
        <v>11.940127</v>
      </c>
    </row>
    <row r="339" spans="2:5" x14ac:dyDescent="0.25">
      <c r="B339">
        <v>76</v>
      </c>
      <c r="C339">
        <v>4.738963</v>
      </c>
      <c r="D339">
        <v>22.605148</v>
      </c>
      <c r="E339">
        <v>11.608575</v>
      </c>
    </row>
    <row r="340" spans="2:5" x14ac:dyDescent="0.25">
      <c r="B340">
        <v>77</v>
      </c>
      <c r="C340">
        <v>4.7389570000000001</v>
      </c>
      <c r="D340">
        <v>17.863616</v>
      </c>
      <c r="E340">
        <v>11.296246</v>
      </c>
    </row>
    <row r="341" spans="2:5" x14ac:dyDescent="0.25">
      <c r="B341">
        <v>78</v>
      </c>
      <c r="C341">
        <v>4.7389510000000001</v>
      </c>
      <c r="D341">
        <v>67.831314000000006</v>
      </c>
      <c r="E341">
        <v>10.977981</v>
      </c>
    </row>
    <row r="342" spans="2:5" x14ac:dyDescent="0.25">
      <c r="B342">
        <v>79</v>
      </c>
      <c r="C342">
        <v>4.7389460000000003</v>
      </c>
      <c r="D342">
        <v>17.664072999999998</v>
      </c>
      <c r="E342">
        <v>10.607079000000001</v>
      </c>
    </row>
    <row r="343" spans="2:5" x14ac:dyDescent="0.25">
      <c r="B343">
        <v>80</v>
      </c>
      <c r="C343">
        <v>4.7389400000000004</v>
      </c>
      <c r="D343">
        <v>27.446407000000001</v>
      </c>
      <c r="E343">
        <v>10.150982000000001</v>
      </c>
    </row>
    <row r="344" spans="2:5" x14ac:dyDescent="0.25">
      <c r="B344">
        <v>81</v>
      </c>
      <c r="C344">
        <v>4.7389340000000004</v>
      </c>
      <c r="D344">
        <v>21.140238</v>
      </c>
      <c r="E344">
        <v>67.476356999999993</v>
      </c>
    </row>
    <row r="345" spans="2:5" x14ac:dyDescent="0.25">
      <c r="B345">
        <v>82</v>
      </c>
      <c r="C345">
        <v>4.7389279999999996</v>
      </c>
      <c r="D345">
        <v>15.317745</v>
      </c>
      <c r="E345">
        <v>11.674858</v>
      </c>
    </row>
    <row r="346" spans="2:5" x14ac:dyDescent="0.25">
      <c r="B346">
        <v>83</v>
      </c>
      <c r="C346">
        <v>4.7389219999999996</v>
      </c>
      <c r="D346">
        <v>40.482911999999999</v>
      </c>
      <c r="E346">
        <v>10.934875999999999</v>
      </c>
    </row>
    <row r="347" spans="2:5" x14ac:dyDescent="0.25">
      <c r="B347">
        <v>84</v>
      </c>
      <c r="C347">
        <v>4.7389159999999997</v>
      </c>
      <c r="D347">
        <v>111.366376</v>
      </c>
      <c r="E347">
        <v>10.686801000000001</v>
      </c>
    </row>
    <row r="348" spans="2:5" x14ac:dyDescent="0.25">
      <c r="B348">
        <v>85</v>
      </c>
      <c r="C348">
        <v>4.7389109999999999</v>
      </c>
      <c r="D348">
        <v>68.416556</v>
      </c>
      <c r="E348">
        <v>10.243561</v>
      </c>
    </row>
    <row r="349" spans="2:5" x14ac:dyDescent="0.25">
      <c r="B349">
        <v>86</v>
      </c>
      <c r="C349">
        <v>4.7389049999999999</v>
      </c>
      <c r="D349">
        <v>22.740393999999998</v>
      </c>
      <c r="E349">
        <v>9.9881250000000001</v>
      </c>
    </row>
    <row r="350" spans="2:5" x14ac:dyDescent="0.25">
      <c r="B350">
        <v>87</v>
      </c>
      <c r="C350">
        <v>4.738899</v>
      </c>
      <c r="D350">
        <v>30.765642</v>
      </c>
      <c r="E350">
        <v>9.7443279999999994</v>
      </c>
    </row>
    <row r="351" spans="2:5" x14ac:dyDescent="0.25">
      <c r="B351">
        <v>88</v>
      </c>
      <c r="C351">
        <v>4.738893</v>
      </c>
      <c r="D351">
        <v>25.605274000000001</v>
      </c>
      <c r="E351">
        <v>9.5058729999999994</v>
      </c>
    </row>
    <row r="352" spans="2:5" x14ac:dyDescent="0.25">
      <c r="B352">
        <v>89</v>
      </c>
      <c r="C352">
        <v>4.7388880000000002</v>
      </c>
      <c r="D352">
        <v>66.526759999999996</v>
      </c>
      <c r="E352">
        <v>12.062075</v>
      </c>
    </row>
    <row r="353" spans="2:5" x14ac:dyDescent="0.25">
      <c r="B353">
        <v>90</v>
      </c>
      <c r="C353">
        <v>4.7388820000000003</v>
      </c>
      <c r="D353">
        <v>45.968544000000001</v>
      </c>
      <c r="E353">
        <v>9.0021590000000007</v>
      </c>
    </row>
    <row r="354" spans="2:5" x14ac:dyDescent="0.25">
      <c r="B354">
        <v>91</v>
      </c>
      <c r="C354">
        <v>4.7388769999999996</v>
      </c>
      <c r="D354">
        <v>61.460607000000003</v>
      </c>
      <c r="E354">
        <v>8.6804500000000004</v>
      </c>
    </row>
    <row r="355" spans="2:5" x14ac:dyDescent="0.25">
      <c r="B355">
        <v>92</v>
      </c>
      <c r="C355">
        <v>4.7388719999999998</v>
      </c>
      <c r="D355">
        <v>54.047747999999999</v>
      </c>
      <c r="E355">
        <v>8.3543079999999996</v>
      </c>
    </row>
    <row r="356" spans="2:5" x14ac:dyDescent="0.25">
      <c r="B356">
        <v>93</v>
      </c>
      <c r="C356">
        <v>4.7388659999999998</v>
      </c>
      <c r="D356">
        <v>29.219445</v>
      </c>
      <c r="E356">
        <v>8.4954499999999999</v>
      </c>
    </row>
    <row r="357" spans="2:5" x14ac:dyDescent="0.25">
      <c r="B357">
        <v>94</v>
      </c>
      <c r="C357">
        <v>4.738861</v>
      </c>
      <c r="D357">
        <v>177.44976199999999</v>
      </c>
      <c r="E357">
        <v>7.5730089999999999</v>
      </c>
    </row>
    <row r="358" spans="2:5" x14ac:dyDescent="0.25">
      <c r="B358">
        <v>95</v>
      </c>
      <c r="C358">
        <v>4.738855</v>
      </c>
      <c r="D358">
        <v>28.770133000000001</v>
      </c>
      <c r="E358">
        <v>7.0825699999999996</v>
      </c>
    </row>
    <row r="359" spans="2:5" x14ac:dyDescent="0.25">
      <c r="B359">
        <v>96</v>
      </c>
      <c r="C359">
        <v>4.7388500000000002</v>
      </c>
      <c r="D359">
        <v>32.476256999999997</v>
      </c>
      <c r="E359">
        <v>6.5037849999999997</v>
      </c>
    </row>
    <row r="360" spans="2:5" x14ac:dyDescent="0.25">
      <c r="B360">
        <v>97</v>
      </c>
      <c r="C360">
        <v>4.7388440000000003</v>
      </c>
      <c r="D360">
        <v>17.538957</v>
      </c>
      <c r="E360">
        <v>5.7987640000000003</v>
      </c>
    </row>
    <row r="361" spans="2:5" x14ac:dyDescent="0.25">
      <c r="B361">
        <v>98</v>
      </c>
      <c r="C361">
        <v>4.7388389999999996</v>
      </c>
      <c r="D361">
        <v>91.128375000000005</v>
      </c>
      <c r="E361">
        <v>5.3533460000000002</v>
      </c>
    </row>
    <row r="362" spans="2:5" x14ac:dyDescent="0.25">
      <c r="B362">
        <v>99</v>
      </c>
      <c r="C362">
        <v>4.7388329999999996</v>
      </c>
      <c r="D362">
        <v>15.793767000000001</v>
      </c>
      <c r="E362">
        <v>3.8953129999999998</v>
      </c>
    </row>
    <row r="363" spans="2:5" x14ac:dyDescent="0.25">
      <c r="B363">
        <v>100</v>
      </c>
      <c r="C363">
        <v>4.7388279999999998</v>
      </c>
      <c r="D363">
        <v>20.936281000000001</v>
      </c>
      <c r="E363">
        <v>2.9337040000000001</v>
      </c>
    </row>
    <row r="364" spans="2:5" x14ac:dyDescent="0.25">
      <c r="B364">
        <v>110</v>
      </c>
      <c r="C364">
        <v>4.7387750000000004</v>
      </c>
      <c r="D364">
        <v>75.615038999999996</v>
      </c>
      <c r="E364">
        <v>15.092352999999999</v>
      </c>
    </row>
    <row r="365" spans="2:5" x14ac:dyDescent="0.25">
      <c r="B365">
        <v>120</v>
      </c>
      <c r="C365">
        <v>4.7387220000000001</v>
      </c>
      <c r="D365">
        <v>22.009028000000001</v>
      </c>
      <c r="E365">
        <v>18.430682999999998</v>
      </c>
    </row>
    <row r="366" spans="2:5" x14ac:dyDescent="0.25">
      <c r="B366">
        <v>130</v>
      </c>
      <c r="C366">
        <v>4.7386710000000001</v>
      </c>
      <c r="D366">
        <v>62.702661999999997</v>
      </c>
      <c r="E366">
        <v>13.061814999999999</v>
      </c>
    </row>
    <row r="367" spans="2:5" x14ac:dyDescent="0.25">
      <c r="B367">
        <v>140</v>
      </c>
      <c r="C367">
        <v>4.7386200000000001</v>
      </c>
      <c r="D367">
        <v>30.231178</v>
      </c>
      <c r="E367">
        <v>11.734754000000001</v>
      </c>
    </row>
    <row r="368" spans="2:5" x14ac:dyDescent="0.25">
      <c r="B368">
        <v>150</v>
      </c>
      <c r="C368">
        <v>4.7385700000000002</v>
      </c>
      <c r="D368">
        <v>51.635320999999998</v>
      </c>
      <c r="E368">
        <v>10.970033000000001</v>
      </c>
    </row>
    <row r="369" spans="2:5" x14ac:dyDescent="0.25">
      <c r="B369">
        <v>160</v>
      </c>
      <c r="C369">
        <v>4.7385200000000003</v>
      </c>
      <c r="D369">
        <v>34.027374999999999</v>
      </c>
      <c r="E369">
        <v>9.8176369999999995</v>
      </c>
    </row>
    <row r="370" spans="2:5" x14ac:dyDescent="0.25">
      <c r="B370">
        <v>170</v>
      </c>
      <c r="C370">
        <v>4.7384709999999997</v>
      </c>
      <c r="D370">
        <v>20.205393999999998</v>
      </c>
      <c r="E370">
        <v>8.9415549999999993</v>
      </c>
    </row>
    <row r="371" spans="2:5" x14ac:dyDescent="0.25">
      <c r="B371">
        <v>180</v>
      </c>
      <c r="C371">
        <v>4.7384219999999999</v>
      </c>
      <c r="D371">
        <v>46.769224999999999</v>
      </c>
      <c r="E371">
        <v>5.7494259999999997</v>
      </c>
    </row>
    <row r="372" spans="2:5" x14ac:dyDescent="0.25">
      <c r="B372">
        <v>190</v>
      </c>
      <c r="C372">
        <v>4.7383740000000003</v>
      </c>
      <c r="D372">
        <v>34.598590999999999</v>
      </c>
      <c r="E372" s="1">
        <v>2477.0250000000001</v>
      </c>
    </row>
    <row r="373" spans="2:5" x14ac:dyDescent="0.25">
      <c r="B373">
        <v>200</v>
      </c>
      <c r="C373">
        <v>4.7383259999999998</v>
      </c>
      <c r="D373">
        <v>99.037684999999996</v>
      </c>
      <c r="E373">
        <v>16.7455</v>
      </c>
    </row>
    <row r="374" spans="2:5" x14ac:dyDescent="0.25">
      <c r="B374">
        <v>210</v>
      </c>
      <c r="C374">
        <v>4.7382780000000002</v>
      </c>
      <c r="D374">
        <v>46.359237999999998</v>
      </c>
      <c r="E374">
        <v>35.758651</v>
      </c>
    </row>
    <row r="375" spans="2:5" x14ac:dyDescent="0.25">
      <c r="B375">
        <v>220</v>
      </c>
      <c r="C375">
        <v>4.7382289999999996</v>
      </c>
      <c r="D375">
        <v>44.094127</v>
      </c>
      <c r="E375">
        <v>15.349069999999999</v>
      </c>
    </row>
    <row r="376" spans="2:5" x14ac:dyDescent="0.25">
      <c r="B376">
        <v>230</v>
      </c>
      <c r="C376">
        <v>4.738181</v>
      </c>
      <c r="D376">
        <v>13.824895</v>
      </c>
      <c r="E376">
        <v>12.896165</v>
      </c>
    </row>
    <row r="377" spans="2:5" x14ac:dyDescent="0.25">
      <c r="B377">
        <v>240</v>
      </c>
      <c r="C377">
        <v>4.7381330000000004</v>
      </c>
      <c r="D377">
        <v>35.886785000000003</v>
      </c>
      <c r="E377">
        <v>17.875907000000002</v>
      </c>
    </row>
    <row r="378" spans="2:5" x14ac:dyDescent="0.25">
      <c r="B378">
        <v>250</v>
      </c>
      <c r="C378">
        <v>4.738086</v>
      </c>
      <c r="D378">
        <v>16.660314</v>
      </c>
      <c r="E378">
        <v>13.535665</v>
      </c>
    </row>
    <row r="379" spans="2:5" x14ac:dyDescent="0.25">
      <c r="B379">
        <v>260</v>
      </c>
      <c r="C379">
        <v>4.7380380000000004</v>
      </c>
      <c r="D379">
        <v>46.118594000000002</v>
      </c>
      <c r="E379">
        <v>12.486096</v>
      </c>
    </row>
    <row r="380" spans="2:5" x14ac:dyDescent="0.25">
      <c r="B380">
        <v>270</v>
      </c>
      <c r="C380">
        <v>4.7379910000000001</v>
      </c>
      <c r="D380">
        <v>74.326335</v>
      </c>
      <c r="E380">
        <v>10.445228</v>
      </c>
    </row>
    <row r="381" spans="2:5" x14ac:dyDescent="0.25">
      <c r="B381">
        <v>280</v>
      </c>
      <c r="C381">
        <v>4.7379439999999997</v>
      </c>
      <c r="D381">
        <v>68.349559999999997</v>
      </c>
      <c r="E381">
        <v>13.428117</v>
      </c>
    </row>
    <row r="382" spans="2:5" x14ac:dyDescent="0.25">
      <c r="B382">
        <v>290</v>
      </c>
      <c r="C382">
        <v>4.7378970000000002</v>
      </c>
      <c r="D382">
        <v>64.833124999999995</v>
      </c>
      <c r="E382">
        <v>8.7497150000000001</v>
      </c>
    </row>
    <row r="383" spans="2:5" x14ac:dyDescent="0.25">
      <c r="B383">
        <v>300</v>
      </c>
      <c r="C383">
        <v>4.7378499999999999</v>
      </c>
      <c r="D383">
        <v>17.775442000000002</v>
      </c>
      <c r="E383">
        <v>12.878031999999999</v>
      </c>
    </row>
    <row r="384" spans="2:5" x14ac:dyDescent="0.25">
      <c r="B384">
        <v>310</v>
      </c>
      <c r="C384">
        <v>4.7378030000000004</v>
      </c>
      <c r="D384">
        <v>13.68656</v>
      </c>
      <c r="E384">
        <v>11.950229999999999</v>
      </c>
    </row>
    <row r="385" spans="2:5" x14ac:dyDescent="0.25">
      <c r="B385">
        <v>320</v>
      </c>
      <c r="C385">
        <v>4.7377560000000001</v>
      </c>
      <c r="D385">
        <v>27.664860000000001</v>
      </c>
      <c r="E385">
        <v>11.692691999999999</v>
      </c>
    </row>
    <row r="386" spans="2:5" x14ac:dyDescent="0.25">
      <c r="B386">
        <v>330</v>
      </c>
      <c r="C386">
        <v>4.7377089999999997</v>
      </c>
      <c r="D386">
        <v>20.142275999999999</v>
      </c>
      <c r="E386">
        <v>10.996155999999999</v>
      </c>
    </row>
    <row r="387" spans="2:5" x14ac:dyDescent="0.25">
      <c r="B387">
        <v>340</v>
      </c>
      <c r="C387">
        <v>4.7376620000000003</v>
      </c>
      <c r="D387">
        <v>106.31135</v>
      </c>
      <c r="E387">
        <v>9.2930329999999994</v>
      </c>
    </row>
    <row r="388" spans="2:5" x14ac:dyDescent="0.25">
      <c r="B388">
        <v>350</v>
      </c>
      <c r="C388">
        <v>4.7376149999999999</v>
      </c>
      <c r="D388">
        <v>20.081515</v>
      </c>
      <c r="E388">
        <v>26.481622000000002</v>
      </c>
    </row>
    <row r="389" spans="2:5" x14ac:dyDescent="0.25">
      <c r="B389">
        <v>360</v>
      </c>
      <c r="C389">
        <v>4.7375679999999996</v>
      </c>
      <c r="D389">
        <v>26.872143000000001</v>
      </c>
      <c r="E389">
        <v>13.815287</v>
      </c>
    </row>
    <row r="390" spans="2:5" x14ac:dyDescent="0.25">
      <c r="B390">
        <v>370</v>
      </c>
      <c r="C390">
        <v>4.7375220000000002</v>
      </c>
      <c r="D390">
        <v>43.328887999999999</v>
      </c>
      <c r="E390">
        <v>12.663107</v>
      </c>
    </row>
    <row r="391" spans="2:5" x14ac:dyDescent="0.25">
      <c r="B391">
        <v>380</v>
      </c>
      <c r="C391">
        <v>4.7374749999999999</v>
      </c>
      <c r="D391">
        <v>75.957566999999997</v>
      </c>
      <c r="E391">
        <v>12.276235</v>
      </c>
    </row>
    <row r="392" spans="2:5" x14ac:dyDescent="0.25">
      <c r="B392">
        <v>390</v>
      </c>
      <c r="C392">
        <v>4.7374280000000004</v>
      </c>
      <c r="D392">
        <v>12.516121999999999</v>
      </c>
      <c r="E392">
        <v>11.811911</v>
      </c>
    </row>
    <row r="393" spans="2:5" x14ac:dyDescent="0.25">
      <c r="B393">
        <v>400</v>
      </c>
      <c r="C393">
        <v>4.7373820000000002</v>
      </c>
      <c r="D393">
        <v>24.922067999999999</v>
      </c>
      <c r="E393">
        <v>12.138909999999999</v>
      </c>
    </row>
    <row r="394" spans="2:5" x14ac:dyDescent="0.25">
      <c r="B394">
        <v>410</v>
      </c>
      <c r="C394">
        <v>4.7373349999999999</v>
      </c>
      <c r="D394">
        <v>14.299363</v>
      </c>
      <c r="E394">
        <v>168.41834399999999</v>
      </c>
    </row>
    <row r="395" spans="2:5" x14ac:dyDescent="0.25">
      <c r="B395">
        <v>420</v>
      </c>
      <c r="C395">
        <v>4.7372880000000004</v>
      </c>
      <c r="D395">
        <v>44.728454999999997</v>
      </c>
      <c r="E395">
        <v>12.083546999999999</v>
      </c>
    </row>
    <row r="396" spans="2:5" x14ac:dyDescent="0.25">
      <c r="B396">
        <v>430</v>
      </c>
      <c r="C396">
        <v>4.7372420000000002</v>
      </c>
      <c r="D396">
        <v>32.047607999999997</v>
      </c>
      <c r="E396">
        <v>11.185828000000001</v>
      </c>
    </row>
    <row r="397" spans="2:5" x14ac:dyDescent="0.25">
      <c r="B397">
        <v>440</v>
      </c>
      <c r="C397">
        <v>4.7371949999999998</v>
      </c>
      <c r="D397">
        <v>46.973498999999997</v>
      </c>
      <c r="E397">
        <v>14.327398000000001</v>
      </c>
    </row>
    <row r="398" spans="2:5" x14ac:dyDescent="0.25">
      <c r="B398">
        <v>450</v>
      </c>
      <c r="C398">
        <v>4.7371489999999996</v>
      </c>
      <c r="D398">
        <v>41.31673</v>
      </c>
      <c r="E398">
        <v>11.444236</v>
      </c>
    </row>
    <row r="399" spans="2:5" x14ac:dyDescent="0.25">
      <c r="B399">
        <v>460</v>
      </c>
      <c r="C399">
        <v>4.7371030000000003</v>
      </c>
      <c r="D399">
        <v>23.372174999999999</v>
      </c>
      <c r="E399">
        <v>10.875658</v>
      </c>
    </row>
    <row r="400" spans="2:5" x14ac:dyDescent="0.25">
      <c r="B400">
        <v>470</v>
      </c>
      <c r="C400">
        <v>4.7370559999999999</v>
      </c>
      <c r="D400">
        <v>22.783346000000002</v>
      </c>
      <c r="E400">
        <v>11.211081999999999</v>
      </c>
    </row>
    <row r="401" spans="2:5" x14ac:dyDescent="0.25">
      <c r="B401">
        <v>480</v>
      </c>
      <c r="C401">
        <v>4.7370099999999997</v>
      </c>
      <c r="D401">
        <v>27.229510000000001</v>
      </c>
      <c r="E401">
        <v>11.717696999999999</v>
      </c>
    </row>
    <row r="402" spans="2:5" x14ac:dyDescent="0.25">
      <c r="B402">
        <v>490</v>
      </c>
      <c r="C402">
        <v>4.7369630000000003</v>
      </c>
      <c r="D402">
        <v>35.668314000000002</v>
      </c>
      <c r="E402">
        <v>11.03579</v>
      </c>
    </row>
    <row r="403" spans="2:5" x14ac:dyDescent="0.25">
      <c r="B403">
        <v>500</v>
      </c>
      <c r="C403">
        <v>4.736917</v>
      </c>
      <c r="D403">
        <v>45.787737</v>
      </c>
      <c r="E403">
        <v>10.341530000000001</v>
      </c>
    </row>
    <row r="404" spans="2:5" x14ac:dyDescent="0.25">
      <c r="B404">
        <v>510</v>
      </c>
      <c r="C404">
        <v>4.7368709999999998</v>
      </c>
      <c r="D404">
        <v>36.570777</v>
      </c>
      <c r="E404">
        <v>9.3699949999999994</v>
      </c>
    </row>
    <row r="405" spans="2:5" x14ac:dyDescent="0.25">
      <c r="B405">
        <v>520</v>
      </c>
      <c r="C405">
        <v>4.7368240000000004</v>
      </c>
      <c r="D405">
        <v>62.224091999999999</v>
      </c>
      <c r="E405">
        <v>20.124842000000001</v>
      </c>
    </row>
    <row r="406" spans="2:5" x14ac:dyDescent="0.25">
      <c r="B406">
        <v>530</v>
      </c>
      <c r="C406">
        <v>4.7367780000000002</v>
      </c>
      <c r="D406">
        <v>41.262931999999999</v>
      </c>
      <c r="E406">
        <v>9.9248580000000004</v>
      </c>
    </row>
    <row r="407" spans="2:5" x14ac:dyDescent="0.25">
      <c r="B407">
        <v>540</v>
      </c>
      <c r="C407">
        <v>4.7367319999999999</v>
      </c>
      <c r="D407">
        <v>26.508944</v>
      </c>
      <c r="E407">
        <v>13.550452</v>
      </c>
    </row>
    <row r="408" spans="2:5" x14ac:dyDescent="0.25">
      <c r="B408">
        <v>550</v>
      </c>
      <c r="C408">
        <v>4.7366849999999996</v>
      </c>
      <c r="D408">
        <v>16.67877</v>
      </c>
      <c r="E408">
        <v>11.405317</v>
      </c>
    </row>
    <row r="409" spans="2:5" x14ac:dyDescent="0.25">
      <c r="B409">
        <v>560</v>
      </c>
      <c r="C409">
        <v>4.7366390000000003</v>
      </c>
      <c r="D409">
        <v>25.243348999999998</v>
      </c>
      <c r="E409">
        <v>10.637015</v>
      </c>
    </row>
    <row r="410" spans="2:5" x14ac:dyDescent="0.25">
      <c r="B410">
        <v>570</v>
      </c>
      <c r="C410">
        <v>4.7365930000000001</v>
      </c>
      <c r="D410">
        <v>21.741983000000001</v>
      </c>
      <c r="E410">
        <v>9.7235929999999993</v>
      </c>
    </row>
    <row r="411" spans="2:5" x14ac:dyDescent="0.25">
      <c r="B411">
        <v>580</v>
      </c>
      <c r="C411">
        <v>4.7365459999999997</v>
      </c>
      <c r="D411">
        <v>25.197388</v>
      </c>
      <c r="E411">
        <v>258.68973999999997</v>
      </c>
    </row>
    <row r="412" spans="2:5" x14ac:dyDescent="0.25">
      <c r="B412">
        <v>590</v>
      </c>
      <c r="C412">
        <v>4.7365000000000004</v>
      </c>
      <c r="D412">
        <v>42.914485999999997</v>
      </c>
      <c r="E412">
        <v>8.3033400000000004</v>
      </c>
    </row>
    <row r="413" spans="2:5" x14ac:dyDescent="0.25">
      <c r="B413">
        <v>600</v>
      </c>
      <c r="C413">
        <v>4.7364540000000002</v>
      </c>
      <c r="D413">
        <v>26.481918</v>
      </c>
      <c r="E413">
        <v>15.409333</v>
      </c>
    </row>
    <row r="414" spans="2:5" x14ac:dyDescent="0.25">
      <c r="B414">
        <v>610</v>
      </c>
      <c r="C414">
        <v>4.7364069999999998</v>
      </c>
      <c r="D414">
        <v>44.307180000000002</v>
      </c>
      <c r="E414">
        <v>11.599799000000001</v>
      </c>
    </row>
    <row r="415" spans="2:5" x14ac:dyDescent="0.25">
      <c r="B415">
        <v>620</v>
      </c>
      <c r="C415">
        <v>4.7363609999999996</v>
      </c>
      <c r="D415">
        <v>19.982420999999999</v>
      </c>
      <c r="E415">
        <v>212.2774</v>
      </c>
    </row>
    <row r="416" spans="2:5" x14ac:dyDescent="0.25">
      <c r="B416">
        <v>630</v>
      </c>
      <c r="C416">
        <v>4.7363150000000003</v>
      </c>
      <c r="D416">
        <v>21.308979999999998</v>
      </c>
      <c r="E416">
        <v>12.930277999999999</v>
      </c>
    </row>
    <row r="417" spans="2:5" x14ac:dyDescent="0.25">
      <c r="B417">
        <v>640</v>
      </c>
      <c r="C417">
        <v>4.7362690000000001</v>
      </c>
      <c r="D417">
        <v>23.339586000000001</v>
      </c>
      <c r="E417">
        <v>10.689190999999999</v>
      </c>
    </row>
    <row r="418" spans="2:5" x14ac:dyDescent="0.25">
      <c r="B418">
        <v>650</v>
      </c>
      <c r="C418">
        <v>4.7362229999999998</v>
      </c>
      <c r="D418">
        <v>15.122000999999999</v>
      </c>
      <c r="E418">
        <v>9.276313</v>
      </c>
    </row>
    <row r="419" spans="2:5" x14ac:dyDescent="0.25">
      <c r="B419">
        <v>660</v>
      </c>
      <c r="C419">
        <v>4.7361760000000004</v>
      </c>
      <c r="D419">
        <v>29.18505</v>
      </c>
      <c r="E419">
        <v>6.7861260000000003</v>
      </c>
    </row>
    <row r="420" spans="2:5" x14ac:dyDescent="0.25">
      <c r="B420">
        <v>670</v>
      </c>
      <c r="C420">
        <v>4.7361300000000002</v>
      </c>
      <c r="D420">
        <v>16.762584</v>
      </c>
      <c r="E420">
        <v>14.192415</v>
      </c>
    </row>
    <row r="421" spans="2:5" x14ac:dyDescent="0.25">
      <c r="B421">
        <v>680</v>
      </c>
      <c r="C421">
        <v>4.736084</v>
      </c>
      <c r="D421">
        <v>28.561489000000002</v>
      </c>
      <c r="E421">
        <v>11.876415</v>
      </c>
    </row>
    <row r="422" spans="2:5" x14ac:dyDescent="0.25">
      <c r="B422">
        <v>690</v>
      </c>
      <c r="C422">
        <v>4.7360379999999997</v>
      </c>
      <c r="D422">
        <v>26.074828</v>
      </c>
      <c r="E422">
        <v>9.2159150000000007</v>
      </c>
    </row>
    <row r="423" spans="2:5" x14ac:dyDescent="0.25">
      <c r="B423">
        <v>700</v>
      </c>
      <c r="C423">
        <v>4.7359920000000004</v>
      </c>
      <c r="D423">
        <v>33.418776999999999</v>
      </c>
      <c r="E423">
        <v>12.462217000000001</v>
      </c>
    </row>
    <row r="424" spans="2:5" x14ac:dyDescent="0.25">
      <c r="B424">
        <v>710</v>
      </c>
      <c r="C424">
        <v>4.7359460000000002</v>
      </c>
      <c r="D424">
        <v>39.204841999999999</v>
      </c>
      <c r="E424">
        <v>17.490973</v>
      </c>
    </row>
    <row r="425" spans="2:5" x14ac:dyDescent="0.25">
      <c r="B425">
        <v>720</v>
      </c>
      <c r="C425">
        <v>4.7358989999999999</v>
      </c>
      <c r="D425">
        <v>34.056891999999998</v>
      </c>
      <c r="E425">
        <v>11.640809000000001</v>
      </c>
    </row>
    <row r="426" spans="2:5" x14ac:dyDescent="0.25">
      <c r="B426">
        <v>730</v>
      </c>
      <c r="C426">
        <v>4.7358529999999996</v>
      </c>
      <c r="D426">
        <v>25.716958999999999</v>
      </c>
      <c r="E426">
        <v>16.383555000000001</v>
      </c>
    </row>
    <row r="427" spans="2:5" x14ac:dyDescent="0.25">
      <c r="B427">
        <v>740</v>
      </c>
      <c r="C427">
        <v>4.7358070000000003</v>
      </c>
      <c r="D427">
        <v>42.512070999999999</v>
      </c>
      <c r="E427">
        <v>11.15996</v>
      </c>
    </row>
    <row r="428" spans="2:5" x14ac:dyDescent="0.25">
      <c r="B428">
        <v>750</v>
      </c>
      <c r="C428">
        <v>4.7357610000000001</v>
      </c>
      <c r="D428">
        <v>32.344284000000002</v>
      </c>
      <c r="E428">
        <v>10.850149999999999</v>
      </c>
    </row>
    <row r="429" spans="2:5" x14ac:dyDescent="0.25">
      <c r="B429">
        <v>760</v>
      </c>
      <c r="C429">
        <v>4.7357149999999999</v>
      </c>
      <c r="D429">
        <v>34.977004000000001</v>
      </c>
      <c r="E429">
        <v>10.40279</v>
      </c>
    </row>
    <row r="430" spans="2:5" x14ac:dyDescent="0.25">
      <c r="B430">
        <v>770</v>
      </c>
      <c r="C430">
        <v>4.7356689999999997</v>
      </c>
      <c r="D430">
        <v>15.635730000000001</v>
      </c>
      <c r="E430">
        <v>10.863524999999999</v>
      </c>
    </row>
    <row r="431" spans="2:5" x14ac:dyDescent="0.25">
      <c r="B431">
        <v>780</v>
      </c>
      <c r="C431">
        <v>4.7356230000000004</v>
      </c>
      <c r="D431">
        <v>43.525790999999998</v>
      </c>
      <c r="E431">
        <v>13.379538</v>
      </c>
    </row>
    <row r="432" spans="2:5" x14ac:dyDescent="0.25">
      <c r="B432">
        <v>790</v>
      </c>
      <c r="C432">
        <v>4.7355770000000001</v>
      </c>
      <c r="D432">
        <v>32.125205999999999</v>
      </c>
      <c r="E432">
        <v>11.958053</v>
      </c>
    </row>
    <row r="433" spans="2:5" x14ac:dyDescent="0.25">
      <c r="B433">
        <v>800</v>
      </c>
      <c r="C433">
        <v>4.7355309999999999</v>
      </c>
      <c r="D433">
        <v>23.238392000000001</v>
      </c>
      <c r="E433">
        <v>9.8635619999999999</v>
      </c>
    </row>
    <row r="434" spans="2:5" x14ac:dyDescent="0.25">
      <c r="B434">
        <v>810</v>
      </c>
      <c r="C434">
        <v>4.7354849999999997</v>
      </c>
      <c r="D434">
        <v>21.314277000000001</v>
      </c>
      <c r="E434">
        <v>9.0492939999999997</v>
      </c>
    </row>
    <row r="435" spans="2:5" x14ac:dyDescent="0.25">
      <c r="B435">
        <v>820</v>
      </c>
      <c r="C435">
        <v>4.7354380000000003</v>
      </c>
      <c r="D435">
        <v>20.296824000000001</v>
      </c>
      <c r="E435">
        <v>4.3974219999999997</v>
      </c>
    </row>
    <row r="436" spans="2:5" x14ac:dyDescent="0.25">
      <c r="B436">
        <v>830</v>
      </c>
      <c r="C436">
        <v>4.735392</v>
      </c>
      <c r="D436">
        <v>19.968335</v>
      </c>
      <c r="E436">
        <v>10.696273</v>
      </c>
    </row>
    <row r="437" spans="2:5" x14ac:dyDescent="0.25">
      <c r="B437">
        <v>840</v>
      </c>
      <c r="C437">
        <v>4.7353459999999998</v>
      </c>
      <c r="D437">
        <v>27.569828000000001</v>
      </c>
      <c r="E437">
        <v>8.8413799999999991</v>
      </c>
    </row>
    <row r="438" spans="2:5" x14ac:dyDescent="0.25">
      <c r="B438">
        <v>850</v>
      </c>
      <c r="C438">
        <v>4.7352999999999996</v>
      </c>
      <c r="D438">
        <v>16.644745</v>
      </c>
      <c r="E438">
        <v>11.255281</v>
      </c>
    </row>
    <row r="439" spans="2:5" x14ac:dyDescent="0.25">
      <c r="B439">
        <v>860</v>
      </c>
      <c r="C439">
        <v>4.7352540000000003</v>
      </c>
      <c r="D439">
        <v>21.19361</v>
      </c>
      <c r="E439">
        <v>16.449546999999999</v>
      </c>
    </row>
    <row r="440" spans="2:5" x14ac:dyDescent="0.25">
      <c r="B440">
        <v>870</v>
      </c>
      <c r="C440">
        <v>4.7352080000000001</v>
      </c>
      <c r="D440">
        <v>15.727950999999999</v>
      </c>
      <c r="E440">
        <v>11.97847</v>
      </c>
    </row>
    <row r="441" spans="2:5" x14ac:dyDescent="0.25">
      <c r="B441">
        <v>880</v>
      </c>
      <c r="C441">
        <v>4.7351619999999999</v>
      </c>
      <c r="D441">
        <v>26.483685999999999</v>
      </c>
      <c r="E441">
        <v>10.562792999999999</v>
      </c>
    </row>
    <row r="442" spans="2:5" x14ac:dyDescent="0.25">
      <c r="B442">
        <v>890</v>
      </c>
      <c r="C442">
        <v>4.7351159999999997</v>
      </c>
      <c r="D442">
        <v>12.949144</v>
      </c>
      <c r="E442">
        <v>9.6912789999999998</v>
      </c>
    </row>
    <row r="443" spans="2:5" x14ac:dyDescent="0.25">
      <c r="B443">
        <v>900</v>
      </c>
      <c r="C443">
        <v>4.7350700000000003</v>
      </c>
      <c r="D443">
        <v>34.322159999999997</v>
      </c>
      <c r="E443">
        <v>8.2133690000000001</v>
      </c>
    </row>
    <row r="444" spans="2:5" x14ac:dyDescent="0.25">
      <c r="B444">
        <v>910</v>
      </c>
      <c r="C444">
        <v>4.7350240000000001</v>
      </c>
      <c r="D444">
        <v>21.720894000000001</v>
      </c>
      <c r="E444">
        <v>16.704364000000002</v>
      </c>
    </row>
    <row r="445" spans="2:5" x14ac:dyDescent="0.25">
      <c r="B445">
        <v>920</v>
      </c>
      <c r="C445">
        <v>4.7349779999999999</v>
      </c>
      <c r="D445">
        <v>28.734069000000002</v>
      </c>
      <c r="E445">
        <v>8.3176609999999993</v>
      </c>
    </row>
    <row r="446" spans="2:5" x14ac:dyDescent="0.25">
      <c r="B446">
        <v>930</v>
      </c>
      <c r="C446">
        <v>4.7349319999999997</v>
      </c>
      <c r="D446">
        <v>34.919296000000003</v>
      </c>
      <c r="E446">
        <v>6.71218</v>
      </c>
    </row>
    <row r="447" spans="2:5" x14ac:dyDescent="0.25">
      <c r="B447">
        <v>940</v>
      </c>
      <c r="C447">
        <v>4.7348850000000002</v>
      </c>
      <c r="D447">
        <v>17.873421</v>
      </c>
      <c r="E447">
        <v>19.981783</v>
      </c>
    </row>
    <row r="448" spans="2:5" x14ac:dyDescent="0.25">
      <c r="B448">
        <v>950</v>
      </c>
      <c r="C448">
        <v>4.734839</v>
      </c>
      <c r="D448">
        <v>20.867535</v>
      </c>
      <c r="E448">
        <v>7.9619960000000001</v>
      </c>
    </row>
    <row r="449" spans="2:5" x14ac:dyDescent="0.25">
      <c r="B449">
        <v>960</v>
      </c>
      <c r="C449">
        <v>4.7347929999999998</v>
      </c>
      <c r="D449">
        <v>23.567311</v>
      </c>
      <c r="E449">
        <v>80.597470000000001</v>
      </c>
    </row>
    <row r="450" spans="2:5" x14ac:dyDescent="0.25">
      <c r="B450">
        <v>970</v>
      </c>
      <c r="C450">
        <v>4.7347469999999996</v>
      </c>
      <c r="D450">
        <v>21.390215000000001</v>
      </c>
      <c r="E450">
        <v>12.100806</v>
      </c>
    </row>
    <row r="451" spans="2:5" x14ac:dyDescent="0.25">
      <c r="B451">
        <v>980</v>
      </c>
      <c r="C451">
        <v>4.7347010000000003</v>
      </c>
      <c r="D451">
        <v>25.959289999999999</v>
      </c>
      <c r="E451">
        <v>7.842028</v>
      </c>
    </row>
    <row r="452" spans="2:5" x14ac:dyDescent="0.25">
      <c r="B452">
        <v>990</v>
      </c>
      <c r="C452">
        <v>4.7346550000000001</v>
      </c>
      <c r="D452">
        <v>16.391653999999999</v>
      </c>
      <c r="E452">
        <v>15.422017</v>
      </c>
    </row>
    <row r="453" spans="2:5" x14ac:dyDescent="0.25">
      <c r="B453">
        <v>1000</v>
      </c>
      <c r="C453">
        <v>4.7346089999999998</v>
      </c>
      <c r="D453">
        <v>19.418429</v>
      </c>
      <c r="E453">
        <v>22.067240000000002</v>
      </c>
    </row>
    <row r="454" spans="2:5" x14ac:dyDescent="0.25">
      <c r="B454" s="1">
        <v>1100</v>
      </c>
      <c r="C454">
        <v>4.7341449999999998</v>
      </c>
      <c r="D454">
        <v>39.529518000000003</v>
      </c>
      <c r="E454">
        <v>18.766985999999999</v>
      </c>
    </row>
    <row r="455" spans="2:5" x14ac:dyDescent="0.25">
      <c r="B455" s="1">
        <v>1200</v>
      </c>
      <c r="C455">
        <v>4.7336819999999999</v>
      </c>
      <c r="D455">
        <v>34.326580999999997</v>
      </c>
      <c r="E455">
        <v>15.242435</v>
      </c>
    </row>
    <row r="456" spans="2:5" x14ac:dyDescent="0.25">
      <c r="B456" s="1">
        <v>1300</v>
      </c>
      <c r="C456">
        <v>4.7332179999999999</v>
      </c>
      <c r="D456">
        <v>21.430244999999999</v>
      </c>
      <c r="E456">
        <v>13.544878000000001</v>
      </c>
    </row>
    <row r="457" spans="2:5" x14ac:dyDescent="0.25">
      <c r="B457" s="1">
        <v>1400</v>
      </c>
      <c r="C457">
        <v>4.732755</v>
      </c>
      <c r="D457">
        <v>17.263919000000001</v>
      </c>
      <c r="E457">
        <v>14.147246000000001</v>
      </c>
    </row>
    <row r="458" spans="2:5" x14ac:dyDescent="0.25">
      <c r="B458" s="1">
        <v>1500</v>
      </c>
      <c r="C458">
        <v>4.7322920000000002</v>
      </c>
      <c r="D458">
        <v>16.745895999999998</v>
      </c>
      <c r="E458">
        <v>9.9882059999999999</v>
      </c>
    </row>
    <row r="459" spans="2:5" x14ac:dyDescent="0.25">
      <c r="B459" s="1">
        <v>1600</v>
      </c>
      <c r="C459">
        <v>4.7318300000000004</v>
      </c>
      <c r="D459">
        <v>17.54438</v>
      </c>
      <c r="E459">
        <v>70.525310000000005</v>
      </c>
    </row>
    <row r="460" spans="2:5" x14ac:dyDescent="0.25">
      <c r="B460" s="1">
        <v>1700</v>
      </c>
      <c r="C460">
        <v>4.7313669999999997</v>
      </c>
      <c r="D460">
        <v>31.774518</v>
      </c>
      <c r="E460">
        <v>11.314802</v>
      </c>
    </row>
    <row r="461" spans="2:5" x14ac:dyDescent="0.25">
      <c r="B461" s="1">
        <v>1800</v>
      </c>
      <c r="C461">
        <v>4.7309039999999998</v>
      </c>
      <c r="D461">
        <v>18.053280000000001</v>
      </c>
      <c r="E461">
        <v>16.494827000000001</v>
      </c>
    </row>
    <row r="462" spans="2:5" x14ac:dyDescent="0.25">
      <c r="B462" s="1">
        <v>1900</v>
      </c>
      <c r="C462">
        <v>4.7304409999999999</v>
      </c>
      <c r="D462">
        <v>15.590452000000001</v>
      </c>
      <c r="E462">
        <v>7.7458109999999998</v>
      </c>
    </row>
    <row r="463" spans="2:5" x14ac:dyDescent="0.25">
      <c r="B463" s="1">
        <v>2000</v>
      </c>
      <c r="C463">
        <v>4.729978</v>
      </c>
      <c r="D463">
        <v>24.854067000000001</v>
      </c>
      <c r="E463">
        <v>15.672692</v>
      </c>
    </row>
    <row r="464" spans="2:5" x14ac:dyDescent="0.25">
      <c r="B464" s="1">
        <v>2100</v>
      </c>
      <c r="C464">
        <v>4.7295150000000001</v>
      </c>
      <c r="D464">
        <v>17.440497000000001</v>
      </c>
      <c r="E464">
        <v>12.358221</v>
      </c>
    </row>
    <row r="465" spans="2:5" x14ac:dyDescent="0.25">
      <c r="B465" s="1">
        <v>2200</v>
      </c>
      <c r="C465">
        <v>4.7290530000000004</v>
      </c>
      <c r="D465">
        <v>19.025252999999999</v>
      </c>
      <c r="E465">
        <v>14.968292</v>
      </c>
    </row>
    <row r="466" spans="2:5" x14ac:dyDescent="0.25">
      <c r="B466" s="1">
        <v>2300</v>
      </c>
      <c r="C466">
        <v>4.7285899999999996</v>
      </c>
      <c r="D466">
        <v>19.362279999999998</v>
      </c>
      <c r="E466">
        <v>13.984465999999999</v>
      </c>
    </row>
    <row r="467" spans="2:5" x14ac:dyDescent="0.25">
      <c r="B467" s="1">
        <v>2400</v>
      </c>
      <c r="C467">
        <v>4.7281269999999997</v>
      </c>
      <c r="D467">
        <v>19.609380000000002</v>
      </c>
      <c r="E467">
        <v>10.921333000000001</v>
      </c>
    </row>
    <row r="468" spans="2:5" x14ac:dyDescent="0.25">
      <c r="B468" s="1">
        <v>2500</v>
      </c>
      <c r="C468">
        <v>4.727665</v>
      </c>
      <c r="D468">
        <v>19.856480000000001</v>
      </c>
      <c r="E468">
        <v>10.538209</v>
      </c>
    </row>
    <row r="469" spans="2:5" x14ac:dyDescent="0.25">
      <c r="B469" s="1">
        <v>2600</v>
      </c>
      <c r="C469">
        <v>4.7272020000000001</v>
      </c>
      <c r="D469">
        <v>18.908792999999999</v>
      </c>
      <c r="E469">
        <v>137.28182799999999</v>
      </c>
    </row>
    <row r="470" spans="2:5" x14ac:dyDescent="0.25">
      <c r="B470" s="1">
        <v>2700</v>
      </c>
      <c r="C470">
        <v>4.7267390000000002</v>
      </c>
      <c r="D470">
        <v>18.412345999999999</v>
      </c>
      <c r="E470">
        <v>15.049828</v>
      </c>
    </row>
    <row r="471" spans="2:5" x14ac:dyDescent="0.25">
      <c r="B471" s="1">
        <v>2800</v>
      </c>
      <c r="C471">
        <v>4.7262769999999996</v>
      </c>
      <c r="D471">
        <v>18.367138000000001</v>
      </c>
      <c r="E471">
        <v>16.174499999999998</v>
      </c>
    </row>
    <row r="472" spans="2:5" x14ac:dyDescent="0.25">
      <c r="B472" s="1">
        <v>2900</v>
      </c>
      <c r="C472">
        <v>4.7258139999999997</v>
      </c>
      <c r="D472">
        <v>18.321929999999998</v>
      </c>
      <c r="E472">
        <v>19.909199999999998</v>
      </c>
    </row>
    <row r="473" spans="2:5" x14ac:dyDescent="0.25">
      <c r="B473" s="1">
        <v>3000</v>
      </c>
      <c r="C473">
        <v>4.725352</v>
      </c>
      <c r="D473">
        <v>18.163699999999999</v>
      </c>
      <c r="E473">
        <v>8.492839</v>
      </c>
    </row>
    <row r="474" spans="2:5" x14ac:dyDescent="0.25">
      <c r="B474" s="1">
        <v>3100</v>
      </c>
      <c r="C474">
        <v>4.7248900000000003</v>
      </c>
      <c r="D474">
        <v>18.283619999999999</v>
      </c>
      <c r="E474">
        <v>9.5004460000000002</v>
      </c>
    </row>
    <row r="475" spans="2:5" x14ac:dyDescent="0.25">
      <c r="B475" s="1">
        <v>3200</v>
      </c>
      <c r="C475">
        <v>4.7244270000000004</v>
      </c>
      <c r="D475">
        <v>18.534269999999999</v>
      </c>
      <c r="E475">
        <v>11.172865</v>
      </c>
    </row>
    <row r="476" spans="2:5" x14ac:dyDescent="0.25">
      <c r="B476" s="1">
        <v>3300</v>
      </c>
      <c r="C476">
        <v>4.7239649999999997</v>
      </c>
      <c r="D476">
        <v>18.627393999999999</v>
      </c>
      <c r="E476">
        <v>10.552016</v>
      </c>
    </row>
    <row r="477" spans="2:5" x14ac:dyDescent="0.25">
      <c r="B477" s="1">
        <v>3400</v>
      </c>
      <c r="C477">
        <v>4.7235019999999999</v>
      </c>
      <c r="D477">
        <v>18.432262000000001</v>
      </c>
      <c r="E477">
        <v>12.756913000000001</v>
      </c>
    </row>
    <row r="478" spans="2:5" x14ac:dyDescent="0.25">
      <c r="B478" s="1">
        <v>3500</v>
      </c>
      <c r="C478">
        <v>4.7230400000000001</v>
      </c>
      <c r="D478">
        <v>18.237130000000001</v>
      </c>
      <c r="E478">
        <v>14.262370000000001</v>
      </c>
    </row>
    <row r="479" spans="2:5" x14ac:dyDescent="0.25">
      <c r="B479" s="1">
        <v>3600</v>
      </c>
      <c r="C479">
        <v>4.7225770000000002</v>
      </c>
      <c r="D479">
        <v>17.966000000000001</v>
      </c>
      <c r="E479">
        <v>13.926242999999999</v>
      </c>
    </row>
    <row r="480" spans="2:5" x14ac:dyDescent="0.25">
      <c r="B480" s="1">
        <v>3700</v>
      </c>
      <c r="C480">
        <v>4.7221149999999996</v>
      </c>
      <c r="D480">
        <v>17.694870000000002</v>
      </c>
      <c r="E480">
        <v>18.436209000000002</v>
      </c>
    </row>
    <row r="481" spans="2:5" x14ac:dyDescent="0.25">
      <c r="B481" s="1">
        <v>3800</v>
      </c>
      <c r="C481">
        <v>4.7216519999999997</v>
      </c>
      <c r="D481">
        <v>18.85295</v>
      </c>
      <c r="E481">
        <v>14.887653</v>
      </c>
    </row>
    <row r="482" spans="2:5" x14ac:dyDescent="0.25">
      <c r="B482" s="1">
        <v>3900</v>
      </c>
      <c r="C482">
        <v>4.72119</v>
      </c>
      <c r="D482">
        <v>17.78885</v>
      </c>
      <c r="E482">
        <v>6.1526509999999996</v>
      </c>
    </row>
    <row r="483" spans="2:5" x14ac:dyDescent="0.25">
      <c r="B483" s="1">
        <v>4000</v>
      </c>
      <c r="C483">
        <v>4.7207270000000001</v>
      </c>
      <c r="D483">
        <v>18.18704</v>
      </c>
      <c r="E483">
        <v>13.693196</v>
      </c>
    </row>
    <row r="484" spans="2:5" x14ac:dyDescent="0.25">
      <c r="B484" s="1">
        <v>4100</v>
      </c>
      <c r="C484">
        <v>4.7202650000000004</v>
      </c>
      <c r="D484">
        <v>17.644093000000002</v>
      </c>
      <c r="E484">
        <v>13.896784999999999</v>
      </c>
    </row>
    <row r="485" spans="2:5" x14ac:dyDescent="0.25">
      <c r="B485" s="1">
        <v>4200</v>
      </c>
      <c r="C485">
        <v>4.7198019999999996</v>
      </c>
      <c r="D485">
        <v>17.951699999999999</v>
      </c>
      <c r="E485">
        <v>12.344227</v>
      </c>
    </row>
    <row r="486" spans="2:5" x14ac:dyDescent="0.25">
      <c r="B486" s="1">
        <v>4300</v>
      </c>
      <c r="C486">
        <v>4.7193399999999999</v>
      </c>
      <c r="D486">
        <v>18.154199999999999</v>
      </c>
      <c r="E486">
        <v>51.021268999999997</v>
      </c>
    </row>
    <row r="487" spans="2:5" x14ac:dyDescent="0.25">
      <c r="B487" s="1">
        <v>4400</v>
      </c>
      <c r="C487">
        <v>4.7188780000000001</v>
      </c>
      <c r="D487">
        <v>17.770966999999999</v>
      </c>
      <c r="E487">
        <v>12.265722999999999</v>
      </c>
    </row>
    <row r="488" spans="2:5" x14ac:dyDescent="0.25">
      <c r="B488" s="1">
        <v>4500</v>
      </c>
      <c r="C488">
        <v>4.7184160000000004</v>
      </c>
      <c r="D488">
        <v>17.757660000000001</v>
      </c>
      <c r="E488">
        <v>7.9320310000000003</v>
      </c>
    </row>
    <row r="489" spans="2:5" x14ac:dyDescent="0.25">
      <c r="B489" s="1">
        <v>4600</v>
      </c>
      <c r="C489">
        <v>4.7179539999999998</v>
      </c>
      <c r="D489">
        <v>17.559367000000002</v>
      </c>
      <c r="E489">
        <v>12.738061999999999</v>
      </c>
    </row>
    <row r="490" spans="2:5" x14ac:dyDescent="0.25">
      <c r="B490" s="1">
        <v>4700</v>
      </c>
      <c r="C490">
        <v>4.7174909999999999</v>
      </c>
      <c r="D490">
        <v>17.361073000000001</v>
      </c>
      <c r="E490">
        <v>9.3008760000000006</v>
      </c>
    </row>
    <row r="491" spans="2:5" x14ac:dyDescent="0.25">
      <c r="B491" s="1">
        <v>4800</v>
      </c>
      <c r="C491">
        <v>4.7170290000000001</v>
      </c>
      <c r="D491">
        <v>17.162780000000001</v>
      </c>
      <c r="E491">
        <v>31.331323000000001</v>
      </c>
    </row>
    <row r="492" spans="2:5" x14ac:dyDescent="0.25">
      <c r="B492" s="1">
        <v>4900</v>
      </c>
      <c r="C492">
        <v>4.7165670000000004</v>
      </c>
      <c r="D492">
        <v>17.058700000000002</v>
      </c>
      <c r="E492">
        <v>43.109949</v>
      </c>
    </row>
    <row r="493" spans="2:5" x14ac:dyDescent="0.25">
      <c r="B493" s="1">
        <v>5000</v>
      </c>
      <c r="C493">
        <v>4.7161049999999998</v>
      </c>
      <c r="D493">
        <v>16.954619999999998</v>
      </c>
      <c r="E493">
        <v>14.225982</v>
      </c>
    </row>
    <row r="494" spans="2:5" x14ac:dyDescent="0.25">
      <c r="B494" s="1">
        <v>5100</v>
      </c>
      <c r="C494">
        <v>4.7157650000000002</v>
      </c>
      <c r="D494">
        <v>16.953340000000001</v>
      </c>
      <c r="E494">
        <v>11.822139</v>
      </c>
    </row>
    <row r="495" spans="2:5" x14ac:dyDescent="0.25">
      <c r="B495" s="1">
        <v>5200</v>
      </c>
      <c r="C495">
        <v>4.7154249999999998</v>
      </c>
      <c r="D495">
        <v>16.976468000000001</v>
      </c>
      <c r="E495">
        <v>11.480755</v>
      </c>
    </row>
    <row r="496" spans="2:5" x14ac:dyDescent="0.25">
      <c r="B496" s="1">
        <v>5300</v>
      </c>
      <c r="C496">
        <v>4.7150850000000002</v>
      </c>
      <c r="D496">
        <v>17.024001999999999</v>
      </c>
      <c r="E496">
        <v>11.091896</v>
      </c>
    </row>
    <row r="497" spans="2:5" x14ac:dyDescent="0.25">
      <c r="B497" s="1">
        <v>5400</v>
      </c>
      <c r="C497">
        <v>4.7147449999999997</v>
      </c>
      <c r="D497">
        <v>17.126432999999999</v>
      </c>
      <c r="E497">
        <v>10.546939999999999</v>
      </c>
    </row>
    <row r="498" spans="2:5" x14ac:dyDescent="0.25">
      <c r="B498" s="1">
        <v>5500</v>
      </c>
      <c r="C498">
        <v>4.7144050000000002</v>
      </c>
      <c r="D498">
        <v>17.283760000000001</v>
      </c>
      <c r="E498">
        <v>13.391112</v>
      </c>
    </row>
    <row r="499" spans="2:5" x14ac:dyDescent="0.25">
      <c r="B499" s="1">
        <v>5600</v>
      </c>
      <c r="C499">
        <v>4.7140649999999997</v>
      </c>
      <c r="D499">
        <v>17.435169999999999</v>
      </c>
      <c r="E499">
        <v>10.485858</v>
      </c>
    </row>
    <row r="500" spans="2:5" x14ac:dyDescent="0.25">
      <c r="B500" s="1">
        <v>5700</v>
      </c>
      <c r="C500">
        <v>4.7137250000000002</v>
      </c>
      <c r="D500">
        <v>17.344743000000001</v>
      </c>
      <c r="E500">
        <v>15.665677000000001</v>
      </c>
    </row>
    <row r="501" spans="2:5" x14ac:dyDescent="0.25">
      <c r="B501" s="1">
        <v>5800</v>
      </c>
      <c r="C501">
        <v>4.7133849999999997</v>
      </c>
      <c r="D501">
        <v>17.971509999999999</v>
      </c>
      <c r="E501">
        <v>10.692009000000001</v>
      </c>
    </row>
    <row r="502" spans="2:5" x14ac:dyDescent="0.25">
      <c r="B502" s="1">
        <v>5900</v>
      </c>
      <c r="C502">
        <v>4.7130450000000002</v>
      </c>
      <c r="D502">
        <v>17.713315000000001</v>
      </c>
      <c r="E502">
        <v>10.145493999999999</v>
      </c>
    </row>
    <row r="503" spans="2:5" x14ac:dyDescent="0.25">
      <c r="B503" s="1">
        <v>6000</v>
      </c>
      <c r="C503">
        <v>4.7127049999999997</v>
      </c>
      <c r="D503">
        <v>17.455120000000001</v>
      </c>
      <c r="E503">
        <v>16.940117000000001</v>
      </c>
    </row>
    <row r="504" spans="2:5" x14ac:dyDescent="0.25">
      <c r="B504" s="1">
        <v>6100</v>
      </c>
      <c r="C504">
        <v>4.7123650000000001</v>
      </c>
      <c r="D504">
        <v>16.809113</v>
      </c>
      <c r="E504">
        <v>11.694794</v>
      </c>
    </row>
    <row r="505" spans="2:5" x14ac:dyDescent="0.25">
      <c r="B505" s="1">
        <v>6200</v>
      </c>
      <c r="C505">
        <v>4.7120249999999997</v>
      </c>
      <c r="D505">
        <v>16.552043999999999</v>
      </c>
      <c r="E505">
        <v>23.858022999999999</v>
      </c>
    </row>
    <row r="506" spans="2:5" x14ac:dyDescent="0.25">
      <c r="B506" s="1">
        <v>6300</v>
      </c>
      <c r="C506">
        <v>4.7116850000000001</v>
      </c>
      <c r="D506">
        <v>16.683911999999999</v>
      </c>
      <c r="E506">
        <v>15.727589999999999</v>
      </c>
    </row>
    <row r="507" spans="2:5" x14ac:dyDescent="0.25">
      <c r="B507" s="1">
        <v>6400</v>
      </c>
      <c r="C507">
        <v>4.7113449999999997</v>
      </c>
      <c r="D507">
        <v>16.81578</v>
      </c>
      <c r="E507">
        <v>10.79569</v>
      </c>
    </row>
    <row r="508" spans="2:5" x14ac:dyDescent="0.25">
      <c r="B508" s="1">
        <v>6500</v>
      </c>
      <c r="C508">
        <v>4.7110050000000001</v>
      </c>
      <c r="D508">
        <v>16.69135</v>
      </c>
      <c r="E508">
        <v>9.3947959999999995</v>
      </c>
    </row>
    <row r="509" spans="2:5" x14ac:dyDescent="0.25">
      <c r="B509" s="1">
        <v>6600</v>
      </c>
      <c r="C509">
        <v>4.7106659999999998</v>
      </c>
      <c r="D509">
        <v>16.557220000000001</v>
      </c>
      <c r="E509">
        <v>12.672514</v>
      </c>
    </row>
    <row r="510" spans="2:5" x14ac:dyDescent="0.25">
      <c r="B510" s="1">
        <v>6700</v>
      </c>
      <c r="C510">
        <v>4.7103260000000002</v>
      </c>
      <c r="D510">
        <v>16.406912999999999</v>
      </c>
      <c r="E510">
        <v>8.4446180000000002</v>
      </c>
    </row>
    <row r="511" spans="2:5" x14ac:dyDescent="0.25">
      <c r="B511" s="1">
        <v>6800</v>
      </c>
      <c r="C511">
        <v>4.7099859999999998</v>
      </c>
      <c r="D511">
        <v>16.386700000000001</v>
      </c>
      <c r="E511">
        <v>15.040656999999999</v>
      </c>
    </row>
    <row r="512" spans="2:5" x14ac:dyDescent="0.25">
      <c r="B512" s="1">
        <v>6900</v>
      </c>
      <c r="C512">
        <v>4.7096460000000002</v>
      </c>
      <c r="D512">
        <v>16.496580000000002</v>
      </c>
      <c r="E512">
        <v>15.383975</v>
      </c>
    </row>
    <row r="513" spans="2:5" x14ac:dyDescent="0.25">
      <c r="B513" s="1">
        <v>7000</v>
      </c>
      <c r="C513">
        <v>4.7093059999999998</v>
      </c>
      <c r="D513">
        <v>16.606459999999998</v>
      </c>
      <c r="E513">
        <v>12.247977000000001</v>
      </c>
    </row>
    <row r="514" spans="2:5" x14ac:dyDescent="0.25">
      <c r="B514" s="1">
        <v>7100</v>
      </c>
      <c r="C514">
        <v>4.7089660000000002</v>
      </c>
      <c r="D514">
        <v>16.367448</v>
      </c>
      <c r="E514">
        <v>12.804284000000001</v>
      </c>
    </row>
    <row r="515" spans="2:5" x14ac:dyDescent="0.25">
      <c r="B515" s="1">
        <v>7200</v>
      </c>
      <c r="C515">
        <v>4.7086269999999999</v>
      </c>
      <c r="D515">
        <v>16.128436000000001</v>
      </c>
      <c r="E515">
        <v>11.603164</v>
      </c>
    </row>
    <row r="516" spans="2:5" x14ac:dyDescent="0.25">
      <c r="B516" s="1">
        <v>7300</v>
      </c>
      <c r="C516">
        <v>4.7082870000000003</v>
      </c>
      <c r="D516">
        <v>16.356120000000001</v>
      </c>
      <c r="E516">
        <v>15.708266999999999</v>
      </c>
    </row>
    <row r="517" spans="2:5" x14ac:dyDescent="0.25">
      <c r="B517" s="1">
        <v>7400</v>
      </c>
      <c r="C517">
        <v>4.7079469999999999</v>
      </c>
      <c r="D517">
        <v>16.640789999999999</v>
      </c>
      <c r="E517">
        <v>12.105840000000001</v>
      </c>
    </row>
    <row r="518" spans="2:5" x14ac:dyDescent="0.25">
      <c r="B518" s="1">
        <v>7500</v>
      </c>
      <c r="C518">
        <v>4.7076070000000003</v>
      </c>
      <c r="D518">
        <v>16.515750000000001</v>
      </c>
      <c r="E518">
        <v>9.7762469999999997</v>
      </c>
    </row>
    <row r="519" spans="2:5" x14ac:dyDescent="0.25">
      <c r="B519" s="1">
        <v>7600</v>
      </c>
      <c r="C519">
        <v>4.7072669999999999</v>
      </c>
      <c r="D519">
        <v>16.387734999999999</v>
      </c>
      <c r="E519">
        <v>14.648809</v>
      </c>
    </row>
    <row r="520" spans="2:5" x14ac:dyDescent="0.25">
      <c r="B520" s="1">
        <v>7700</v>
      </c>
      <c r="C520">
        <v>4.7069270000000003</v>
      </c>
      <c r="D520">
        <v>16.259720000000002</v>
      </c>
      <c r="E520">
        <v>56.261257000000001</v>
      </c>
    </row>
    <row r="521" spans="2:5" x14ac:dyDescent="0.25">
      <c r="B521" s="1">
        <v>7800</v>
      </c>
      <c r="C521">
        <v>4.7065869999999999</v>
      </c>
      <c r="D521">
        <v>16.193483000000001</v>
      </c>
      <c r="E521">
        <v>10.294311</v>
      </c>
    </row>
    <row r="522" spans="2:5" x14ac:dyDescent="0.25">
      <c r="B522" s="1">
        <v>7900</v>
      </c>
      <c r="C522">
        <v>4.7062480000000004</v>
      </c>
      <c r="D522">
        <v>16.127247000000001</v>
      </c>
      <c r="E522">
        <v>10.646985000000001</v>
      </c>
    </row>
    <row r="523" spans="2:5" x14ac:dyDescent="0.25">
      <c r="B523" s="1">
        <v>8000</v>
      </c>
      <c r="C523">
        <v>4.705908</v>
      </c>
      <c r="D523">
        <v>16.06101</v>
      </c>
      <c r="E523">
        <v>9.9295840000000002</v>
      </c>
    </row>
    <row r="524" spans="2:5" x14ac:dyDescent="0.25">
      <c r="B524" s="1">
        <v>8100</v>
      </c>
      <c r="C524">
        <v>4.7055680000000004</v>
      </c>
      <c r="D524">
        <v>16.092265000000001</v>
      </c>
      <c r="E524">
        <v>4.7548009999999996</v>
      </c>
    </row>
    <row r="525" spans="2:5" x14ac:dyDescent="0.25">
      <c r="B525" s="1">
        <v>8200</v>
      </c>
      <c r="C525">
        <v>4.705228</v>
      </c>
      <c r="D525">
        <v>16.123519999999999</v>
      </c>
      <c r="E525">
        <v>5.0937999999999999</v>
      </c>
    </row>
    <row r="526" spans="2:5" x14ac:dyDescent="0.25">
      <c r="B526" s="1">
        <v>8300</v>
      </c>
      <c r="C526">
        <v>4.7048880000000004</v>
      </c>
      <c r="D526">
        <v>16.325759999999999</v>
      </c>
      <c r="E526">
        <v>16.279558000000002</v>
      </c>
    </row>
    <row r="527" spans="2:5" x14ac:dyDescent="0.25">
      <c r="B527" s="1">
        <v>8400</v>
      </c>
      <c r="C527">
        <v>4.704548</v>
      </c>
      <c r="D527">
        <v>16.527999999999999</v>
      </c>
      <c r="E527">
        <v>16.654436</v>
      </c>
    </row>
    <row r="528" spans="2:5" x14ac:dyDescent="0.25">
      <c r="B528" s="1">
        <v>8500</v>
      </c>
      <c r="C528">
        <v>4.7042089999999996</v>
      </c>
      <c r="D528">
        <v>16.582640000000001</v>
      </c>
      <c r="E528">
        <v>20.703703999999998</v>
      </c>
    </row>
    <row r="529" spans="2:5" x14ac:dyDescent="0.25">
      <c r="B529" s="1">
        <v>8600</v>
      </c>
      <c r="C529">
        <v>4.7038690000000001</v>
      </c>
      <c r="D529">
        <v>16.524705000000001</v>
      </c>
      <c r="E529">
        <v>11.290851</v>
      </c>
    </row>
    <row r="530" spans="2:5" x14ac:dyDescent="0.25">
      <c r="B530" s="1">
        <v>8700</v>
      </c>
      <c r="C530">
        <v>4.7035289999999996</v>
      </c>
      <c r="D530">
        <v>16.46677</v>
      </c>
      <c r="E530">
        <v>8.0755730000000003</v>
      </c>
    </row>
    <row r="531" spans="2:5" x14ac:dyDescent="0.25">
      <c r="B531" s="1">
        <v>8800</v>
      </c>
      <c r="C531">
        <v>4.7031890000000001</v>
      </c>
      <c r="D531">
        <v>16.169747000000001</v>
      </c>
      <c r="E531">
        <v>13.629459000000001</v>
      </c>
    </row>
    <row r="532" spans="2:5" x14ac:dyDescent="0.25">
      <c r="B532" s="1">
        <v>8900</v>
      </c>
      <c r="C532">
        <v>4.7028489999999996</v>
      </c>
      <c r="D532">
        <v>15.872723000000001</v>
      </c>
      <c r="E532">
        <v>16.059284999999999</v>
      </c>
    </row>
    <row r="533" spans="2:5" x14ac:dyDescent="0.25">
      <c r="B533" s="1">
        <v>9000</v>
      </c>
      <c r="C533">
        <v>4.7025090000000001</v>
      </c>
      <c r="D533">
        <v>15.575699999999999</v>
      </c>
      <c r="E533">
        <v>11.434612</v>
      </c>
    </row>
    <row r="534" spans="2:5" x14ac:dyDescent="0.25">
      <c r="B534" s="1">
        <v>9100</v>
      </c>
      <c r="C534">
        <v>4.7021689999999996</v>
      </c>
      <c r="D534">
        <v>16.167446999999999</v>
      </c>
      <c r="E534">
        <v>11.900358000000001</v>
      </c>
    </row>
    <row r="535" spans="2:5" x14ac:dyDescent="0.25">
      <c r="B535" s="1">
        <v>9200</v>
      </c>
      <c r="C535">
        <v>4.701829</v>
      </c>
      <c r="D535">
        <v>16.426151000000001</v>
      </c>
      <c r="E535">
        <v>13.084816999999999</v>
      </c>
    </row>
    <row r="536" spans="2:5" x14ac:dyDescent="0.25">
      <c r="B536" s="1">
        <v>9300</v>
      </c>
      <c r="C536">
        <v>4.7014889999999996</v>
      </c>
      <c r="D536">
        <v>16.351814000000001</v>
      </c>
      <c r="E536">
        <v>10.836691999999999</v>
      </c>
    </row>
    <row r="537" spans="2:5" x14ac:dyDescent="0.25">
      <c r="B537" s="1">
        <v>9400</v>
      </c>
      <c r="C537">
        <v>4.7011500000000002</v>
      </c>
      <c r="D537">
        <v>16.277477000000001</v>
      </c>
      <c r="E537">
        <v>10.145932</v>
      </c>
    </row>
    <row r="538" spans="2:5" x14ac:dyDescent="0.25">
      <c r="B538" s="1">
        <v>9500</v>
      </c>
      <c r="C538">
        <v>4.7008099999999997</v>
      </c>
      <c r="D538">
        <v>16.203140000000001</v>
      </c>
      <c r="E538">
        <v>12.371943999999999</v>
      </c>
    </row>
    <row r="539" spans="2:5" x14ac:dyDescent="0.25">
      <c r="B539" s="1">
        <v>9600</v>
      </c>
      <c r="C539">
        <v>4.7004700000000001</v>
      </c>
      <c r="D539">
        <v>16.085899999999999</v>
      </c>
      <c r="E539">
        <v>14.850526</v>
      </c>
    </row>
    <row r="540" spans="2:5" x14ac:dyDescent="0.25">
      <c r="B540" s="1">
        <v>9700</v>
      </c>
      <c r="C540">
        <v>4.7001299999999997</v>
      </c>
      <c r="D540">
        <v>15.951248</v>
      </c>
      <c r="E540">
        <v>11.95238</v>
      </c>
    </row>
    <row r="541" spans="2:5" x14ac:dyDescent="0.25">
      <c r="B541" s="1">
        <v>9800</v>
      </c>
      <c r="C541">
        <v>4.6997900000000001</v>
      </c>
      <c r="D541">
        <v>15.816595</v>
      </c>
      <c r="E541">
        <v>11.441609</v>
      </c>
    </row>
    <row r="542" spans="2:5" x14ac:dyDescent="0.25">
      <c r="B542" s="1">
        <v>9900</v>
      </c>
      <c r="C542">
        <v>4.6994499999999997</v>
      </c>
      <c r="D542">
        <v>15.681941999999999</v>
      </c>
      <c r="E542">
        <v>11.975695999999999</v>
      </c>
    </row>
    <row r="543" spans="2:5" x14ac:dyDescent="0.25">
      <c r="B543" s="1">
        <v>10000</v>
      </c>
      <c r="C543">
        <v>4.6991100000000001</v>
      </c>
      <c r="D543">
        <v>15.54729</v>
      </c>
      <c r="E543">
        <v>13.50137</v>
      </c>
    </row>
    <row r="544" spans="2:5" x14ac:dyDescent="0.25">
      <c r="B544" s="1">
        <v>11000</v>
      </c>
      <c r="C544">
        <v>4.6957100000000001</v>
      </c>
      <c r="D544">
        <v>15.87416</v>
      </c>
      <c r="E544">
        <v>11.70598</v>
      </c>
    </row>
    <row r="545" spans="2:5" x14ac:dyDescent="0.25">
      <c r="B545" s="1">
        <v>12000</v>
      </c>
      <c r="C545">
        <v>4.69231</v>
      </c>
      <c r="D545">
        <v>15.57602</v>
      </c>
      <c r="E545">
        <v>12.218572999999999</v>
      </c>
    </row>
    <row r="546" spans="2:5" x14ac:dyDescent="0.25">
      <c r="B546" s="1">
        <v>13000</v>
      </c>
      <c r="C546">
        <v>4.6889099999999999</v>
      </c>
      <c r="D546">
        <v>15.520263999999999</v>
      </c>
      <c r="E546">
        <v>11.292586999999999</v>
      </c>
    </row>
    <row r="547" spans="2:5" x14ac:dyDescent="0.25">
      <c r="B547" s="1">
        <v>14000</v>
      </c>
      <c r="C547">
        <v>4.6855099999999998</v>
      </c>
      <c r="D547">
        <v>15.27797</v>
      </c>
      <c r="E547">
        <v>15.257156999999999</v>
      </c>
    </row>
    <row r="548" spans="2:5" x14ac:dyDescent="0.25">
      <c r="B548" s="1">
        <v>15000</v>
      </c>
      <c r="C548">
        <v>4.6821099999999998</v>
      </c>
      <c r="D548">
        <v>15.05611</v>
      </c>
      <c r="E548">
        <v>37.581946000000002</v>
      </c>
    </row>
    <row r="549" spans="2:5" x14ac:dyDescent="0.25">
      <c r="B549" s="1">
        <v>16000</v>
      </c>
      <c r="C549">
        <v>4.67875</v>
      </c>
      <c r="D549">
        <v>14.975540000000001</v>
      </c>
      <c r="E549">
        <v>22.68995</v>
      </c>
    </row>
    <row r="550" spans="2:5" x14ac:dyDescent="0.25">
      <c r="B550" s="1">
        <v>17000</v>
      </c>
      <c r="C550">
        <v>4.6753900000000002</v>
      </c>
      <c r="D550">
        <v>14.844469999999999</v>
      </c>
      <c r="E550">
        <v>8.8708639999999992</v>
      </c>
    </row>
    <row r="551" spans="2:5" x14ac:dyDescent="0.25">
      <c r="B551" s="1">
        <v>18000</v>
      </c>
      <c r="C551">
        <v>4.6720300000000003</v>
      </c>
      <c r="D551">
        <v>14.88335</v>
      </c>
      <c r="E551">
        <v>18.071390999999998</v>
      </c>
    </row>
    <row r="552" spans="2:5" x14ac:dyDescent="0.25">
      <c r="B552" s="1">
        <v>19000</v>
      </c>
      <c r="C552">
        <v>4.6686699999999997</v>
      </c>
      <c r="D552">
        <v>14.665469999999999</v>
      </c>
      <c r="E552">
        <v>10.532272000000001</v>
      </c>
    </row>
    <row r="553" spans="2:5" x14ac:dyDescent="0.25">
      <c r="B553" s="1">
        <v>20000</v>
      </c>
      <c r="C553">
        <v>4.6653099999999998</v>
      </c>
      <c r="D553">
        <v>14.69267</v>
      </c>
      <c r="E553">
        <v>9.595993</v>
      </c>
    </row>
    <row r="554" spans="2:5" x14ac:dyDescent="0.25">
      <c r="B554" s="1">
        <v>21000</v>
      </c>
      <c r="C554">
        <v>4.6619700000000002</v>
      </c>
      <c r="D554">
        <v>14.467409999999999</v>
      </c>
      <c r="E554">
        <v>14.22303</v>
      </c>
    </row>
    <row r="555" spans="2:5" x14ac:dyDescent="0.25">
      <c r="B555" s="1">
        <v>22000</v>
      </c>
      <c r="C555">
        <v>4.6586299999999996</v>
      </c>
      <c r="D555">
        <v>14.731928</v>
      </c>
      <c r="E555">
        <v>14.155866</v>
      </c>
    </row>
    <row r="556" spans="2:5" x14ac:dyDescent="0.25">
      <c r="B556" s="1">
        <v>23000</v>
      </c>
      <c r="C556">
        <v>4.6552899999999999</v>
      </c>
      <c r="D556">
        <v>14.461895</v>
      </c>
      <c r="E556">
        <v>14.088710000000001</v>
      </c>
    </row>
    <row r="557" spans="2:5" x14ac:dyDescent="0.25">
      <c r="B557" s="1">
        <v>24000</v>
      </c>
      <c r="C557">
        <v>4.6519510000000004</v>
      </c>
      <c r="D557">
        <v>14.52707</v>
      </c>
      <c r="E557">
        <v>14.032000999999999</v>
      </c>
    </row>
    <row r="558" spans="2:5" x14ac:dyDescent="0.25">
      <c r="B558" s="1">
        <v>25000</v>
      </c>
      <c r="C558">
        <v>4.6486109999999998</v>
      </c>
      <c r="D558">
        <v>14.176674999999999</v>
      </c>
      <c r="E558">
        <v>13.975243000000001</v>
      </c>
    </row>
    <row r="559" spans="2:5" x14ac:dyDescent="0.25">
      <c r="B559" s="1">
        <v>26000</v>
      </c>
      <c r="C559">
        <v>4.6452710000000002</v>
      </c>
      <c r="D559">
        <v>14.121244000000001</v>
      </c>
      <c r="E559">
        <v>13.918509999999999</v>
      </c>
    </row>
    <row r="560" spans="2:5" x14ac:dyDescent="0.25">
      <c r="B560" s="1">
        <v>27000</v>
      </c>
      <c r="C560">
        <v>4.6419309999999996</v>
      </c>
      <c r="D560">
        <v>14.071816</v>
      </c>
      <c r="E560">
        <v>13.8704</v>
      </c>
    </row>
    <row r="561" spans="2:5" x14ac:dyDescent="0.25">
      <c r="B561" s="1">
        <v>28000</v>
      </c>
      <c r="C561">
        <v>4.6385909999999999</v>
      </c>
      <c r="D561">
        <v>14.029992</v>
      </c>
      <c r="E561">
        <v>13.822244</v>
      </c>
    </row>
    <row r="562" spans="2:5" x14ac:dyDescent="0.25">
      <c r="B562" s="1">
        <v>29000</v>
      </c>
      <c r="C562">
        <v>4.6352510000000002</v>
      </c>
      <c r="D562">
        <v>13.981362000000001</v>
      </c>
      <c r="E562">
        <v>13.774134</v>
      </c>
    </row>
    <row r="563" spans="2:5" x14ac:dyDescent="0.25">
      <c r="B563" s="1">
        <v>30000</v>
      </c>
      <c r="C563">
        <v>4.6319109999999997</v>
      </c>
      <c r="D563">
        <v>13.930910000000001</v>
      </c>
      <c r="E563">
        <v>13.72601</v>
      </c>
    </row>
    <row r="564" spans="2:5" x14ac:dyDescent="0.25">
      <c r="B564" s="1">
        <v>31000</v>
      </c>
      <c r="C564">
        <v>4.6286110000000003</v>
      </c>
      <c r="D564">
        <v>13.890891999999999</v>
      </c>
      <c r="E564">
        <v>13.685511</v>
      </c>
    </row>
    <row r="565" spans="2:5" x14ac:dyDescent="0.25">
      <c r="B565" s="1">
        <v>32000</v>
      </c>
      <c r="C565">
        <v>4.625311</v>
      </c>
      <c r="D565">
        <v>13.846587</v>
      </c>
      <c r="E565">
        <v>13.645030999999999</v>
      </c>
    </row>
    <row r="566" spans="2:5" x14ac:dyDescent="0.25">
      <c r="B566" s="1">
        <v>33000</v>
      </c>
      <c r="C566">
        <v>4.6220109999999996</v>
      </c>
      <c r="D566">
        <v>13.796194</v>
      </c>
      <c r="E566">
        <v>13.604564999999999</v>
      </c>
    </row>
    <row r="567" spans="2:5" x14ac:dyDescent="0.25">
      <c r="B567" s="1">
        <v>34000</v>
      </c>
      <c r="C567">
        <v>4.6187110000000002</v>
      </c>
      <c r="D567">
        <v>13.749616</v>
      </c>
      <c r="E567">
        <v>13.564082000000001</v>
      </c>
    </row>
    <row r="568" spans="2:5" x14ac:dyDescent="0.25">
      <c r="B568" s="1">
        <v>35000</v>
      </c>
      <c r="C568">
        <v>4.6154109999999999</v>
      </c>
      <c r="D568">
        <v>13.707990000000001</v>
      </c>
      <c r="E568">
        <v>13.52361</v>
      </c>
    </row>
    <row r="569" spans="2:5" x14ac:dyDescent="0.25">
      <c r="B569" s="1">
        <v>36000</v>
      </c>
      <c r="C569">
        <v>4.6121109999999996</v>
      </c>
      <c r="D569">
        <v>13.664507</v>
      </c>
      <c r="E569">
        <v>13.489017</v>
      </c>
    </row>
    <row r="570" spans="2:5" x14ac:dyDescent="0.25">
      <c r="B570" s="1">
        <v>37000</v>
      </c>
      <c r="C570">
        <v>4.6088110000000002</v>
      </c>
      <c r="D570">
        <v>13.6249</v>
      </c>
      <c r="E570">
        <v>13.454409999999999</v>
      </c>
    </row>
    <row r="571" spans="2:5" x14ac:dyDescent="0.25">
      <c r="B571" s="1">
        <v>38000</v>
      </c>
      <c r="C571">
        <v>4.6055120000000001</v>
      </c>
      <c r="D571">
        <v>13.587308</v>
      </c>
      <c r="E571">
        <v>13.419809000000001</v>
      </c>
    </row>
    <row r="572" spans="2:5" x14ac:dyDescent="0.25">
      <c r="B572" s="1">
        <v>39000</v>
      </c>
      <c r="C572">
        <v>4.6022119999999997</v>
      </c>
      <c r="D572">
        <v>13.546392000000001</v>
      </c>
      <c r="E572">
        <v>13.385204999999999</v>
      </c>
    </row>
    <row r="573" spans="2:5" x14ac:dyDescent="0.25">
      <c r="B573" s="1">
        <v>40000</v>
      </c>
      <c r="C573">
        <v>4.5989120000000003</v>
      </c>
      <c r="D573">
        <v>13.50421</v>
      </c>
      <c r="E573">
        <v>13.3506</v>
      </c>
    </row>
    <row r="574" spans="2:5" x14ac:dyDescent="0.25">
      <c r="B574" s="1">
        <v>41000</v>
      </c>
      <c r="C574">
        <v>4.5956320000000002</v>
      </c>
      <c r="D574">
        <v>13.472479999999999</v>
      </c>
      <c r="E574">
        <v>13.320093999999999</v>
      </c>
    </row>
    <row r="575" spans="2:5" x14ac:dyDescent="0.25">
      <c r="B575" s="1">
        <v>42000</v>
      </c>
      <c r="C575">
        <v>4.592352</v>
      </c>
      <c r="D575">
        <v>13.4275</v>
      </c>
      <c r="E575">
        <v>13.289598</v>
      </c>
    </row>
    <row r="576" spans="2:5" x14ac:dyDescent="0.25">
      <c r="B576" s="1">
        <v>43000</v>
      </c>
      <c r="C576">
        <v>4.5890719999999998</v>
      </c>
      <c r="D576">
        <v>13.39559</v>
      </c>
      <c r="E576">
        <v>13.2591</v>
      </c>
    </row>
    <row r="577" spans="2:5" x14ac:dyDescent="0.25">
      <c r="B577" s="1">
        <v>44000</v>
      </c>
      <c r="C577">
        <v>4.5857919999999996</v>
      </c>
      <c r="D577">
        <v>13.360084000000001</v>
      </c>
      <c r="E577">
        <v>13.2286</v>
      </c>
    </row>
    <row r="578" spans="2:5" x14ac:dyDescent="0.25">
      <c r="B578" s="1">
        <v>45000</v>
      </c>
      <c r="C578">
        <v>4.5825120000000004</v>
      </c>
      <c r="D578">
        <v>13.320729999999999</v>
      </c>
      <c r="E578">
        <v>13.1981</v>
      </c>
    </row>
    <row r="579" spans="2:5" x14ac:dyDescent="0.25">
      <c r="B579" s="1">
        <v>46000</v>
      </c>
      <c r="C579">
        <v>4.5792520000000003</v>
      </c>
      <c r="D579">
        <v>13.26863</v>
      </c>
      <c r="E579">
        <v>13.170565</v>
      </c>
    </row>
    <row r="580" spans="2:5" x14ac:dyDescent="0.25">
      <c r="B580" s="1">
        <v>47000</v>
      </c>
      <c r="C580">
        <v>4.5759920000000003</v>
      </c>
      <c r="D580">
        <v>13.244138</v>
      </c>
      <c r="E580">
        <v>13.143101</v>
      </c>
    </row>
    <row r="581" spans="2:5" x14ac:dyDescent="0.25">
      <c r="B581" s="1">
        <v>48000</v>
      </c>
      <c r="C581">
        <v>4.5727330000000004</v>
      </c>
      <c r="D581">
        <v>13.214862999999999</v>
      </c>
      <c r="E581">
        <v>13.115663</v>
      </c>
    </row>
    <row r="582" spans="2:5" x14ac:dyDescent="0.25">
      <c r="B582" s="1">
        <v>49000</v>
      </c>
      <c r="C582">
        <v>4.5694730000000003</v>
      </c>
      <c r="D582">
        <v>13.191879999999999</v>
      </c>
      <c r="E582">
        <v>13.088272999999999</v>
      </c>
    </row>
    <row r="583" spans="2:5" x14ac:dyDescent="0.25">
      <c r="B583" s="1">
        <v>50000</v>
      </c>
      <c r="C583">
        <v>4.5662130000000003</v>
      </c>
      <c r="D583">
        <v>13.161960000000001</v>
      </c>
      <c r="E583">
        <v>13.0608</v>
      </c>
    </row>
    <row r="584" spans="2:5" x14ac:dyDescent="0.25">
      <c r="B584" s="1">
        <v>51000</v>
      </c>
      <c r="C584">
        <v>4.5630129999999998</v>
      </c>
      <c r="D584">
        <v>13.13217</v>
      </c>
      <c r="E584">
        <v>13.035596</v>
      </c>
    </row>
    <row r="585" spans="2:5" x14ac:dyDescent="0.25">
      <c r="B585" s="1">
        <v>52000</v>
      </c>
      <c r="C585">
        <v>4.5598130000000001</v>
      </c>
      <c r="D585">
        <v>13.102532999999999</v>
      </c>
      <c r="E585">
        <v>13.010450000000001</v>
      </c>
    </row>
    <row r="586" spans="2:5" x14ac:dyDescent="0.25">
      <c r="B586" s="1">
        <v>53000</v>
      </c>
      <c r="C586">
        <v>4.5566129999999996</v>
      </c>
      <c r="D586">
        <v>13.073074999999999</v>
      </c>
      <c r="E586">
        <v>12.985255</v>
      </c>
    </row>
    <row r="587" spans="2:5" x14ac:dyDescent="0.25">
      <c r="B587" s="1">
        <v>54000</v>
      </c>
      <c r="C587">
        <v>4.5534129999999999</v>
      </c>
      <c r="D587">
        <v>13.043773</v>
      </c>
      <c r="E587">
        <v>12.960095000000001</v>
      </c>
    </row>
    <row r="588" spans="2:5" x14ac:dyDescent="0.25">
      <c r="B588" s="1">
        <v>55000</v>
      </c>
      <c r="C588">
        <v>4.5502130000000003</v>
      </c>
      <c r="D588">
        <v>13.014670000000001</v>
      </c>
      <c r="E588">
        <v>12.934900000000001</v>
      </c>
    </row>
    <row r="589" spans="2:5" x14ac:dyDescent="0.25">
      <c r="B589" s="1">
        <v>56000</v>
      </c>
      <c r="C589">
        <v>4.5470129999999997</v>
      </c>
      <c r="D589">
        <v>12.98578</v>
      </c>
      <c r="E589">
        <v>12.911528000000001</v>
      </c>
    </row>
    <row r="590" spans="2:5" x14ac:dyDescent="0.25">
      <c r="B590" s="1">
        <v>57000</v>
      </c>
      <c r="C590">
        <v>4.5438130000000001</v>
      </c>
      <c r="D590">
        <v>12.957108</v>
      </c>
      <c r="E590">
        <v>12.888171</v>
      </c>
    </row>
    <row r="591" spans="2:5" x14ac:dyDescent="0.25">
      <c r="B591" s="1">
        <v>58000</v>
      </c>
      <c r="C591">
        <v>4.5406129999999996</v>
      </c>
      <c r="D591">
        <v>12.928648000000001</v>
      </c>
      <c r="E591">
        <v>12.864812000000001</v>
      </c>
    </row>
    <row r="592" spans="2:5" x14ac:dyDescent="0.25">
      <c r="B592" s="1">
        <v>59000</v>
      </c>
      <c r="C592">
        <v>4.5374129999999999</v>
      </c>
      <c r="D592">
        <v>12.900428</v>
      </c>
      <c r="E592">
        <v>12.841449000000001</v>
      </c>
    </row>
    <row r="593" spans="2:5" x14ac:dyDescent="0.25">
      <c r="B593" s="1">
        <v>60000</v>
      </c>
      <c r="C593">
        <v>4.5342130000000003</v>
      </c>
      <c r="D593">
        <v>12.87243</v>
      </c>
      <c r="E593">
        <v>12.818099999999999</v>
      </c>
    </row>
    <row r="594" spans="2:5" x14ac:dyDescent="0.25">
      <c r="B594" s="1">
        <v>61000</v>
      </c>
      <c r="C594">
        <v>4.5310129999999997</v>
      </c>
      <c r="D594">
        <v>12.844697999999999</v>
      </c>
      <c r="E594">
        <v>12.796753000000001</v>
      </c>
    </row>
    <row r="595" spans="2:5" x14ac:dyDescent="0.25">
      <c r="B595" s="1">
        <v>62000</v>
      </c>
      <c r="C595">
        <v>4.5278130000000001</v>
      </c>
      <c r="D595">
        <v>12.817159999999999</v>
      </c>
      <c r="E595">
        <v>12.775406</v>
      </c>
    </row>
    <row r="596" spans="2:5" x14ac:dyDescent="0.25">
      <c r="B596" s="1">
        <v>63000</v>
      </c>
      <c r="C596">
        <v>4.5246130000000004</v>
      </c>
      <c r="D596">
        <v>12.789927</v>
      </c>
      <c r="E596">
        <v>12.754060000000001</v>
      </c>
    </row>
    <row r="597" spans="2:5" x14ac:dyDescent="0.25">
      <c r="B597" s="1">
        <v>64000</v>
      </c>
      <c r="C597">
        <v>4.5214129999999999</v>
      </c>
      <c r="D597">
        <v>12.762904000000001</v>
      </c>
      <c r="E597">
        <v>12.732713</v>
      </c>
    </row>
    <row r="598" spans="2:5" x14ac:dyDescent="0.25">
      <c r="B598" s="1">
        <v>65000</v>
      </c>
      <c r="C598">
        <v>4.5182130000000003</v>
      </c>
      <c r="D598">
        <v>12.73612</v>
      </c>
      <c r="E598">
        <v>12.711366</v>
      </c>
    </row>
    <row r="599" spans="2:5" x14ac:dyDescent="0.25">
      <c r="B599" s="1">
        <v>66000</v>
      </c>
      <c r="C599">
        <v>4.5150139999999999</v>
      </c>
      <c r="D599">
        <v>12.709629</v>
      </c>
      <c r="E599">
        <v>12.689990999999999</v>
      </c>
    </row>
    <row r="600" spans="2:5" x14ac:dyDescent="0.25">
      <c r="B600" s="1">
        <v>67000</v>
      </c>
      <c r="C600">
        <v>4.5118140000000002</v>
      </c>
      <c r="D600">
        <v>12.68336</v>
      </c>
      <c r="E600">
        <v>12.668680999999999</v>
      </c>
    </row>
    <row r="601" spans="2:5" x14ac:dyDescent="0.25">
      <c r="B601" s="1">
        <v>68000</v>
      </c>
      <c r="C601">
        <v>4.5086139999999997</v>
      </c>
      <c r="D601">
        <v>12.657349999999999</v>
      </c>
      <c r="E601">
        <v>12.647315000000001</v>
      </c>
    </row>
    <row r="602" spans="2:5" x14ac:dyDescent="0.25">
      <c r="B602" s="1">
        <v>69000</v>
      </c>
      <c r="C602">
        <v>4.505414</v>
      </c>
      <c r="D602">
        <v>12.631600000000001</v>
      </c>
      <c r="E602">
        <v>12.625952</v>
      </c>
    </row>
    <row r="603" spans="2:5" x14ac:dyDescent="0.25">
      <c r="B603" s="1">
        <v>70000</v>
      </c>
      <c r="C603">
        <v>4.5022140000000004</v>
      </c>
      <c r="D603">
        <v>12.60609</v>
      </c>
      <c r="E603">
        <v>12.6046</v>
      </c>
    </row>
    <row r="604" spans="2:5" x14ac:dyDescent="0.25">
      <c r="B604" s="1">
        <v>71000</v>
      </c>
      <c r="C604">
        <v>4.4990139999999998</v>
      </c>
      <c r="D604">
        <v>12.58098</v>
      </c>
      <c r="E604">
        <v>12.585224</v>
      </c>
    </row>
    <row r="605" spans="2:5" x14ac:dyDescent="0.25">
      <c r="B605" s="1">
        <v>72000</v>
      </c>
      <c r="C605">
        <v>4.4958150000000003</v>
      </c>
      <c r="D605">
        <v>12.555870000000001</v>
      </c>
      <c r="E605">
        <v>12.565854</v>
      </c>
    </row>
    <row r="606" spans="2:5" x14ac:dyDescent="0.25">
      <c r="B606" s="1">
        <v>73000</v>
      </c>
      <c r="C606">
        <v>4.4926149999999998</v>
      </c>
      <c r="D606">
        <v>12.531135000000001</v>
      </c>
      <c r="E606">
        <v>12.546486</v>
      </c>
    </row>
    <row r="607" spans="2:5" x14ac:dyDescent="0.25">
      <c r="B607" s="1">
        <v>74000</v>
      </c>
      <c r="C607">
        <v>4.4894150000000002</v>
      </c>
      <c r="D607">
        <v>12.50665</v>
      </c>
      <c r="E607">
        <v>12.527118</v>
      </c>
    </row>
    <row r="608" spans="2:5" x14ac:dyDescent="0.25">
      <c r="B608" s="1">
        <v>75000</v>
      </c>
      <c r="C608">
        <v>4.4862149999999996</v>
      </c>
      <c r="D608">
        <v>12.4824</v>
      </c>
      <c r="E608">
        <v>12.50775</v>
      </c>
    </row>
    <row r="609" spans="2:5" x14ac:dyDescent="0.25">
      <c r="B609" s="1">
        <v>76000</v>
      </c>
      <c r="C609">
        <v>4.4831029999999998</v>
      </c>
      <c r="D609">
        <v>12.458421</v>
      </c>
      <c r="E609">
        <v>12.488382</v>
      </c>
    </row>
    <row r="610" spans="2:5" x14ac:dyDescent="0.25">
      <c r="B610" s="1">
        <v>77000</v>
      </c>
      <c r="C610">
        <v>4.4799910000000001</v>
      </c>
      <c r="D610">
        <v>12.434670000000001</v>
      </c>
      <c r="E610">
        <v>12.469014</v>
      </c>
    </row>
    <row r="611" spans="2:5" x14ac:dyDescent="0.25">
      <c r="B611" s="1">
        <v>78000</v>
      </c>
      <c r="C611">
        <v>4.4768790000000003</v>
      </c>
      <c r="D611">
        <v>12.41119</v>
      </c>
      <c r="E611">
        <v>12.449646</v>
      </c>
    </row>
    <row r="612" spans="2:5" x14ac:dyDescent="0.25">
      <c r="B612" s="1">
        <v>79000</v>
      </c>
      <c r="C612">
        <v>4.4737669999999996</v>
      </c>
      <c r="D612">
        <v>12.38791</v>
      </c>
      <c r="E612">
        <v>12.430275999999999</v>
      </c>
    </row>
    <row r="613" spans="2:5" x14ac:dyDescent="0.25">
      <c r="B613" s="1">
        <v>80000</v>
      </c>
      <c r="C613">
        <v>4.4706549999999998</v>
      </c>
      <c r="D613">
        <v>12.364879999999999</v>
      </c>
      <c r="E613">
        <v>12.4109</v>
      </c>
    </row>
    <row r="614" spans="2:5" x14ac:dyDescent="0.25">
      <c r="B614" s="1">
        <v>81000</v>
      </c>
      <c r="C614">
        <v>4.467543</v>
      </c>
      <c r="D614">
        <v>12.342136999999999</v>
      </c>
      <c r="E614">
        <v>12.39297</v>
      </c>
    </row>
    <row r="615" spans="2:5" x14ac:dyDescent="0.25">
      <c r="B615" s="1">
        <v>82000</v>
      </c>
      <c r="C615">
        <v>4.4644310000000003</v>
      </c>
      <c r="D615">
        <v>12.319559999999999</v>
      </c>
      <c r="E615">
        <v>12.375038</v>
      </c>
    </row>
    <row r="616" spans="2:5" x14ac:dyDescent="0.25">
      <c r="B616" s="1">
        <v>83000</v>
      </c>
      <c r="C616">
        <v>4.4613189999999996</v>
      </c>
      <c r="D616">
        <v>12.29726</v>
      </c>
      <c r="E616">
        <v>12.357106</v>
      </c>
    </row>
    <row r="617" spans="2:5" x14ac:dyDescent="0.25">
      <c r="B617" s="1">
        <v>84000</v>
      </c>
      <c r="C617">
        <v>4.4582069999999998</v>
      </c>
      <c r="D617">
        <v>12.275169999999999</v>
      </c>
      <c r="E617">
        <v>12.339178</v>
      </c>
    </row>
    <row r="618" spans="2:5" x14ac:dyDescent="0.25">
      <c r="B618" s="1">
        <v>85000</v>
      </c>
      <c r="C618">
        <v>4.455095</v>
      </c>
      <c r="D618">
        <v>12.25332</v>
      </c>
      <c r="E618">
        <v>12.321249999999999</v>
      </c>
    </row>
    <row r="619" spans="2:5" x14ac:dyDescent="0.25">
      <c r="B619" s="1">
        <v>86000</v>
      </c>
      <c r="C619">
        <v>4.4519830000000002</v>
      </c>
      <c r="D619">
        <v>12.231699000000001</v>
      </c>
      <c r="E619">
        <v>12.303318000000001</v>
      </c>
    </row>
    <row r="620" spans="2:5" x14ac:dyDescent="0.25">
      <c r="B620" s="1">
        <v>87000</v>
      </c>
      <c r="C620">
        <v>4.4488709999999996</v>
      </c>
      <c r="D620">
        <v>12.210309000000001</v>
      </c>
      <c r="E620">
        <v>12.285386000000001</v>
      </c>
    </row>
    <row r="621" spans="2:5" x14ac:dyDescent="0.25">
      <c r="B621" s="1">
        <v>88000</v>
      </c>
      <c r="C621">
        <v>4.4457589999999998</v>
      </c>
      <c r="D621">
        <v>12.18913</v>
      </c>
      <c r="E621">
        <v>12.267455999999999</v>
      </c>
    </row>
    <row r="622" spans="2:5" x14ac:dyDescent="0.25">
      <c r="B622" s="1">
        <v>89000</v>
      </c>
      <c r="C622">
        <v>4.442647</v>
      </c>
      <c r="D622">
        <v>12.16816</v>
      </c>
      <c r="E622">
        <v>12.249525999999999</v>
      </c>
    </row>
    <row r="623" spans="2:5" x14ac:dyDescent="0.25">
      <c r="B623" s="1">
        <v>90000</v>
      </c>
      <c r="C623">
        <v>4.4395350000000002</v>
      </c>
      <c r="D623">
        <v>12.14742</v>
      </c>
      <c r="E623">
        <v>12.2316</v>
      </c>
    </row>
    <row r="624" spans="2:5" x14ac:dyDescent="0.25">
      <c r="B624" s="1">
        <v>91000</v>
      </c>
      <c r="C624">
        <v>4.4364229999999996</v>
      </c>
      <c r="D624">
        <v>12.126896</v>
      </c>
      <c r="E624">
        <v>12.214767999999999</v>
      </c>
    </row>
    <row r="625" spans="2:5" x14ac:dyDescent="0.25">
      <c r="B625" s="1">
        <v>92000</v>
      </c>
      <c r="C625">
        <v>4.4333109999999998</v>
      </c>
      <c r="D625">
        <v>12.106635000000001</v>
      </c>
      <c r="E625">
        <v>12.197936</v>
      </c>
    </row>
    <row r="626" spans="2:5" x14ac:dyDescent="0.25">
      <c r="B626" s="1">
        <v>93000</v>
      </c>
      <c r="C626">
        <v>4.430199</v>
      </c>
      <c r="D626">
        <v>12.086478</v>
      </c>
      <c r="E626">
        <v>12.181106</v>
      </c>
    </row>
    <row r="627" spans="2:5" x14ac:dyDescent="0.25">
      <c r="B627" s="1">
        <v>94000</v>
      </c>
      <c r="C627">
        <v>4.4270880000000004</v>
      </c>
      <c r="D627">
        <v>12.06658</v>
      </c>
      <c r="E627">
        <v>12.164277999999999</v>
      </c>
    </row>
    <row r="628" spans="2:5" x14ac:dyDescent="0.25">
      <c r="B628" s="1">
        <v>95000</v>
      </c>
      <c r="C628">
        <v>4.4239759999999997</v>
      </c>
      <c r="D628">
        <v>12.04687</v>
      </c>
      <c r="E628">
        <v>12.147449</v>
      </c>
    </row>
    <row r="629" spans="2:5" x14ac:dyDescent="0.25">
      <c r="B629" s="1">
        <v>96000</v>
      </c>
      <c r="C629">
        <v>4.4208639999999999</v>
      </c>
      <c r="D629">
        <v>12.027380000000001</v>
      </c>
      <c r="E629">
        <v>12.130617000000001</v>
      </c>
    </row>
    <row r="630" spans="2:5" x14ac:dyDescent="0.25">
      <c r="B630" s="1">
        <v>97000</v>
      </c>
      <c r="C630">
        <v>4.4177520000000001</v>
      </c>
      <c r="D630">
        <v>12.008087</v>
      </c>
      <c r="E630">
        <v>12.113785</v>
      </c>
    </row>
    <row r="631" spans="2:5" x14ac:dyDescent="0.25">
      <c r="B631" s="1">
        <v>98000</v>
      </c>
      <c r="C631">
        <v>4.4146400000000003</v>
      </c>
      <c r="D631">
        <v>11.988985</v>
      </c>
      <c r="E631">
        <v>12.096957</v>
      </c>
    </row>
    <row r="632" spans="2:5" x14ac:dyDescent="0.25">
      <c r="B632" s="1">
        <v>99000</v>
      </c>
      <c r="C632">
        <v>4.4115279999999997</v>
      </c>
      <c r="D632">
        <v>11.970098</v>
      </c>
      <c r="E632">
        <v>12.080131</v>
      </c>
    </row>
    <row r="633" spans="2:5" x14ac:dyDescent="0.25">
      <c r="B633" t="s">
        <v>0</v>
      </c>
    </row>
    <row r="634" spans="2:5" x14ac:dyDescent="0.25">
      <c r="B634" s="1">
        <v>1E-13</v>
      </c>
    </row>
    <row r="635" spans="2:5" x14ac:dyDescent="0.25">
      <c r="B635" s="1">
        <v>1.1E-13</v>
      </c>
    </row>
    <row r="636" spans="2:5" x14ac:dyDescent="0.25">
      <c r="B636" s="1">
        <v>1.1999999999999999E-13</v>
      </c>
    </row>
    <row r="637" spans="2:5" x14ac:dyDescent="0.25">
      <c r="B637" s="1">
        <v>1.3E-13</v>
      </c>
    </row>
    <row r="638" spans="2:5" x14ac:dyDescent="0.25">
      <c r="B638" s="1">
        <v>1.4000000000000001E-13</v>
      </c>
    </row>
    <row r="639" spans="2:5" x14ac:dyDescent="0.25">
      <c r="B639" s="1">
        <v>1.4999999999999999E-13</v>
      </c>
    </row>
    <row r="640" spans="2:5" x14ac:dyDescent="0.25">
      <c r="B640" s="1">
        <v>1.6E-13</v>
      </c>
    </row>
    <row r="641" spans="2:2" x14ac:dyDescent="0.25">
      <c r="B641" s="1">
        <v>1.7000000000000001E-13</v>
      </c>
    </row>
    <row r="642" spans="2:2" x14ac:dyDescent="0.25">
      <c r="B642" s="1">
        <v>1.7999999999999999E-13</v>
      </c>
    </row>
    <row r="643" spans="2:2" x14ac:dyDescent="0.25">
      <c r="B643" s="1">
        <v>1.9E-13</v>
      </c>
    </row>
    <row r="644" spans="2:2" x14ac:dyDescent="0.25">
      <c r="B644" s="1">
        <v>2.0000000000000001E-13</v>
      </c>
    </row>
    <row r="645" spans="2:2" x14ac:dyDescent="0.25">
      <c r="B645" s="1">
        <v>2.0999999999999999E-13</v>
      </c>
    </row>
    <row r="646" spans="2:2" x14ac:dyDescent="0.25">
      <c r="B646" s="1">
        <v>2.2E-13</v>
      </c>
    </row>
    <row r="647" spans="2:2" x14ac:dyDescent="0.25">
      <c r="B647" s="1">
        <v>2.2999999999999998E-13</v>
      </c>
    </row>
    <row r="648" spans="2:2" x14ac:dyDescent="0.25">
      <c r="B648" s="1">
        <v>2.3999999999999999E-13</v>
      </c>
    </row>
    <row r="649" spans="2:2" x14ac:dyDescent="0.25">
      <c r="B649" s="1">
        <v>2.4999999999999999E-13</v>
      </c>
    </row>
    <row r="650" spans="2:2" x14ac:dyDescent="0.25">
      <c r="B650" s="1">
        <v>2.6E-13</v>
      </c>
    </row>
    <row r="651" spans="2:2" x14ac:dyDescent="0.25">
      <c r="B651" s="1">
        <v>2.7000000000000001E-13</v>
      </c>
    </row>
    <row r="652" spans="2:2" x14ac:dyDescent="0.25">
      <c r="B652" s="1">
        <v>2.8000000000000002E-13</v>
      </c>
    </row>
    <row r="653" spans="2:2" x14ac:dyDescent="0.25">
      <c r="B653" s="1">
        <v>2.8999999999999998E-13</v>
      </c>
    </row>
    <row r="654" spans="2:2" x14ac:dyDescent="0.25">
      <c r="B654" s="1">
        <v>2.9999999999999998E-13</v>
      </c>
    </row>
    <row r="655" spans="2:2" x14ac:dyDescent="0.25">
      <c r="B655" s="1">
        <v>3.0999999999999999E-13</v>
      </c>
    </row>
    <row r="656" spans="2:2" x14ac:dyDescent="0.25">
      <c r="B656" s="1">
        <v>3.2E-13</v>
      </c>
    </row>
    <row r="657" spans="2:2" x14ac:dyDescent="0.25">
      <c r="B657" s="1">
        <v>3.3000000000000001E-13</v>
      </c>
    </row>
    <row r="658" spans="2:2" x14ac:dyDescent="0.25">
      <c r="B658" s="1">
        <v>3.4000000000000002E-13</v>
      </c>
    </row>
    <row r="659" spans="2:2" x14ac:dyDescent="0.25">
      <c r="B659" s="1">
        <v>3.5000000000000002E-13</v>
      </c>
    </row>
    <row r="660" spans="2:2" x14ac:dyDescent="0.25">
      <c r="B660" s="1">
        <v>3.5999999999999998E-13</v>
      </c>
    </row>
    <row r="661" spans="2:2" x14ac:dyDescent="0.25">
      <c r="B661" s="1">
        <v>3.6999999999999999E-13</v>
      </c>
    </row>
    <row r="662" spans="2:2" x14ac:dyDescent="0.25">
      <c r="B662" s="1">
        <v>3.8E-13</v>
      </c>
    </row>
    <row r="663" spans="2:2" x14ac:dyDescent="0.25">
      <c r="B663" s="1">
        <v>3.9E-13</v>
      </c>
    </row>
    <row r="664" spans="2:2" x14ac:dyDescent="0.25">
      <c r="B664" s="1">
        <v>4.0000000000000001E-13</v>
      </c>
    </row>
    <row r="665" spans="2:2" x14ac:dyDescent="0.25">
      <c r="B665" s="1">
        <v>4.1000000000000002E-13</v>
      </c>
    </row>
    <row r="666" spans="2:2" x14ac:dyDescent="0.25">
      <c r="B666" s="1">
        <v>4.1999999999999998E-13</v>
      </c>
    </row>
    <row r="667" spans="2:2" x14ac:dyDescent="0.25">
      <c r="B667" s="1">
        <v>4.2999999999999999E-13</v>
      </c>
    </row>
    <row r="668" spans="2:2" x14ac:dyDescent="0.25">
      <c r="B668" s="1">
        <v>4.3999999999999999E-13</v>
      </c>
    </row>
    <row r="669" spans="2:2" x14ac:dyDescent="0.25">
      <c r="B669" s="1">
        <v>4.5E-13</v>
      </c>
    </row>
    <row r="670" spans="2:2" x14ac:dyDescent="0.25">
      <c r="B670" s="1">
        <v>4.5999999999999996E-13</v>
      </c>
    </row>
    <row r="671" spans="2:2" x14ac:dyDescent="0.25">
      <c r="B671" s="1">
        <v>4.7000000000000002E-13</v>
      </c>
    </row>
    <row r="672" spans="2:2" x14ac:dyDescent="0.25">
      <c r="B672" s="1">
        <v>4.7999999999999997E-13</v>
      </c>
    </row>
    <row r="673" spans="2:2" x14ac:dyDescent="0.25">
      <c r="B673" s="1">
        <v>4.9000000000000003E-13</v>
      </c>
    </row>
    <row r="674" spans="2:2" x14ac:dyDescent="0.25">
      <c r="B674" s="1">
        <v>4.9999999999999999E-13</v>
      </c>
    </row>
    <row r="675" spans="2:2" x14ac:dyDescent="0.25">
      <c r="B675" s="1">
        <v>4.9999999999999999E-13</v>
      </c>
    </row>
    <row r="676" spans="2:2" x14ac:dyDescent="0.25">
      <c r="B676" s="1">
        <v>5.1000000000000005E-13</v>
      </c>
    </row>
    <row r="677" spans="2:2" x14ac:dyDescent="0.25">
      <c r="B677" s="1">
        <v>5.2000000000000001E-13</v>
      </c>
    </row>
    <row r="678" spans="2:2" x14ac:dyDescent="0.25">
      <c r="B678" s="1">
        <v>5.2999999999999996E-13</v>
      </c>
    </row>
    <row r="679" spans="2:2" x14ac:dyDescent="0.25">
      <c r="B679" s="1">
        <v>5.4000000000000002E-13</v>
      </c>
    </row>
    <row r="680" spans="2:2" x14ac:dyDescent="0.25">
      <c r="B680" s="1">
        <v>5.4999999999999998E-13</v>
      </c>
    </row>
    <row r="681" spans="2:2" x14ac:dyDescent="0.25">
      <c r="B681" s="1">
        <v>5.6000000000000004E-13</v>
      </c>
    </row>
    <row r="682" spans="2:2" x14ac:dyDescent="0.25">
      <c r="B682" s="1">
        <v>5.6999999999999999E-13</v>
      </c>
    </row>
    <row r="683" spans="2:2" x14ac:dyDescent="0.25">
      <c r="B683" s="1">
        <v>5.7999999999999995E-13</v>
      </c>
    </row>
    <row r="684" spans="2:2" x14ac:dyDescent="0.25">
      <c r="B684" s="1">
        <v>5.9000000000000001E-13</v>
      </c>
    </row>
    <row r="685" spans="2:2" x14ac:dyDescent="0.25">
      <c r="B685" s="1">
        <v>5.9999999999999997E-13</v>
      </c>
    </row>
    <row r="686" spans="2:2" x14ac:dyDescent="0.25">
      <c r="B686" s="1">
        <v>6.1000000000000003E-13</v>
      </c>
    </row>
    <row r="687" spans="2:2" x14ac:dyDescent="0.25">
      <c r="B687" s="1">
        <v>6.1999999999999998E-13</v>
      </c>
    </row>
    <row r="688" spans="2:2" x14ac:dyDescent="0.25">
      <c r="B688" s="1">
        <v>6.3000000000000004E-13</v>
      </c>
    </row>
    <row r="689" spans="2:2" x14ac:dyDescent="0.25">
      <c r="B689" s="1">
        <v>6.4E-13</v>
      </c>
    </row>
    <row r="690" spans="2:2" x14ac:dyDescent="0.25">
      <c r="B690" s="1">
        <v>6.4999999999999996E-13</v>
      </c>
    </row>
    <row r="691" spans="2:2" x14ac:dyDescent="0.25">
      <c r="B691" s="1">
        <v>6.6000000000000001E-13</v>
      </c>
    </row>
    <row r="692" spans="2:2" x14ac:dyDescent="0.25">
      <c r="B692" s="1">
        <v>6.6999999999999997E-13</v>
      </c>
    </row>
    <row r="693" spans="2:2" x14ac:dyDescent="0.25">
      <c r="B693" s="1">
        <v>6.8000000000000003E-13</v>
      </c>
    </row>
    <row r="694" spans="2:2" x14ac:dyDescent="0.25">
      <c r="B694" s="1">
        <v>6.8999999999999999E-13</v>
      </c>
    </row>
    <row r="695" spans="2:2" x14ac:dyDescent="0.25">
      <c r="B695" s="1">
        <v>7.0000000000000005E-13</v>
      </c>
    </row>
    <row r="696" spans="2:2" x14ac:dyDescent="0.25">
      <c r="B696" s="1">
        <v>7.1E-13</v>
      </c>
    </row>
    <row r="697" spans="2:2" x14ac:dyDescent="0.25">
      <c r="B697" s="1">
        <v>7.1999999999999996E-13</v>
      </c>
    </row>
    <row r="698" spans="2:2" x14ac:dyDescent="0.25">
      <c r="B698" s="1">
        <v>7.3000000000000002E-13</v>
      </c>
    </row>
    <row r="699" spans="2:2" x14ac:dyDescent="0.25">
      <c r="B699" s="1">
        <v>7.3999999999999998E-13</v>
      </c>
    </row>
    <row r="700" spans="2:2" x14ac:dyDescent="0.25">
      <c r="B700" s="1">
        <v>7.5000000000000004E-13</v>
      </c>
    </row>
    <row r="701" spans="2:2" x14ac:dyDescent="0.25">
      <c r="B701" s="1">
        <v>7.5999999999999999E-13</v>
      </c>
    </row>
    <row r="702" spans="2:2" x14ac:dyDescent="0.25">
      <c r="B702" s="1">
        <v>7.6999999999999995E-13</v>
      </c>
    </row>
    <row r="703" spans="2:2" x14ac:dyDescent="0.25">
      <c r="B703" s="1">
        <v>7.8000000000000001E-13</v>
      </c>
    </row>
    <row r="704" spans="2:2" x14ac:dyDescent="0.25">
      <c r="B704" s="1">
        <v>7.8999999999999997E-13</v>
      </c>
    </row>
    <row r="705" spans="2:2" x14ac:dyDescent="0.25">
      <c r="B705" s="1">
        <v>8.0000000000000002E-13</v>
      </c>
    </row>
    <row r="706" spans="2:2" x14ac:dyDescent="0.25">
      <c r="B706" s="1">
        <v>8.0999999999999998E-13</v>
      </c>
    </row>
    <row r="707" spans="2:2" x14ac:dyDescent="0.25">
      <c r="B707" s="1">
        <v>8.2000000000000004E-13</v>
      </c>
    </row>
    <row r="708" spans="2:2" x14ac:dyDescent="0.25">
      <c r="B708" s="1">
        <v>8.3E-13</v>
      </c>
    </row>
    <row r="709" spans="2:2" x14ac:dyDescent="0.25">
      <c r="B709" s="1">
        <v>8.3999999999999995E-13</v>
      </c>
    </row>
    <row r="710" spans="2:2" x14ac:dyDescent="0.25">
      <c r="B710" s="1">
        <v>8.5000000000000001E-13</v>
      </c>
    </row>
    <row r="711" spans="2:2" x14ac:dyDescent="0.25">
      <c r="B711" s="1">
        <v>8.5999999999999997E-13</v>
      </c>
    </row>
    <row r="712" spans="2:2" x14ac:dyDescent="0.25">
      <c r="B712" s="1">
        <v>8.7000000000000003E-13</v>
      </c>
    </row>
    <row r="713" spans="2:2" x14ac:dyDescent="0.25">
      <c r="B713" s="1">
        <v>8.7999999999999999E-13</v>
      </c>
    </row>
    <row r="714" spans="2:2" x14ac:dyDescent="0.25">
      <c r="B714" s="1">
        <v>8.9000000000000004E-13</v>
      </c>
    </row>
    <row r="715" spans="2:2" x14ac:dyDescent="0.25">
      <c r="B715" s="1">
        <v>9E-13</v>
      </c>
    </row>
    <row r="716" spans="2:2" x14ac:dyDescent="0.25">
      <c r="B716" s="1">
        <v>9.0999999999999996E-13</v>
      </c>
    </row>
    <row r="717" spans="2:2" x14ac:dyDescent="0.25">
      <c r="B717" s="1">
        <v>9.1999999999999992E-13</v>
      </c>
    </row>
    <row r="718" spans="2:2" x14ac:dyDescent="0.25">
      <c r="B718" s="1">
        <v>9.3000000000000008E-13</v>
      </c>
    </row>
    <row r="719" spans="2:2" x14ac:dyDescent="0.25">
      <c r="B719" s="1">
        <v>9.4000000000000003E-13</v>
      </c>
    </row>
    <row r="720" spans="2:2" x14ac:dyDescent="0.25">
      <c r="B720" s="1">
        <v>9.4999999999999999E-13</v>
      </c>
    </row>
    <row r="721" spans="2:2" x14ac:dyDescent="0.25">
      <c r="B721" s="1">
        <v>9.5999999999999995E-13</v>
      </c>
    </row>
    <row r="722" spans="2:2" x14ac:dyDescent="0.25">
      <c r="B722" s="1">
        <v>9.6999999999999991E-13</v>
      </c>
    </row>
    <row r="723" spans="2:2" x14ac:dyDescent="0.25">
      <c r="B723" s="1">
        <v>9.8000000000000007E-13</v>
      </c>
    </row>
    <row r="724" spans="2:2" x14ac:dyDescent="0.25">
      <c r="B724" s="1">
        <v>9.9000000000000002E-13</v>
      </c>
    </row>
    <row r="725" spans="2:2" x14ac:dyDescent="0.25">
      <c r="B725" s="1">
        <v>9.9999999999999998E-13</v>
      </c>
    </row>
    <row r="726" spans="2:2" x14ac:dyDescent="0.25">
      <c r="B726" s="1">
        <v>9.9999999999999998E-13</v>
      </c>
    </row>
    <row r="727" spans="2:2" x14ac:dyDescent="0.25">
      <c r="B727" s="1">
        <v>1.1E-12</v>
      </c>
    </row>
    <row r="728" spans="2:2" x14ac:dyDescent="0.25">
      <c r="B728" s="1">
        <v>1.1999999999999999E-12</v>
      </c>
    </row>
    <row r="729" spans="2:2" x14ac:dyDescent="0.25">
      <c r="B729" s="1">
        <v>1.2999999999999999E-12</v>
      </c>
    </row>
    <row r="730" spans="2:2" x14ac:dyDescent="0.25">
      <c r="B730" s="1">
        <v>1.4000000000000001E-12</v>
      </c>
    </row>
    <row r="731" spans="2:2" x14ac:dyDescent="0.25">
      <c r="B731" s="1">
        <v>1.5000000000000001E-12</v>
      </c>
    </row>
    <row r="732" spans="2:2" x14ac:dyDescent="0.25">
      <c r="B732" s="1">
        <v>1.6E-12</v>
      </c>
    </row>
    <row r="733" spans="2:2" x14ac:dyDescent="0.25">
      <c r="B733" s="1">
        <v>1.7E-12</v>
      </c>
    </row>
    <row r="734" spans="2:2" x14ac:dyDescent="0.25">
      <c r="B734" s="1">
        <v>1.8E-12</v>
      </c>
    </row>
    <row r="735" spans="2:2" x14ac:dyDescent="0.25">
      <c r="B735" s="1">
        <v>1.9E-12</v>
      </c>
    </row>
    <row r="736" spans="2:2" x14ac:dyDescent="0.25">
      <c r="B736" s="1">
        <v>2E-12</v>
      </c>
    </row>
    <row r="737" spans="2:2" x14ac:dyDescent="0.25">
      <c r="B737" s="1">
        <v>2E-12</v>
      </c>
    </row>
    <row r="738" spans="2:2" x14ac:dyDescent="0.25">
      <c r="B738" s="1">
        <v>2.0999999999999999E-12</v>
      </c>
    </row>
    <row r="739" spans="2:2" x14ac:dyDescent="0.25">
      <c r="B739" s="1">
        <v>2.1999999999999999E-12</v>
      </c>
    </row>
    <row r="740" spans="2:2" x14ac:dyDescent="0.25">
      <c r="B740" s="1">
        <v>2.2999999999999999E-12</v>
      </c>
    </row>
    <row r="741" spans="2:2" x14ac:dyDescent="0.25">
      <c r="B741" s="1">
        <v>2.3999999999999999E-12</v>
      </c>
    </row>
    <row r="742" spans="2:2" x14ac:dyDescent="0.25">
      <c r="B742" s="1">
        <v>2.4999999999999998E-12</v>
      </c>
    </row>
    <row r="743" spans="2:2" x14ac:dyDescent="0.25">
      <c r="B743" s="1">
        <v>2.5999999999999998E-12</v>
      </c>
    </row>
    <row r="744" spans="2:2" x14ac:dyDescent="0.25">
      <c r="B744" s="1">
        <v>2.6999999999999998E-12</v>
      </c>
    </row>
    <row r="745" spans="2:2" x14ac:dyDescent="0.25">
      <c r="B745" s="1">
        <v>2.8000000000000002E-12</v>
      </c>
    </row>
    <row r="746" spans="2:2" x14ac:dyDescent="0.25">
      <c r="B746" s="1">
        <v>2.9000000000000002E-12</v>
      </c>
    </row>
    <row r="747" spans="2:2" x14ac:dyDescent="0.25">
      <c r="B747" s="1">
        <v>3.0000000000000001E-12</v>
      </c>
    </row>
    <row r="748" spans="2:2" x14ac:dyDescent="0.25">
      <c r="B748" s="1">
        <v>3.1000000000000001E-12</v>
      </c>
    </row>
    <row r="749" spans="2:2" x14ac:dyDescent="0.25">
      <c r="B749" s="1">
        <v>3.2000000000000001E-12</v>
      </c>
    </row>
    <row r="750" spans="2:2" x14ac:dyDescent="0.25">
      <c r="B750" s="1">
        <v>3.3000000000000001E-12</v>
      </c>
    </row>
    <row r="751" spans="2:2" x14ac:dyDescent="0.25">
      <c r="B751" s="1">
        <v>3.4000000000000001E-12</v>
      </c>
    </row>
    <row r="752" spans="2:2" x14ac:dyDescent="0.25">
      <c r="B752" s="1">
        <v>3.5E-12</v>
      </c>
    </row>
    <row r="753" spans="2:2" x14ac:dyDescent="0.25">
      <c r="B753" s="1">
        <v>3.6E-12</v>
      </c>
    </row>
    <row r="754" spans="2:2" x14ac:dyDescent="0.25">
      <c r="B754" s="1">
        <v>3.7E-12</v>
      </c>
    </row>
    <row r="755" spans="2:2" x14ac:dyDescent="0.25">
      <c r="B755" s="1">
        <v>3.8E-12</v>
      </c>
    </row>
    <row r="756" spans="2:2" x14ac:dyDescent="0.25">
      <c r="B756" s="1">
        <v>3.8999999999999999E-12</v>
      </c>
    </row>
    <row r="757" spans="2:2" x14ac:dyDescent="0.25">
      <c r="B757" s="1">
        <v>3.9999999999999999E-12</v>
      </c>
    </row>
    <row r="758" spans="2:2" x14ac:dyDescent="0.25">
      <c r="B758" s="1">
        <v>3.9999999999999999E-12</v>
      </c>
    </row>
    <row r="759" spans="2:2" x14ac:dyDescent="0.25">
      <c r="B759" s="1">
        <v>4.0999999999999999E-12</v>
      </c>
    </row>
    <row r="760" spans="2:2" x14ac:dyDescent="0.25">
      <c r="B760" s="1">
        <v>4.1999999999999999E-12</v>
      </c>
    </row>
    <row r="761" spans="2:2" x14ac:dyDescent="0.25">
      <c r="B761" s="1">
        <v>4.2999999999999999E-12</v>
      </c>
    </row>
    <row r="762" spans="2:2" x14ac:dyDescent="0.25">
      <c r="B762" s="1">
        <v>4.3999999999999998E-12</v>
      </c>
    </row>
    <row r="763" spans="2:2" x14ac:dyDescent="0.25">
      <c r="B763" s="1">
        <v>4.4999999999999998E-12</v>
      </c>
    </row>
    <row r="764" spans="2:2" x14ac:dyDescent="0.25">
      <c r="B764" s="1">
        <v>4.5999999999999998E-12</v>
      </c>
    </row>
    <row r="765" spans="2:2" x14ac:dyDescent="0.25">
      <c r="B765" s="1">
        <v>4.6999999999999998E-12</v>
      </c>
    </row>
    <row r="766" spans="2:2" x14ac:dyDescent="0.25">
      <c r="B766" s="1">
        <v>4.7999999999999997E-12</v>
      </c>
    </row>
    <row r="767" spans="2:2" x14ac:dyDescent="0.25">
      <c r="B767" s="1">
        <v>4.8999999999999997E-12</v>
      </c>
    </row>
    <row r="768" spans="2:2" x14ac:dyDescent="0.25">
      <c r="B768" s="1">
        <v>4.9999999999999997E-12</v>
      </c>
    </row>
    <row r="769" spans="2:2" x14ac:dyDescent="0.25">
      <c r="B769" s="1">
        <v>4.9999999999999997E-12</v>
      </c>
    </row>
    <row r="770" spans="2:2" x14ac:dyDescent="0.25">
      <c r="B770" s="1">
        <v>5.0999999999999997E-12</v>
      </c>
    </row>
    <row r="771" spans="2:2" x14ac:dyDescent="0.25">
      <c r="B771" s="1">
        <v>5.1999999999999997E-12</v>
      </c>
    </row>
    <row r="772" spans="2:2" x14ac:dyDescent="0.25">
      <c r="B772" s="1">
        <v>5.2999999999999996E-12</v>
      </c>
    </row>
    <row r="773" spans="2:2" x14ac:dyDescent="0.25">
      <c r="B773" s="1">
        <v>5.3999999999999996E-12</v>
      </c>
    </row>
    <row r="774" spans="2:2" x14ac:dyDescent="0.25">
      <c r="B774" s="1">
        <v>5.5000000000000004E-12</v>
      </c>
    </row>
    <row r="775" spans="2:2" x14ac:dyDescent="0.25">
      <c r="B775" s="1">
        <v>5.6000000000000004E-12</v>
      </c>
    </row>
    <row r="776" spans="2:2" x14ac:dyDescent="0.25">
      <c r="B776" s="1">
        <v>5.7000000000000003E-12</v>
      </c>
    </row>
    <row r="777" spans="2:2" x14ac:dyDescent="0.25">
      <c r="B777" s="1">
        <v>5.8000000000000003E-12</v>
      </c>
    </row>
    <row r="778" spans="2:2" x14ac:dyDescent="0.25">
      <c r="B778" s="1">
        <v>5.9000000000000003E-12</v>
      </c>
    </row>
    <row r="779" spans="2:2" x14ac:dyDescent="0.25">
      <c r="B779" s="1">
        <v>6.0000000000000003E-12</v>
      </c>
    </row>
    <row r="780" spans="2:2" x14ac:dyDescent="0.25">
      <c r="B780" s="1">
        <v>6.1000000000000003E-12</v>
      </c>
    </row>
    <row r="781" spans="2:2" x14ac:dyDescent="0.25">
      <c r="B781" s="1">
        <v>6.2000000000000002E-12</v>
      </c>
    </row>
    <row r="782" spans="2:2" x14ac:dyDescent="0.25">
      <c r="B782" s="1">
        <v>6.3000000000000002E-12</v>
      </c>
    </row>
    <row r="783" spans="2:2" x14ac:dyDescent="0.25">
      <c r="B783" s="1">
        <v>6.4000000000000002E-12</v>
      </c>
    </row>
    <row r="784" spans="2:2" x14ac:dyDescent="0.25">
      <c r="B784" s="1">
        <v>6.5000000000000002E-12</v>
      </c>
    </row>
    <row r="785" spans="2:2" x14ac:dyDescent="0.25">
      <c r="B785" s="1">
        <v>6.6000000000000001E-12</v>
      </c>
    </row>
    <row r="786" spans="2:2" x14ac:dyDescent="0.25">
      <c r="B786" s="1">
        <v>6.7000000000000001E-12</v>
      </c>
    </row>
    <row r="787" spans="2:2" x14ac:dyDescent="0.25">
      <c r="B787" s="1">
        <v>6.8000000000000001E-12</v>
      </c>
    </row>
    <row r="788" spans="2:2" x14ac:dyDescent="0.25">
      <c r="B788" s="1">
        <v>6.9000000000000001E-12</v>
      </c>
    </row>
    <row r="789" spans="2:2" x14ac:dyDescent="0.25">
      <c r="B789" s="1">
        <v>7.0000000000000001E-12</v>
      </c>
    </row>
    <row r="790" spans="2:2" x14ac:dyDescent="0.25">
      <c r="B790" s="1">
        <v>7.1E-12</v>
      </c>
    </row>
    <row r="791" spans="2:2" x14ac:dyDescent="0.25">
      <c r="B791" s="1">
        <v>7.2E-12</v>
      </c>
    </row>
    <row r="792" spans="2:2" x14ac:dyDescent="0.25">
      <c r="B792" s="1">
        <v>7.3E-12</v>
      </c>
    </row>
    <row r="793" spans="2:2" x14ac:dyDescent="0.25">
      <c r="B793" s="1">
        <v>7.4E-12</v>
      </c>
    </row>
    <row r="794" spans="2:2" x14ac:dyDescent="0.25">
      <c r="B794" s="1">
        <v>7.5E-12</v>
      </c>
    </row>
    <row r="795" spans="2:2" x14ac:dyDescent="0.25">
      <c r="B795" s="1">
        <v>7.5999999999999999E-12</v>
      </c>
    </row>
    <row r="796" spans="2:2" x14ac:dyDescent="0.25">
      <c r="B796" s="1">
        <v>7.6999999999999999E-12</v>
      </c>
    </row>
    <row r="797" spans="2:2" x14ac:dyDescent="0.25">
      <c r="B797" s="1">
        <v>7.7999999999999999E-12</v>
      </c>
    </row>
    <row r="798" spans="2:2" x14ac:dyDescent="0.25">
      <c r="B798" s="1">
        <v>7.8999999999999999E-12</v>
      </c>
    </row>
    <row r="799" spans="2:2" x14ac:dyDescent="0.25">
      <c r="B799" s="1">
        <v>7.9999999999999998E-12</v>
      </c>
    </row>
    <row r="800" spans="2:2" x14ac:dyDescent="0.25">
      <c r="B800" s="1">
        <v>7.9999999999999998E-12</v>
      </c>
    </row>
    <row r="801" spans="2:2" x14ac:dyDescent="0.25">
      <c r="B801" s="1">
        <v>8.0999999999999998E-12</v>
      </c>
    </row>
    <row r="802" spans="2:2" x14ac:dyDescent="0.25">
      <c r="B802" s="1">
        <v>8.1999999999999998E-12</v>
      </c>
    </row>
    <row r="803" spans="2:2" x14ac:dyDescent="0.25">
      <c r="B803" s="1">
        <v>8.2999999999999998E-12</v>
      </c>
    </row>
    <row r="804" spans="2:2" x14ac:dyDescent="0.25">
      <c r="B804" s="1">
        <v>8.3999999999999998E-12</v>
      </c>
    </row>
    <row r="805" spans="2:2" x14ac:dyDescent="0.25">
      <c r="B805" s="1">
        <v>8.4999999999999997E-12</v>
      </c>
    </row>
    <row r="806" spans="2:2" x14ac:dyDescent="0.25">
      <c r="B806" s="1">
        <v>8.5999999999999997E-12</v>
      </c>
    </row>
    <row r="807" spans="2:2" x14ac:dyDescent="0.25">
      <c r="B807" s="1">
        <v>8.6999999999999997E-12</v>
      </c>
    </row>
    <row r="808" spans="2:2" x14ac:dyDescent="0.25">
      <c r="B808" s="1">
        <v>8.7999999999999997E-12</v>
      </c>
    </row>
    <row r="809" spans="2:2" x14ac:dyDescent="0.25">
      <c r="B809" s="1">
        <v>8.8999999999999996E-12</v>
      </c>
    </row>
    <row r="810" spans="2:2" x14ac:dyDescent="0.25">
      <c r="B810" s="1">
        <v>8.9999999999999996E-12</v>
      </c>
    </row>
    <row r="811" spans="2:2" x14ac:dyDescent="0.25">
      <c r="B811" s="1">
        <v>9.0999999999999996E-12</v>
      </c>
    </row>
    <row r="812" spans="2:2" x14ac:dyDescent="0.25">
      <c r="B812" s="1">
        <v>9.1999999999999996E-12</v>
      </c>
    </row>
    <row r="813" spans="2:2" x14ac:dyDescent="0.25">
      <c r="B813" s="1">
        <v>9.2999999999999996E-12</v>
      </c>
    </row>
    <row r="814" spans="2:2" x14ac:dyDescent="0.25">
      <c r="B814" s="1">
        <v>9.3999999999999995E-12</v>
      </c>
    </row>
    <row r="815" spans="2:2" x14ac:dyDescent="0.25">
      <c r="B815" s="1">
        <v>9.4999999999999995E-12</v>
      </c>
    </row>
    <row r="816" spans="2:2" x14ac:dyDescent="0.25">
      <c r="B816" s="1">
        <v>9.5999999999999995E-12</v>
      </c>
    </row>
    <row r="817" spans="2:2" x14ac:dyDescent="0.25">
      <c r="B817" s="1">
        <v>9.6999999999999995E-12</v>
      </c>
    </row>
    <row r="818" spans="2:2" x14ac:dyDescent="0.25">
      <c r="B818" s="1">
        <v>9.7999999999999994E-12</v>
      </c>
    </row>
    <row r="819" spans="2:2" x14ac:dyDescent="0.25">
      <c r="B819" s="1">
        <v>9.8999999999999994E-12</v>
      </c>
    </row>
    <row r="820" spans="2:2" x14ac:dyDescent="0.25">
      <c r="B820" s="1">
        <v>9.9999999999999994E-12</v>
      </c>
    </row>
    <row r="821" spans="2:2" x14ac:dyDescent="0.25">
      <c r="B821" s="1">
        <v>9.9999999999999994E-12</v>
      </c>
    </row>
    <row r="822" spans="2:2" x14ac:dyDescent="0.25">
      <c r="B822" s="1">
        <v>1.1000000000000001E-11</v>
      </c>
    </row>
    <row r="823" spans="2:2" x14ac:dyDescent="0.25">
      <c r="B823" s="1">
        <v>1.2000000000000001E-11</v>
      </c>
    </row>
    <row r="824" spans="2:2" x14ac:dyDescent="0.25">
      <c r="B824" s="1">
        <v>1.3E-11</v>
      </c>
    </row>
    <row r="825" spans="2:2" x14ac:dyDescent="0.25">
      <c r="B825" s="1">
        <v>1.4E-11</v>
      </c>
    </row>
    <row r="826" spans="2:2" x14ac:dyDescent="0.25">
      <c r="B826" s="1">
        <v>1.5E-11</v>
      </c>
    </row>
    <row r="827" spans="2:2" x14ac:dyDescent="0.25">
      <c r="B827" s="1">
        <v>1.6E-11</v>
      </c>
    </row>
    <row r="828" spans="2:2" x14ac:dyDescent="0.25">
      <c r="B828" s="1">
        <v>1.6999999999999999E-11</v>
      </c>
    </row>
    <row r="829" spans="2:2" x14ac:dyDescent="0.25">
      <c r="B829" s="1">
        <v>1.7999999999999999E-11</v>
      </c>
    </row>
    <row r="830" spans="2:2" x14ac:dyDescent="0.25">
      <c r="B830" s="1">
        <v>1.8999999999999999E-11</v>
      </c>
    </row>
    <row r="831" spans="2:2" x14ac:dyDescent="0.25">
      <c r="B831" s="1">
        <v>1.9999999999999999E-11</v>
      </c>
    </row>
    <row r="832" spans="2:2" x14ac:dyDescent="0.25">
      <c r="B832" s="1">
        <v>1.9999999999999999E-11</v>
      </c>
    </row>
    <row r="833" spans="2:2" x14ac:dyDescent="0.25">
      <c r="B833" s="1">
        <v>2.0999999999999999E-11</v>
      </c>
    </row>
    <row r="834" spans="2:2" x14ac:dyDescent="0.25">
      <c r="B834" s="1">
        <v>2.2000000000000002E-11</v>
      </c>
    </row>
    <row r="835" spans="2:2" x14ac:dyDescent="0.25">
      <c r="B835" s="1">
        <v>2.3000000000000001E-11</v>
      </c>
    </row>
    <row r="836" spans="2:2" x14ac:dyDescent="0.25">
      <c r="B836" s="1">
        <v>2.4000000000000001E-11</v>
      </c>
    </row>
    <row r="837" spans="2:2" x14ac:dyDescent="0.25">
      <c r="B837" s="1">
        <v>2.5000000000000001E-11</v>
      </c>
    </row>
    <row r="838" spans="2:2" x14ac:dyDescent="0.25">
      <c r="B838" s="1">
        <v>2.6000000000000001E-11</v>
      </c>
    </row>
    <row r="839" spans="2:2" x14ac:dyDescent="0.25">
      <c r="B839" s="1">
        <v>2.7E-11</v>
      </c>
    </row>
    <row r="840" spans="2:2" x14ac:dyDescent="0.25">
      <c r="B840" s="1">
        <v>2.8E-11</v>
      </c>
    </row>
    <row r="841" spans="2:2" x14ac:dyDescent="0.25">
      <c r="B841" s="1">
        <v>2.9E-11</v>
      </c>
    </row>
    <row r="842" spans="2:2" x14ac:dyDescent="0.25">
      <c r="B842" s="1">
        <v>3E-11</v>
      </c>
    </row>
    <row r="843" spans="2:2" x14ac:dyDescent="0.25">
      <c r="B843" s="1">
        <v>3E-11</v>
      </c>
    </row>
    <row r="844" spans="2:2" x14ac:dyDescent="0.25">
      <c r="B844" s="1">
        <v>3.1000000000000003E-11</v>
      </c>
    </row>
    <row r="845" spans="2:2" x14ac:dyDescent="0.25">
      <c r="B845" s="1">
        <v>3.1999999999999999E-11</v>
      </c>
    </row>
    <row r="846" spans="2:2" x14ac:dyDescent="0.25">
      <c r="B846" s="1">
        <v>3.3000000000000002E-11</v>
      </c>
    </row>
    <row r="847" spans="2:2" x14ac:dyDescent="0.25">
      <c r="B847" s="1">
        <v>3.3999999999999999E-11</v>
      </c>
    </row>
    <row r="848" spans="2:2" x14ac:dyDescent="0.25">
      <c r="B848" s="1">
        <v>3.5000000000000002E-11</v>
      </c>
    </row>
    <row r="849" spans="2:2" x14ac:dyDescent="0.25">
      <c r="B849" s="1">
        <v>3.5999999999999998E-11</v>
      </c>
    </row>
    <row r="850" spans="2:2" x14ac:dyDescent="0.25">
      <c r="B850" s="1">
        <v>3.7000000000000001E-11</v>
      </c>
    </row>
    <row r="851" spans="2:2" x14ac:dyDescent="0.25">
      <c r="B851" s="1">
        <v>3.7999999999999998E-11</v>
      </c>
    </row>
    <row r="852" spans="2:2" x14ac:dyDescent="0.25">
      <c r="B852" s="1">
        <v>3.9000000000000001E-11</v>
      </c>
    </row>
    <row r="853" spans="2:2" x14ac:dyDescent="0.25">
      <c r="B853" s="1">
        <v>3.9999999999999998E-11</v>
      </c>
    </row>
    <row r="854" spans="2:2" x14ac:dyDescent="0.25">
      <c r="B854" s="1">
        <v>3.9999999999999998E-11</v>
      </c>
    </row>
    <row r="855" spans="2:2" x14ac:dyDescent="0.25">
      <c r="B855" s="1">
        <v>4.1000000000000001E-11</v>
      </c>
    </row>
    <row r="856" spans="2:2" x14ac:dyDescent="0.25">
      <c r="B856" s="1">
        <v>4.1999999999999997E-11</v>
      </c>
    </row>
    <row r="857" spans="2:2" x14ac:dyDescent="0.25">
      <c r="B857" s="1">
        <v>4.3E-11</v>
      </c>
    </row>
    <row r="858" spans="2:2" x14ac:dyDescent="0.25">
      <c r="B858" s="1">
        <v>4.4000000000000003E-11</v>
      </c>
    </row>
    <row r="859" spans="2:2" x14ac:dyDescent="0.25">
      <c r="B859" s="1">
        <v>4.5E-11</v>
      </c>
    </row>
    <row r="860" spans="2:2" x14ac:dyDescent="0.25">
      <c r="B860" s="1">
        <v>4.6000000000000003E-11</v>
      </c>
    </row>
    <row r="861" spans="2:2" x14ac:dyDescent="0.25">
      <c r="B861" s="1">
        <v>4.6999999999999999E-11</v>
      </c>
    </row>
    <row r="862" spans="2:2" x14ac:dyDescent="0.25">
      <c r="B862" s="1">
        <v>4.8000000000000002E-11</v>
      </c>
    </row>
    <row r="863" spans="2:2" x14ac:dyDescent="0.25">
      <c r="B863" s="1">
        <v>4.8999999999999999E-11</v>
      </c>
    </row>
    <row r="864" spans="2:2" x14ac:dyDescent="0.25">
      <c r="B864" s="1">
        <v>5.0000000000000002E-11</v>
      </c>
    </row>
    <row r="865" spans="2:2" x14ac:dyDescent="0.25">
      <c r="B865" s="1">
        <v>5.0999999999999998E-11</v>
      </c>
    </row>
    <row r="866" spans="2:2" x14ac:dyDescent="0.25">
      <c r="B866" s="1">
        <v>5.2000000000000001E-11</v>
      </c>
    </row>
    <row r="867" spans="2:2" x14ac:dyDescent="0.25">
      <c r="B867" s="1">
        <v>5.2999999999999998E-11</v>
      </c>
    </row>
    <row r="868" spans="2:2" x14ac:dyDescent="0.25">
      <c r="B868" s="1">
        <v>5.4000000000000001E-11</v>
      </c>
    </row>
    <row r="869" spans="2:2" x14ac:dyDescent="0.25">
      <c r="B869" s="1">
        <v>5.4999999999999997E-11</v>
      </c>
    </row>
    <row r="870" spans="2:2" x14ac:dyDescent="0.25">
      <c r="B870" s="1">
        <v>5.6E-11</v>
      </c>
    </row>
    <row r="871" spans="2:2" x14ac:dyDescent="0.25">
      <c r="B871" s="1">
        <v>5.6999999999999997E-11</v>
      </c>
    </row>
    <row r="872" spans="2:2" x14ac:dyDescent="0.25">
      <c r="B872" s="1">
        <v>5.8E-11</v>
      </c>
    </row>
    <row r="873" spans="2:2" x14ac:dyDescent="0.25">
      <c r="B873" s="1">
        <v>5.9000000000000003E-11</v>
      </c>
    </row>
    <row r="874" spans="2:2" x14ac:dyDescent="0.25">
      <c r="B874" s="1">
        <v>6E-11</v>
      </c>
    </row>
    <row r="875" spans="2:2" x14ac:dyDescent="0.25">
      <c r="B875" s="1">
        <v>6E-11</v>
      </c>
    </row>
    <row r="876" spans="2:2" x14ac:dyDescent="0.25">
      <c r="B876" s="1">
        <v>6.0999999999999996E-11</v>
      </c>
    </row>
    <row r="877" spans="2:2" x14ac:dyDescent="0.25">
      <c r="B877" s="1">
        <v>6.2000000000000006E-11</v>
      </c>
    </row>
    <row r="878" spans="2:2" x14ac:dyDescent="0.25">
      <c r="B878" s="1">
        <v>6.3000000000000002E-11</v>
      </c>
    </row>
    <row r="879" spans="2:2" x14ac:dyDescent="0.25">
      <c r="B879" s="1">
        <v>6.3999999999999999E-11</v>
      </c>
    </row>
    <row r="880" spans="2:2" x14ac:dyDescent="0.25">
      <c r="B880" s="1">
        <v>6.4999999999999995E-11</v>
      </c>
    </row>
    <row r="881" spans="2:2" x14ac:dyDescent="0.25">
      <c r="B881" s="1">
        <v>6.6000000000000005E-11</v>
      </c>
    </row>
    <row r="882" spans="2:2" x14ac:dyDescent="0.25">
      <c r="B882" s="1">
        <v>6.7000000000000001E-11</v>
      </c>
    </row>
    <row r="883" spans="2:2" x14ac:dyDescent="0.25">
      <c r="B883" s="1">
        <v>6.7999999999999998E-11</v>
      </c>
    </row>
    <row r="884" spans="2:2" x14ac:dyDescent="0.25">
      <c r="B884" s="1">
        <v>6.8999999999999994E-11</v>
      </c>
    </row>
    <row r="885" spans="2:2" x14ac:dyDescent="0.25">
      <c r="B885" s="1">
        <v>7.0000000000000004E-11</v>
      </c>
    </row>
    <row r="886" spans="2:2" x14ac:dyDescent="0.25">
      <c r="B886" s="1">
        <v>7.1E-11</v>
      </c>
    </row>
    <row r="887" spans="2:2" x14ac:dyDescent="0.25">
      <c r="B887" s="1">
        <v>7.1999999999999997E-11</v>
      </c>
    </row>
    <row r="888" spans="2:2" x14ac:dyDescent="0.25">
      <c r="B888" s="1">
        <v>7.3000000000000006E-11</v>
      </c>
    </row>
    <row r="889" spans="2:2" x14ac:dyDescent="0.25">
      <c r="B889" s="1">
        <v>7.4000000000000003E-11</v>
      </c>
    </row>
    <row r="890" spans="2:2" x14ac:dyDescent="0.25">
      <c r="B890" s="1">
        <v>7.5E-11</v>
      </c>
    </row>
    <row r="891" spans="2:2" x14ac:dyDescent="0.25">
      <c r="B891" s="1">
        <v>7.5999999999999996E-11</v>
      </c>
    </row>
    <row r="892" spans="2:2" x14ac:dyDescent="0.25">
      <c r="B892" s="1">
        <v>7.7000000000000006E-11</v>
      </c>
    </row>
    <row r="893" spans="2:2" x14ac:dyDescent="0.25">
      <c r="B893" s="1">
        <v>7.8000000000000002E-11</v>
      </c>
    </row>
    <row r="894" spans="2:2" x14ac:dyDescent="0.25">
      <c r="B894" s="1">
        <v>7.8999999999999999E-11</v>
      </c>
    </row>
    <row r="895" spans="2:2" x14ac:dyDescent="0.25">
      <c r="B895" s="1">
        <v>7.9999999999999995E-11</v>
      </c>
    </row>
    <row r="896" spans="2:2" x14ac:dyDescent="0.25">
      <c r="B896" s="1">
        <v>7.9999999999999995E-11</v>
      </c>
    </row>
    <row r="897" spans="2:2" x14ac:dyDescent="0.25">
      <c r="B897" s="1">
        <v>8.1000000000000005E-11</v>
      </c>
    </row>
    <row r="898" spans="2:2" x14ac:dyDescent="0.25">
      <c r="B898" s="1">
        <v>8.2000000000000001E-11</v>
      </c>
    </row>
    <row r="899" spans="2:2" x14ac:dyDescent="0.25">
      <c r="B899" s="1">
        <v>8.2999999999999998E-11</v>
      </c>
    </row>
    <row r="900" spans="2:2" x14ac:dyDescent="0.25">
      <c r="B900" s="1">
        <v>8.3999999999999994E-11</v>
      </c>
    </row>
    <row r="901" spans="2:2" x14ac:dyDescent="0.25">
      <c r="B901" s="1">
        <v>8.5000000000000004E-11</v>
      </c>
    </row>
    <row r="902" spans="2:2" x14ac:dyDescent="0.25">
      <c r="B902" s="1">
        <v>8.6E-11</v>
      </c>
    </row>
    <row r="903" spans="2:2" x14ac:dyDescent="0.25">
      <c r="B903" s="1">
        <v>8.6999999999999997E-11</v>
      </c>
    </row>
    <row r="904" spans="2:2" x14ac:dyDescent="0.25">
      <c r="B904" s="1">
        <v>8.8000000000000006E-11</v>
      </c>
    </row>
    <row r="905" spans="2:2" x14ac:dyDescent="0.25">
      <c r="B905" s="1">
        <v>8.9000000000000003E-11</v>
      </c>
    </row>
    <row r="906" spans="2:2" x14ac:dyDescent="0.25">
      <c r="B906" s="1">
        <v>8.9999999999999999E-11</v>
      </c>
    </row>
    <row r="907" spans="2:2" x14ac:dyDescent="0.25">
      <c r="B907" s="1">
        <v>8.9999999999999999E-11</v>
      </c>
    </row>
    <row r="908" spans="2:2" x14ac:dyDescent="0.25">
      <c r="B908" s="1">
        <v>9.0999999999999996E-11</v>
      </c>
    </row>
    <row r="909" spans="2:2" x14ac:dyDescent="0.25">
      <c r="B909" s="1">
        <v>9.2000000000000005E-11</v>
      </c>
    </row>
    <row r="910" spans="2:2" x14ac:dyDescent="0.25">
      <c r="B910" s="1">
        <v>9.3000000000000002E-11</v>
      </c>
    </row>
    <row r="911" spans="2:2" x14ac:dyDescent="0.25">
      <c r="B911" s="1">
        <v>9.3999999999999999E-11</v>
      </c>
    </row>
    <row r="912" spans="2:2" x14ac:dyDescent="0.25">
      <c r="B912" s="1">
        <v>9.4999999999999995E-11</v>
      </c>
    </row>
    <row r="913" spans="2:2" x14ac:dyDescent="0.25">
      <c r="B913" s="1">
        <v>9.6000000000000005E-11</v>
      </c>
    </row>
    <row r="914" spans="2:2" x14ac:dyDescent="0.25">
      <c r="B914" s="1">
        <v>9.7000000000000001E-11</v>
      </c>
    </row>
    <row r="915" spans="2:2" x14ac:dyDescent="0.25">
      <c r="B915" s="1">
        <v>9.7999999999999998E-11</v>
      </c>
    </row>
    <row r="916" spans="2:2" x14ac:dyDescent="0.25">
      <c r="B916" s="1">
        <v>9.8999999999999994E-11</v>
      </c>
    </row>
    <row r="917" spans="2:2" x14ac:dyDescent="0.25">
      <c r="B917" s="1">
        <v>1E-10</v>
      </c>
    </row>
    <row r="918" spans="2:2" x14ac:dyDescent="0.25">
      <c r="B918" s="1">
        <v>1E-10</v>
      </c>
    </row>
    <row r="919" spans="2:2" x14ac:dyDescent="0.25">
      <c r="B919" s="1">
        <v>1.0999999999999999E-10</v>
      </c>
    </row>
    <row r="920" spans="2:2" x14ac:dyDescent="0.25">
      <c r="B920" s="1">
        <v>1.2E-10</v>
      </c>
    </row>
    <row r="921" spans="2:2" x14ac:dyDescent="0.25">
      <c r="B921" s="1">
        <v>1.2999999999999999E-10</v>
      </c>
    </row>
    <row r="922" spans="2:2" x14ac:dyDescent="0.25">
      <c r="B922" s="1">
        <v>1.4000000000000001E-10</v>
      </c>
    </row>
    <row r="923" spans="2:2" x14ac:dyDescent="0.25">
      <c r="B923" s="1">
        <v>1.5E-10</v>
      </c>
    </row>
    <row r="924" spans="2:2" x14ac:dyDescent="0.25">
      <c r="B924" s="1">
        <v>1.5999999999999999E-10</v>
      </c>
    </row>
    <row r="925" spans="2:2" x14ac:dyDescent="0.25">
      <c r="B925" s="1">
        <v>1.7000000000000001E-10</v>
      </c>
    </row>
    <row r="926" spans="2:2" x14ac:dyDescent="0.25">
      <c r="B926" s="1">
        <v>1.8E-10</v>
      </c>
    </row>
    <row r="927" spans="2:2" x14ac:dyDescent="0.25">
      <c r="B927" s="1">
        <v>1.8999999999999999E-10</v>
      </c>
    </row>
    <row r="928" spans="2:2" x14ac:dyDescent="0.25">
      <c r="B928" s="1">
        <v>2.0000000000000001E-10</v>
      </c>
    </row>
    <row r="929" spans="2:2" x14ac:dyDescent="0.25">
      <c r="B929" s="1">
        <v>2.1E-10</v>
      </c>
    </row>
    <row r="930" spans="2:2" x14ac:dyDescent="0.25">
      <c r="B930" s="1">
        <v>2.1999999999999999E-10</v>
      </c>
    </row>
    <row r="931" spans="2:2" x14ac:dyDescent="0.25">
      <c r="B931" s="1">
        <v>2.3000000000000001E-10</v>
      </c>
    </row>
    <row r="932" spans="2:2" x14ac:dyDescent="0.25">
      <c r="B932" s="1">
        <v>2.4E-10</v>
      </c>
    </row>
    <row r="933" spans="2:2" x14ac:dyDescent="0.25">
      <c r="B933" s="1">
        <v>2.5000000000000002E-10</v>
      </c>
    </row>
    <row r="934" spans="2:2" x14ac:dyDescent="0.25">
      <c r="B934" s="1">
        <v>2.5999999999999998E-10</v>
      </c>
    </row>
    <row r="935" spans="2:2" x14ac:dyDescent="0.25">
      <c r="B935" s="1">
        <v>2.7E-10</v>
      </c>
    </row>
    <row r="936" spans="2:2" x14ac:dyDescent="0.25">
      <c r="B936" s="1">
        <v>2.8000000000000002E-10</v>
      </c>
    </row>
    <row r="937" spans="2:2" x14ac:dyDescent="0.25">
      <c r="B937" s="1">
        <v>2.8999999999999998E-10</v>
      </c>
    </row>
    <row r="938" spans="2:2" x14ac:dyDescent="0.25">
      <c r="B938" s="1">
        <v>3E-10</v>
      </c>
    </row>
    <row r="939" spans="2:2" x14ac:dyDescent="0.25">
      <c r="B939" s="1">
        <v>3E-10</v>
      </c>
    </row>
    <row r="940" spans="2:2" x14ac:dyDescent="0.25">
      <c r="B940" s="1">
        <v>3.1000000000000002E-10</v>
      </c>
    </row>
    <row r="941" spans="2:2" x14ac:dyDescent="0.25">
      <c r="B941" s="1">
        <v>3.1999999999999998E-10</v>
      </c>
    </row>
    <row r="942" spans="2:2" x14ac:dyDescent="0.25">
      <c r="B942" s="1">
        <v>3.3E-10</v>
      </c>
    </row>
    <row r="943" spans="2:2" x14ac:dyDescent="0.25">
      <c r="B943" s="1">
        <v>3.4000000000000001E-10</v>
      </c>
    </row>
    <row r="944" spans="2:2" x14ac:dyDescent="0.25">
      <c r="B944" s="1">
        <v>3.4999999999999998E-10</v>
      </c>
    </row>
    <row r="945" spans="2:2" x14ac:dyDescent="0.25">
      <c r="B945" s="1">
        <v>3.6E-10</v>
      </c>
    </row>
    <row r="946" spans="2:2" x14ac:dyDescent="0.25">
      <c r="B946" s="1">
        <v>3.7000000000000001E-10</v>
      </c>
    </row>
    <row r="947" spans="2:2" x14ac:dyDescent="0.25">
      <c r="B947" s="1">
        <v>3.7999999999999998E-10</v>
      </c>
    </row>
    <row r="948" spans="2:2" x14ac:dyDescent="0.25">
      <c r="B948" s="1">
        <v>3.9E-10</v>
      </c>
    </row>
    <row r="949" spans="2:2" x14ac:dyDescent="0.25">
      <c r="B949" s="1">
        <v>4.0000000000000001E-10</v>
      </c>
    </row>
    <row r="950" spans="2:2" x14ac:dyDescent="0.25">
      <c r="B950" s="1">
        <v>4.0999999999999998E-10</v>
      </c>
    </row>
    <row r="951" spans="2:2" x14ac:dyDescent="0.25">
      <c r="B951" s="1">
        <v>4.2E-10</v>
      </c>
    </row>
    <row r="952" spans="2:2" x14ac:dyDescent="0.25">
      <c r="B952" s="1">
        <v>4.3000000000000001E-10</v>
      </c>
    </row>
    <row r="953" spans="2:2" x14ac:dyDescent="0.25">
      <c r="B953" s="1">
        <v>4.3999999999999998E-10</v>
      </c>
    </row>
    <row r="954" spans="2:2" x14ac:dyDescent="0.25">
      <c r="B954" s="1">
        <v>4.5E-10</v>
      </c>
    </row>
    <row r="955" spans="2:2" x14ac:dyDescent="0.25">
      <c r="B955" s="1">
        <v>4.6000000000000001E-10</v>
      </c>
    </row>
    <row r="956" spans="2:2" x14ac:dyDescent="0.25">
      <c r="B956" s="1">
        <v>4.7000000000000003E-10</v>
      </c>
    </row>
    <row r="957" spans="2:2" x14ac:dyDescent="0.25">
      <c r="B957" s="1">
        <v>4.8E-10</v>
      </c>
    </row>
    <row r="958" spans="2:2" x14ac:dyDescent="0.25">
      <c r="B958" s="1">
        <v>4.8999999999999996E-10</v>
      </c>
    </row>
    <row r="959" spans="2:2" x14ac:dyDescent="0.25">
      <c r="B959" s="1">
        <v>5.0000000000000003E-10</v>
      </c>
    </row>
    <row r="960" spans="2:2" x14ac:dyDescent="0.25">
      <c r="B960" s="1">
        <v>5.1E-10</v>
      </c>
    </row>
    <row r="961" spans="2:2" x14ac:dyDescent="0.25">
      <c r="B961" s="1">
        <v>5.1999999999999996E-10</v>
      </c>
    </row>
    <row r="962" spans="2:2" x14ac:dyDescent="0.25">
      <c r="B962" s="1">
        <v>5.3000000000000003E-10</v>
      </c>
    </row>
    <row r="963" spans="2:2" x14ac:dyDescent="0.25">
      <c r="B963" s="1">
        <v>5.4E-10</v>
      </c>
    </row>
    <row r="964" spans="2:2" x14ac:dyDescent="0.25">
      <c r="B964" s="1">
        <v>5.4999999999999996E-10</v>
      </c>
    </row>
    <row r="965" spans="2:2" x14ac:dyDescent="0.25">
      <c r="B965" s="1">
        <v>5.6000000000000003E-10</v>
      </c>
    </row>
    <row r="966" spans="2:2" x14ac:dyDescent="0.25">
      <c r="B966" s="1">
        <v>5.7E-10</v>
      </c>
    </row>
    <row r="967" spans="2:2" x14ac:dyDescent="0.25">
      <c r="B967" s="1">
        <v>5.7999999999999996E-10</v>
      </c>
    </row>
    <row r="968" spans="2:2" x14ac:dyDescent="0.25">
      <c r="B968" s="1">
        <v>5.9000000000000003E-10</v>
      </c>
    </row>
    <row r="969" spans="2:2" x14ac:dyDescent="0.25">
      <c r="B969" s="1">
        <v>6E-10</v>
      </c>
    </row>
    <row r="970" spans="2:2" x14ac:dyDescent="0.25">
      <c r="B970" s="1">
        <v>6E-10</v>
      </c>
    </row>
    <row r="971" spans="2:2" x14ac:dyDescent="0.25">
      <c r="B971" s="1">
        <v>6.0999999999999996E-10</v>
      </c>
    </row>
    <row r="972" spans="2:2" x14ac:dyDescent="0.25">
      <c r="B972" s="1">
        <v>6.2000000000000003E-10</v>
      </c>
    </row>
    <row r="973" spans="2:2" x14ac:dyDescent="0.25">
      <c r="B973" s="1">
        <v>6.3E-10</v>
      </c>
    </row>
    <row r="974" spans="2:2" x14ac:dyDescent="0.25">
      <c r="B974" s="1">
        <v>6.3999999999999996E-10</v>
      </c>
    </row>
    <row r="975" spans="2:2" x14ac:dyDescent="0.25">
      <c r="B975" s="1">
        <v>6.5000000000000003E-10</v>
      </c>
    </row>
    <row r="976" spans="2:2" x14ac:dyDescent="0.25">
      <c r="B976" s="1">
        <v>6.6E-10</v>
      </c>
    </row>
    <row r="977" spans="2:2" x14ac:dyDescent="0.25">
      <c r="B977" s="1">
        <v>6.6999999999999996E-10</v>
      </c>
    </row>
    <row r="978" spans="2:2" x14ac:dyDescent="0.25">
      <c r="B978" s="1">
        <v>6.8000000000000003E-10</v>
      </c>
    </row>
    <row r="979" spans="2:2" x14ac:dyDescent="0.25">
      <c r="B979" s="1">
        <v>6.9E-10</v>
      </c>
    </row>
    <row r="980" spans="2:2" x14ac:dyDescent="0.25">
      <c r="B980" s="1">
        <v>6.9999999999999996E-10</v>
      </c>
    </row>
    <row r="981" spans="2:2" x14ac:dyDescent="0.25">
      <c r="B981" s="1">
        <v>7.1000000000000003E-10</v>
      </c>
    </row>
    <row r="982" spans="2:2" x14ac:dyDescent="0.25">
      <c r="B982" s="1">
        <v>7.2E-10</v>
      </c>
    </row>
    <row r="983" spans="2:2" x14ac:dyDescent="0.25">
      <c r="B983" s="1">
        <v>7.2999999999999996E-10</v>
      </c>
    </row>
    <row r="984" spans="2:2" x14ac:dyDescent="0.25">
      <c r="B984" s="1">
        <v>7.4000000000000003E-10</v>
      </c>
    </row>
    <row r="985" spans="2:2" x14ac:dyDescent="0.25">
      <c r="B985" s="1">
        <v>7.5E-10</v>
      </c>
    </row>
    <row r="986" spans="2:2" x14ac:dyDescent="0.25">
      <c r="B986" s="1">
        <v>7.5999999999999996E-10</v>
      </c>
    </row>
    <row r="987" spans="2:2" x14ac:dyDescent="0.25">
      <c r="B987" s="1">
        <v>7.7000000000000003E-10</v>
      </c>
    </row>
    <row r="988" spans="2:2" x14ac:dyDescent="0.25">
      <c r="B988" s="1">
        <v>7.7999999999999999E-10</v>
      </c>
    </row>
    <row r="989" spans="2:2" x14ac:dyDescent="0.25">
      <c r="B989" s="1">
        <v>7.8999999999999996E-10</v>
      </c>
    </row>
    <row r="990" spans="2:2" x14ac:dyDescent="0.25">
      <c r="B990" s="1">
        <v>8.0000000000000003E-10</v>
      </c>
    </row>
    <row r="991" spans="2:2" x14ac:dyDescent="0.25">
      <c r="B991" s="1">
        <v>8.0999999999999999E-10</v>
      </c>
    </row>
    <row r="992" spans="2:2" x14ac:dyDescent="0.25">
      <c r="B992" s="1">
        <v>8.1999999999999996E-10</v>
      </c>
    </row>
    <row r="993" spans="2:2" x14ac:dyDescent="0.25">
      <c r="B993" s="1">
        <v>8.3000000000000003E-10</v>
      </c>
    </row>
    <row r="994" spans="2:2" x14ac:dyDescent="0.25">
      <c r="B994" s="1">
        <v>8.3999999999999999E-10</v>
      </c>
    </row>
    <row r="995" spans="2:2" x14ac:dyDescent="0.25">
      <c r="B995" s="1">
        <v>8.4999999999999996E-10</v>
      </c>
    </row>
    <row r="996" spans="2:2" x14ac:dyDescent="0.25">
      <c r="B996" s="1">
        <v>8.6000000000000003E-10</v>
      </c>
    </row>
    <row r="997" spans="2:2" x14ac:dyDescent="0.25">
      <c r="B997" s="1">
        <v>8.6999999999999999E-10</v>
      </c>
    </row>
    <row r="998" spans="2:2" x14ac:dyDescent="0.25">
      <c r="B998" s="1">
        <v>8.7999999999999996E-10</v>
      </c>
    </row>
    <row r="999" spans="2:2" x14ac:dyDescent="0.25">
      <c r="B999" s="1">
        <v>8.9000000000000003E-10</v>
      </c>
    </row>
    <row r="1000" spans="2:2" x14ac:dyDescent="0.25">
      <c r="B1000" s="1">
        <v>8.9999999999999999E-10</v>
      </c>
    </row>
    <row r="1001" spans="2:2" x14ac:dyDescent="0.25">
      <c r="B1001" s="1">
        <v>8.9999999999999999E-10</v>
      </c>
    </row>
    <row r="1002" spans="2:2" x14ac:dyDescent="0.25">
      <c r="B1002" s="1">
        <v>9.0999999999999996E-10</v>
      </c>
    </row>
    <row r="1003" spans="2:2" x14ac:dyDescent="0.25">
      <c r="B1003" s="1">
        <v>9.2000000000000003E-10</v>
      </c>
    </row>
    <row r="1004" spans="2:2" x14ac:dyDescent="0.25">
      <c r="B1004" s="1">
        <v>9.2999999999999999E-10</v>
      </c>
    </row>
    <row r="1005" spans="2:2" x14ac:dyDescent="0.25">
      <c r="B1005" s="1">
        <v>9.4000000000000006E-10</v>
      </c>
    </row>
    <row r="1006" spans="2:2" x14ac:dyDescent="0.25">
      <c r="B1006" s="1">
        <v>9.5000000000000003E-10</v>
      </c>
    </row>
    <row r="1007" spans="2:2" x14ac:dyDescent="0.25">
      <c r="B1007" s="1">
        <v>9.5999999999999999E-10</v>
      </c>
    </row>
    <row r="1008" spans="2:2" x14ac:dyDescent="0.25">
      <c r="B1008" s="1">
        <v>9.6999999999999996E-10</v>
      </c>
    </row>
    <row r="1009" spans="2:2" x14ac:dyDescent="0.25">
      <c r="B1009" s="1">
        <v>9.7999999999999992E-10</v>
      </c>
    </row>
    <row r="1010" spans="2:2" x14ac:dyDescent="0.25">
      <c r="B1010" s="1">
        <v>9.900000000000001E-10</v>
      </c>
    </row>
    <row r="1011" spans="2:2" x14ac:dyDescent="0.25">
      <c r="B1011" s="1">
        <v>1.0000000000000001E-9</v>
      </c>
    </row>
    <row r="1012" spans="2:2" x14ac:dyDescent="0.25">
      <c r="B1012" s="1">
        <v>1.0999999999999999E-9</v>
      </c>
    </row>
    <row r="1013" spans="2:2" x14ac:dyDescent="0.25">
      <c r="B1013" s="1">
        <v>1.2E-9</v>
      </c>
    </row>
    <row r="1014" spans="2:2" x14ac:dyDescent="0.25">
      <c r="B1014" s="1">
        <v>1.3000000000000001E-9</v>
      </c>
    </row>
    <row r="1015" spans="2:2" x14ac:dyDescent="0.25">
      <c r="B1015" s="1">
        <v>1.3999999999999999E-9</v>
      </c>
    </row>
    <row r="1016" spans="2:2" x14ac:dyDescent="0.25">
      <c r="B1016" s="1">
        <v>1.5E-9</v>
      </c>
    </row>
    <row r="1017" spans="2:2" x14ac:dyDescent="0.25">
      <c r="B1017" s="1">
        <v>1.6000000000000001E-9</v>
      </c>
    </row>
    <row r="1018" spans="2:2" x14ac:dyDescent="0.25">
      <c r="B1018" s="1">
        <v>1.6999999999999999E-9</v>
      </c>
    </row>
    <row r="1019" spans="2:2" x14ac:dyDescent="0.25">
      <c r="B1019" s="1">
        <v>1.8E-9</v>
      </c>
    </row>
    <row r="1020" spans="2:2" x14ac:dyDescent="0.25">
      <c r="B1020" s="1">
        <v>1.9000000000000001E-9</v>
      </c>
    </row>
    <row r="1021" spans="2:2" x14ac:dyDescent="0.25">
      <c r="B1021" s="1">
        <v>2.0000000000000001E-9</v>
      </c>
    </row>
    <row r="1022" spans="2:2" x14ac:dyDescent="0.25">
      <c r="B1022" s="1">
        <v>2.1000000000000002E-9</v>
      </c>
    </row>
    <row r="1023" spans="2:2" x14ac:dyDescent="0.25">
      <c r="B1023" s="1">
        <v>2.1999999999999998E-9</v>
      </c>
    </row>
    <row r="1024" spans="2:2" x14ac:dyDescent="0.25">
      <c r="B1024" s="1">
        <v>2.2999999999999999E-9</v>
      </c>
    </row>
    <row r="1025" spans="2:2" x14ac:dyDescent="0.25">
      <c r="B1025" s="1">
        <v>2.4E-9</v>
      </c>
    </row>
    <row r="1026" spans="2:2" x14ac:dyDescent="0.25">
      <c r="B1026" s="1">
        <v>2.5000000000000001E-9</v>
      </c>
    </row>
    <row r="1027" spans="2:2" x14ac:dyDescent="0.25">
      <c r="B1027" s="1">
        <v>2.6000000000000001E-9</v>
      </c>
    </row>
    <row r="1028" spans="2:2" x14ac:dyDescent="0.25">
      <c r="B1028" s="1">
        <v>2.7000000000000002E-9</v>
      </c>
    </row>
    <row r="1029" spans="2:2" x14ac:dyDescent="0.25">
      <c r="B1029" s="1">
        <v>2.7999999999999998E-9</v>
      </c>
    </row>
    <row r="1030" spans="2:2" x14ac:dyDescent="0.25">
      <c r="B1030" s="1">
        <v>2.8999999999999999E-9</v>
      </c>
    </row>
    <row r="1031" spans="2:2" x14ac:dyDescent="0.25">
      <c r="B1031" s="1">
        <v>3E-9</v>
      </c>
    </row>
    <row r="1032" spans="2:2" x14ac:dyDescent="0.25">
      <c r="B1032" s="1">
        <v>3.1E-9</v>
      </c>
    </row>
    <row r="1033" spans="2:2" x14ac:dyDescent="0.25">
      <c r="B1033" s="1">
        <v>3.2000000000000001E-9</v>
      </c>
    </row>
    <row r="1034" spans="2:2" x14ac:dyDescent="0.25">
      <c r="B1034" s="1">
        <v>3.3000000000000002E-9</v>
      </c>
    </row>
    <row r="1035" spans="2:2" x14ac:dyDescent="0.25">
      <c r="B1035" s="1">
        <v>3.3999999999999998E-9</v>
      </c>
    </row>
    <row r="1036" spans="2:2" x14ac:dyDescent="0.25">
      <c r="B1036" s="1">
        <v>3.4999999999999999E-9</v>
      </c>
    </row>
    <row r="1037" spans="2:2" x14ac:dyDescent="0.25">
      <c r="B1037" s="1">
        <v>3.6E-9</v>
      </c>
    </row>
    <row r="1038" spans="2:2" x14ac:dyDescent="0.25">
      <c r="B1038" s="1">
        <v>3.7E-9</v>
      </c>
    </row>
    <row r="1039" spans="2:2" x14ac:dyDescent="0.25">
      <c r="B1039" s="1">
        <v>3.8000000000000001E-9</v>
      </c>
    </row>
    <row r="1040" spans="2:2" x14ac:dyDescent="0.25">
      <c r="B1040" s="1">
        <v>3.9000000000000002E-9</v>
      </c>
    </row>
    <row r="1041" spans="2:2" x14ac:dyDescent="0.25">
      <c r="B1041" s="1">
        <v>4.0000000000000002E-9</v>
      </c>
    </row>
    <row r="1042" spans="2:2" x14ac:dyDescent="0.25">
      <c r="B1042" s="1">
        <v>4.1000000000000003E-9</v>
      </c>
    </row>
    <row r="1043" spans="2:2" x14ac:dyDescent="0.25">
      <c r="B1043" s="1">
        <v>4.2000000000000004E-9</v>
      </c>
    </row>
    <row r="1044" spans="2:2" x14ac:dyDescent="0.25">
      <c r="B1044" s="1">
        <v>4.2999999999999996E-9</v>
      </c>
    </row>
    <row r="1045" spans="2:2" x14ac:dyDescent="0.25">
      <c r="B1045" s="1">
        <v>4.3999999999999997E-9</v>
      </c>
    </row>
    <row r="1046" spans="2:2" x14ac:dyDescent="0.25">
      <c r="B1046" s="1">
        <v>4.4999999999999998E-9</v>
      </c>
    </row>
    <row r="1047" spans="2:2" x14ac:dyDescent="0.25">
      <c r="B1047" s="1">
        <v>4.5999999999999998E-9</v>
      </c>
    </row>
    <row r="1048" spans="2:2" x14ac:dyDescent="0.25">
      <c r="B1048" s="1">
        <v>4.6999999999999999E-9</v>
      </c>
    </row>
    <row r="1049" spans="2:2" x14ac:dyDescent="0.25">
      <c r="B1049" s="1">
        <v>4.8E-9</v>
      </c>
    </row>
    <row r="1050" spans="2:2" x14ac:dyDescent="0.25">
      <c r="B1050" s="1">
        <v>4.9E-9</v>
      </c>
    </row>
    <row r="1051" spans="2:2" x14ac:dyDescent="0.25">
      <c r="B1051" s="1">
        <v>5.0000000000000001E-9</v>
      </c>
    </row>
    <row r="1052" spans="2:2" x14ac:dyDescent="0.25">
      <c r="B1052" s="1">
        <v>5.0000000000000001E-9</v>
      </c>
    </row>
    <row r="1053" spans="2:2" x14ac:dyDescent="0.25">
      <c r="B1053" s="1">
        <v>5.1000000000000002E-9</v>
      </c>
    </row>
    <row r="1054" spans="2:2" x14ac:dyDescent="0.25">
      <c r="B1054" s="1">
        <v>5.2000000000000002E-9</v>
      </c>
    </row>
    <row r="1055" spans="2:2" x14ac:dyDescent="0.25">
      <c r="B1055" s="1">
        <v>5.3000000000000003E-9</v>
      </c>
    </row>
    <row r="1056" spans="2:2" x14ac:dyDescent="0.25">
      <c r="B1056" s="1">
        <v>5.4000000000000004E-9</v>
      </c>
    </row>
    <row r="1057" spans="2:2" x14ac:dyDescent="0.25">
      <c r="B1057" s="1">
        <v>5.4999999999999996E-9</v>
      </c>
    </row>
    <row r="1058" spans="2:2" x14ac:dyDescent="0.25">
      <c r="B1058" s="1">
        <v>5.5999999999999997E-9</v>
      </c>
    </row>
    <row r="1059" spans="2:2" x14ac:dyDescent="0.25">
      <c r="B1059" s="1">
        <v>5.6999999999999998E-9</v>
      </c>
    </row>
    <row r="1060" spans="2:2" x14ac:dyDescent="0.25">
      <c r="B1060" s="1">
        <v>5.7999999999999998E-9</v>
      </c>
    </row>
    <row r="1061" spans="2:2" x14ac:dyDescent="0.25">
      <c r="B1061" s="1">
        <v>5.8999999999999999E-9</v>
      </c>
    </row>
    <row r="1062" spans="2:2" x14ac:dyDescent="0.25">
      <c r="B1062" s="1">
        <v>6E-9</v>
      </c>
    </row>
    <row r="1063" spans="2:2" x14ac:dyDescent="0.25">
      <c r="B1063" s="1">
        <v>6.1E-9</v>
      </c>
    </row>
    <row r="1064" spans="2:2" x14ac:dyDescent="0.25">
      <c r="B1064" s="1">
        <v>6.2000000000000001E-9</v>
      </c>
    </row>
    <row r="1065" spans="2:2" x14ac:dyDescent="0.25">
      <c r="B1065" s="1">
        <v>6.3000000000000002E-9</v>
      </c>
    </row>
    <row r="1066" spans="2:2" x14ac:dyDescent="0.25">
      <c r="B1066" s="1">
        <v>6.4000000000000002E-9</v>
      </c>
    </row>
    <row r="1067" spans="2:2" x14ac:dyDescent="0.25">
      <c r="B1067" s="1">
        <v>6.5000000000000003E-9</v>
      </c>
    </row>
    <row r="1068" spans="2:2" x14ac:dyDescent="0.25">
      <c r="B1068" s="1">
        <v>6.6000000000000004E-9</v>
      </c>
    </row>
    <row r="1069" spans="2:2" x14ac:dyDescent="0.25">
      <c r="B1069" s="1">
        <v>6.6999999999999996E-9</v>
      </c>
    </row>
    <row r="1070" spans="2:2" x14ac:dyDescent="0.25">
      <c r="B1070" s="1">
        <v>6.7999999999999997E-9</v>
      </c>
    </row>
    <row r="1071" spans="2:2" x14ac:dyDescent="0.25">
      <c r="B1071" s="1">
        <v>6.8999999999999997E-9</v>
      </c>
    </row>
    <row r="1072" spans="2:2" x14ac:dyDescent="0.25">
      <c r="B1072" s="1">
        <v>6.9999999999999998E-9</v>
      </c>
    </row>
    <row r="1073" spans="2:2" x14ac:dyDescent="0.25">
      <c r="B1073" s="1">
        <v>7.0999999999999999E-9</v>
      </c>
    </row>
    <row r="1074" spans="2:2" x14ac:dyDescent="0.25">
      <c r="B1074" s="1">
        <v>7.2E-9</v>
      </c>
    </row>
    <row r="1075" spans="2:2" x14ac:dyDescent="0.25">
      <c r="B1075" s="1">
        <v>7.3E-9</v>
      </c>
    </row>
    <row r="1076" spans="2:2" x14ac:dyDescent="0.25">
      <c r="B1076" s="1">
        <v>7.4000000000000001E-9</v>
      </c>
    </row>
    <row r="1077" spans="2:2" x14ac:dyDescent="0.25">
      <c r="B1077" s="1">
        <v>7.4999999999999993E-9</v>
      </c>
    </row>
    <row r="1078" spans="2:2" x14ac:dyDescent="0.25">
      <c r="B1078" s="1">
        <v>7.6000000000000002E-9</v>
      </c>
    </row>
    <row r="1079" spans="2:2" x14ac:dyDescent="0.25">
      <c r="B1079" s="1">
        <v>7.6999999999999995E-9</v>
      </c>
    </row>
    <row r="1080" spans="2:2" x14ac:dyDescent="0.25">
      <c r="B1080" s="1">
        <v>7.8000000000000004E-9</v>
      </c>
    </row>
    <row r="1081" spans="2:2" x14ac:dyDescent="0.25">
      <c r="B1081" s="1">
        <v>7.8999999999999996E-9</v>
      </c>
    </row>
    <row r="1082" spans="2:2" x14ac:dyDescent="0.25">
      <c r="B1082" s="1">
        <v>8.0000000000000005E-9</v>
      </c>
    </row>
    <row r="1083" spans="2:2" x14ac:dyDescent="0.25">
      <c r="B1083" s="1">
        <v>8.0999999999999997E-9</v>
      </c>
    </row>
    <row r="1084" spans="2:2" x14ac:dyDescent="0.25">
      <c r="B1084" s="1">
        <v>8.2000000000000006E-9</v>
      </c>
    </row>
    <row r="1085" spans="2:2" x14ac:dyDescent="0.25">
      <c r="B1085" s="1">
        <v>8.2999999999999999E-9</v>
      </c>
    </row>
    <row r="1086" spans="2:2" x14ac:dyDescent="0.25">
      <c r="B1086" s="1">
        <v>8.4000000000000008E-9</v>
      </c>
    </row>
    <row r="1087" spans="2:2" x14ac:dyDescent="0.25">
      <c r="B1087" s="1">
        <v>8.5E-9</v>
      </c>
    </row>
    <row r="1088" spans="2:2" x14ac:dyDescent="0.25">
      <c r="B1088" s="1">
        <v>8.5999999999999993E-9</v>
      </c>
    </row>
    <row r="1089" spans="2:2" x14ac:dyDescent="0.25">
      <c r="B1089" s="1">
        <v>8.7000000000000001E-9</v>
      </c>
    </row>
    <row r="1090" spans="2:2" x14ac:dyDescent="0.25">
      <c r="B1090" s="1">
        <v>8.7999999999999994E-9</v>
      </c>
    </row>
    <row r="1091" spans="2:2" x14ac:dyDescent="0.25">
      <c r="B1091" s="1">
        <v>8.9000000000000003E-9</v>
      </c>
    </row>
    <row r="1092" spans="2:2" x14ac:dyDescent="0.25">
      <c r="B1092" s="1">
        <v>8.9999999999999995E-9</v>
      </c>
    </row>
    <row r="1093" spans="2:2" x14ac:dyDescent="0.25">
      <c r="B1093" s="1">
        <v>9.1000000000000004E-9</v>
      </c>
    </row>
    <row r="1094" spans="2:2" x14ac:dyDescent="0.25">
      <c r="B1094" s="1">
        <v>9.1999999999999997E-9</v>
      </c>
    </row>
    <row r="1095" spans="2:2" x14ac:dyDescent="0.25">
      <c r="B1095" s="1">
        <v>9.3000000000000006E-9</v>
      </c>
    </row>
    <row r="1096" spans="2:2" x14ac:dyDescent="0.25">
      <c r="B1096" s="1">
        <v>9.3999999999999998E-9</v>
      </c>
    </row>
    <row r="1097" spans="2:2" x14ac:dyDescent="0.25">
      <c r="B1097" s="1">
        <v>9.5000000000000007E-9</v>
      </c>
    </row>
    <row r="1098" spans="2:2" x14ac:dyDescent="0.25">
      <c r="B1098" s="1">
        <v>9.5999999999999999E-9</v>
      </c>
    </row>
    <row r="1099" spans="2:2" x14ac:dyDescent="0.25">
      <c r="B1099" s="1">
        <v>9.6999999999999992E-9</v>
      </c>
    </row>
    <row r="1100" spans="2:2" x14ac:dyDescent="0.25">
      <c r="B1100" s="1">
        <v>9.8000000000000001E-9</v>
      </c>
    </row>
    <row r="1101" spans="2:2" x14ac:dyDescent="0.25">
      <c r="B1101" s="1">
        <v>9.8999999999999993E-9</v>
      </c>
    </row>
    <row r="1102" spans="2:2" x14ac:dyDescent="0.25">
      <c r="B1102" s="1">
        <v>1E-8</v>
      </c>
    </row>
    <row r="1103" spans="2:2" x14ac:dyDescent="0.25">
      <c r="B1103" s="1">
        <v>1.0999999999999999E-8</v>
      </c>
    </row>
    <row r="1104" spans="2:2" x14ac:dyDescent="0.25">
      <c r="B1104" s="1">
        <v>1.2E-8</v>
      </c>
    </row>
    <row r="1105" spans="2:2" x14ac:dyDescent="0.25">
      <c r="B1105" s="1">
        <v>1.3000000000000001E-8</v>
      </c>
    </row>
    <row r="1106" spans="2:2" x14ac:dyDescent="0.25">
      <c r="B1106" s="1">
        <v>1.4E-8</v>
      </c>
    </row>
    <row r="1107" spans="2:2" x14ac:dyDescent="0.25">
      <c r="B1107" s="1">
        <v>1.4999999999999999E-8</v>
      </c>
    </row>
    <row r="1108" spans="2:2" x14ac:dyDescent="0.25">
      <c r="B1108" s="1">
        <v>1.6000000000000001E-8</v>
      </c>
    </row>
    <row r="1109" spans="2:2" x14ac:dyDescent="0.25">
      <c r="B1109" s="1">
        <v>1.7E-8</v>
      </c>
    </row>
    <row r="1110" spans="2:2" x14ac:dyDescent="0.25">
      <c r="B1110" s="1">
        <v>1.7999999999999999E-8</v>
      </c>
    </row>
    <row r="1111" spans="2:2" x14ac:dyDescent="0.25">
      <c r="B1111" s="1">
        <v>1.9000000000000001E-8</v>
      </c>
    </row>
    <row r="1112" spans="2:2" x14ac:dyDescent="0.25">
      <c r="B1112" s="1">
        <v>2E-8</v>
      </c>
    </row>
    <row r="1113" spans="2:2" x14ac:dyDescent="0.25">
      <c r="B1113" s="1">
        <v>2.0999999999999999E-8</v>
      </c>
    </row>
    <row r="1114" spans="2:2" x14ac:dyDescent="0.25">
      <c r="B1114" s="1">
        <v>2.1999999999999998E-8</v>
      </c>
    </row>
    <row r="1115" spans="2:2" x14ac:dyDescent="0.25">
      <c r="B1115" s="1">
        <v>2.3000000000000001E-8</v>
      </c>
    </row>
    <row r="1116" spans="2:2" x14ac:dyDescent="0.25">
      <c r="B1116" s="1">
        <v>2.4E-8</v>
      </c>
    </row>
    <row r="1117" spans="2:2" x14ac:dyDescent="0.25">
      <c r="B1117" s="1">
        <v>2.4999999999999999E-8</v>
      </c>
    </row>
    <row r="1118" spans="2:2" x14ac:dyDescent="0.25">
      <c r="B1118" s="1">
        <v>2.6000000000000001E-8</v>
      </c>
    </row>
    <row r="1119" spans="2:2" x14ac:dyDescent="0.25">
      <c r="B1119" s="1">
        <v>2.7E-8</v>
      </c>
    </row>
    <row r="1120" spans="2:2" x14ac:dyDescent="0.25">
      <c r="B1120" s="1">
        <v>2.7999999999999999E-8</v>
      </c>
    </row>
    <row r="1121" spans="2:2" x14ac:dyDescent="0.25">
      <c r="B1121" s="1">
        <v>2.9000000000000002E-8</v>
      </c>
    </row>
    <row r="1122" spans="2:2" x14ac:dyDescent="0.25">
      <c r="B1122" s="1">
        <v>2.9999999999999997E-8</v>
      </c>
    </row>
    <row r="1123" spans="2:2" x14ac:dyDescent="0.25">
      <c r="B1123" s="1">
        <v>3.1E-8</v>
      </c>
    </row>
    <row r="1124" spans="2:2" x14ac:dyDescent="0.25">
      <c r="B1124" s="1">
        <v>3.2000000000000002E-8</v>
      </c>
    </row>
    <row r="1125" spans="2:2" x14ac:dyDescent="0.25">
      <c r="B1125" s="1">
        <v>3.2999999999999998E-8</v>
      </c>
    </row>
    <row r="1126" spans="2:2" x14ac:dyDescent="0.25">
      <c r="B1126" s="1">
        <v>3.4E-8</v>
      </c>
    </row>
    <row r="1127" spans="2:2" x14ac:dyDescent="0.25">
      <c r="B1127" s="1">
        <v>3.5000000000000002E-8</v>
      </c>
    </row>
    <row r="1128" spans="2:2" x14ac:dyDescent="0.25">
      <c r="B1128" s="1">
        <v>3.5999999999999998E-8</v>
      </c>
    </row>
    <row r="1129" spans="2:2" x14ac:dyDescent="0.25">
      <c r="B1129" s="1">
        <v>3.7E-8</v>
      </c>
    </row>
    <row r="1130" spans="2:2" x14ac:dyDescent="0.25">
      <c r="B1130" s="1">
        <v>3.8000000000000003E-8</v>
      </c>
    </row>
    <row r="1131" spans="2:2" x14ac:dyDescent="0.25">
      <c r="B1131" s="1">
        <v>3.8999999999999998E-8</v>
      </c>
    </row>
    <row r="1132" spans="2:2" x14ac:dyDescent="0.25">
      <c r="B1132" s="1">
        <v>4.0000000000000001E-8</v>
      </c>
    </row>
    <row r="1133" spans="2:2" x14ac:dyDescent="0.25">
      <c r="B1133" s="1">
        <v>4.1000000000000003E-8</v>
      </c>
    </row>
    <row r="1134" spans="2:2" x14ac:dyDescent="0.25">
      <c r="B1134" s="1">
        <v>4.1999999999999999E-8</v>
      </c>
    </row>
    <row r="1135" spans="2:2" x14ac:dyDescent="0.25">
      <c r="B1135" s="1">
        <v>4.3000000000000001E-8</v>
      </c>
    </row>
    <row r="1136" spans="2:2" x14ac:dyDescent="0.25">
      <c r="B1136" s="1">
        <v>4.3999999999999997E-8</v>
      </c>
    </row>
    <row r="1137" spans="2:2" x14ac:dyDescent="0.25">
      <c r="B1137" s="1">
        <v>4.4999999999999999E-8</v>
      </c>
    </row>
    <row r="1138" spans="2:2" x14ac:dyDescent="0.25">
      <c r="B1138" s="1">
        <v>4.6000000000000002E-8</v>
      </c>
    </row>
    <row r="1139" spans="2:2" x14ac:dyDescent="0.25">
      <c r="B1139" s="1">
        <v>4.6999999999999997E-8</v>
      </c>
    </row>
    <row r="1140" spans="2:2" x14ac:dyDescent="0.25">
      <c r="B1140" s="1">
        <v>4.8E-8</v>
      </c>
    </row>
    <row r="1141" spans="2:2" x14ac:dyDescent="0.25">
      <c r="B1141" s="1">
        <v>4.9000000000000002E-8</v>
      </c>
    </row>
    <row r="1142" spans="2:2" x14ac:dyDescent="0.25">
      <c r="B1142" s="1">
        <v>4.9999999999999998E-8</v>
      </c>
    </row>
    <row r="1143" spans="2:2" x14ac:dyDescent="0.25">
      <c r="B1143" s="1">
        <v>5.1E-8</v>
      </c>
    </row>
    <row r="1144" spans="2:2" x14ac:dyDescent="0.25">
      <c r="B1144" s="1">
        <v>5.2000000000000002E-8</v>
      </c>
    </row>
    <row r="1145" spans="2:2" x14ac:dyDescent="0.25">
      <c r="B1145" s="1">
        <v>5.2999999999999998E-8</v>
      </c>
    </row>
    <row r="1146" spans="2:2" x14ac:dyDescent="0.25">
      <c r="B1146" s="1">
        <v>5.4E-8</v>
      </c>
    </row>
    <row r="1147" spans="2:2" x14ac:dyDescent="0.25">
      <c r="B1147" s="1">
        <v>5.5000000000000003E-8</v>
      </c>
    </row>
    <row r="1148" spans="2:2" x14ac:dyDescent="0.25">
      <c r="B1148" s="1">
        <v>5.5999999999999999E-8</v>
      </c>
    </row>
    <row r="1149" spans="2:2" x14ac:dyDescent="0.25">
      <c r="B1149" s="1">
        <v>5.7000000000000001E-8</v>
      </c>
    </row>
    <row r="1150" spans="2:2" x14ac:dyDescent="0.25">
      <c r="B1150" s="1">
        <v>5.8000000000000003E-8</v>
      </c>
    </row>
    <row r="1151" spans="2:2" x14ac:dyDescent="0.25">
      <c r="B1151" s="1">
        <v>5.8999999999999999E-8</v>
      </c>
    </row>
    <row r="1152" spans="2:2" x14ac:dyDescent="0.25">
      <c r="B1152" s="1">
        <v>5.9999999999999995E-8</v>
      </c>
    </row>
    <row r="1153" spans="2:2" x14ac:dyDescent="0.25">
      <c r="B1153" s="1">
        <v>6.1000000000000004E-8</v>
      </c>
    </row>
    <row r="1154" spans="2:2" x14ac:dyDescent="0.25">
      <c r="B1154" s="1">
        <v>6.1999999999999999E-8</v>
      </c>
    </row>
    <row r="1155" spans="2:2" x14ac:dyDescent="0.25">
      <c r="B1155" s="1">
        <v>6.2999999999999995E-8</v>
      </c>
    </row>
    <row r="1156" spans="2:2" x14ac:dyDescent="0.25">
      <c r="B1156" s="1">
        <v>6.4000000000000004E-8</v>
      </c>
    </row>
    <row r="1157" spans="2:2" x14ac:dyDescent="0.25">
      <c r="B1157" s="1">
        <v>6.5E-8</v>
      </c>
    </row>
    <row r="1158" spans="2:2" x14ac:dyDescent="0.25">
      <c r="B1158" s="1">
        <v>6.5999999999999995E-8</v>
      </c>
    </row>
    <row r="1159" spans="2:2" x14ac:dyDescent="0.25">
      <c r="B1159" s="1">
        <v>6.7000000000000004E-8</v>
      </c>
    </row>
    <row r="1160" spans="2:2" x14ac:dyDescent="0.25">
      <c r="B1160" s="1">
        <v>6.8E-8</v>
      </c>
    </row>
    <row r="1161" spans="2:2" x14ac:dyDescent="0.25">
      <c r="B1161" s="1">
        <v>6.8999999999999996E-8</v>
      </c>
    </row>
    <row r="1162" spans="2:2" x14ac:dyDescent="0.25">
      <c r="B1162" s="1">
        <v>7.0000000000000005E-8</v>
      </c>
    </row>
    <row r="1163" spans="2:2" x14ac:dyDescent="0.25">
      <c r="B1163" s="1">
        <v>7.1E-8</v>
      </c>
    </row>
    <row r="1164" spans="2:2" x14ac:dyDescent="0.25">
      <c r="B1164" s="1">
        <v>7.1999999999999996E-8</v>
      </c>
    </row>
    <row r="1165" spans="2:2" x14ac:dyDescent="0.25">
      <c r="B1165" s="1">
        <v>7.3000000000000005E-8</v>
      </c>
    </row>
    <row r="1166" spans="2:2" x14ac:dyDescent="0.25">
      <c r="B1166" s="1">
        <v>7.4000000000000001E-8</v>
      </c>
    </row>
    <row r="1167" spans="2:2" x14ac:dyDescent="0.25">
      <c r="B1167" s="1">
        <v>7.4999999999999997E-8</v>
      </c>
    </row>
    <row r="1168" spans="2:2" x14ac:dyDescent="0.25">
      <c r="B1168" s="1">
        <v>7.6000000000000006E-8</v>
      </c>
    </row>
    <row r="1169" spans="2:2" x14ac:dyDescent="0.25">
      <c r="B1169" s="1">
        <v>7.7000000000000001E-8</v>
      </c>
    </row>
    <row r="1170" spans="2:2" x14ac:dyDescent="0.25">
      <c r="B1170" s="1">
        <v>7.7999999999999997E-8</v>
      </c>
    </row>
    <row r="1171" spans="2:2" x14ac:dyDescent="0.25">
      <c r="B1171" s="1">
        <v>7.9000000000000006E-8</v>
      </c>
    </row>
    <row r="1172" spans="2:2" x14ac:dyDescent="0.25">
      <c r="B1172" s="1">
        <v>8.0000000000000002E-8</v>
      </c>
    </row>
    <row r="1173" spans="2:2" x14ac:dyDescent="0.25">
      <c r="B1173" s="1">
        <v>8.0999999999999997E-8</v>
      </c>
    </row>
    <row r="1174" spans="2:2" x14ac:dyDescent="0.25">
      <c r="B1174" s="1">
        <v>8.2000000000000006E-8</v>
      </c>
    </row>
    <row r="1175" spans="2:2" x14ac:dyDescent="0.25">
      <c r="B1175" s="1">
        <v>8.3000000000000002E-8</v>
      </c>
    </row>
    <row r="1176" spans="2:2" x14ac:dyDescent="0.25">
      <c r="B1176" s="1">
        <v>8.3999999999999998E-8</v>
      </c>
    </row>
    <row r="1177" spans="2:2" x14ac:dyDescent="0.25">
      <c r="B1177" s="1">
        <v>8.4999999999999994E-8</v>
      </c>
    </row>
    <row r="1178" spans="2:2" x14ac:dyDescent="0.25">
      <c r="B1178" s="1">
        <v>8.6000000000000002E-8</v>
      </c>
    </row>
    <row r="1179" spans="2:2" x14ac:dyDescent="0.25">
      <c r="B1179" s="1">
        <v>8.6999999999999998E-8</v>
      </c>
    </row>
    <row r="1180" spans="2:2" x14ac:dyDescent="0.25">
      <c r="B1180" s="1">
        <v>8.7999999999999994E-8</v>
      </c>
    </row>
    <row r="1181" spans="2:2" x14ac:dyDescent="0.25">
      <c r="B1181" s="1">
        <v>8.9000000000000003E-8</v>
      </c>
    </row>
    <row r="1182" spans="2:2" x14ac:dyDescent="0.25">
      <c r="B1182" s="1">
        <v>8.9999999999999999E-8</v>
      </c>
    </row>
    <row r="1183" spans="2:2" x14ac:dyDescent="0.25">
      <c r="B1183" s="1">
        <v>8.9999999999999999E-8</v>
      </c>
    </row>
    <row r="1184" spans="2:2" x14ac:dyDescent="0.25">
      <c r="B1184" s="1">
        <v>9.0999999999999994E-8</v>
      </c>
    </row>
    <row r="1185" spans="2:2" x14ac:dyDescent="0.25">
      <c r="B1185" s="1">
        <v>9.2000000000000003E-8</v>
      </c>
    </row>
    <row r="1186" spans="2:2" x14ac:dyDescent="0.25">
      <c r="B1186" s="1">
        <v>9.2999999999999999E-8</v>
      </c>
    </row>
    <row r="1187" spans="2:2" x14ac:dyDescent="0.25">
      <c r="B1187" s="1">
        <v>9.3999999999999995E-8</v>
      </c>
    </row>
    <row r="1188" spans="2:2" x14ac:dyDescent="0.25">
      <c r="B1188" s="1">
        <v>9.5000000000000004E-8</v>
      </c>
    </row>
    <row r="1189" spans="2:2" x14ac:dyDescent="0.25">
      <c r="B1189" s="1">
        <v>9.5999999999999999E-8</v>
      </c>
    </row>
    <row r="1190" spans="2:2" x14ac:dyDescent="0.25">
      <c r="B1190" s="1">
        <v>9.6999999999999995E-8</v>
      </c>
    </row>
    <row r="1191" spans="2:2" x14ac:dyDescent="0.25">
      <c r="B1191" s="1">
        <v>9.8000000000000004E-8</v>
      </c>
    </row>
    <row r="1192" spans="2:2" x14ac:dyDescent="0.25">
      <c r="B1192" s="1">
        <v>9.9E-8</v>
      </c>
    </row>
    <row r="1193" spans="2:2" x14ac:dyDescent="0.25">
      <c r="B1193" s="1">
        <v>9.9999999999999995E-8</v>
      </c>
    </row>
    <row r="1194" spans="2:2" x14ac:dyDescent="0.25">
      <c r="B1194" s="1">
        <v>1.1000000000000001E-7</v>
      </c>
    </row>
    <row r="1195" spans="2:2" x14ac:dyDescent="0.25">
      <c r="B1195" s="1">
        <v>1.1999999999999999E-7</v>
      </c>
    </row>
    <row r="1196" spans="2:2" x14ac:dyDescent="0.25">
      <c r="B1196" s="1">
        <v>1.3E-7</v>
      </c>
    </row>
    <row r="1197" spans="2:2" x14ac:dyDescent="0.25">
      <c r="B1197" s="1">
        <v>1.4000000000000001E-7</v>
      </c>
    </row>
    <row r="1198" spans="2:2" x14ac:dyDescent="0.25">
      <c r="B1198" s="1">
        <v>1.4999999999999999E-7</v>
      </c>
    </row>
    <row r="1199" spans="2:2" x14ac:dyDescent="0.25">
      <c r="B1199" s="1">
        <v>1.6E-7</v>
      </c>
    </row>
    <row r="1200" spans="2:2" x14ac:dyDescent="0.25">
      <c r="B1200" s="1">
        <v>1.6999999999999999E-7</v>
      </c>
    </row>
    <row r="1201" spans="2:2" x14ac:dyDescent="0.25">
      <c r="B1201" s="1">
        <v>1.8E-7</v>
      </c>
    </row>
    <row r="1202" spans="2:2" x14ac:dyDescent="0.25">
      <c r="B1202" s="1">
        <v>1.9000000000000001E-7</v>
      </c>
    </row>
    <row r="1203" spans="2:2" x14ac:dyDescent="0.25">
      <c r="B1203" s="1">
        <v>1.9999999999999999E-7</v>
      </c>
    </row>
    <row r="1204" spans="2:2" x14ac:dyDescent="0.25">
      <c r="B1204" s="1">
        <v>2.1E-7</v>
      </c>
    </row>
    <row r="1205" spans="2:2" x14ac:dyDescent="0.25">
      <c r="B1205" s="1">
        <v>2.2000000000000001E-7</v>
      </c>
    </row>
    <row r="1206" spans="2:2" x14ac:dyDescent="0.25">
      <c r="B1206" s="1">
        <v>2.2999999999999999E-7</v>
      </c>
    </row>
    <row r="1207" spans="2:2" x14ac:dyDescent="0.25">
      <c r="B1207" s="1">
        <v>2.3999999999999998E-7</v>
      </c>
    </row>
    <row r="1208" spans="2:2" x14ac:dyDescent="0.25">
      <c r="B1208" s="1">
        <v>2.4999999999999999E-7</v>
      </c>
    </row>
    <row r="1209" spans="2:2" x14ac:dyDescent="0.25">
      <c r="B1209" s="1">
        <v>2.6E-7</v>
      </c>
    </row>
    <row r="1210" spans="2:2" x14ac:dyDescent="0.25">
      <c r="B1210" s="1">
        <v>2.7000000000000001E-7</v>
      </c>
    </row>
    <row r="1211" spans="2:2" x14ac:dyDescent="0.25">
      <c r="B1211" s="1">
        <v>2.8000000000000002E-7</v>
      </c>
    </row>
    <row r="1212" spans="2:2" x14ac:dyDescent="0.25">
      <c r="B1212" s="1">
        <v>2.8999999999999998E-7</v>
      </c>
    </row>
    <row r="1213" spans="2:2" x14ac:dyDescent="0.25">
      <c r="B1213" s="1">
        <v>2.9999999999999999E-7</v>
      </c>
    </row>
    <row r="1214" spans="2:2" x14ac:dyDescent="0.25">
      <c r="B1214" s="1">
        <v>3.1E-7</v>
      </c>
    </row>
    <row r="1215" spans="2:2" x14ac:dyDescent="0.25">
      <c r="B1215" s="1">
        <v>3.2000000000000001E-7</v>
      </c>
    </row>
    <row r="1216" spans="2:2" x14ac:dyDescent="0.25">
      <c r="B1216" s="1">
        <v>3.3000000000000002E-7</v>
      </c>
    </row>
    <row r="1217" spans="2:2" x14ac:dyDescent="0.25">
      <c r="B1217" s="1">
        <v>3.3999999999999997E-7</v>
      </c>
    </row>
    <row r="1218" spans="2:2" x14ac:dyDescent="0.25">
      <c r="B1218" s="1">
        <v>3.4999999999999998E-7</v>
      </c>
    </row>
    <row r="1219" spans="2:2" x14ac:dyDescent="0.25">
      <c r="B1219" s="1">
        <v>3.5999999999999999E-7</v>
      </c>
    </row>
    <row r="1220" spans="2:2" x14ac:dyDescent="0.25">
      <c r="B1220" s="1">
        <v>3.7E-7</v>
      </c>
    </row>
    <row r="1221" spans="2:2" x14ac:dyDescent="0.25">
      <c r="B1221" s="1">
        <v>3.8000000000000001E-7</v>
      </c>
    </row>
    <row r="1222" spans="2:2" x14ac:dyDescent="0.25">
      <c r="B1222" s="1">
        <v>3.9000000000000002E-7</v>
      </c>
    </row>
    <row r="1223" spans="2:2" x14ac:dyDescent="0.25">
      <c r="B1223" s="1">
        <v>3.9999999999999998E-7</v>
      </c>
    </row>
    <row r="1224" spans="2:2" x14ac:dyDescent="0.25">
      <c r="B1224" s="1">
        <v>4.0999999999999999E-7</v>
      </c>
    </row>
    <row r="1225" spans="2:2" x14ac:dyDescent="0.25">
      <c r="B1225" s="1">
        <v>4.2E-7</v>
      </c>
    </row>
    <row r="1226" spans="2:2" x14ac:dyDescent="0.25">
      <c r="B1226" s="1">
        <v>4.3000000000000001E-7</v>
      </c>
    </row>
    <row r="1227" spans="2:2" x14ac:dyDescent="0.25">
      <c r="B1227" s="1">
        <v>4.4000000000000002E-7</v>
      </c>
    </row>
    <row r="1228" spans="2:2" x14ac:dyDescent="0.25">
      <c r="B1228" s="1">
        <v>4.4999999999999998E-7</v>
      </c>
    </row>
    <row r="1229" spans="2:2" x14ac:dyDescent="0.25">
      <c r="B1229" s="1">
        <v>4.5999999999999999E-7</v>
      </c>
    </row>
    <row r="1230" spans="2:2" x14ac:dyDescent="0.25">
      <c r="B1230" s="1">
        <v>4.7E-7</v>
      </c>
    </row>
    <row r="1231" spans="2:2" x14ac:dyDescent="0.25">
      <c r="B1231" s="1">
        <v>4.7999999999999996E-7</v>
      </c>
    </row>
    <row r="1232" spans="2:2" x14ac:dyDescent="0.25">
      <c r="B1232" s="1">
        <v>4.8999999999999997E-7</v>
      </c>
    </row>
    <row r="1233" spans="2:2" x14ac:dyDescent="0.25">
      <c r="B1233" s="1">
        <v>4.9999999999999998E-7</v>
      </c>
    </row>
    <row r="1234" spans="2:2" x14ac:dyDescent="0.25">
      <c r="B1234" s="1">
        <v>5.0999999999999999E-7</v>
      </c>
    </row>
    <row r="1235" spans="2:2" x14ac:dyDescent="0.25">
      <c r="B1235" s="1">
        <v>5.2E-7</v>
      </c>
    </row>
    <row r="1236" spans="2:2" x14ac:dyDescent="0.25">
      <c r="B1236" s="1">
        <v>5.3000000000000001E-7</v>
      </c>
    </row>
    <row r="1237" spans="2:2" x14ac:dyDescent="0.25">
      <c r="B1237" s="1">
        <v>5.4000000000000002E-7</v>
      </c>
    </row>
    <row r="1238" spans="2:2" x14ac:dyDescent="0.25">
      <c r="B1238" s="1">
        <v>5.5000000000000003E-7</v>
      </c>
    </row>
    <row r="1239" spans="2:2" x14ac:dyDescent="0.25">
      <c r="B1239" s="1">
        <v>5.6000000000000004E-7</v>
      </c>
    </row>
    <row r="1240" spans="2:2" x14ac:dyDescent="0.25">
      <c r="B1240" s="1">
        <v>5.7000000000000005E-7</v>
      </c>
    </row>
    <row r="1241" spans="2:2" x14ac:dyDescent="0.25">
      <c r="B1241" s="1">
        <v>5.7999999999999995E-7</v>
      </c>
    </row>
    <row r="1242" spans="2:2" x14ac:dyDescent="0.25">
      <c r="B1242" s="1">
        <v>5.8999999999999996E-7</v>
      </c>
    </row>
    <row r="1243" spans="2:2" x14ac:dyDescent="0.25">
      <c r="B1243" s="1">
        <v>5.9999999999999997E-7</v>
      </c>
    </row>
    <row r="1244" spans="2:2" x14ac:dyDescent="0.25">
      <c r="B1244" s="1">
        <v>6.0999999999999998E-7</v>
      </c>
    </row>
    <row r="1245" spans="2:2" x14ac:dyDescent="0.25">
      <c r="B1245" s="1">
        <v>6.1999999999999999E-7</v>
      </c>
    </row>
    <row r="1246" spans="2:2" x14ac:dyDescent="0.25">
      <c r="B1246" s="1">
        <v>6.3E-7</v>
      </c>
    </row>
    <row r="1247" spans="2:2" x14ac:dyDescent="0.25">
      <c r="B1247" s="1">
        <v>6.4000000000000001E-7</v>
      </c>
    </row>
    <row r="1248" spans="2:2" x14ac:dyDescent="0.25">
      <c r="B1248" s="1">
        <v>6.5000000000000002E-7</v>
      </c>
    </row>
    <row r="1249" spans="2:2" x14ac:dyDescent="0.25">
      <c r="B1249" s="1">
        <v>6.6000000000000003E-7</v>
      </c>
    </row>
    <row r="1250" spans="2:2" x14ac:dyDescent="0.25">
      <c r="B1250" s="1">
        <v>6.7000000000000004E-7</v>
      </c>
    </row>
    <row r="1251" spans="2:2" x14ac:dyDescent="0.25">
      <c r="B1251" s="1">
        <v>6.7999999999999995E-7</v>
      </c>
    </row>
    <row r="1252" spans="2:2" x14ac:dyDescent="0.25">
      <c r="B1252" s="1">
        <v>6.8999999999999996E-7</v>
      </c>
    </row>
    <row r="1253" spans="2:2" x14ac:dyDescent="0.25">
      <c r="B1253" s="1">
        <v>6.9999999999999997E-7</v>
      </c>
    </row>
    <row r="1254" spans="2:2" x14ac:dyDescent="0.25">
      <c r="B1254" s="1">
        <v>7.0999999999999998E-7</v>
      </c>
    </row>
    <row r="1255" spans="2:2" x14ac:dyDescent="0.25">
      <c r="B1255" s="1">
        <v>7.1999999999999999E-7</v>
      </c>
    </row>
    <row r="1256" spans="2:2" x14ac:dyDescent="0.25">
      <c r="B1256" s="1">
        <v>7.3E-7</v>
      </c>
    </row>
    <row r="1257" spans="2:2" x14ac:dyDescent="0.25">
      <c r="B1257" s="1">
        <v>7.4000000000000001E-7</v>
      </c>
    </row>
    <row r="1258" spans="2:2" x14ac:dyDescent="0.25">
      <c r="B1258" s="1">
        <v>7.5000000000000002E-7</v>
      </c>
    </row>
    <row r="1259" spans="2:2" x14ac:dyDescent="0.25">
      <c r="B1259" s="1">
        <v>7.6000000000000003E-7</v>
      </c>
    </row>
    <row r="1260" spans="2:2" x14ac:dyDescent="0.25">
      <c r="B1260" s="1">
        <v>7.7000000000000004E-7</v>
      </c>
    </row>
    <row r="1261" spans="2:2" x14ac:dyDescent="0.25">
      <c r="B1261" s="1">
        <v>7.8000000000000005E-7</v>
      </c>
    </row>
    <row r="1262" spans="2:2" x14ac:dyDescent="0.25">
      <c r="B1262" s="1">
        <v>7.8999999999999995E-7</v>
      </c>
    </row>
    <row r="1263" spans="2:2" x14ac:dyDescent="0.25">
      <c r="B1263" s="1">
        <v>7.9999999999999996E-7</v>
      </c>
    </row>
    <row r="1264" spans="2:2" x14ac:dyDescent="0.25">
      <c r="B1264" s="1">
        <v>8.0999999999999997E-7</v>
      </c>
    </row>
    <row r="1265" spans="2:2" x14ac:dyDescent="0.25">
      <c r="B1265" s="1">
        <v>8.1999999999999998E-7</v>
      </c>
    </row>
    <row r="1266" spans="2:2" x14ac:dyDescent="0.25">
      <c r="B1266" s="1">
        <v>8.2999999999999999E-7</v>
      </c>
    </row>
    <row r="1267" spans="2:2" x14ac:dyDescent="0.25">
      <c r="B1267" s="1">
        <v>8.4E-7</v>
      </c>
    </row>
    <row r="1268" spans="2:2" x14ac:dyDescent="0.25">
      <c r="B1268" s="1">
        <v>8.5000000000000001E-7</v>
      </c>
    </row>
    <row r="1269" spans="2:2" x14ac:dyDescent="0.25">
      <c r="B1269" s="1">
        <v>8.6000000000000002E-7</v>
      </c>
    </row>
    <row r="1270" spans="2:2" x14ac:dyDescent="0.25">
      <c r="B1270" s="1">
        <v>8.7000000000000003E-7</v>
      </c>
    </row>
    <row r="1271" spans="2:2" x14ac:dyDescent="0.25">
      <c r="B1271" s="1">
        <v>8.8000000000000004E-7</v>
      </c>
    </row>
    <row r="1272" spans="2:2" x14ac:dyDescent="0.25">
      <c r="B1272" s="1">
        <v>8.8999999999999995E-7</v>
      </c>
    </row>
    <row r="1273" spans="2:2" x14ac:dyDescent="0.25">
      <c r="B1273" s="1">
        <v>8.9999999999999996E-7</v>
      </c>
    </row>
    <row r="1274" spans="2:2" x14ac:dyDescent="0.25">
      <c r="B1274" s="1">
        <v>9.0999999999999997E-7</v>
      </c>
    </row>
    <row r="1275" spans="2:2" x14ac:dyDescent="0.25">
      <c r="B1275" s="1">
        <v>9.1999999999999998E-7</v>
      </c>
    </row>
    <row r="1276" spans="2:2" x14ac:dyDescent="0.25">
      <c r="B1276" s="1">
        <v>9.2999999999999999E-7</v>
      </c>
    </row>
    <row r="1277" spans="2:2" x14ac:dyDescent="0.25">
      <c r="B1277" s="1">
        <v>9.4E-7</v>
      </c>
    </row>
    <row r="1278" spans="2:2" x14ac:dyDescent="0.25">
      <c r="B1278" s="1">
        <v>9.5000000000000001E-7</v>
      </c>
    </row>
    <row r="1279" spans="2:2" x14ac:dyDescent="0.25">
      <c r="B1279" s="1">
        <v>9.5999999999999991E-7</v>
      </c>
    </row>
    <row r="1280" spans="2:2" x14ac:dyDescent="0.25">
      <c r="B1280" s="1">
        <v>9.7000000000000003E-7</v>
      </c>
    </row>
    <row r="1281" spans="2:2" x14ac:dyDescent="0.25">
      <c r="B1281" s="1">
        <v>9.7999999999999993E-7</v>
      </c>
    </row>
    <row r="1282" spans="2:2" x14ac:dyDescent="0.25">
      <c r="B1282" s="1">
        <v>9.9000000000000005E-7</v>
      </c>
    </row>
    <row r="1283" spans="2:2" x14ac:dyDescent="0.25">
      <c r="B1283" s="1">
        <v>9.9999999999999995E-7</v>
      </c>
    </row>
    <row r="1284" spans="2:2" x14ac:dyDescent="0.25">
      <c r="B1284" s="1">
        <v>1.1000000000000001E-6</v>
      </c>
    </row>
    <row r="1285" spans="2:2" x14ac:dyDescent="0.25">
      <c r="B1285" s="1">
        <v>1.1999999999999999E-6</v>
      </c>
    </row>
    <row r="1286" spans="2:2" x14ac:dyDescent="0.25">
      <c r="B1286" s="1">
        <v>1.3E-6</v>
      </c>
    </row>
    <row r="1287" spans="2:2" x14ac:dyDescent="0.25">
      <c r="B1287" s="1">
        <v>1.3999999999999999E-6</v>
      </c>
    </row>
    <row r="1288" spans="2:2" x14ac:dyDescent="0.25">
      <c r="B1288" s="1">
        <v>1.5E-6</v>
      </c>
    </row>
    <row r="1289" spans="2:2" x14ac:dyDescent="0.25">
      <c r="B1289" s="1">
        <v>1.5999999999999999E-6</v>
      </c>
    </row>
    <row r="1290" spans="2:2" x14ac:dyDescent="0.25">
      <c r="B1290" s="1">
        <v>1.7E-6</v>
      </c>
    </row>
    <row r="1291" spans="2:2" x14ac:dyDescent="0.25">
      <c r="B1291" s="1">
        <v>1.7999999999999999E-6</v>
      </c>
    </row>
    <row r="1292" spans="2:2" x14ac:dyDescent="0.25">
      <c r="B1292" s="1">
        <v>1.9E-6</v>
      </c>
    </row>
    <row r="1293" spans="2:2" x14ac:dyDescent="0.25">
      <c r="B1293" s="1">
        <v>1.9999999999999999E-6</v>
      </c>
    </row>
    <row r="1294" spans="2:2" x14ac:dyDescent="0.25">
      <c r="B1294" s="1">
        <v>2.0999999999999998E-6</v>
      </c>
    </row>
    <row r="1295" spans="2:2" x14ac:dyDescent="0.25">
      <c r="B1295" s="1">
        <v>2.2000000000000001E-6</v>
      </c>
    </row>
    <row r="1296" spans="2:2" x14ac:dyDescent="0.25">
      <c r="B1296" s="1">
        <v>2.3E-6</v>
      </c>
    </row>
    <row r="1297" spans="2:2" x14ac:dyDescent="0.25">
      <c r="B1297" s="1">
        <v>2.3999999999999999E-6</v>
      </c>
    </row>
    <row r="1298" spans="2:2" x14ac:dyDescent="0.25">
      <c r="B1298" s="1">
        <v>2.5000000000000002E-6</v>
      </c>
    </row>
    <row r="1299" spans="2:2" x14ac:dyDescent="0.25">
      <c r="B1299" s="1">
        <v>2.6000000000000001E-6</v>
      </c>
    </row>
    <row r="1300" spans="2:2" x14ac:dyDescent="0.25">
      <c r="B1300" s="1">
        <v>2.7E-6</v>
      </c>
    </row>
    <row r="1301" spans="2:2" x14ac:dyDescent="0.25">
      <c r="B1301" s="1">
        <v>2.7999999999999999E-6</v>
      </c>
    </row>
    <row r="1302" spans="2:2" x14ac:dyDescent="0.25">
      <c r="B1302" s="1">
        <v>2.9000000000000002E-6</v>
      </c>
    </row>
    <row r="1303" spans="2:2" x14ac:dyDescent="0.25">
      <c r="B1303" s="1">
        <v>3.0000000000000001E-6</v>
      </c>
    </row>
    <row r="1304" spans="2:2" x14ac:dyDescent="0.25">
      <c r="B1304" s="1">
        <v>3.1E-6</v>
      </c>
    </row>
    <row r="1305" spans="2:2" x14ac:dyDescent="0.25">
      <c r="B1305" s="1">
        <v>3.1999999999999999E-6</v>
      </c>
    </row>
    <row r="1306" spans="2:2" x14ac:dyDescent="0.25">
      <c r="B1306" s="1">
        <v>3.3000000000000002E-6</v>
      </c>
    </row>
    <row r="1307" spans="2:2" x14ac:dyDescent="0.25">
      <c r="B1307" s="1">
        <v>3.4000000000000001E-6</v>
      </c>
    </row>
    <row r="1308" spans="2:2" x14ac:dyDescent="0.25">
      <c r="B1308" s="1">
        <v>3.4999999999999999E-6</v>
      </c>
    </row>
    <row r="1309" spans="2:2" x14ac:dyDescent="0.25">
      <c r="B1309" s="1">
        <v>3.5999999999999998E-6</v>
      </c>
    </row>
    <row r="1310" spans="2:2" x14ac:dyDescent="0.25">
      <c r="B1310" s="1">
        <v>3.7000000000000002E-6</v>
      </c>
    </row>
    <row r="1311" spans="2:2" x14ac:dyDescent="0.25">
      <c r="B1311" s="1">
        <v>3.8E-6</v>
      </c>
    </row>
    <row r="1312" spans="2:2" x14ac:dyDescent="0.25">
      <c r="B1312" s="1">
        <v>3.8999999999999999E-6</v>
      </c>
    </row>
    <row r="1313" spans="2:2" x14ac:dyDescent="0.25">
      <c r="B1313" s="1">
        <v>3.9999999999999998E-6</v>
      </c>
    </row>
    <row r="1314" spans="2:2" x14ac:dyDescent="0.25">
      <c r="B1314" s="1">
        <v>4.0999999999999997E-6</v>
      </c>
    </row>
    <row r="1315" spans="2:2" x14ac:dyDescent="0.25">
      <c r="B1315" s="1">
        <v>4.1999999999999996E-6</v>
      </c>
    </row>
    <row r="1316" spans="2:2" x14ac:dyDescent="0.25">
      <c r="B1316" s="1">
        <v>4.3000000000000003E-6</v>
      </c>
    </row>
    <row r="1317" spans="2:2" x14ac:dyDescent="0.25">
      <c r="B1317" s="1">
        <v>4.4000000000000002E-6</v>
      </c>
    </row>
    <row r="1318" spans="2:2" x14ac:dyDescent="0.25">
      <c r="B1318" s="1">
        <v>4.5000000000000001E-6</v>
      </c>
    </row>
    <row r="1319" spans="2:2" x14ac:dyDescent="0.25">
      <c r="B1319" s="1">
        <v>4.6E-6</v>
      </c>
    </row>
    <row r="1320" spans="2:2" x14ac:dyDescent="0.25">
      <c r="B1320" s="1">
        <v>4.6999999999999999E-6</v>
      </c>
    </row>
    <row r="1321" spans="2:2" x14ac:dyDescent="0.25">
      <c r="B1321" s="1">
        <v>4.7999999999999998E-6</v>
      </c>
    </row>
    <row r="1322" spans="2:2" x14ac:dyDescent="0.25">
      <c r="B1322" s="1">
        <v>4.8999999999999997E-6</v>
      </c>
    </row>
    <row r="1323" spans="2:2" x14ac:dyDescent="0.25">
      <c r="B1323" s="1">
        <v>5.0000000000000004E-6</v>
      </c>
    </row>
    <row r="1324" spans="2:2" x14ac:dyDescent="0.25">
      <c r="B1324" s="1">
        <v>5.1000000000000003E-6</v>
      </c>
    </row>
    <row r="1325" spans="2:2" x14ac:dyDescent="0.25">
      <c r="B1325" s="1">
        <v>5.2000000000000002E-6</v>
      </c>
    </row>
    <row r="1326" spans="2:2" x14ac:dyDescent="0.25">
      <c r="B1326" s="1">
        <v>5.3000000000000001E-6</v>
      </c>
    </row>
    <row r="1327" spans="2:2" x14ac:dyDescent="0.25">
      <c r="B1327" s="1">
        <v>5.4E-6</v>
      </c>
    </row>
    <row r="1328" spans="2:2" x14ac:dyDescent="0.25">
      <c r="B1328" s="1">
        <v>5.4999999999999999E-6</v>
      </c>
    </row>
    <row r="1329" spans="2:2" x14ac:dyDescent="0.25">
      <c r="B1329" s="1">
        <v>5.5999999999999997E-6</v>
      </c>
    </row>
    <row r="1330" spans="2:2" x14ac:dyDescent="0.25">
      <c r="B1330" s="1">
        <v>5.6999999999999996E-6</v>
      </c>
    </row>
    <row r="1331" spans="2:2" x14ac:dyDescent="0.25">
      <c r="B1331" s="1">
        <v>5.8000000000000004E-6</v>
      </c>
    </row>
    <row r="1332" spans="2:2" x14ac:dyDescent="0.25">
      <c r="B1332" s="1">
        <v>5.9000000000000003E-6</v>
      </c>
    </row>
    <row r="1333" spans="2:2" x14ac:dyDescent="0.25">
      <c r="B1333" s="1">
        <v>6.0000000000000002E-6</v>
      </c>
    </row>
    <row r="1334" spans="2:2" x14ac:dyDescent="0.25">
      <c r="B1334" s="1">
        <v>6.1E-6</v>
      </c>
    </row>
    <row r="1335" spans="2:2" x14ac:dyDescent="0.25">
      <c r="B1335" s="1">
        <v>6.1999999999999999E-6</v>
      </c>
    </row>
    <row r="1336" spans="2:2" x14ac:dyDescent="0.25">
      <c r="B1336" s="1">
        <v>6.2999999999999998E-6</v>
      </c>
    </row>
    <row r="1337" spans="2:2" x14ac:dyDescent="0.25">
      <c r="B1337" s="1">
        <v>6.3999999999999997E-6</v>
      </c>
    </row>
    <row r="1338" spans="2:2" x14ac:dyDescent="0.25">
      <c r="B1338" s="1">
        <v>6.4999999999999996E-6</v>
      </c>
    </row>
    <row r="1339" spans="2:2" x14ac:dyDescent="0.25">
      <c r="B1339" s="1">
        <v>6.6000000000000003E-6</v>
      </c>
    </row>
    <row r="1340" spans="2:2" x14ac:dyDescent="0.25">
      <c r="B1340" s="1">
        <v>6.7000000000000002E-6</v>
      </c>
    </row>
    <row r="1341" spans="2:2" x14ac:dyDescent="0.25">
      <c r="B1341" s="1">
        <v>6.8000000000000001E-6</v>
      </c>
    </row>
    <row r="1342" spans="2:2" x14ac:dyDescent="0.25">
      <c r="B1342" s="1">
        <v>6.9E-6</v>
      </c>
    </row>
    <row r="1343" spans="2:2" x14ac:dyDescent="0.25">
      <c r="B1343" s="1">
        <v>6.9999999999999999E-6</v>
      </c>
    </row>
    <row r="1344" spans="2:2" x14ac:dyDescent="0.25">
      <c r="B1344" s="1">
        <v>7.0999999999999998E-6</v>
      </c>
    </row>
    <row r="1345" spans="2:2" x14ac:dyDescent="0.25">
      <c r="B1345" s="1">
        <v>7.1999999999999997E-6</v>
      </c>
    </row>
    <row r="1346" spans="2:2" x14ac:dyDescent="0.25">
      <c r="B1346" s="1">
        <v>7.3000000000000004E-6</v>
      </c>
    </row>
    <row r="1347" spans="2:2" x14ac:dyDescent="0.25">
      <c r="B1347" s="1">
        <v>7.4000000000000003E-6</v>
      </c>
    </row>
    <row r="1348" spans="2:2" x14ac:dyDescent="0.25">
      <c r="B1348" s="1">
        <v>7.5000000000000002E-6</v>
      </c>
    </row>
    <row r="1349" spans="2:2" x14ac:dyDescent="0.25">
      <c r="B1349" s="1">
        <v>7.6000000000000001E-6</v>
      </c>
    </row>
    <row r="1350" spans="2:2" x14ac:dyDescent="0.25">
      <c r="B1350" s="1">
        <v>7.7000000000000008E-6</v>
      </c>
    </row>
    <row r="1351" spans="2:2" x14ac:dyDescent="0.25">
      <c r="B1351" s="1">
        <v>7.7999999999999999E-6</v>
      </c>
    </row>
    <row r="1352" spans="2:2" x14ac:dyDescent="0.25">
      <c r="B1352" s="1">
        <v>7.9000000000000006E-6</v>
      </c>
    </row>
    <row r="1353" spans="2:2" x14ac:dyDescent="0.25">
      <c r="B1353" s="1">
        <v>7.9999999999999996E-6</v>
      </c>
    </row>
    <row r="1354" spans="2:2" x14ac:dyDescent="0.25">
      <c r="B1354" s="1">
        <v>8.1000000000000004E-6</v>
      </c>
    </row>
    <row r="1355" spans="2:2" x14ac:dyDescent="0.25">
      <c r="B1355" s="1">
        <v>8.1999999999999994E-6</v>
      </c>
    </row>
    <row r="1356" spans="2:2" x14ac:dyDescent="0.25">
      <c r="B1356" s="1">
        <v>8.3000000000000002E-6</v>
      </c>
    </row>
    <row r="1357" spans="2:2" x14ac:dyDescent="0.25">
      <c r="B1357" s="1">
        <v>8.3999999999999992E-6</v>
      </c>
    </row>
    <row r="1358" spans="2:2" x14ac:dyDescent="0.25">
      <c r="B1358" s="1">
        <v>8.4999999999999999E-6</v>
      </c>
    </row>
    <row r="1359" spans="2:2" x14ac:dyDescent="0.25">
      <c r="B1359" s="1">
        <v>8.6000000000000007E-6</v>
      </c>
    </row>
    <row r="1360" spans="2:2" x14ac:dyDescent="0.25">
      <c r="B1360" s="1">
        <v>8.6999999999999997E-6</v>
      </c>
    </row>
    <row r="1361" spans="2:3" x14ac:dyDescent="0.25">
      <c r="B1361" s="1">
        <v>8.8000000000000004E-6</v>
      </c>
    </row>
    <row r="1362" spans="2:3" x14ac:dyDescent="0.25">
      <c r="B1362" s="1">
        <v>8.8999999999999995E-6</v>
      </c>
    </row>
    <row r="1363" spans="2:3" x14ac:dyDescent="0.25">
      <c r="B1363" s="1">
        <v>9.0000000000000002E-6</v>
      </c>
    </row>
    <row r="1364" spans="2:3" x14ac:dyDescent="0.25">
      <c r="B1364" s="1">
        <v>9.0999999999999993E-6</v>
      </c>
    </row>
    <row r="1365" spans="2:3" x14ac:dyDescent="0.25">
      <c r="B1365" s="1">
        <v>9.2E-6</v>
      </c>
    </row>
    <row r="1366" spans="2:3" x14ac:dyDescent="0.25">
      <c r="B1366" s="1">
        <v>9.3000000000000007E-6</v>
      </c>
    </row>
    <row r="1367" spans="2:3" x14ac:dyDescent="0.25">
      <c r="B1367" s="1">
        <v>9.3999999999999998E-6</v>
      </c>
    </row>
    <row r="1368" spans="2:3" x14ac:dyDescent="0.25">
      <c r="B1368" s="1">
        <v>9.5000000000000005E-6</v>
      </c>
    </row>
    <row r="1369" spans="2:3" x14ac:dyDescent="0.25">
      <c r="B1369" s="1">
        <v>9.5999999999999996E-6</v>
      </c>
    </row>
    <row r="1370" spans="2:3" x14ac:dyDescent="0.25">
      <c r="B1370" s="1">
        <v>9.7000000000000003E-6</v>
      </c>
    </row>
    <row r="1371" spans="2:3" x14ac:dyDescent="0.25">
      <c r="B1371" s="1">
        <v>9.7999999999999993E-6</v>
      </c>
    </row>
    <row r="1372" spans="2:3" x14ac:dyDescent="0.25">
      <c r="B1372" s="1">
        <v>9.9000000000000001E-6</v>
      </c>
    </row>
    <row r="1373" spans="2:3" x14ac:dyDescent="0.25">
      <c r="B1373" s="1">
        <v>1.0000000000000001E-5</v>
      </c>
    </row>
    <row r="1374" spans="2:3" x14ac:dyDescent="0.25">
      <c r="B1374" s="1">
        <v>1.0000000000000001E-5</v>
      </c>
      <c r="C1374">
        <v>169.88229999999999</v>
      </c>
    </row>
    <row r="1375" spans="2:3" x14ac:dyDescent="0.25">
      <c r="B1375" s="1">
        <v>1.1E-5</v>
      </c>
      <c r="C1375">
        <v>162.12296000000001</v>
      </c>
    </row>
    <row r="1376" spans="2:3" x14ac:dyDescent="0.25">
      <c r="B1376" s="1">
        <v>1.2E-5</v>
      </c>
      <c r="C1376">
        <v>155.29514</v>
      </c>
    </row>
    <row r="1377" spans="2:3" x14ac:dyDescent="0.25">
      <c r="B1377" s="1">
        <v>1.2999999999999999E-5</v>
      </c>
      <c r="C1377">
        <v>149.39150000000001</v>
      </c>
    </row>
    <row r="1378" spans="2:3" x14ac:dyDescent="0.25">
      <c r="B1378" s="1">
        <v>1.4E-5</v>
      </c>
      <c r="C1378">
        <v>143.99333999999999</v>
      </c>
    </row>
    <row r="1379" spans="2:3" x14ac:dyDescent="0.25">
      <c r="B1379" s="1">
        <v>1.5E-5</v>
      </c>
      <c r="C1379">
        <v>139.13229999999999</v>
      </c>
    </row>
    <row r="1380" spans="2:3" x14ac:dyDescent="0.25">
      <c r="B1380" s="1">
        <v>1.5999999999999999E-5</v>
      </c>
      <c r="C1380">
        <v>134.8467</v>
      </c>
    </row>
    <row r="1381" spans="2:3" x14ac:dyDescent="0.25">
      <c r="B1381" s="1">
        <v>1.7E-5</v>
      </c>
      <c r="C1381">
        <v>130.91401999999999</v>
      </c>
    </row>
    <row r="1382" spans="2:3" x14ac:dyDescent="0.25">
      <c r="B1382" s="1">
        <v>1.8E-5</v>
      </c>
      <c r="C1382">
        <v>127.29430000000001</v>
      </c>
    </row>
    <row r="1383" spans="2:3" x14ac:dyDescent="0.25">
      <c r="B1383" s="1">
        <v>1.9000000000000001E-5</v>
      </c>
      <c r="C1383">
        <v>123.95202</v>
      </c>
    </row>
    <row r="1384" spans="2:3" x14ac:dyDescent="0.25">
      <c r="B1384" s="1">
        <v>2.0000000000000002E-5</v>
      </c>
      <c r="C1384">
        <v>120.8561</v>
      </c>
    </row>
    <row r="1385" spans="2:3" x14ac:dyDescent="0.25">
      <c r="B1385" s="1">
        <v>2.0000000000000002E-5</v>
      </c>
      <c r="C1385">
        <v>120.8561</v>
      </c>
    </row>
    <row r="1386" spans="2:3" x14ac:dyDescent="0.25">
      <c r="B1386" s="1">
        <v>2.0999999999999999E-5</v>
      </c>
      <c r="C1386">
        <v>118.100953</v>
      </c>
    </row>
    <row r="1387" spans="2:3" x14ac:dyDescent="0.25">
      <c r="B1387" s="1">
        <v>2.1999999999999999E-5</v>
      </c>
      <c r="C1387">
        <v>115.387767</v>
      </c>
    </row>
    <row r="1388" spans="2:3" x14ac:dyDescent="0.25">
      <c r="B1388" s="1">
        <v>2.3E-5</v>
      </c>
      <c r="C1388">
        <v>112.9683</v>
      </c>
    </row>
    <row r="1389" spans="2:3" x14ac:dyDescent="0.25">
      <c r="B1389" s="1">
        <v>2.4000000000000001E-5</v>
      </c>
      <c r="C1389">
        <v>110.61706</v>
      </c>
    </row>
    <row r="1390" spans="2:3" x14ac:dyDescent="0.25">
      <c r="B1390" s="1">
        <v>2.5000000000000001E-5</v>
      </c>
      <c r="C1390">
        <v>108.4705</v>
      </c>
    </row>
    <row r="1391" spans="2:3" x14ac:dyDescent="0.25">
      <c r="B1391" s="1">
        <v>2.5999999999999998E-5</v>
      </c>
      <c r="C1391">
        <v>106.4085</v>
      </c>
    </row>
    <row r="1392" spans="2:3" x14ac:dyDescent="0.25">
      <c r="B1392" s="1">
        <v>2.6999999999999999E-5</v>
      </c>
      <c r="C1392">
        <v>104.487433</v>
      </c>
    </row>
    <row r="1393" spans="2:3" x14ac:dyDescent="0.25">
      <c r="B1393" s="1">
        <v>2.8E-5</v>
      </c>
      <c r="C1393">
        <v>102.66074</v>
      </c>
    </row>
    <row r="1394" spans="2:3" x14ac:dyDescent="0.25">
      <c r="B1394" s="1">
        <v>2.9E-5</v>
      </c>
      <c r="C1394">
        <v>100.92842</v>
      </c>
    </row>
    <row r="1395" spans="2:3" x14ac:dyDescent="0.25">
      <c r="B1395" s="1">
        <v>3.0000000000000001E-5</v>
      </c>
      <c r="C1395">
        <v>99.296099999999996</v>
      </c>
    </row>
    <row r="1396" spans="2:3" x14ac:dyDescent="0.25">
      <c r="B1396" s="1">
        <v>3.0000000000000001E-5</v>
      </c>
      <c r="C1396">
        <v>99.296099999999996</v>
      </c>
    </row>
    <row r="1397" spans="2:3" x14ac:dyDescent="0.25">
      <c r="B1397" s="1">
        <v>3.1000000000000001E-5</v>
      </c>
      <c r="C1397">
        <v>97.723780000000005</v>
      </c>
    </row>
    <row r="1398" spans="2:3" x14ac:dyDescent="0.25">
      <c r="B1398" s="1">
        <v>3.1999999999999999E-5</v>
      </c>
      <c r="C1398">
        <v>96.254140000000007</v>
      </c>
    </row>
    <row r="1399" spans="2:3" x14ac:dyDescent="0.25">
      <c r="B1399" s="1">
        <v>3.3000000000000003E-5</v>
      </c>
      <c r="C1399">
        <v>94.818726999999996</v>
      </c>
    </row>
    <row r="1400" spans="2:3" x14ac:dyDescent="0.25">
      <c r="B1400" s="1">
        <v>3.4E-5</v>
      </c>
      <c r="C1400">
        <v>93.486801</v>
      </c>
    </row>
    <row r="1401" spans="2:3" x14ac:dyDescent="0.25">
      <c r="B1401" s="1">
        <v>3.4999999999999997E-5</v>
      </c>
      <c r="C1401">
        <v>92.169659999999993</v>
      </c>
    </row>
    <row r="1402" spans="2:3" x14ac:dyDescent="0.25">
      <c r="B1402" s="1">
        <v>3.6000000000000001E-5</v>
      </c>
      <c r="C1402">
        <v>91.000681</v>
      </c>
    </row>
    <row r="1403" spans="2:3" x14ac:dyDescent="0.25">
      <c r="B1403" s="1">
        <v>3.6999999999999998E-5</v>
      </c>
      <c r="C1403">
        <v>89.831703000000005</v>
      </c>
    </row>
    <row r="1404" spans="2:3" x14ac:dyDescent="0.25">
      <c r="B1404" s="1">
        <v>3.8000000000000002E-5</v>
      </c>
      <c r="C1404">
        <v>88.662723999999997</v>
      </c>
    </row>
    <row r="1405" spans="2:3" x14ac:dyDescent="0.25">
      <c r="B1405" s="1">
        <v>3.8999999999999999E-5</v>
      </c>
      <c r="C1405">
        <v>87.533828</v>
      </c>
    </row>
    <row r="1406" spans="2:3" x14ac:dyDescent="0.25">
      <c r="B1406" s="1">
        <v>4.0000000000000003E-5</v>
      </c>
      <c r="C1406">
        <v>86.525180000000006</v>
      </c>
    </row>
    <row r="1407" spans="2:3" x14ac:dyDescent="0.25">
      <c r="B1407" s="1">
        <v>4.0000000000000003E-5</v>
      </c>
      <c r="C1407">
        <v>86.525180000000006</v>
      </c>
    </row>
    <row r="1408" spans="2:3" x14ac:dyDescent="0.25">
      <c r="B1408" s="1">
        <v>4.1E-5</v>
      </c>
      <c r="C1408">
        <v>85.516531999999998</v>
      </c>
    </row>
    <row r="1409" spans="2:3" x14ac:dyDescent="0.25">
      <c r="B1409" s="1">
        <v>4.1999999999999998E-5</v>
      </c>
      <c r="C1409">
        <v>84.507884000000004</v>
      </c>
    </row>
    <row r="1410" spans="2:3" x14ac:dyDescent="0.25">
      <c r="B1410" s="1">
        <v>4.3000000000000002E-5</v>
      </c>
      <c r="C1410">
        <v>83.562738999999993</v>
      </c>
    </row>
    <row r="1411" spans="2:3" x14ac:dyDescent="0.25">
      <c r="B1411" s="1">
        <v>4.3999999999999999E-5</v>
      </c>
      <c r="C1411">
        <v>82.681095999999997</v>
      </c>
    </row>
    <row r="1412" spans="2:3" x14ac:dyDescent="0.25">
      <c r="B1412" s="1">
        <v>4.5000000000000003E-5</v>
      </c>
      <c r="C1412">
        <v>81.799453</v>
      </c>
    </row>
    <row r="1413" spans="2:3" x14ac:dyDescent="0.25">
      <c r="B1413" s="1">
        <v>4.6E-5</v>
      </c>
      <c r="C1413">
        <v>80.917811</v>
      </c>
    </row>
    <row r="1414" spans="2:3" x14ac:dyDescent="0.25">
      <c r="B1414" s="1">
        <v>4.6999999999999997E-5</v>
      </c>
      <c r="C1414">
        <v>80.113131999999993</v>
      </c>
    </row>
    <row r="1415" spans="2:3" x14ac:dyDescent="0.25">
      <c r="B1415" s="1">
        <v>4.8000000000000001E-5</v>
      </c>
      <c r="C1415">
        <v>79.334108000000001</v>
      </c>
    </row>
    <row r="1416" spans="2:3" x14ac:dyDescent="0.25">
      <c r="B1416" s="1">
        <v>4.8999999999999998E-5</v>
      </c>
      <c r="C1416">
        <v>78.555083999999994</v>
      </c>
    </row>
    <row r="1417" spans="2:3" x14ac:dyDescent="0.25">
      <c r="B1417" s="1">
        <v>5.0000000000000002E-5</v>
      </c>
      <c r="C1417">
        <v>77.776060000000001</v>
      </c>
    </row>
    <row r="1418" spans="2:3" x14ac:dyDescent="0.25">
      <c r="B1418" s="1">
        <v>5.1E-5</v>
      </c>
      <c r="C1418">
        <v>77.075090000000003</v>
      </c>
    </row>
    <row r="1419" spans="2:3" x14ac:dyDescent="0.25">
      <c r="B1419" s="1">
        <v>5.1999999999999997E-5</v>
      </c>
      <c r="C1419">
        <v>76.374121000000002</v>
      </c>
    </row>
    <row r="1420" spans="2:3" x14ac:dyDescent="0.25">
      <c r="B1420" s="1">
        <v>5.3000000000000001E-5</v>
      </c>
      <c r="C1420">
        <v>75.673151000000004</v>
      </c>
    </row>
    <row r="1421" spans="2:3" x14ac:dyDescent="0.25">
      <c r="B1421" s="1">
        <v>5.3999999999999998E-5</v>
      </c>
      <c r="C1421">
        <v>75.024885999999995</v>
      </c>
    </row>
    <row r="1422" spans="2:3" x14ac:dyDescent="0.25">
      <c r="B1422" s="1">
        <v>5.5000000000000002E-5</v>
      </c>
      <c r="C1422">
        <v>74.384150000000005</v>
      </c>
    </row>
    <row r="1423" spans="2:3" x14ac:dyDescent="0.25">
      <c r="B1423" s="1">
        <v>5.5999999999999999E-5</v>
      </c>
      <c r="C1423">
        <v>73.743414000000001</v>
      </c>
    </row>
    <row r="1424" spans="2:3" x14ac:dyDescent="0.25">
      <c r="B1424" s="1">
        <v>5.7000000000000003E-5</v>
      </c>
      <c r="C1424">
        <v>73.141797999999994</v>
      </c>
    </row>
    <row r="1425" spans="2:3" x14ac:dyDescent="0.25">
      <c r="B1425" s="1">
        <v>5.8E-5</v>
      </c>
      <c r="C1425">
        <v>72.553222000000005</v>
      </c>
    </row>
    <row r="1426" spans="2:3" x14ac:dyDescent="0.25">
      <c r="B1426" s="1">
        <v>5.8999999999999998E-5</v>
      </c>
      <c r="C1426">
        <v>71.964646000000002</v>
      </c>
    </row>
    <row r="1427" spans="2:3" x14ac:dyDescent="0.25">
      <c r="B1427" s="1">
        <v>6.0000000000000002E-5</v>
      </c>
      <c r="C1427">
        <v>71.404517999999996</v>
      </c>
    </row>
    <row r="1428" spans="2:3" x14ac:dyDescent="0.25">
      <c r="B1428" s="1">
        <v>6.0000000000000002E-5</v>
      </c>
      <c r="C1428">
        <v>71.404517999999996</v>
      </c>
    </row>
    <row r="1429" spans="2:3" x14ac:dyDescent="0.25">
      <c r="B1429" s="1">
        <v>6.0999999999999999E-5</v>
      </c>
      <c r="C1429">
        <v>70.861458999999996</v>
      </c>
    </row>
    <row r="1430" spans="2:3" x14ac:dyDescent="0.25">
      <c r="B1430" s="1">
        <v>6.2000000000000003E-5</v>
      </c>
      <c r="C1430">
        <v>70.318399999999997</v>
      </c>
    </row>
    <row r="1431" spans="2:3" x14ac:dyDescent="0.25">
      <c r="B1431" s="1">
        <v>6.3E-5</v>
      </c>
      <c r="C1431">
        <v>69.804184000000006</v>
      </c>
    </row>
    <row r="1432" spans="2:3" x14ac:dyDescent="0.25">
      <c r="B1432" s="1">
        <v>6.3999999999999997E-5</v>
      </c>
      <c r="C1432">
        <v>69.318813000000006</v>
      </c>
    </row>
    <row r="1433" spans="2:3" x14ac:dyDescent="0.25">
      <c r="B1433" s="1">
        <v>6.4999999999999994E-5</v>
      </c>
      <c r="C1433">
        <v>68.833442000000005</v>
      </c>
    </row>
    <row r="1434" spans="2:3" x14ac:dyDescent="0.25">
      <c r="B1434" s="1">
        <v>6.6000000000000005E-5</v>
      </c>
      <c r="C1434">
        <v>68.348071000000004</v>
      </c>
    </row>
    <row r="1435" spans="2:3" x14ac:dyDescent="0.25">
      <c r="B1435" s="1">
        <v>6.7000000000000002E-5</v>
      </c>
      <c r="C1435">
        <v>67.862700000000004</v>
      </c>
    </row>
    <row r="1436" spans="2:3" x14ac:dyDescent="0.25">
      <c r="B1436" s="1">
        <v>6.7999999999999999E-5</v>
      </c>
      <c r="C1436">
        <v>67.377328000000006</v>
      </c>
    </row>
    <row r="1437" spans="2:3" x14ac:dyDescent="0.25">
      <c r="B1437" s="1">
        <v>6.8999999999999997E-5</v>
      </c>
      <c r="C1437">
        <v>66.907759999999996</v>
      </c>
    </row>
    <row r="1438" spans="2:3" x14ac:dyDescent="0.25">
      <c r="B1438" s="1">
        <v>6.9999999999999994E-5</v>
      </c>
      <c r="C1438">
        <v>66.485602</v>
      </c>
    </row>
    <row r="1439" spans="2:3" x14ac:dyDescent="0.25">
      <c r="B1439" s="1">
        <v>6.9999999999999994E-5</v>
      </c>
      <c r="C1439">
        <v>66.485602</v>
      </c>
    </row>
    <row r="1440" spans="2:3" x14ac:dyDescent="0.25">
      <c r="B1440" s="1">
        <v>7.1000000000000005E-5</v>
      </c>
      <c r="C1440">
        <v>66.063444000000004</v>
      </c>
    </row>
    <row r="1441" spans="2:3" x14ac:dyDescent="0.25">
      <c r="B1441" s="1">
        <v>7.2000000000000002E-5</v>
      </c>
      <c r="C1441">
        <v>65.641284999999996</v>
      </c>
    </row>
    <row r="1442" spans="2:3" x14ac:dyDescent="0.25">
      <c r="B1442" s="1">
        <v>7.2999999999999999E-5</v>
      </c>
      <c r="C1442">
        <v>65.219127</v>
      </c>
    </row>
    <row r="1443" spans="2:3" x14ac:dyDescent="0.25">
      <c r="B1443" s="1">
        <v>7.3999999999999996E-5</v>
      </c>
      <c r="C1443">
        <v>64.796968000000007</v>
      </c>
    </row>
    <row r="1444" spans="2:3" x14ac:dyDescent="0.25">
      <c r="B1444" s="1">
        <v>7.4999999999999993E-5</v>
      </c>
      <c r="C1444">
        <v>64.374809999999997</v>
      </c>
    </row>
    <row r="1445" spans="2:3" x14ac:dyDescent="0.25">
      <c r="B1445" s="1">
        <v>7.6000000000000004E-5</v>
      </c>
      <c r="C1445">
        <v>64.003372999999996</v>
      </c>
    </row>
    <row r="1446" spans="2:3" x14ac:dyDescent="0.25">
      <c r="B1446" s="1">
        <v>7.7000000000000001E-5</v>
      </c>
      <c r="C1446">
        <v>63.631936000000003</v>
      </c>
    </row>
    <row r="1447" spans="2:3" x14ac:dyDescent="0.25">
      <c r="B1447" s="1">
        <v>7.7999999999999999E-5</v>
      </c>
      <c r="C1447">
        <v>63.2605</v>
      </c>
    </row>
    <row r="1448" spans="2:3" x14ac:dyDescent="0.25">
      <c r="B1448" s="1">
        <v>7.8999999999999996E-5</v>
      </c>
      <c r="C1448">
        <v>62.889063</v>
      </c>
    </row>
    <row r="1449" spans="2:3" x14ac:dyDescent="0.25">
      <c r="B1449" s="1">
        <v>8.0000000000000007E-5</v>
      </c>
      <c r="C1449">
        <v>62.517626</v>
      </c>
    </row>
    <row r="1450" spans="2:3" x14ac:dyDescent="0.25">
      <c r="B1450" s="1">
        <v>8.0000000000000007E-5</v>
      </c>
      <c r="C1450">
        <v>62.517626</v>
      </c>
    </row>
    <row r="1451" spans="2:3" x14ac:dyDescent="0.25">
      <c r="B1451" s="1">
        <v>8.1000000000000004E-5</v>
      </c>
      <c r="C1451">
        <v>62.146189</v>
      </c>
    </row>
    <row r="1452" spans="2:3" x14ac:dyDescent="0.25">
      <c r="B1452" s="1">
        <v>8.2000000000000001E-5</v>
      </c>
      <c r="C1452">
        <v>61.805824000000001</v>
      </c>
    </row>
    <row r="1453" spans="2:3" x14ac:dyDescent="0.25">
      <c r="B1453" s="1">
        <v>8.2999999999999998E-5</v>
      </c>
      <c r="C1453">
        <v>61.475816000000002</v>
      </c>
    </row>
    <row r="1454" spans="2:3" x14ac:dyDescent="0.25">
      <c r="B1454" s="1">
        <v>8.3999999999999995E-5</v>
      </c>
      <c r="C1454">
        <v>61.145808000000002</v>
      </c>
    </row>
    <row r="1455" spans="2:3" x14ac:dyDescent="0.25">
      <c r="B1455" s="1">
        <v>8.5000000000000006E-5</v>
      </c>
      <c r="C1455">
        <v>60.815800000000003</v>
      </c>
    </row>
    <row r="1456" spans="2:3" x14ac:dyDescent="0.25">
      <c r="B1456" s="1">
        <v>8.6000000000000003E-5</v>
      </c>
      <c r="C1456">
        <v>60.485792000000004</v>
      </c>
    </row>
    <row r="1457" spans="2:3" x14ac:dyDescent="0.25">
      <c r="B1457" s="1">
        <v>8.7000000000000001E-5</v>
      </c>
      <c r="C1457">
        <v>60.155783999999997</v>
      </c>
    </row>
    <row r="1458" spans="2:3" x14ac:dyDescent="0.25">
      <c r="B1458" s="1">
        <v>8.7999999999999998E-5</v>
      </c>
      <c r="C1458">
        <v>59.842950000000002</v>
      </c>
    </row>
    <row r="1459" spans="2:3" x14ac:dyDescent="0.25">
      <c r="B1459" s="1">
        <v>8.8999999999999995E-5</v>
      </c>
      <c r="C1459">
        <v>59.547288999999999</v>
      </c>
    </row>
    <row r="1460" spans="2:3" x14ac:dyDescent="0.25">
      <c r="B1460" s="1">
        <v>9.0000000000000006E-5</v>
      </c>
      <c r="C1460">
        <v>59.251627999999997</v>
      </c>
    </row>
    <row r="1461" spans="2:3" x14ac:dyDescent="0.25">
      <c r="B1461" s="1">
        <v>9.0000000000000006E-5</v>
      </c>
      <c r="C1461">
        <v>59.251627999999997</v>
      </c>
    </row>
    <row r="1462" spans="2:3" x14ac:dyDescent="0.25">
      <c r="B1462" s="1">
        <v>9.1000000000000003E-5</v>
      </c>
      <c r="C1462">
        <v>58.955967000000001</v>
      </c>
    </row>
    <row r="1463" spans="2:3" x14ac:dyDescent="0.25">
      <c r="B1463" s="1">
        <v>9.2E-5</v>
      </c>
      <c r="C1463">
        <v>58.660305999999999</v>
      </c>
    </row>
    <row r="1464" spans="2:3" x14ac:dyDescent="0.25">
      <c r="B1464" s="1">
        <v>9.2999999999999997E-5</v>
      </c>
      <c r="C1464">
        <v>58.364646</v>
      </c>
    </row>
    <row r="1465" spans="2:3" x14ac:dyDescent="0.25">
      <c r="B1465" s="1">
        <v>9.3999999999999994E-5</v>
      </c>
      <c r="C1465">
        <v>58.076196000000003</v>
      </c>
    </row>
    <row r="1466" spans="2:3" x14ac:dyDescent="0.25">
      <c r="B1466" s="1">
        <v>9.5000000000000005E-5</v>
      </c>
      <c r="C1466">
        <v>57.809378000000002</v>
      </c>
    </row>
    <row r="1467" spans="2:3" x14ac:dyDescent="0.25">
      <c r="B1467" s="1">
        <v>9.6000000000000002E-5</v>
      </c>
      <c r="C1467">
        <v>57.542560000000002</v>
      </c>
    </row>
    <row r="1468" spans="2:3" x14ac:dyDescent="0.25">
      <c r="B1468" s="1">
        <v>9.7E-5</v>
      </c>
      <c r="C1468">
        <v>57.275742999999999</v>
      </c>
    </row>
    <row r="1469" spans="2:3" x14ac:dyDescent="0.25">
      <c r="B1469" s="1">
        <v>9.7999999999999997E-5</v>
      </c>
      <c r="C1469">
        <v>57.008924999999998</v>
      </c>
    </row>
    <row r="1470" spans="2:3" x14ac:dyDescent="0.25">
      <c r="B1470" s="1">
        <v>9.8999999999999994E-5</v>
      </c>
      <c r="C1470">
        <v>56.742108000000002</v>
      </c>
    </row>
    <row r="1471" spans="2:3" x14ac:dyDescent="0.25">
      <c r="B1471" s="1">
        <v>1E-4</v>
      </c>
      <c r="C1471">
        <v>56.475290000000001</v>
      </c>
    </row>
    <row r="1472" spans="2:3" x14ac:dyDescent="0.25">
      <c r="B1472" s="1">
        <v>1.1E-4</v>
      </c>
      <c r="C1472">
        <v>54.130904000000001</v>
      </c>
    </row>
    <row r="1473" spans="2:3" x14ac:dyDescent="0.25">
      <c r="B1473" s="1">
        <v>1.2E-4</v>
      </c>
      <c r="C1473">
        <v>52.074024000000001</v>
      </c>
    </row>
    <row r="1474" spans="2:3" x14ac:dyDescent="0.25">
      <c r="B1474" s="1">
        <v>1.2999999999999999E-4</v>
      </c>
      <c r="C1474">
        <v>50.301687999999999</v>
      </c>
    </row>
    <row r="1475" spans="2:3" x14ac:dyDescent="0.25">
      <c r="B1475" s="1">
        <v>1.3999999999999999E-4</v>
      </c>
      <c r="C1475">
        <v>48.684620000000002</v>
      </c>
    </row>
    <row r="1476" spans="2:3" x14ac:dyDescent="0.25">
      <c r="B1476" s="1">
        <v>1.4999999999999999E-4</v>
      </c>
      <c r="C1476">
        <v>47.232300000000002</v>
      </c>
    </row>
    <row r="1477" spans="2:3" x14ac:dyDescent="0.25">
      <c r="B1477" s="1">
        <v>1.6000000000000001E-4</v>
      </c>
      <c r="C1477">
        <v>45.955987999999998</v>
      </c>
    </row>
    <row r="1478" spans="2:3" x14ac:dyDescent="0.25">
      <c r="B1478" s="1">
        <v>1.7000000000000001E-4</v>
      </c>
      <c r="C1478">
        <v>44.787334000000001</v>
      </c>
    </row>
    <row r="1479" spans="2:3" x14ac:dyDescent="0.25">
      <c r="B1479" s="1">
        <v>1.8000000000000001E-4</v>
      </c>
      <c r="C1479">
        <v>43.713985999999998</v>
      </c>
    </row>
    <row r="1480" spans="2:3" x14ac:dyDescent="0.25">
      <c r="B1480" s="1">
        <v>1.9000000000000001E-4</v>
      </c>
      <c r="C1480">
        <v>42.724978</v>
      </c>
    </row>
    <row r="1481" spans="2:3" x14ac:dyDescent="0.25">
      <c r="B1481" s="1">
        <v>2.0000000000000001E-4</v>
      </c>
      <c r="C1481">
        <v>41.81073</v>
      </c>
    </row>
    <row r="1482" spans="2:3" x14ac:dyDescent="0.25">
      <c r="B1482" s="1">
        <v>2.1000000000000001E-4</v>
      </c>
      <c r="C1482">
        <v>40.999578</v>
      </c>
    </row>
    <row r="1483" spans="2:3" x14ac:dyDescent="0.25">
      <c r="B1483" s="1">
        <v>2.2000000000000001E-4</v>
      </c>
      <c r="C1483">
        <v>40.201079</v>
      </c>
    </row>
    <row r="1484" spans="2:3" x14ac:dyDescent="0.25">
      <c r="B1484" s="1">
        <v>2.3000000000000001E-4</v>
      </c>
      <c r="C1484">
        <v>39.491148000000003</v>
      </c>
    </row>
    <row r="1485" spans="2:3" x14ac:dyDescent="0.25">
      <c r="B1485" s="1">
        <v>2.4000000000000001E-4</v>
      </c>
      <c r="C1485">
        <v>38.801716999999996</v>
      </c>
    </row>
    <row r="1486" spans="2:3" x14ac:dyDescent="0.25">
      <c r="B1486" s="1">
        <v>2.5000000000000001E-4</v>
      </c>
      <c r="C1486">
        <v>38.173786999999997</v>
      </c>
    </row>
    <row r="1487" spans="2:3" x14ac:dyDescent="0.25">
      <c r="B1487" s="1">
        <v>2.5999999999999998E-4</v>
      </c>
      <c r="C1487">
        <v>37.571178000000003</v>
      </c>
    </row>
    <row r="1488" spans="2:3" x14ac:dyDescent="0.25">
      <c r="B1488" s="1">
        <v>2.7E-4</v>
      </c>
      <c r="C1488">
        <v>37.010773</v>
      </c>
    </row>
    <row r="1489" spans="2:3" x14ac:dyDescent="0.25">
      <c r="B1489" s="1">
        <v>2.7999999999999998E-4</v>
      </c>
      <c r="C1489">
        <v>36.478541</v>
      </c>
    </row>
    <row r="1490" spans="2:3" x14ac:dyDescent="0.25">
      <c r="B1490" s="1">
        <v>2.9E-4</v>
      </c>
      <c r="C1490">
        <v>35.974482000000002</v>
      </c>
    </row>
    <row r="1491" spans="2:3" x14ac:dyDescent="0.25">
      <c r="B1491" s="1">
        <v>2.9999999999999997E-4</v>
      </c>
      <c r="C1491">
        <v>35.500169999999997</v>
      </c>
    </row>
    <row r="1492" spans="2:3" x14ac:dyDescent="0.25">
      <c r="B1492" s="1">
        <v>3.1E-4</v>
      </c>
      <c r="C1492">
        <v>35.043706</v>
      </c>
    </row>
    <row r="1493" spans="2:3" x14ac:dyDescent="0.25">
      <c r="B1493" s="1">
        <v>3.2000000000000003E-4</v>
      </c>
      <c r="C1493">
        <v>34.617710000000002</v>
      </c>
    </row>
    <row r="1494" spans="2:3" x14ac:dyDescent="0.25">
      <c r="B1494" s="1">
        <v>3.3E-4</v>
      </c>
      <c r="C1494">
        <v>34.20187</v>
      </c>
    </row>
    <row r="1495" spans="2:3" x14ac:dyDescent="0.25">
      <c r="B1495" s="1">
        <v>3.4000000000000002E-4</v>
      </c>
      <c r="C1495">
        <v>33.816642999999999</v>
      </c>
    </row>
    <row r="1496" spans="2:3" x14ac:dyDescent="0.25">
      <c r="B1496" s="1">
        <v>3.5E-4</v>
      </c>
      <c r="C1496">
        <v>33.435789999999997</v>
      </c>
    </row>
    <row r="1497" spans="2:3" x14ac:dyDescent="0.25">
      <c r="B1497" s="1">
        <v>3.6000000000000002E-4</v>
      </c>
      <c r="C1497">
        <v>33.098624999999998</v>
      </c>
    </row>
    <row r="1498" spans="2:3" x14ac:dyDescent="0.25">
      <c r="B1498" s="1">
        <v>3.6999999999999999E-4</v>
      </c>
      <c r="C1498">
        <v>32.761459000000002</v>
      </c>
    </row>
    <row r="1499" spans="2:3" x14ac:dyDescent="0.25">
      <c r="B1499" s="1">
        <v>3.8000000000000002E-4</v>
      </c>
      <c r="C1499">
        <v>32.424294000000003</v>
      </c>
    </row>
    <row r="1500" spans="2:3" x14ac:dyDescent="0.25">
      <c r="B1500" s="1">
        <v>3.8999999999999999E-4</v>
      </c>
      <c r="C1500">
        <v>32.098899000000003</v>
      </c>
    </row>
    <row r="1501" spans="2:3" x14ac:dyDescent="0.25">
      <c r="B1501" s="1">
        <v>4.0000000000000002E-4</v>
      </c>
      <c r="C1501">
        <v>31.808817000000001</v>
      </c>
    </row>
    <row r="1502" spans="2:3" x14ac:dyDescent="0.25">
      <c r="B1502" s="1">
        <v>4.0999999999999999E-4</v>
      </c>
      <c r="C1502">
        <v>31.518733999999998</v>
      </c>
    </row>
    <row r="1503" spans="2:3" x14ac:dyDescent="0.25">
      <c r="B1503" s="1">
        <v>4.2000000000000002E-4</v>
      </c>
      <c r="C1503">
        <v>31.228650999999999</v>
      </c>
    </row>
    <row r="1504" spans="2:3" x14ac:dyDescent="0.25">
      <c r="B1504" s="1">
        <v>4.2999999999999999E-4</v>
      </c>
      <c r="C1504">
        <v>30.957134</v>
      </c>
    </row>
    <row r="1505" spans="2:3" x14ac:dyDescent="0.25">
      <c r="B1505" s="1">
        <v>4.4000000000000002E-4</v>
      </c>
      <c r="C1505">
        <v>30.704181999999999</v>
      </c>
    </row>
    <row r="1506" spans="2:3" x14ac:dyDescent="0.25">
      <c r="B1506" s="1">
        <v>4.4999999999999999E-4</v>
      </c>
      <c r="C1506">
        <v>30.451229999999999</v>
      </c>
    </row>
    <row r="1507" spans="2:3" x14ac:dyDescent="0.25">
      <c r="B1507" s="1">
        <v>4.6000000000000001E-4</v>
      </c>
      <c r="C1507">
        <v>30.198277999999998</v>
      </c>
    </row>
    <row r="1508" spans="2:3" x14ac:dyDescent="0.25">
      <c r="B1508" s="1">
        <v>4.6999999999999999E-4</v>
      </c>
      <c r="C1508">
        <v>29.967742000000001</v>
      </c>
    </row>
    <row r="1509" spans="2:3" x14ac:dyDescent="0.25">
      <c r="B1509" s="1">
        <v>4.8000000000000001E-4</v>
      </c>
      <c r="C1509">
        <v>29.744678</v>
      </c>
    </row>
    <row r="1510" spans="2:3" x14ac:dyDescent="0.25">
      <c r="B1510" s="1">
        <v>4.8999999999999998E-4</v>
      </c>
      <c r="C1510">
        <v>29.521614</v>
      </c>
    </row>
    <row r="1511" spans="2:3" x14ac:dyDescent="0.25">
      <c r="B1511" s="1">
        <v>5.0000000000000001E-4</v>
      </c>
      <c r="C1511">
        <v>29.298549999999999</v>
      </c>
    </row>
    <row r="1512" spans="2:3" x14ac:dyDescent="0.25">
      <c r="B1512" s="1">
        <v>5.1000000000000004E-4</v>
      </c>
      <c r="C1512">
        <v>29.098134000000002</v>
      </c>
    </row>
    <row r="1513" spans="2:3" x14ac:dyDescent="0.25">
      <c r="B1513" s="1">
        <v>5.1999999999999995E-4</v>
      </c>
      <c r="C1513">
        <v>28.897718000000001</v>
      </c>
    </row>
    <row r="1514" spans="2:3" x14ac:dyDescent="0.25">
      <c r="B1514" s="1">
        <v>5.2999999999999998E-4</v>
      </c>
      <c r="C1514">
        <v>28.697302000000001</v>
      </c>
    </row>
    <row r="1515" spans="2:3" x14ac:dyDescent="0.25">
      <c r="B1515" s="1">
        <v>5.4000000000000001E-4</v>
      </c>
      <c r="C1515">
        <v>28.512142999999998</v>
      </c>
    </row>
    <row r="1516" spans="2:3" x14ac:dyDescent="0.25">
      <c r="B1516" s="1">
        <v>5.5000000000000003E-4</v>
      </c>
      <c r="C1516">
        <v>28.329163999999999</v>
      </c>
    </row>
    <row r="1517" spans="2:3" x14ac:dyDescent="0.25">
      <c r="B1517" s="1">
        <v>5.5999999999999995E-4</v>
      </c>
      <c r="C1517">
        <v>28.146184999999999</v>
      </c>
    </row>
    <row r="1518" spans="2:3" x14ac:dyDescent="0.25">
      <c r="B1518" s="1">
        <v>5.6999999999999998E-4</v>
      </c>
      <c r="C1518">
        <v>27.974498000000001</v>
      </c>
    </row>
    <row r="1519" spans="2:3" x14ac:dyDescent="0.25">
      <c r="B1519" s="1">
        <v>5.8E-4</v>
      </c>
      <c r="C1519">
        <v>27.806574000000001</v>
      </c>
    </row>
    <row r="1520" spans="2:3" x14ac:dyDescent="0.25">
      <c r="B1520" s="1">
        <v>5.9000000000000003E-4</v>
      </c>
      <c r="C1520">
        <v>27.638650999999999</v>
      </c>
    </row>
    <row r="1521" spans="2:3" x14ac:dyDescent="0.25">
      <c r="B1521" s="1">
        <v>5.9999999999999995E-4</v>
      </c>
      <c r="C1521">
        <v>27.478923999999999</v>
      </c>
    </row>
    <row r="1522" spans="2:3" x14ac:dyDescent="0.25">
      <c r="B1522" s="1">
        <v>6.0999999999999997E-4</v>
      </c>
      <c r="C1522">
        <v>27.324114000000002</v>
      </c>
    </row>
    <row r="1523" spans="2:3" x14ac:dyDescent="0.25">
      <c r="B1523" s="1">
        <v>6.2E-4</v>
      </c>
      <c r="C1523">
        <v>27.169305000000001</v>
      </c>
    </row>
    <row r="1524" spans="2:3" x14ac:dyDescent="0.25">
      <c r="B1524" s="1">
        <v>6.3000000000000003E-4</v>
      </c>
      <c r="C1524">
        <v>27.022783</v>
      </c>
    </row>
    <row r="1525" spans="2:3" x14ac:dyDescent="0.25">
      <c r="B1525" s="1">
        <v>6.4000000000000005E-4</v>
      </c>
      <c r="C1525">
        <v>26.884550000000001</v>
      </c>
    </row>
    <row r="1526" spans="2:3" x14ac:dyDescent="0.25">
      <c r="B1526" s="1">
        <v>6.4999999999999997E-4</v>
      </c>
      <c r="C1526">
        <v>26.746316</v>
      </c>
    </row>
    <row r="1527" spans="2:3" x14ac:dyDescent="0.25">
      <c r="B1527" s="1">
        <v>6.6E-4</v>
      </c>
      <c r="C1527">
        <v>26.608082</v>
      </c>
    </row>
    <row r="1528" spans="2:3" x14ac:dyDescent="0.25">
      <c r="B1528" s="1">
        <v>6.7000000000000002E-4</v>
      </c>
      <c r="C1528">
        <v>26.469849</v>
      </c>
    </row>
    <row r="1529" spans="2:3" x14ac:dyDescent="0.25">
      <c r="B1529" s="1">
        <v>6.8000000000000005E-4</v>
      </c>
      <c r="C1529">
        <v>26.331614999999999</v>
      </c>
    </row>
    <row r="1530" spans="2:3" x14ac:dyDescent="0.25">
      <c r="B1530" s="1">
        <v>6.8999999999999997E-4</v>
      </c>
      <c r="C1530">
        <v>26.197908999999999</v>
      </c>
    </row>
    <row r="1531" spans="2:3" x14ac:dyDescent="0.25">
      <c r="B1531" s="1">
        <v>6.9999999999999999E-4</v>
      </c>
      <c r="C1531">
        <v>26.077786</v>
      </c>
    </row>
    <row r="1532" spans="2:3" x14ac:dyDescent="0.25">
      <c r="B1532" s="1">
        <v>7.1000000000000002E-4</v>
      </c>
      <c r="C1532">
        <v>25.957663</v>
      </c>
    </row>
    <row r="1533" spans="2:3" x14ac:dyDescent="0.25">
      <c r="B1533" s="1">
        <v>7.2000000000000005E-4</v>
      </c>
      <c r="C1533">
        <v>25.837540000000001</v>
      </c>
    </row>
    <row r="1534" spans="2:3" x14ac:dyDescent="0.25">
      <c r="B1534" s="1">
        <v>7.2999999999999996E-4</v>
      </c>
      <c r="C1534">
        <v>25.717416</v>
      </c>
    </row>
    <row r="1535" spans="2:3" x14ac:dyDescent="0.25">
      <c r="B1535" s="1">
        <v>7.3999999999999999E-4</v>
      </c>
      <c r="C1535">
        <v>25.597293000000001</v>
      </c>
    </row>
    <row r="1536" spans="2:3" x14ac:dyDescent="0.25">
      <c r="B1536" s="1">
        <v>7.5000000000000002E-4</v>
      </c>
      <c r="C1536">
        <v>25.477170000000001</v>
      </c>
    </row>
    <row r="1537" spans="2:3" x14ac:dyDescent="0.25">
      <c r="B1537" s="1">
        <v>7.6000000000000004E-4</v>
      </c>
      <c r="C1537">
        <v>25.37154</v>
      </c>
    </row>
    <row r="1538" spans="2:3" x14ac:dyDescent="0.25">
      <c r="B1538" s="1">
        <v>7.6999999999999996E-4</v>
      </c>
      <c r="C1538">
        <v>25.265909000000001</v>
      </c>
    </row>
    <row r="1539" spans="2:3" x14ac:dyDescent="0.25">
      <c r="B1539" s="1">
        <v>7.7999999999999999E-4</v>
      </c>
      <c r="C1539">
        <v>25.160278999999999</v>
      </c>
    </row>
    <row r="1540" spans="2:3" x14ac:dyDescent="0.25">
      <c r="B1540" s="1">
        <v>7.9000000000000001E-4</v>
      </c>
      <c r="C1540">
        <v>25.054648</v>
      </c>
    </row>
    <row r="1541" spans="2:3" x14ac:dyDescent="0.25">
      <c r="B1541" s="1">
        <v>8.0000000000000004E-4</v>
      </c>
      <c r="C1541">
        <v>24.949017999999999</v>
      </c>
    </row>
    <row r="1542" spans="2:3" x14ac:dyDescent="0.25">
      <c r="B1542" s="1">
        <v>8.0999999999999996E-4</v>
      </c>
      <c r="C1542">
        <v>24.843388000000001</v>
      </c>
    </row>
    <row r="1543" spans="2:3" x14ac:dyDescent="0.25">
      <c r="B1543" s="1">
        <v>8.1999999999999998E-4</v>
      </c>
      <c r="C1543">
        <v>24.746611999999999</v>
      </c>
    </row>
    <row r="1544" spans="2:3" x14ac:dyDescent="0.25">
      <c r="B1544" s="1">
        <v>8.3000000000000001E-4</v>
      </c>
      <c r="C1544">
        <v>24.652788000000001</v>
      </c>
    </row>
    <row r="1545" spans="2:3" x14ac:dyDescent="0.25">
      <c r="B1545" s="1">
        <v>8.4000000000000003E-4</v>
      </c>
      <c r="C1545">
        <v>24.558964</v>
      </c>
    </row>
    <row r="1546" spans="2:3" x14ac:dyDescent="0.25">
      <c r="B1546" s="1">
        <v>8.4999999999999995E-4</v>
      </c>
      <c r="C1546">
        <v>24.465140000000002</v>
      </c>
    </row>
    <row r="1547" spans="2:3" x14ac:dyDescent="0.25">
      <c r="B1547" s="1">
        <v>8.5999999999999998E-4</v>
      </c>
      <c r="C1547">
        <v>24.371316</v>
      </c>
    </row>
    <row r="1548" spans="2:3" x14ac:dyDescent="0.25">
      <c r="B1548" s="1">
        <v>8.7000000000000001E-4</v>
      </c>
      <c r="C1548">
        <v>24.277491999999999</v>
      </c>
    </row>
    <row r="1549" spans="2:3" x14ac:dyDescent="0.25">
      <c r="B1549" s="1">
        <v>8.8000000000000003E-4</v>
      </c>
      <c r="C1549">
        <v>24.188552000000001</v>
      </c>
    </row>
    <row r="1550" spans="2:3" x14ac:dyDescent="0.25">
      <c r="B1550" s="1">
        <v>8.8999999999999995E-4</v>
      </c>
      <c r="C1550">
        <v>24.104496000000001</v>
      </c>
    </row>
    <row r="1551" spans="2:3" x14ac:dyDescent="0.25">
      <c r="B1551" s="1">
        <v>8.9999999999999998E-4</v>
      </c>
      <c r="C1551">
        <v>24.020440000000001</v>
      </c>
    </row>
    <row r="1552" spans="2:3" x14ac:dyDescent="0.25">
      <c r="B1552" s="1">
        <v>9.1E-4</v>
      </c>
      <c r="C1552">
        <v>23.936384</v>
      </c>
    </row>
    <row r="1553" spans="2:3" x14ac:dyDescent="0.25">
      <c r="B1553" s="1">
        <v>9.2000000000000003E-4</v>
      </c>
      <c r="C1553">
        <v>23.852328</v>
      </c>
    </row>
    <row r="1554" spans="2:3" x14ac:dyDescent="0.25">
      <c r="B1554" s="1">
        <v>9.3000000000000005E-4</v>
      </c>
      <c r="C1554">
        <v>23.768272</v>
      </c>
    </row>
    <row r="1555" spans="2:3" x14ac:dyDescent="0.25">
      <c r="B1555" s="1">
        <v>9.3999999999999997E-4</v>
      </c>
      <c r="C1555">
        <v>23.686264000000001</v>
      </c>
    </row>
    <row r="1556" spans="2:3" x14ac:dyDescent="0.25">
      <c r="B1556" s="1">
        <v>9.5E-4</v>
      </c>
      <c r="C1556">
        <v>23.610399999999998</v>
      </c>
    </row>
    <row r="1557" spans="2:3" x14ac:dyDescent="0.25">
      <c r="B1557" s="1">
        <v>9.6000000000000002E-4</v>
      </c>
      <c r="C1557">
        <v>23.534535999999999</v>
      </c>
    </row>
    <row r="1558" spans="2:3" x14ac:dyDescent="0.25">
      <c r="B1558" s="1">
        <v>9.7000000000000005E-4</v>
      </c>
      <c r="C1558">
        <v>23.458672</v>
      </c>
    </row>
    <row r="1559" spans="2:3" x14ac:dyDescent="0.25">
      <c r="B1559" s="1">
        <v>9.7999999999999997E-4</v>
      </c>
      <c r="C1559">
        <v>23.382808000000001</v>
      </c>
    </row>
    <row r="1560" spans="2:3" x14ac:dyDescent="0.25">
      <c r="B1560" s="1">
        <v>9.8999999999999999E-4</v>
      </c>
      <c r="C1560">
        <v>23.306944000000001</v>
      </c>
    </row>
    <row r="1561" spans="2:3" x14ac:dyDescent="0.25">
      <c r="B1561">
        <v>1E-3</v>
      </c>
      <c r="C1561">
        <v>23.231079999999999</v>
      </c>
    </row>
    <row r="1562" spans="2:3" x14ac:dyDescent="0.25">
      <c r="B1562">
        <v>1.1000000000000001E-3</v>
      </c>
      <c r="C1562">
        <v>22.564215999999998</v>
      </c>
    </row>
    <row r="1563" spans="2:3" x14ac:dyDescent="0.25">
      <c r="B1563">
        <v>1.1999999999999999E-3</v>
      </c>
      <c r="C1563">
        <v>21.978736000000001</v>
      </c>
    </row>
    <row r="1564" spans="2:3" x14ac:dyDescent="0.25">
      <c r="B1564">
        <v>1.2999999999999999E-3</v>
      </c>
      <c r="C1564">
        <v>21.473704000000001</v>
      </c>
    </row>
    <row r="1565" spans="2:3" x14ac:dyDescent="0.25">
      <c r="B1565">
        <v>1.4E-3</v>
      </c>
      <c r="C1565">
        <v>21.012536000000001</v>
      </c>
    </row>
    <row r="1566" spans="2:3" x14ac:dyDescent="0.25">
      <c r="B1566">
        <v>1.5E-3</v>
      </c>
      <c r="C1566">
        <v>20.59788</v>
      </c>
    </row>
    <row r="1567" spans="2:3" x14ac:dyDescent="0.25">
      <c r="B1567">
        <v>1.6000000000000001E-3</v>
      </c>
      <c r="C1567">
        <v>20.232911999999999</v>
      </c>
    </row>
    <row r="1568" spans="2:3" x14ac:dyDescent="0.25">
      <c r="B1568">
        <v>1.6999999999999999E-3</v>
      </c>
      <c r="C1568">
        <v>19.898340000000001</v>
      </c>
    </row>
    <row r="1569" spans="2:3" x14ac:dyDescent="0.25">
      <c r="B1569">
        <v>1.8E-3</v>
      </c>
      <c r="C1569">
        <v>19.590675999999998</v>
      </c>
    </row>
    <row r="1570" spans="2:3" x14ac:dyDescent="0.25">
      <c r="B1570">
        <v>1.9E-3</v>
      </c>
      <c r="C1570">
        <v>19.306830000000001</v>
      </c>
    </row>
    <row r="1571" spans="2:3" x14ac:dyDescent="0.25">
      <c r="B1571">
        <v>2E-3</v>
      </c>
      <c r="C1571">
        <v>19.04411</v>
      </c>
    </row>
    <row r="1572" spans="2:3" x14ac:dyDescent="0.25">
      <c r="B1572">
        <v>2.0999999999999999E-3</v>
      </c>
      <c r="C1572">
        <v>18.810547</v>
      </c>
    </row>
    <row r="1573" spans="2:3" x14ac:dyDescent="0.25">
      <c r="B1573">
        <v>2.2000000000000001E-3</v>
      </c>
      <c r="C1573">
        <v>18.580568</v>
      </c>
    </row>
    <row r="1574" spans="2:3" x14ac:dyDescent="0.25">
      <c r="B1574">
        <v>2.3E-3</v>
      </c>
      <c r="C1574">
        <v>18.375672000000002</v>
      </c>
    </row>
    <row r="1575" spans="2:3" x14ac:dyDescent="0.25">
      <c r="B1575">
        <v>2.3999999999999998E-3</v>
      </c>
      <c r="C1575">
        <v>18.176591999999999</v>
      </c>
    </row>
    <row r="1576" spans="2:3" x14ac:dyDescent="0.25">
      <c r="B1576">
        <v>2.5000000000000001E-3</v>
      </c>
      <c r="C1576">
        <v>17.994959999999999</v>
      </c>
    </row>
    <row r="1577" spans="2:3" x14ac:dyDescent="0.25">
      <c r="B1577">
        <v>2.5999999999999999E-3</v>
      </c>
      <c r="C1577">
        <v>17.820523999999999</v>
      </c>
    </row>
    <row r="1578" spans="2:3" x14ac:dyDescent="0.25">
      <c r="B1578">
        <v>2.7000000000000001E-3</v>
      </c>
      <c r="C1578">
        <v>17.658080999999999</v>
      </c>
    </row>
    <row r="1579" spans="2:3" x14ac:dyDescent="0.25">
      <c r="B1579">
        <v>2.8E-3</v>
      </c>
      <c r="C1579">
        <v>17.503657</v>
      </c>
    </row>
    <row r="1580" spans="2:3" x14ac:dyDescent="0.25">
      <c r="B1580">
        <v>2.8999999999999998E-3</v>
      </c>
      <c r="C1580">
        <v>17.357251999999999</v>
      </c>
    </row>
    <row r="1581" spans="2:3" x14ac:dyDescent="0.25">
      <c r="B1581">
        <v>3.0000000000000001E-3</v>
      </c>
      <c r="C1581">
        <v>17.219329999999999</v>
      </c>
    </row>
    <row r="1582" spans="2:3" x14ac:dyDescent="0.25">
      <c r="B1582">
        <v>3.0999999999999999E-3</v>
      </c>
      <c r="C1582">
        <v>17.086497999999999</v>
      </c>
    </row>
    <row r="1583" spans="2:3" x14ac:dyDescent="0.25">
      <c r="B1583">
        <v>3.2000000000000002E-3</v>
      </c>
      <c r="C1583">
        <v>16.962357999999998</v>
      </c>
    </row>
    <row r="1584" spans="2:3" x14ac:dyDescent="0.25">
      <c r="B1584">
        <v>3.3E-3</v>
      </c>
      <c r="C1584">
        <v>16.841114999999999</v>
      </c>
    </row>
    <row r="1585" spans="2:3" x14ac:dyDescent="0.25">
      <c r="B1585">
        <v>3.3999999999999998E-3</v>
      </c>
      <c r="C1585">
        <v>16.728626999999999</v>
      </c>
    </row>
    <row r="1586" spans="2:3" x14ac:dyDescent="0.25">
      <c r="B1586">
        <v>3.5000000000000001E-3</v>
      </c>
      <c r="C1586">
        <v>16.61739</v>
      </c>
    </row>
    <row r="1587" spans="2:3" x14ac:dyDescent="0.25">
      <c r="B1587">
        <v>3.5999999999999999E-3</v>
      </c>
      <c r="C1587">
        <v>16.518649</v>
      </c>
    </row>
    <row r="1588" spans="2:3" x14ac:dyDescent="0.25">
      <c r="B1588">
        <v>3.7000000000000002E-3</v>
      </c>
      <c r="C1588">
        <v>16.419906999999998</v>
      </c>
    </row>
    <row r="1589" spans="2:3" x14ac:dyDescent="0.25">
      <c r="B1589">
        <v>3.8E-3</v>
      </c>
      <c r="C1589">
        <v>16.321166000000002</v>
      </c>
    </row>
    <row r="1590" spans="2:3" x14ac:dyDescent="0.25">
      <c r="B1590">
        <v>3.8999999999999998E-3</v>
      </c>
      <c r="C1590">
        <v>16.225802000000002</v>
      </c>
    </row>
    <row r="1591" spans="2:3" x14ac:dyDescent="0.25">
      <c r="B1591">
        <v>4.0000000000000001E-3</v>
      </c>
      <c r="C1591">
        <v>16.14057</v>
      </c>
    </row>
    <row r="1592" spans="2:3" x14ac:dyDescent="0.25">
      <c r="B1592">
        <v>4.1000000000000003E-3</v>
      </c>
      <c r="C1592">
        <v>16.055337999999999</v>
      </c>
    </row>
    <row r="1593" spans="2:3" x14ac:dyDescent="0.25">
      <c r="B1593">
        <v>4.1999999999999997E-3</v>
      </c>
      <c r="C1593">
        <v>15.970105999999999</v>
      </c>
    </row>
    <row r="1594" spans="2:3" x14ac:dyDescent="0.25">
      <c r="B1594">
        <v>4.3E-3</v>
      </c>
      <c r="C1594">
        <v>15.890218000000001</v>
      </c>
    </row>
    <row r="1595" spans="2:3" x14ac:dyDescent="0.25">
      <c r="B1595">
        <v>4.4000000000000003E-3</v>
      </c>
      <c r="C1595">
        <v>15.815674</v>
      </c>
    </row>
    <row r="1596" spans="2:3" x14ac:dyDescent="0.25">
      <c r="B1596">
        <v>4.4999999999999997E-3</v>
      </c>
      <c r="C1596">
        <v>15.74113</v>
      </c>
    </row>
    <row r="1597" spans="2:3" x14ac:dyDescent="0.25">
      <c r="B1597">
        <v>4.5999999999999999E-3</v>
      </c>
      <c r="C1597">
        <v>15.666586000000001</v>
      </c>
    </row>
    <row r="1598" spans="2:3" x14ac:dyDescent="0.25">
      <c r="B1598">
        <v>4.7000000000000002E-3</v>
      </c>
      <c r="C1598">
        <v>15.598526</v>
      </c>
    </row>
    <row r="1599" spans="2:3" x14ac:dyDescent="0.25">
      <c r="B1599">
        <v>4.7999999999999996E-3</v>
      </c>
      <c r="C1599">
        <v>15.532627</v>
      </c>
    </row>
    <row r="1600" spans="2:3" x14ac:dyDescent="0.25">
      <c r="B1600">
        <v>4.8999999999999998E-3</v>
      </c>
      <c r="C1600">
        <v>15.466729000000001</v>
      </c>
    </row>
    <row r="1601" spans="2:3" x14ac:dyDescent="0.25">
      <c r="B1601">
        <v>5.0000000000000001E-3</v>
      </c>
      <c r="C1601">
        <v>15.400829999999999</v>
      </c>
    </row>
    <row r="1602" spans="2:3" x14ac:dyDescent="0.25">
      <c r="B1602">
        <v>5.1000000000000004E-3</v>
      </c>
      <c r="C1602">
        <v>15.341512</v>
      </c>
    </row>
    <row r="1603" spans="2:3" x14ac:dyDescent="0.25">
      <c r="B1603">
        <v>5.1999999999999998E-3</v>
      </c>
      <c r="C1603">
        <v>15.282192999999999</v>
      </c>
    </row>
    <row r="1604" spans="2:3" x14ac:dyDescent="0.25">
      <c r="B1604">
        <v>5.3E-3</v>
      </c>
      <c r="C1604">
        <v>15.222875</v>
      </c>
    </row>
    <row r="1605" spans="2:3" x14ac:dyDescent="0.25">
      <c r="B1605">
        <v>5.4000000000000003E-3</v>
      </c>
      <c r="C1605">
        <v>15.167997</v>
      </c>
    </row>
    <row r="1606" spans="2:3" x14ac:dyDescent="0.25">
      <c r="B1606">
        <v>5.4999999999999997E-3</v>
      </c>
      <c r="C1606">
        <v>15.113754</v>
      </c>
    </row>
    <row r="1607" spans="2:3" x14ac:dyDescent="0.25">
      <c r="B1607">
        <v>5.5999999999999999E-3</v>
      </c>
      <c r="C1607">
        <v>15.059511000000001</v>
      </c>
    </row>
    <row r="1608" spans="2:3" x14ac:dyDescent="0.25">
      <c r="B1608">
        <v>5.7000000000000002E-3</v>
      </c>
      <c r="C1608">
        <v>15.008565000000001</v>
      </c>
    </row>
    <row r="1609" spans="2:3" x14ac:dyDescent="0.25">
      <c r="B1609">
        <v>5.7999999999999996E-3</v>
      </c>
      <c r="C1609">
        <v>14.958719</v>
      </c>
    </row>
    <row r="1610" spans="2:3" x14ac:dyDescent="0.25">
      <c r="B1610">
        <v>5.8999999999999999E-3</v>
      </c>
      <c r="C1610">
        <v>14.908872000000001</v>
      </c>
    </row>
    <row r="1611" spans="2:3" x14ac:dyDescent="0.25">
      <c r="B1611">
        <v>6.0000000000000001E-3</v>
      </c>
      <c r="C1611">
        <v>14.861418</v>
      </c>
    </row>
    <row r="1612" spans="2:3" x14ac:dyDescent="0.25">
      <c r="B1612">
        <v>6.1000000000000004E-3</v>
      </c>
      <c r="C1612">
        <v>14.815398999999999</v>
      </c>
    </row>
    <row r="1613" spans="2:3" x14ac:dyDescent="0.25">
      <c r="B1613">
        <v>6.1999999999999998E-3</v>
      </c>
      <c r="C1613">
        <v>14.76938</v>
      </c>
    </row>
    <row r="1614" spans="2:3" x14ac:dyDescent="0.25">
      <c r="B1614">
        <v>6.3E-3</v>
      </c>
      <c r="C1614">
        <v>14.725782000000001</v>
      </c>
    </row>
    <row r="1615" spans="2:3" x14ac:dyDescent="0.25">
      <c r="B1615">
        <v>6.4000000000000003E-3</v>
      </c>
      <c r="C1615">
        <v>14.684606</v>
      </c>
    </row>
    <row r="1616" spans="2:3" x14ac:dyDescent="0.25">
      <c r="B1616">
        <v>6.4999999999999997E-3</v>
      </c>
      <c r="C1616">
        <v>14.64343</v>
      </c>
    </row>
    <row r="1617" spans="2:3" x14ac:dyDescent="0.25">
      <c r="B1617">
        <v>6.6E-3</v>
      </c>
      <c r="C1617">
        <v>14.602254</v>
      </c>
    </row>
    <row r="1618" spans="2:3" x14ac:dyDescent="0.25">
      <c r="B1618">
        <v>6.7000000000000002E-3</v>
      </c>
      <c r="C1618">
        <v>14.561078</v>
      </c>
    </row>
    <row r="1619" spans="2:3" x14ac:dyDescent="0.25">
      <c r="B1619">
        <v>6.7999999999999996E-3</v>
      </c>
      <c r="C1619">
        <v>14.519902</v>
      </c>
    </row>
    <row r="1620" spans="2:3" x14ac:dyDescent="0.25">
      <c r="B1620">
        <v>6.8999999999999999E-3</v>
      </c>
      <c r="C1620">
        <v>14.480048999999999</v>
      </c>
    </row>
    <row r="1621" spans="2:3" x14ac:dyDescent="0.25">
      <c r="B1621">
        <v>7.0000000000000001E-3</v>
      </c>
      <c r="C1621">
        <v>14.444165999999999</v>
      </c>
    </row>
    <row r="1622" spans="2:3" x14ac:dyDescent="0.25">
      <c r="B1622">
        <v>7.1000000000000004E-3</v>
      </c>
      <c r="C1622">
        <v>14.408283000000001</v>
      </c>
    </row>
    <row r="1623" spans="2:3" x14ac:dyDescent="0.25">
      <c r="B1623">
        <v>7.1999999999999998E-3</v>
      </c>
      <c r="C1623">
        <v>14.372400000000001</v>
      </c>
    </row>
    <row r="1624" spans="2:3" x14ac:dyDescent="0.25">
      <c r="B1624">
        <v>7.3000000000000001E-3</v>
      </c>
      <c r="C1624">
        <v>14.336516</v>
      </c>
    </row>
    <row r="1625" spans="2:3" x14ac:dyDescent="0.25">
      <c r="B1625">
        <v>7.4000000000000003E-3</v>
      </c>
      <c r="C1625">
        <v>14.300632999999999</v>
      </c>
    </row>
    <row r="1626" spans="2:3" x14ac:dyDescent="0.25">
      <c r="B1626">
        <v>7.4999999999999997E-3</v>
      </c>
      <c r="C1626">
        <v>14.264749999999999</v>
      </c>
    </row>
    <row r="1627" spans="2:3" x14ac:dyDescent="0.25">
      <c r="B1627">
        <v>7.6E-3</v>
      </c>
      <c r="C1627">
        <v>14.233112</v>
      </c>
    </row>
    <row r="1628" spans="2:3" x14ac:dyDescent="0.25">
      <c r="B1628">
        <v>7.7000000000000002E-3</v>
      </c>
      <c r="C1628">
        <v>14.201473</v>
      </c>
    </row>
    <row r="1629" spans="2:3" x14ac:dyDescent="0.25">
      <c r="B1629">
        <v>7.7999999999999996E-3</v>
      </c>
      <c r="C1629">
        <v>14.169835000000001</v>
      </c>
    </row>
    <row r="1630" spans="2:3" x14ac:dyDescent="0.25">
      <c r="B1630">
        <v>7.9000000000000008E-3</v>
      </c>
      <c r="C1630">
        <v>14.138196000000001</v>
      </c>
    </row>
    <row r="1631" spans="2:3" x14ac:dyDescent="0.25">
      <c r="B1631">
        <v>8.0000000000000002E-3</v>
      </c>
      <c r="C1631">
        <v>14.106558</v>
      </c>
    </row>
    <row r="1632" spans="2:3" x14ac:dyDescent="0.25">
      <c r="B1632">
        <v>8.0999999999999996E-3</v>
      </c>
      <c r="C1632">
        <v>14.074920000000001</v>
      </c>
    </row>
    <row r="1633" spans="2:3" x14ac:dyDescent="0.25">
      <c r="B1633">
        <v>8.2000000000000007E-3</v>
      </c>
      <c r="C1633">
        <v>14.045888</v>
      </c>
    </row>
    <row r="1634" spans="2:3" x14ac:dyDescent="0.25">
      <c r="B1634">
        <v>8.3000000000000001E-3</v>
      </c>
      <c r="C1634">
        <v>14.017723999999999</v>
      </c>
    </row>
    <row r="1635" spans="2:3" x14ac:dyDescent="0.25">
      <c r="B1635">
        <v>8.3999999999999995E-3</v>
      </c>
      <c r="C1635">
        <v>13.989561</v>
      </c>
    </row>
    <row r="1636" spans="2:3" x14ac:dyDescent="0.25">
      <c r="B1636">
        <v>8.5000000000000006E-3</v>
      </c>
      <c r="C1636">
        <v>13.961398000000001</v>
      </c>
    </row>
    <row r="1637" spans="2:3" x14ac:dyDescent="0.25">
      <c r="B1637">
        <v>8.6E-3</v>
      </c>
      <c r="C1637">
        <v>13.933235</v>
      </c>
    </row>
    <row r="1638" spans="2:3" x14ac:dyDescent="0.25">
      <c r="B1638">
        <v>8.6999999999999994E-3</v>
      </c>
      <c r="C1638">
        <v>13.905072000000001</v>
      </c>
    </row>
    <row r="1639" spans="2:3" x14ac:dyDescent="0.25">
      <c r="B1639">
        <v>8.8000000000000005E-3</v>
      </c>
      <c r="C1639">
        <v>13.878353000000001</v>
      </c>
    </row>
    <row r="1640" spans="2:3" x14ac:dyDescent="0.25">
      <c r="B1640">
        <v>8.8999999999999999E-3</v>
      </c>
      <c r="C1640">
        <v>13.85308</v>
      </c>
    </row>
    <row r="1641" spans="2:3" x14ac:dyDescent="0.25">
      <c r="B1641">
        <v>8.9999999999999993E-3</v>
      </c>
      <c r="C1641">
        <v>13.827806000000001</v>
      </c>
    </row>
    <row r="1642" spans="2:3" x14ac:dyDescent="0.25">
      <c r="B1642">
        <v>9.1000000000000004E-3</v>
      </c>
      <c r="C1642">
        <v>13.802531999999999</v>
      </c>
    </row>
    <row r="1643" spans="2:3" x14ac:dyDescent="0.25">
      <c r="B1643">
        <v>9.1999999999999998E-3</v>
      </c>
      <c r="C1643">
        <v>13.777259000000001</v>
      </c>
    </row>
    <row r="1644" spans="2:3" x14ac:dyDescent="0.25">
      <c r="B1644">
        <v>9.2999999999999992E-3</v>
      </c>
      <c r="C1644">
        <v>13.751984999999999</v>
      </c>
    </row>
    <row r="1645" spans="2:3" x14ac:dyDescent="0.25">
      <c r="B1645">
        <v>9.4000000000000004E-3</v>
      </c>
      <c r="C1645">
        <v>13.727320000000001</v>
      </c>
    </row>
    <row r="1646" spans="2:3" x14ac:dyDescent="0.25">
      <c r="B1646">
        <v>9.4999999999999998E-3</v>
      </c>
      <c r="C1646">
        <v>13.704482</v>
      </c>
    </row>
    <row r="1647" spans="2:3" x14ac:dyDescent="0.25">
      <c r="B1647">
        <v>9.5999999999999992E-3</v>
      </c>
      <c r="C1647">
        <v>13.681644</v>
      </c>
    </row>
    <row r="1648" spans="2:3" x14ac:dyDescent="0.25">
      <c r="B1648">
        <v>9.7000000000000003E-3</v>
      </c>
      <c r="C1648">
        <v>13.658804999999999</v>
      </c>
    </row>
    <row r="1649" spans="2:3" x14ac:dyDescent="0.25">
      <c r="B1649">
        <v>9.7999999999999997E-3</v>
      </c>
      <c r="C1649">
        <v>13.635967000000001</v>
      </c>
    </row>
    <row r="1650" spans="2:3" x14ac:dyDescent="0.25">
      <c r="B1650">
        <v>9.9000000000000008E-3</v>
      </c>
      <c r="C1650">
        <v>13.613128</v>
      </c>
    </row>
    <row r="1651" spans="2:3" x14ac:dyDescent="0.25">
      <c r="B1651">
        <v>0.01</v>
      </c>
      <c r="C1651">
        <v>13.59029</v>
      </c>
    </row>
    <row r="1652" spans="2:3" x14ac:dyDescent="0.25">
      <c r="B1652">
        <v>0.01</v>
      </c>
      <c r="C1652">
        <v>13.59029</v>
      </c>
    </row>
    <row r="1653" spans="2:3" x14ac:dyDescent="0.25">
      <c r="B1653">
        <v>1.0999999999999999E-2</v>
      </c>
      <c r="C1653">
        <v>13.389294</v>
      </c>
    </row>
    <row r="1654" spans="2:3" x14ac:dyDescent="0.25">
      <c r="B1654">
        <v>1.2E-2</v>
      </c>
      <c r="C1654">
        <v>13.212654000000001</v>
      </c>
    </row>
    <row r="1655" spans="2:3" x14ac:dyDescent="0.25">
      <c r="B1655">
        <v>1.2999999999999999E-2</v>
      </c>
      <c r="C1655">
        <v>13.059998</v>
      </c>
    </row>
    <row r="1656" spans="2:3" x14ac:dyDescent="0.25">
      <c r="B1656">
        <v>1.4E-2</v>
      </c>
      <c r="C1656">
        <v>12.920374000000001</v>
      </c>
    </row>
    <row r="1657" spans="2:3" x14ac:dyDescent="0.25">
      <c r="B1657">
        <v>1.4999999999999999E-2</v>
      </c>
      <c r="C1657">
        <v>12.794549999999999</v>
      </c>
    </row>
    <row r="1658" spans="2:3" x14ac:dyDescent="0.25">
      <c r="B1658">
        <v>1.6E-2</v>
      </c>
      <c r="C1658">
        <v>12.683526000000001</v>
      </c>
    </row>
    <row r="1659" spans="2:3" x14ac:dyDescent="0.25">
      <c r="B1659">
        <v>1.7000000000000001E-2</v>
      </c>
      <c r="C1659">
        <v>12.581633999999999</v>
      </c>
    </row>
    <row r="1660" spans="2:3" x14ac:dyDescent="0.25">
      <c r="B1660">
        <v>1.7999999999999999E-2</v>
      </c>
      <c r="C1660">
        <v>12.487854</v>
      </c>
    </row>
    <row r="1661" spans="2:3" x14ac:dyDescent="0.25">
      <c r="B1661">
        <v>1.9E-2</v>
      </c>
      <c r="C1661">
        <v>12.40127</v>
      </c>
    </row>
    <row r="1662" spans="2:3" x14ac:dyDescent="0.25">
      <c r="B1662">
        <v>0.02</v>
      </c>
      <c r="C1662">
        <v>12.321070000000001</v>
      </c>
    </row>
    <row r="1663" spans="2:3" x14ac:dyDescent="0.25">
      <c r="B1663">
        <v>2.1000000000000001E-2</v>
      </c>
      <c r="C1663">
        <v>12.2483</v>
      </c>
    </row>
    <row r="1664" spans="2:3" x14ac:dyDescent="0.25">
      <c r="B1664">
        <v>2.1999999999999999E-2</v>
      </c>
      <c r="C1664">
        <v>12.179937000000001</v>
      </c>
    </row>
    <row r="1665" spans="2:3" x14ac:dyDescent="0.25">
      <c r="B1665">
        <v>2.3E-2</v>
      </c>
      <c r="C1665">
        <v>12.115665999999999</v>
      </c>
    </row>
    <row r="1666" spans="2:3" x14ac:dyDescent="0.25">
      <c r="B1666">
        <v>2.4E-2</v>
      </c>
      <c r="C1666">
        <v>12.055177</v>
      </c>
    </row>
    <row r="1667" spans="2:3" x14ac:dyDescent="0.25">
      <c r="B1667">
        <v>2.5000000000000001E-2</v>
      </c>
      <c r="C1667">
        <v>11.999472000000001</v>
      </c>
    </row>
    <row r="1668" spans="2:3" x14ac:dyDescent="0.25">
      <c r="B1668">
        <v>2.5999999999999999E-2</v>
      </c>
      <c r="C1668">
        <v>11.947001999999999</v>
      </c>
    </row>
    <row r="1669" spans="2:3" x14ac:dyDescent="0.25">
      <c r="B1669">
        <v>2.7E-2</v>
      </c>
      <c r="C1669">
        <v>11.896589000000001</v>
      </c>
    </row>
    <row r="1670" spans="2:3" x14ac:dyDescent="0.25">
      <c r="B1670">
        <v>2.8000000000000001E-2</v>
      </c>
      <c r="C1670">
        <v>11.849800999999999</v>
      </c>
    </row>
    <row r="1671" spans="2:3" x14ac:dyDescent="0.25">
      <c r="B1671">
        <v>2.9000000000000001E-2</v>
      </c>
      <c r="C1671">
        <v>11.806217999999999</v>
      </c>
    </row>
    <row r="1672" spans="2:3" x14ac:dyDescent="0.25">
      <c r="B1672">
        <v>0.03</v>
      </c>
      <c r="C1672">
        <v>11.764663000000001</v>
      </c>
    </row>
    <row r="1673" spans="2:3" x14ac:dyDescent="0.25">
      <c r="B1673">
        <v>0.03</v>
      </c>
      <c r="C1673">
        <v>11.764663000000001</v>
      </c>
    </row>
    <row r="1674" spans="2:3" x14ac:dyDescent="0.25">
      <c r="B1674">
        <v>3.1E-2</v>
      </c>
      <c r="C1674">
        <v>11.723108</v>
      </c>
    </row>
    <row r="1675" spans="2:3" x14ac:dyDescent="0.25">
      <c r="B1675">
        <v>3.2000000000000001E-2</v>
      </c>
      <c r="C1675">
        <v>11.684495999999999</v>
      </c>
    </row>
    <row r="1676" spans="2:3" x14ac:dyDescent="0.25">
      <c r="B1676">
        <v>3.3000000000000002E-2</v>
      </c>
      <c r="C1676">
        <v>11.648543999999999</v>
      </c>
    </row>
    <row r="1677" spans="2:3" x14ac:dyDescent="0.25">
      <c r="B1677">
        <v>3.4000000000000002E-2</v>
      </c>
      <c r="C1677">
        <v>11.612593</v>
      </c>
    </row>
    <row r="1678" spans="2:3" x14ac:dyDescent="0.25">
      <c r="B1678">
        <v>3.5000000000000003E-2</v>
      </c>
      <c r="C1678">
        <v>11.578614</v>
      </c>
    </row>
    <row r="1679" spans="2:3" x14ac:dyDescent="0.25">
      <c r="B1679">
        <v>3.5999999999999997E-2</v>
      </c>
      <c r="C1679">
        <v>11.547171000000001</v>
      </c>
    </row>
    <row r="1680" spans="2:3" x14ac:dyDescent="0.25">
      <c r="B1680">
        <v>3.6999999999999998E-2</v>
      </c>
      <c r="C1680">
        <v>11.515727999999999</v>
      </c>
    </row>
    <row r="1681" spans="2:3" x14ac:dyDescent="0.25">
      <c r="B1681">
        <v>3.7999999999999999E-2</v>
      </c>
      <c r="C1681">
        <v>11.485568000000001</v>
      </c>
    </row>
    <row r="1682" spans="2:3" x14ac:dyDescent="0.25">
      <c r="B1682">
        <v>3.9E-2</v>
      </c>
      <c r="C1682">
        <v>11.457792</v>
      </c>
    </row>
    <row r="1683" spans="2:3" x14ac:dyDescent="0.25">
      <c r="B1683">
        <v>0.04</v>
      </c>
      <c r="C1683">
        <v>11.430014999999999</v>
      </c>
    </row>
    <row r="1684" spans="2:3" x14ac:dyDescent="0.25">
      <c r="B1684">
        <v>4.1000000000000002E-2</v>
      </c>
      <c r="C1684">
        <v>11.403027</v>
      </c>
    </row>
    <row r="1685" spans="2:3" x14ac:dyDescent="0.25">
      <c r="B1685">
        <v>4.2000000000000003E-2</v>
      </c>
      <c r="C1685">
        <v>11.378253000000001</v>
      </c>
    </row>
    <row r="1686" spans="2:3" x14ac:dyDescent="0.25">
      <c r="B1686">
        <v>4.2999999999999997E-2</v>
      </c>
      <c r="C1686">
        <v>11.353479</v>
      </c>
    </row>
    <row r="1687" spans="2:3" x14ac:dyDescent="0.25">
      <c r="B1687">
        <v>4.3999999999999997E-2</v>
      </c>
      <c r="C1687">
        <v>11.329141999999999</v>
      </c>
    </row>
    <row r="1688" spans="2:3" x14ac:dyDescent="0.25">
      <c r="B1688">
        <v>4.4999999999999998E-2</v>
      </c>
      <c r="C1688">
        <v>11.306865</v>
      </c>
    </row>
    <row r="1689" spans="2:3" x14ac:dyDescent="0.25">
      <c r="B1689">
        <v>4.5999999999999999E-2</v>
      </c>
      <c r="C1689">
        <v>11.284587999999999</v>
      </c>
    </row>
    <row r="1690" spans="2:3" x14ac:dyDescent="0.25">
      <c r="B1690">
        <v>4.7E-2</v>
      </c>
      <c r="C1690">
        <v>11.262494999999999</v>
      </c>
    </row>
    <row r="1691" spans="2:3" x14ac:dyDescent="0.25">
      <c r="B1691">
        <v>4.8000000000000001E-2</v>
      </c>
      <c r="C1691">
        <v>11.242327</v>
      </c>
    </row>
    <row r="1692" spans="2:3" x14ac:dyDescent="0.25">
      <c r="B1692">
        <v>4.9000000000000002E-2</v>
      </c>
      <c r="C1692">
        <v>11.222158</v>
      </c>
    </row>
    <row r="1693" spans="2:3" x14ac:dyDescent="0.25">
      <c r="B1693">
        <v>0.05</v>
      </c>
      <c r="C1693">
        <v>11.20199</v>
      </c>
    </row>
    <row r="1694" spans="2:3" x14ac:dyDescent="0.25">
      <c r="B1694">
        <v>5.0999999999999997E-2</v>
      </c>
      <c r="C1694">
        <v>11.183619</v>
      </c>
    </row>
    <row r="1695" spans="2:3" x14ac:dyDescent="0.25">
      <c r="B1695">
        <v>5.1999999999999998E-2</v>
      </c>
      <c r="C1695">
        <v>11.165248</v>
      </c>
    </row>
    <row r="1696" spans="2:3" x14ac:dyDescent="0.25">
      <c r="B1696">
        <v>5.2999999999999999E-2</v>
      </c>
      <c r="C1696">
        <v>11.146876000000001</v>
      </c>
    </row>
    <row r="1697" spans="2:3" x14ac:dyDescent="0.25">
      <c r="B1697">
        <v>5.3999999999999999E-2</v>
      </c>
      <c r="C1697">
        <v>11.129873999999999</v>
      </c>
    </row>
    <row r="1698" spans="2:3" x14ac:dyDescent="0.25">
      <c r="B1698">
        <v>5.5E-2</v>
      </c>
      <c r="C1698">
        <v>11.113068</v>
      </c>
    </row>
    <row r="1699" spans="2:3" x14ac:dyDescent="0.25">
      <c r="B1699">
        <v>5.6000000000000001E-2</v>
      </c>
      <c r="C1699">
        <v>11.096261999999999</v>
      </c>
    </row>
    <row r="1700" spans="2:3" x14ac:dyDescent="0.25">
      <c r="B1700">
        <v>5.7000000000000002E-2</v>
      </c>
      <c r="C1700">
        <v>11.080487</v>
      </c>
    </row>
    <row r="1701" spans="2:3" x14ac:dyDescent="0.25">
      <c r="B1701">
        <v>5.8000000000000003E-2</v>
      </c>
      <c r="C1701">
        <v>11.065056999999999</v>
      </c>
    </row>
    <row r="1702" spans="2:3" x14ac:dyDescent="0.25">
      <c r="B1702">
        <v>5.8999999999999997E-2</v>
      </c>
      <c r="C1702">
        <v>11.049626</v>
      </c>
    </row>
    <row r="1703" spans="2:3" x14ac:dyDescent="0.25">
      <c r="B1703">
        <v>0.06</v>
      </c>
      <c r="C1703">
        <v>11.034952000000001</v>
      </c>
    </row>
    <row r="1704" spans="2:3" x14ac:dyDescent="0.25">
      <c r="B1704">
        <v>0.06</v>
      </c>
      <c r="C1704">
        <v>11.034952000000001</v>
      </c>
    </row>
    <row r="1705" spans="2:3" x14ac:dyDescent="0.25">
      <c r="B1705">
        <v>6.0999999999999999E-2</v>
      </c>
      <c r="C1705">
        <v>11.020731</v>
      </c>
    </row>
    <row r="1706" spans="2:3" x14ac:dyDescent="0.25">
      <c r="B1706">
        <v>6.2E-2</v>
      </c>
      <c r="C1706">
        <v>11.00651</v>
      </c>
    </row>
    <row r="1707" spans="2:3" x14ac:dyDescent="0.25">
      <c r="B1707">
        <v>6.3E-2</v>
      </c>
      <c r="C1707">
        <v>10.993019</v>
      </c>
    </row>
    <row r="1708" spans="2:3" x14ac:dyDescent="0.25">
      <c r="B1708">
        <v>6.4000000000000001E-2</v>
      </c>
      <c r="C1708">
        <v>10.980257999999999</v>
      </c>
    </row>
    <row r="1709" spans="2:3" x14ac:dyDescent="0.25">
      <c r="B1709">
        <v>6.5000000000000002E-2</v>
      </c>
      <c r="C1709">
        <v>10.967496000000001</v>
      </c>
    </row>
    <row r="1710" spans="2:3" x14ac:dyDescent="0.25">
      <c r="B1710">
        <v>6.6000000000000003E-2</v>
      </c>
      <c r="C1710">
        <v>10.954734</v>
      </c>
    </row>
    <row r="1711" spans="2:3" x14ac:dyDescent="0.25">
      <c r="B1711">
        <v>6.7000000000000004E-2</v>
      </c>
      <c r="C1711">
        <v>10.941973000000001</v>
      </c>
    </row>
    <row r="1712" spans="2:3" x14ac:dyDescent="0.25">
      <c r="B1712">
        <v>6.8000000000000005E-2</v>
      </c>
      <c r="C1712">
        <v>10.929211</v>
      </c>
    </row>
    <row r="1713" spans="2:3" x14ac:dyDescent="0.25">
      <c r="B1713">
        <v>6.9000000000000006E-2</v>
      </c>
      <c r="C1713">
        <v>10.916845</v>
      </c>
    </row>
    <row r="1714" spans="2:3" x14ac:dyDescent="0.25">
      <c r="B1714">
        <v>7.0000000000000007E-2</v>
      </c>
      <c r="C1714">
        <v>10.905666</v>
      </c>
    </row>
    <row r="1715" spans="2:3" x14ac:dyDescent="0.25">
      <c r="B1715">
        <v>7.0999999999999994E-2</v>
      </c>
      <c r="C1715">
        <v>10.894487</v>
      </c>
    </row>
    <row r="1716" spans="2:3" x14ac:dyDescent="0.25">
      <c r="B1716">
        <v>7.1999999999999995E-2</v>
      </c>
      <c r="C1716">
        <v>10.883308</v>
      </c>
    </row>
    <row r="1717" spans="2:3" x14ac:dyDescent="0.25">
      <c r="B1717">
        <v>7.2999999999999995E-2</v>
      </c>
      <c r="C1717">
        <v>10.872128</v>
      </c>
    </row>
    <row r="1718" spans="2:3" x14ac:dyDescent="0.25">
      <c r="B1718">
        <v>7.3999999999999996E-2</v>
      </c>
      <c r="C1718">
        <v>10.860949</v>
      </c>
    </row>
    <row r="1719" spans="2:3" x14ac:dyDescent="0.25">
      <c r="B1719">
        <v>7.4999999999999997E-2</v>
      </c>
      <c r="C1719">
        <v>10.849769999999999</v>
      </c>
    </row>
    <row r="1720" spans="2:3" x14ac:dyDescent="0.25">
      <c r="B1720">
        <v>7.5999999999999998E-2</v>
      </c>
      <c r="C1720">
        <v>10.839900999999999</v>
      </c>
    </row>
    <row r="1721" spans="2:3" x14ac:dyDescent="0.25">
      <c r="B1721">
        <v>7.6999999999999999E-2</v>
      </c>
      <c r="C1721">
        <v>10.830031999999999</v>
      </c>
    </row>
    <row r="1722" spans="2:3" x14ac:dyDescent="0.25">
      <c r="B1722">
        <v>7.8E-2</v>
      </c>
      <c r="C1722">
        <v>10.820164</v>
      </c>
    </row>
    <row r="1723" spans="2:3" x14ac:dyDescent="0.25">
      <c r="B1723">
        <v>7.9000000000000001E-2</v>
      </c>
      <c r="C1723">
        <v>10.810295</v>
      </c>
    </row>
    <row r="1724" spans="2:3" x14ac:dyDescent="0.25">
      <c r="B1724">
        <v>0.08</v>
      </c>
      <c r="C1724">
        <v>10.800426</v>
      </c>
    </row>
    <row r="1725" spans="2:3" x14ac:dyDescent="0.25">
      <c r="B1725">
        <v>8.1000000000000003E-2</v>
      </c>
      <c r="C1725">
        <v>10.790557</v>
      </c>
    </row>
    <row r="1726" spans="2:3" x14ac:dyDescent="0.25">
      <c r="B1726">
        <v>8.2000000000000003E-2</v>
      </c>
      <c r="C1726">
        <v>10.781496000000001</v>
      </c>
    </row>
    <row r="1727" spans="2:3" x14ac:dyDescent="0.25">
      <c r="B1727">
        <v>8.3000000000000004E-2</v>
      </c>
      <c r="C1727">
        <v>10.772703999999999</v>
      </c>
    </row>
    <row r="1728" spans="2:3" x14ac:dyDescent="0.25">
      <c r="B1728">
        <v>8.4000000000000005E-2</v>
      </c>
      <c r="C1728">
        <v>10.763911999999999</v>
      </c>
    </row>
    <row r="1729" spans="2:3" x14ac:dyDescent="0.25">
      <c r="B1729">
        <v>8.5000000000000006E-2</v>
      </c>
      <c r="C1729">
        <v>10.75512</v>
      </c>
    </row>
    <row r="1730" spans="2:3" x14ac:dyDescent="0.25">
      <c r="B1730">
        <v>8.5999999999999993E-2</v>
      </c>
      <c r="C1730">
        <v>10.746328</v>
      </c>
    </row>
    <row r="1731" spans="2:3" x14ac:dyDescent="0.25">
      <c r="B1731">
        <v>8.6999999999999994E-2</v>
      </c>
      <c r="C1731">
        <v>10.737536</v>
      </c>
    </row>
    <row r="1732" spans="2:3" x14ac:dyDescent="0.25">
      <c r="B1732">
        <v>8.7999999999999995E-2</v>
      </c>
      <c r="C1732">
        <v>10.729189999999999</v>
      </c>
    </row>
    <row r="1733" spans="2:3" x14ac:dyDescent="0.25">
      <c r="B1733">
        <v>8.8999999999999996E-2</v>
      </c>
      <c r="C1733">
        <v>10.721289000000001</v>
      </c>
    </row>
    <row r="1734" spans="2:3" x14ac:dyDescent="0.25">
      <c r="B1734">
        <v>0.09</v>
      </c>
      <c r="C1734">
        <v>10.713388</v>
      </c>
    </row>
    <row r="1735" spans="2:3" x14ac:dyDescent="0.25">
      <c r="B1735">
        <v>9.0999999999999998E-2</v>
      </c>
      <c r="C1735">
        <v>10.705487</v>
      </c>
    </row>
    <row r="1736" spans="2:3" x14ac:dyDescent="0.25">
      <c r="B1736">
        <v>9.1999999999999998E-2</v>
      </c>
      <c r="C1736">
        <v>10.697585999999999</v>
      </c>
    </row>
    <row r="1737" spans="2:3" x14ac:dyDescent="0.25">
      <c r="B1737">
        <v>9.2999999999999999E-2</v>
      </c>
      <c r="C1737">
        <v>10.689686</v>
      </c>
    </row>
    <row r="1738" spans="2:3" x14ac:dyDescent="0.25">
      <c r="B1738">
        <v>9.4E-2</v>
      </c>
      <c r="C1738">
        <v>10.681972</v>
      </c>
    </row>
    <row r="1739" spans="2:3" x14ac:dyDescent="0.25">
      <c r="B1739">
        <v>9.5000000000000001E-2</v>
      </c>
      <c r="C1739">
        <v>10.674822000000001</v>
      </c>
    </row>
    <row r="1740" spans="2:3" x14ac:dyDescent="0.25">
      <c r="B1740">
        <v>9.6000000000000002E-2</v>
      </c>
      <c r="C1740">
        <v>10.667672</v>
      </c>
    </row>
    <row r="1741" spans="2:3" x14ac:dyDescent="0.25">
      <c r="B1741">
        <v>9.7000000000000003E-2</v>
      </c>
      <c r="C1741">
        <v>10.660520999999999</v>
      </c>
    </row>
    <row r="1742" spans="2:3" x14ac:dyDescent="0.25">
      <c r="B1742">
        <v>9.8000000000000004E-2</v>
      </c>
      <c r="C1742">
        <v>10.653371</v>
      </c>
    </row>
    <row r="1743" spans="2:3" x14ac:dyDescent="0.25">
      <c r="B1743">
        <v>9.9000000000000005E-2</v>
      </c>
      <c r="C1743">
        <v>10.64622</v>
      </c>
    </row>
    <row r="1744" spans="2:3" x14ac:dyDescent="0.25">
      <c r="B1744">
        <v>0.1</v>
      </c>
      <c r="C1744">
        <v>10.63907</v>
      </c>
    </row>
    <row r="1745" spans="2:3" x14ac:dyDescent="0.25">
      <c r="B1745">
        <v>0.11</v>
      </c>
      <c r="C1745">
        <v>10.575991999999999</v>
      </c>
    </row>
    <row r="1746" spans="2:3" x14ac:dyDescent="0.25">
      <c r="B1746">
        <v>0.12</v>
      </c>
      <c r="C1746">
        <v>10.520479999999999</v>
      </c>
    </row>
    <row r="1747" spans="2:3" x14ac:dyDescent="0.25">
      <c r="B1747">
        <v>0.13</v>
      </c>
      <c r="C1747">
        <v>10.472531999999999</v>
      </c>
    </row>
    <row r="1748" spans="2:3" x14ac:dyDescent="0.25">
      <c r="B1748">
        <v>0.14000000000000001</v>
      </c>
      <c r="C1748">
        <v>10.4285</v>
      </c>
    </row>
    <row r="1749" spans="2:3" x14ac:dyDescent="0.25">
      <c r="B1749">
        <v>0.15</v>
      </c>
      <c r="C1749">
        <v>10.38862</v>
      </c>
    </row>
    <row r="1750" spans="2:3" x14ac:dyDescent="0.25">
      <c r="B1750">
        <v>0.16</v>
      </c>
      <c r="C1750">
        <v>10.353356</v>
      </c>
    </row>
    <row r="1751" spans="2:3" x14ac:dyDescent="0.25">
      <c r="B1751">
        <v>0.17</v>
      </c>
      <c r="C1751">
        <v>10.320924</v>
      </c>
    </row>
    <row r="1752" spans="2:3" x14ac:dyDescent="0.25">
      <c r="B1752">
        <v>0.18</v>
      </c>
      <c r="C1752">
        <v>10.291003999999999</v>
      </c>
    </row>
    <row r="1753" spans="2:3" x14ac:dyDescent="0.25">
      <c r="B1753">
        <v>0.19</v>
      </c>
      <c r="C1753">
        <v>10.263332</v>
      </c>
    </row>
    <row r="1754" spans="2:3" x14ac:dyDescent="0.25">
      <c r="B1754">
        <v>0.2</v>
      </c>
      <c r="C1754">
        <v>10.2377</v>
      </c>
    </row>
    <row r="1755" spans="2:3" x14ac:dyDescent="0.25">
      <c r="B1755">
        <v>0.21</v>
      </c>
      <c r="C1755">
        <v>10.214756</v>
      </c>
    </row>
    <row r="1756" spans="2:3" x14ac:dyDescent="0.25">
      <c r="B1756">
        <v>0.22</v>
      </c>
      <c r="C1756">
        <v>10.192138</v>
      </c>
    </row>
    <row r="1757" spans="2:3" x14ac:dyDescent="0.25">
      <c r="B1757">
        <v>0.23</v>
      </c>
      <c r="C1757">
        <v>10.171802</v>
      </c>
    </row>
    <row r="1758" spans="2:3" x14ac:dyDescent="0.25">
      <c r="B1758">
        <v>0.24</v>
      </c>
      <c r="C1758">
        <v>10.152013</v>
      </c>
    </row>
    <row r="1759" spans="2:3" x14ac:dyDescent="0.25">
      <c r="B1759">
        <v>0.25</v>
      </c>
      <c r="C1759">
        <v>10.133863</v>
      </c>
    </row>
    <row r="1760" spans="2:3" x14ac:dyDescent="0.25">
      <c r="B1760">
        <v>0.26</v>
      </c>
      <c r="C1760">
        <v>10.116390000000001</v>
      </c>
    </row>
    <row r="1761" spans="2:3" x14ac:dyDescent="0.25">
      <c r="B1761">
        <v>0.27</v>
      </c>
      <c r="C1761">
        <v>10.100042999999999</v>
      </c>
    </row>
    <row r="1762" spans="2:3" x14ac:dyDescent="0.25">
      <c r="B1762">
        <v>0.28000000000000003</v>
      </c>
      <c r="C1762">
        <v>10.084448999999999</v>
      </c>
    </row>
    <row r="1763" spans="2:3" x14ac:dyDescent="0.25">
      <c r="B1763">
        <v>0.28999999999999998</v>
      </c>
      <c r="C1763">
        <v>10.069606</v>
      </c>
    </row>
    <row r="1764" spans="2:3" x14ac:dyDescent="0.25">
      <c r="B1764">
        <v>0.3</v>
      </c>
      <c r="C1764">
        <v>10.05556</v>
      </c>
    </row>
    <row r="1765" spans="2:3" x14ac:dyDescent="0.25">
      <c r="B1765">
        <v>0.31</v>
      </c>
      <c r="C1765">
        <v>10.041992</v>
      </c>
    </row>
    <row r="1766" spans="2:3" x14ac:dyDescent="0.25">
      <c r="B1766">
        <v>0.32</v>
      </c>
      <c r="C1766">
        <v>10.029244</v>
      </c>
    </row>
    <row r="1767" spans="2:3" x14ac:dyDescent="0.25">
      <c r="B1767">
        <v>0.33</v>
      </c>
      <c r="C1767">
        <v>10.016769</v>
      </c>
    </row>
    <row r="1768" spans="2:3" x14ac:dyDescent="0.25">
      <c r="B1768">
        <v>0.34</v>
      </c>
      <c r="C1768">
        <v>10.005177</v>
      </c>
    </row>
    <row r="1769" spans="2:3" x14ac:dyDescent="0.25">
      <c r="B1769">
        <v>0.35</v>
      </c>
      <c r="C1769">
        <v>9.9937100000000001</v>
      </c>
    </row>
    <row r="1770" spans="2:3" x14ac:dyDescent="0.25">
      <c r="B1770">
        <v>0.36</v>
      </c>
      <c r="C1770">
        <v>9.9833800000000004</v>
      </c>
    </row>
    <row r="1771" spans="2:3" x14ac:dyDescent="0.25">
      <c r="B1771">
        <v>0.37</v>
      </c>
      <c r="C1771">
        <v>9.9730500000000006</v>
      </c>
    </row>
    <row r="1772" spans="2:3" x14ac:dyDescent="0.25">
      <c r="B1772">
        <v>0.38</v>
      </c>
      <c r="C1772">
        <v>9.9627199999999991</v>
      </c>
    </row>
    <row r="1773" spans="2:3" x14ac:dyDescent="0.25">
      <c r="B1773">
        <v>0.39</v>
      </c>
      <c r="C1773">
        <v>9.9527000000000001</v>
      </c>
    </row>
    <row r="1774" spans="2:3" x14ac:dyDescent="0.25">
      <c r="B1774">
        <v>0.4</v>
      </c>
      <c r="C1774">
        <v>9.9436060000000008</v>
      </c>
    </row>
    <row r="1775" spans="2:3" x14ac:dyDescent="0.25">
      <c r="B1775">
        <v>0.41</v>
      </c>
      <c r="C1775">
        <v>9.9345119999999998</v>
      </c>
    </row>
    <row r="1776" spans="2:3" x14ac:dyDescent="0.25">
      <c r="B1776">
        <v>0.42</v>
      </c>
      <c r="C1776">
        <v>9.9254189999999998</v>
      </c>
    </row>
    <row r="1777" spans="2:3" x14ac:dyDescent="0.25">
      <c r="B1777">
        <v>0.43</v>
      </c>
      <c r="C1777">
        <v>9.9170390000000008</v>
      </c>
    </row>
    <row r="1778" spans="2:3" x14ac:dyDescent="0.25">
      <c r="B1778">
        <v>0.44</v>
      </c>
      <c r="C1778">
        <v>9.9093719999999994</v>
      </c>
    </row>
    <row r="1779" spans="2:3" x14ac:dyDescent="0.25">
      <c r="B1779">
        <v>0.45</v>
      </c>
      <c r="C1779">
        <v>9.9017060000000008</v>
      </c>
    </row>
    <row r="1780" spans="2:3" x14ac:dyDescent="0.25">
      <c r="B1780">
        <v>0.46</v>
      </c>
      <c r="C1780">
        <v>9.8940400000000004</v>
      </c>
    </row>
    <row r="1781" spans="2:3" x14ac:dyDescent="0.25">
      <c r="B1781">
        <v>0.47</v>
      </c>
      <c r="C1781">
        <v>9.8863730000000007</v>
      </c>
    </row>
    <row r="1782" spans="2:3" x14ac:dyDescent="0.25">
      <c r="B1782">
        <v>0.48</v>
      </c>
      <c r="C1782">
        <v>9.8787070000000003</v>
      </c>
    </row>
    <row r="1783" spans="2:3" x14ac:dyDescent="0.25">
      <c r="B1783">
        <v>0.49</v>
      </c>
      <c r="C1783">
        <v>9.8710400000000007</v>
      </c>
    </row>
    <row r="1784" spans="2:3" x14ac:dyDescent="0.25">
      <c r="B1784">
        <v>0.5</v>
      </c>
      <c r="C1784">
        <v>9.8633740000000003</v>
      </c>
    </row>
    <row r="1785" spans="2:3" x14ac:dyDescent="0.25">
      <c r="B1785">
        <v>0.51</v>
      </c>
      <c r="C1785">
        <v>9.8573769999999996</v>
      </c>
    </row>
    <row r="1786" spans="2:3" x14ac:dyDescent="0.25">
      <c r="B1786">
        <v>0.52</v>
      </c>
      <c r="C1786">
        <v>9.8513809999999999</v>
      </c>
    </row>
    <row r="1787" spans="2:3" x14ac:dyDescent="0.25">
      <c r="B1787">
        <v>0.53</v>
      </c>
      <c r="C1787">
        <v>9.8453839999999992</v>
      </c>
    </row>
    <row r="1788" spans="2:3" x14ac:dyDescent="0.25">
      <c r="B1788">
        <v>0.54</v>
      </c>
      <c r="C1788">
        <v>9.8393879999999996</v>
      </c>
    </row>
    <row r="1789" spans="2:3" x14ac:dyDescent="0.25">
      <c r="B1789">
        <v>0.55000000000000004</v>
      </c>
      <c r="C1789">
        <v>9.8333910000000007</v>
      </c>
    </row>
    <row r="1790" spans="2:3" x14ac:dyDescent="0.25">
      <c r="B1790">
        <v>0.56000000000000005</v>
      </c>
      <c r="C1790">
        <v>9.8273949999999992</v>
      </c>
    </row>
    <row r="1791" spans="2:3" x14ac:dyDescent="0.25">
      <c r="B1791">
        <v>0.56999999999999995</v>
      </c>
      <c r="C1791">
        <v>9.8213980000000003</v>
      </c>
    </row>
    <row r="1792" spans="2:3" x14ac:dyDescent="0.25">
      <c r="B1792">
        <v>0.57999999999999996</v>
      </c>
      <c r="C1792">
        <v>9.8154020000000006</v>
      </c>
    </row>
    <row r="1793" spans="2:3" x14ac:dyDescent="0.25">
      <c r="B1793">
        <v>0.59</v>
      </c>
      <c r="C1793">
        <v>9.8094049999999999</v>
      </c>
    </row>
    <row r="1794" spans="2:3" x14ac:dyDescent="0.25">
      <c r="B1794">
        <v>0.6</v>
      </c>
      <c r="C1794">
        <v>9.8034079999999992</v>
      </c>
    </row>
    <row r="1795" spans="2:3" x14ac:dyDescent="0.25">
      <c r="B1795">
        <v>0.61</v>
      </c>
      <c r="C1795">
        <v>9.7974119999999996</v>
      </c>
    </row>
    <row r="1796" spans="2:3" x14ac:dyDescent="0.25">
      <c r="B1796">
        <v>0.62</v>
      </c>
      <c r="C1796">
        <v>9.7914150000000006</v>
      </c>
    </row>
    <row r="1797" spans="2:3" x14ac:dyDescent="0.25">
      <c r="B1797">
        <v>0.63</v>
      </c>
      <c r="C1797">
        <v>9.7860630000000004</v>
      </c>
    </row>
    <row r="1798" spans="2:3" x14ac:dyDescent="0.25">
      <c r="B1798">
        <v>0.64</v>
      </c>
      <c r="C1798">
        <v>9.7813560000000006</v>
      </c>
    </row>
    <row r="1799" spans="2:3" x14ac:dyDescent="0.25">
      <c r="B1799">
        <v>0.65</v>
      </c>
      <c r="C1799">
        <v>9.7766490000000008</v>
      </c>
    </row>
    <row r="1800" spans="2:3" x14ac:dyDescent="0.25">
      <c r="B1800">
        <v>0.66</v>
      </c>
      <c r="C1800">
        <v>9.7719419999999992</v>
      </c>
    </row>
    <row r="1801" spans="2:3" x14ac:dyDescent="0.25">
      <c r="B1801">
        <v>0.67</v>
      </c>
      <c r="C1801">
        <v>9.7672349999999994</v>
      </c>
    </row>
    <row r="1802" spans="2:3" x14ac:dyDescent="0.25">
      <c r="B1802">
        <v>0.68</v>
      </c>
      <c r="C1802">
        <v>9.7625279999999997</v>
      </c>
    </row>
    <row r="1803" spans="2:3" x14ac:dyDescent="0.25">
      <c r="B1803">
        <v>0.69</v>
      </c>
      <c r="C1803">
        <v>9.7578209999999999</v>
      </c>
    </row>
    <row r="1804" spans="2:3" x14ac:dyDescent="0.25">
      <c r="B1804">
        <v>0.7</v>
      </c>
      <c r="C1804">
        <v>9.7531140000000001</v>
      </c>
    </row>
    <row r="1805" spans="2:3" x14ac:dyDescent="0.25">
      <c r="B1805">
        <v>0.71</v>
      </c>
      <c r="C1805">
        <v>9.7484070000000003</v>
      </c>
    </row>
    <row r="1806" spans="2:3" x14ac:dyDescent="0.25">
      <c r="B1806">
        <v>0.72</v>
      </c>
      <c r="C1806">
        <v>9.7437000000000005</v>
      </c>
    </row>
    <row r="1807" spans="2:3" x14ac:dyDescent="0.25">
      <c r="B1807">
        <v>0.73</v>
      </c>
      <c r="C1807">
        <v>9.7389930000000007</v>
      </c>
    </row>
    <row r="1808" spans="2:3" x14ac:dyDescent="0.25">
      <c r="B1808">
        <v>0.74</v>
      </c>
      <c r="C1808">
        <v>9.7342860000000009</v>
      </c>
    </row>
    <row r="1809" spans="2:3" x14ac:dyDescent="0.25">
      <c r="B1809">
        <v>0.75</v>
      </c>
      <c r="C1809">
        <v>9.7295789999999993</v>
      </c>
    </row>
    <row r="1810" spans="2:3" x14ac:dyDescent="0.25">
      <c r="B1810">
        <v>0.76</v>
      </c>
      <c r="C1810">
        <v>9.7256830000000001</v>
      </c>
    </row>
    <row r="1811" spans="2:3" x14ac:dyDescent="0.25">
      <c r="B1811">
        <v>0.77</v>
      </c>
      <c r="C1811">
        <v>9.7217880000000001</v>
      </c>
    </row>
    <row r="1812" spans="2:3" x14ac:dyDescent="0.25">
      <c r="B1812">
        <v>0.78</v>
      </c>
      <c r="C1812">
        <v>9.7178920000000009</v>
      </c>
    </row>
    <row r="1813" spans="2:3" x14ac:dyDescent="0.25">
      <c r="B1813">
        <v>0.79</v>
      </c>
      <c r="C1813">
        <v>9.7139959999999999</v>
      </c>
    </row>
    <row r="1814" spans="2:3" x14ac:dyDescent="0.25">
      <c r="B1814">
        <v>0.8</v>
      </c>
      <c r="C1814">
        <v>9.7101009999999999</v>
      </c>
    </row>
    <row r="1815" spans="2:3" x14ac:dyDescent="0.25">
      <c r="B1815">
        <v>0.81</v>
      </c>
      <c r="C1815">
        <v>9.7062050000000006</v>
      </c>
    </row>
    <row r="1816" spans="2:3" x14ac:dyDescent="0.25">
      <c r="B1816">
        <v>0.82</v>
      </c>
      <c r="C1816">
        <v>9.7023089999999996</v>
      </c>
    </row>
    <row r="1817" spans="2:3" x14ac:dyDescent="0.25">
      <c r="B1817">
        <v>0.83</v>
      </c>
      <c r="C1817">
        <v>9.6984139999999996</v>
      </c>
    </row>
    <row r="1818" spans="2:3" x14ac:dyDescent="0.25">
      <c r="B1818">
        <v>0.84</v>
      </c>
      <c r="C1818">
        <v>9.6945180000000004</v>
      </c>
    </row>
    <row r="1819" spans="2:3" x14ac:dyDescent="0.25">
      <c r="B1819">
        <v>0.85</v>
      </c>
      <c r="C1819">
        <v>9.6906219999999994</v>
      </c>
    </row>
    <row r="1820" spans="2:3" x14ac:dyDescent="0.25">
      <c r="B1820">
        <v>0.86</v>
      </c>
      <c r="C1820">
        <v>9.6867269999999994</v>
      </c>
    </row>
    <row r="1821" spans="2:3" x14ac:dyDescent="0.25">
      <c r="B1821">
        <v>0.87</v>
      </c>
      <c r="C1821">
        <v>9.6828310000000002</v>
      </c>
    </row>
    <row r="1822" spans="2:3" x14ac:dyDescent="0.25">
      <c r="B1822">
        <v>0.88</v>
      </c>
      <c r="C1822">
        <v>9.6792040000000004</v>
      </c>
    </row>
    <row r="1823" spans="2:3" x14ac:dyDescent="0.25">
      <c r="B1823">
        <v>0.89</v>
      </c>
      <c r="C1823">
        <v>9.6758469999999992</v>
      </c>
    </row>
    <row r="1824" spans="2:3" x14ac:dyDescent="0.25">
      <c r="B1824">
        <v>0.9</v>
      </c>
      <c r="C1824">
        <v>9.6724890000000006</v>
      </c>
    </row>
    <row r="1825" spans="2:3" x14ac:dyDescent="0.25">
      <c r="B1825">
        <v>0.91</v>
      </c>
      <c r="C1825">
        <v>9.6691310000000001</v>
      </c>
    </row>
    <row r="1826" spans="2:3" x14ac:dyDescent="0.25">
      <c r="B1826">
        <v>0.92</v>
      </c>
      <c r="C1826">
        <v>9.6657740000000008</v>
      </c>
    </row>
    <row r="1827" spans="2:3" x14ac:dyDescent="0.25">
      <c r="B1827">
        <v>0.93</v>
      </c>
      <c r="C1827">
        <v>9.6624160000000003</v>
      </c>
    </row>
    <row r="1828" spans="2:3" x14ac:dyDescent="0.25">
      <c r="B1828">
        <v>0.94</v>
      </c>
      <c r="C1828">
        <v>9.6590589999999992</v>
      </c>
    </row>
    <row r="1829" spans="2:3" x14ac:dyDescent="0.25">
      <c r="B1829">
        <v>0.95</v>
      </c>
      <c r="C1829">
        <v>9.6557010000000005</v>
      </c>
    </row>
    <row r="1830" spans="2:3" x14ac:dyDescent="0.25">
      <c r="B1830">
        <v>0.96</v>
      </c>
      <c r="C1830">
        <v>9.6523430000000001</v>
      </c>
    </row>
    <row r="1831" spans="2:3" x14ac:dyDescent="0.25">
      <c r="B1831">
        <v>0.97</v>
      </c>
      <c r="C1831">
        <v>9.6489860000000007</v>
      </c>
    </row>
    <row r="1832" spans="2:3" x14ac:dyDescent="0.25">
      <c r="B1832">
        <v>0.98</v>
      </c>
      <c r="C1832">
        <v>9.6456280000000003</v>
      </c>
    </row>
    <row r="1833" spans="2:3" x14ac:dyDescent="0.25">
      <c r="B1833">
        <v>0.99</v>
      </c>
      <c r="C1833">
        <v>9.6422709999999991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7"/>
  <sheetViews>
    <sheetView workbookViewId="0">
      <selection activeCell="V1468" sqref="V1468:V1647"/>
    </sheetView>
  </sheetViews>
  <sheetFormatPr defaultRowHeight="15" x14ac:dyDescent="0.25"/>
  <cols>
    <col min="1" max="1" width="11.28515625" bestFit="1" customWidth="1"/>
    <col min="2" max="2" width="11" bestFit="1" customWidth="1"/>
    <col min="10" max="10" width="12" bestFit="1" customWidth="1"/>
  </cols>
  <sheetData>
    <row r="1" spans="1:2" x14ac:dyDescent="0.25">
      <c r="A1" t="s">
        <v>1</v>
      </c>
      <c r="B1" t="s">
        <v>27</v>
      </c>
    </row>
    <row r="2" spans="1:2" x14ac:dyDescent="0.25">
      <c r="A2" s="1">
        <v>9.9999999999999994E-12</v>
      </c>
      <c r="B2">
        <f>$J$1012*(A2^2)*(EXP(-A2/(0.0000861*290)))</f>
        <v>1.1865691348786172E-16</v>
      </c>
    </row>
    <row r="3" spans="1:2" x14ac:dyDescent="0.25">
      <c r="A3" s="1">
        <v>1.1000000000000001E-11</v>
      </c>
      <c r="B3">
        <f t="shared" ref="B3:B66" si="0">$J$1012*(A3^2)*(EXP(-A3/(0.0000861*290)))</f>
        <v>1.4357486531456262E-16</v>
      </c>
    </row>
    <row r="4" spans="1:2" x14ac:dyDescent="0.25">
      <c r="A4" s="1">
        <v>1.2000000000000001E-11</v>
      </c>
      <c r="B4">
        <f t="shared" si="0"/>
        <v>1.7086595540883468E-16</v>
      </c>
    </row>
    <row r="5" spans="1:2" x14ac:dyDescent="0.25">
      <c r="A5" s="1">
        <v>1.3E-11</v>
      </c>
      <c r="B5">
        <f t="shared" si="0"/>
        <v>2.0053018377039284E-16</v>
      </c>
    </row>
    <row r="6" spans="1:2" x14ac:dyDescent="0.25">
      <c r="A6" s="1">
        <v>1.4E-11</v>
      </c>
      <c r="B6">
        <f t="shared" si="0"/>
        <v>2.32567550398952E-16</v>
      </c>
    </row>
    <row r="7" spans="1:2" x14ac:dyDescent="0.25">
      <c r="A7" s="1">
        <v>1.5E-11</v>
      </c>
      <c r="B7">
        <f t="shared" si="0"/>
        <v>2.6697805529422698E-16</v>
      </c>
    </row>
    <row r="8" spans="1:2" x14ac:dyDescent="0.25">
      <c r="A8" s="1">
        <v>1.6E-11</v>
      </c>
      <c r="B8">
        <f t="shared" si="0"/>
        <v>3.0376169845593269E-16</v>
      </c>
    </row>
    <row r="9" spans="1:2" x14ac:dyDescent="0.25">
      <c r="A9" s="1">
        <v>1.6999999999999999E-11</v>
      </c>
      <c r="B9">
        <f t="shared" si="0"/>
        <v>3.4291847988378406E-16</v>
      </c>
    </row>
    <row r="10" spans="1:2" x14ac:dyDescent="0.25">
      <c r="A10" s="1">
        <v>1.7999999999999999E-11</v>
      </c>
      <c r="B10">
        <f t="shared" si="0"/>
        <v>3.8444839957749577E-16</v>
      </c>
    </row>
    <row r="11" spans="1:2" x14ac:dyDescent="0.25">
      <c r="A11" s="1">
        <v>1.8999999999999999E-11</v>
      </c>
      <c r="B11">
        <f t="shared" si="0"/>
        <v>4.2835145753678289E-16</v>
      </c>
    </row>
    <row r="12" spans="1:2" x14ac:dyDescent="0.25">
      <c r="A12" s="1">
        <v>1.9999999999999999E-11</v>
      </c>
      <c r="B12">
        <f t="shared" si="0"/>
        <v>4.746276537613601E-16</v>
      </c>
    </row>
    <row r="13" spans="1:2" x14ac:dyDescent="0.25">
      <c r="A13" s="1">
        <v>1.9999999999999999E-11</v>
      </c>
      <c r="B13">
        <f t="shared" si="0"/>
        <v>4.746276537613601E-16</v>
      </c>
    </row>
    <row r="14" spans="1:2" x14ac:dyDescent="0.25">
      <c r="A14" s="1">
        <v>2.0999999999999999E-11</v>
      </c>
      <c r="B14">
        <f t="shared" si="0"/>
        <v>5.2327698825094258E-16</v>
      </c>
    </row>
    <row r="15" spans="1:2" x14ac:dyDescent="0.25">
      <c r="A15" s="1">
        <v>2.2000000000000002E-11</v>
      </c>
      <c r="B15">
        <f t="shared" si="0"/>
        <v>5.7429946100524494E-16</v>
      </c>
    </row>
    <row r="16" spans="1:2" x14ac:dyDescent="0.25">
      <c r="A16" s="1">
        <v>2.3000000000000001E-11</v>
      </c>
      <c r="B16">
        <f t="shared" si="0"/>
        <v>6.2769507202398212E-16</v>
      </c>
    </row>
    <row r="17" spans="1:2" x14ac:dyDescent="0.25">
      <c r="A17" s="1">
        <v>2.4000000000000001E-11</v>
      </c>
      <c r="B17">
        <f t="shared" si="0"/>
        <v>6.8346382130686875E-16</v>
      </c>
    </row>
    <row r="18" spans="1:2" x14ac:dyDescent="0.25">
      <c r="A18" s="1">
        <v>2.5000000000000001E-11</v>
      </c>
      <c r="B18">
        <f t="shared" si="0"/>
        <v>7.4160570885362005E-16</v>
      </c>
    </row>
    <row r="19" spans="1:2" x14ac:dyDescent="0.25">
      <c r="A19" s="1">
        <v>2.6000000000000001E-11</v>
      </c>
      <c r="B19">
        <f t="shared" si="0"/>
        <v>8.0212073466395085E-16</v>
      </c>
    </row>
    <row r="20" spans="1:2" x14ac:dyDescent="0.25">
      <c r="A20" s="1">
        <v>2.7E-11</v>
      </c>
      <c r="B20">
        <f t="shared" si="0"/>
        <v>8.6500889873757577E-16</v>
      </c>
    </row>
    <row r="21" spans="1:2" x14ac:dyDescent="0.25">
      <c r="A21" s="1">
        <v>2.8E-11</v>
      </c>
      <c r="B21">
        <f t="shared" si="0"/>
        <v>9.3027020107421003E-16</v>
      </c>
    </row>
    <row r="22" spans="1:2" x14ac:dyDescent="0.25">
      <c r="A22" s="1">
        <v>2.9E-11</v>
      </c>
      <c r="B22">
        <f t="shared" si="0"/>
        <v>9.9790464167356827E-16</v>
      </c>
    </row>
    <row r="23" spans="1:2" x14ac:dyDescent="0.25">
      <c r="A23" s="1">
        <v>3E-11</v>
      </c>
      <c r="B23">
        <f t="shared" si="0"/>
        <v>1.0679122205353652E-15</v>
      </c>
    </row>
    <row r="24" spans="1:2" x14ac:dyDescent="0.25">
      <c r="A24" s="1">
        <v>3E-11</v>
      </c>
      <c r="B24">
        <f t="shared" si="0"/>
        <v>1.0679122205353652E-15</v>
      </c>
    </row>
    <row r="25" spans="1:2" x14ac:dyDescent="0.25">
      <c r="A25" s="1">
        <v>3.1000000000000003E-11</v>
      </c>
      <c r="B25">
        <f t="shared" si="0"/>
        <v>1.1402929376593163E-15</v>
      </c>
    </row>
    <row r="26" spans="1:2" x14ac:dyDescent="0.25">
      <c r="A26" s="1">
        <v>3.1999999999999999E-11</v>
      </c>
      <c r="B26">
        <f t="shared" si="0"/>
        <v>1.2150467930451355E-15</v>
      </c>
    </row>
    <row r="27" spans="1:2" x14ac:dyDescent="0.25">
      <c r="A27" s="1">
        <v>3.3000000000000002E-11</v>
      </c>
      <c r="B27">
        <f t="shared" si="0"/>
        <v>1.2921737866925387E-15</v>
      </c>
    </row>
    <row r="28" spans="1:2" x14ac:dyDescent="0.25">
      <c r="A28" s="1">
        <v>3.3999999999999999E-11</v>
      </c>
      <c r="B28">
        <f t="shared" si="0"/>
        <v>1.3716739186012399E-15</v>
      </c>
    </row>
    <row r="29" spans="1:2" x14ac:dyDescent="0.25">
      <c r="A29" s="1">
        <v>3.5000000000000002E-11</v>
      </c>
      <c r="B29">
        <f t="shared" si="0"/>
        <v>1.4535471887709545E-15</v>
      </c>
    </row>
    <row r="30" spans="1:2" x14ac:dyDescent="0.25">
      <c r="A30" s="1">
        <v>3.5999999999999998E-11</v>
      </c>
      <c r="B30">
        <f t="shared" si="0"/>
        <v>1.537793597201397E-15</v>
      </c>
    </row>
    <row r="31" spans="1:2" x14ac:dyDescent="0.25">
      <c r="A31" s="1">
        <v>3.7000000000000001E-11</v>
      </c>
      <c r="B31">
        <f t="shared" si="0"/>
        <v>1.6244131438922832E-15</v>
      </c>
    </row>
    <row r="32" spans="1:2" x14ac:dyDescent="0.25">
      <c r="A32" s="1">
        <v>3.7999999999999998E-11</v>
      </c>
      <c r="B32">
        <f t="shared" si="0"/>
        <v>1.7134058288433263E-15</v>
      </c>
    </row>
    <row r="33" spans="1:2" x14ac:dyDescent="0.25">
      <c r="A33" s="1">
        <v>3.9000000000000001E-11</v>
      </c>
      <c r="B33">
        <f t="shared" si="0"/>
        <v>1.8047716520542431E-15</v>
      </c>
    </row>
    <row r="34" spans="1:2" x14ac:dyDescent="0.25">
      <c r="A34" s="1">
        <v>3.9999999999999998E-11</v>
      </c>
      <c r="B34">
        <f t="shared" si="0"/>
        <v>1.8985106135247465E-15</v>
      </c>
    </row>
    <row r="35" spans="1:2" x14ac:dyDescent="0.25">
      <c r="A35" s="1">
        <v>3.9999999999999998E-11</v>
      </c>
      <c r="B35">
        <f t="shared" si="0"/>
        <v>1.8985106135247465E-15</v>
      </c>
    </row>
    <row r="36" spans="1:2" x14ac:dyDescent="0.25">
      <c r="A36" s="1">
        <v>4.1000000000000001E-11</v>
      </c>
      <c r="B36">
        <f t="shared" si="0"/>
        <v>1.9946227132545529E-15</v>
      </c>
    </row>
    <row r="37" spans="1:2" x14ac:dyDescent="0.25">
      <c r="A37" s="1">
        <v>4.1999999999999997E-11</v>
      </c>
      <c r="B37">
        <f t="shared" si="0"/>
        <v>2.0931079512433767E-15</v>
      </c>
    </row>
    <row r="38" spans="1:2" x14ac:dyDescent="0.25">
      <c r="A38" s="1">
        <v>4.3E-11</v>
      </c>
      <c r="B38">
        <f t="shared" si="0"/>
        <v>2.1939663274909323E-15</v>
      </c>
    </row>
    <row r="39" spans="1:2" x14ac:dyDescent="0.25">
      <c r="A39" s="1">
        <v>4.4000000000000003E-11</v>
      </c>
      <c r="B39">
        <f t="shared" si="0"/>
        <v>2.2971978419969358E-15</v>
      </c>
    </row>
    <row r="40" spans="1:2" x14ac:dyDescent="0.25">
      <c r="A40" s="1">
        <v>4.5E-11</v>
      </c>
      <c r="B40">
        <f t="shared" si="0"/>
        <v>2.4028024947611E-15</v>
      </c>
    </row>
    <row r="41" spans="1:2" x14ac:dyDescent="0.25">
      <c r="A41" s="1">
        <v>4.6000000000000003E-11</v>
      </c>
      <c r="B41">
        <f t="shared" si="0"/>
        <v>2.5107802857831425E-15</v>
      </c>
    </row>
    <row r="42" spans="1:2" x14ac:dyDescent="0.25">
      <c r="A42" s="1">
        <v>4.6999999999999999E-11</v>
      </c>
      <c r="B42">
        <f t="shared" si="0"/>
        <v>2.6211312150627754E-15</v>
      </c>
    </row>
    <row r="43" spans="1:2" x14ac:dyDescent="0.25">
      <c r="A43" s="1">
        <v>4.8000000000000002E-11</v>
      </c>
      <c r="B43">
        <f t="shared" si="0"/>
        <v>2.7338552825997154E-15</v>
      </c>
    </row>
    <row r="44" spans="1:2" x14ac:dyDescent="0.25">
      <c r="A44" s="1">
        <v>4.8999999999999999E-11</v>
      </c>
      <c r="B44">
        <f t="shared" si="0"/>
        <v>2.8489524883936767E-15</v>
      </c>
    </row>
    <row r="45" spans="1:2" x14ac:dyDescent="0.25">
      <c r="A45" s="1">
        <v>5.0000000000000002E-11</v>
      </c>
      <c r="B45">
        <f t="shared" si="0"/>
        <v>2.9664228324443747E-15</v>
      </c>
    </row>
    <row r="46" spans="1:2" x14ac:dyDescent="0.25">
      <c r="A46" s="1">
        <v>5.0999999999999998E-11</v>
      </c>
      <c r="B46">
        <f t="shared" si="0"/>
        <v>3.0862663147515232E-15</v>
      </c>
    </row>
    <row r="47" spans="1:2" x14ac:dyDescent="0.25">
      <c r="A47" s="1">
        <v>5.2000000000000001E-11</v>
      </c>
      <c r="B47">
        <f t="shared" si="0"/>
        <v>3.2084829353148378E-15</v>
      </c>
    </row>
    <row r="48" spans="1:2" x14ac:dyDescent="0.25">
      <c r="A48" s="1">
        <v>5.2999999999999998E-11</v>
      </c>
      <c r="B48">
        <f t="shared" si="0"/>
        <v>3.3330726941340333E-15</v>
      </c>
    </row>
    <row r="49" spans="1:2" x14ac:dyDescent="0.25">
      <c r="A49" s="1">
        <v>5.4000000000000001E-11</v>
      </c>
      <c r="B49">
        <f t="shared" si="0"/>
        <v>3.4600355912088257E-15</v>
      </c>
    </row>
    <row r="50" spans="1:2" x14ac:dyDescent="0.25">
      <c r="A50" s="1">
        <v>5.4999999999999997E-11</v>
      </c>
      <c r="B50">
        <f t="shared" si="0"/>
        <v>3.5893716265389271E-15</v>
      </c>
    </row>
    <row r="51" spans="1:2" x14ac:dyDescent="0.25">
      <c r="A51" s="1">
        <v>5.6E-11</v>
      </c>
      <c r="B51">
        <f t="shared" si="0"/>
        <v>3.7210808001240554E-15</v>
      </c>
    </row>
    <row r="52" spans="1:2" x14ac:dyDescent="0.25">
      <c r="A52" s="1">
        <v>5.6999999999999997E-11</v>
      </c>
      <c r="B52">
        <f t="shared" si="0"/>
        <v>3.8551631119639224E-15</v>
      </c>
    </row>
    <row r="53" spans="1:2" x14ac:dyDescent="0.25">
      <c r="A53" s="1">
        <v>5.8E-11</v>
      </c>
      <c r="B53">
        <f t="shared" si="0"/>
        <v>3.9916185620582464E-15</v>
      </c>
    </row>
    <row r="54" spans="1:2" x14ac:dyDescent="0.25">
      <c r="A54" s="1">
        <v>5.9000000000000003E-11</v>
      </c>
      <c r="B54">
        <f t="shared" si="0"/>
        <v>4.130447150406741E-15</v>
      </c>
    </row>
    <row r="55" spans="1:2" x14ac:dyDescent="0.25">
      <c r="A55" s="1">
        <v>6E-11</v>
      </c>
      <c r="B55">
        <f t="shared" si="0"/>
        <v>4.2716488770091176E-15</v>
      </c>
    </row>
    <row r="56" spans="1:2" x14ac:dyDescent="0.25">
      <c r="A56" s="1">
        <v>6E-11</v>
      </c>
      <c r="B56">
        <f t="shared" si="0"/>
        <v>4.2716488770091176E-15</v>
      </c>
    </row>
    <row r="57" spans="1:2" x14ac:dyDescent="0.25">
      <c r="A57" s="1">
        <v>6.0999999999999996E-11</v>
      </c>
      <c r="B57">
        <f t="shared" si="0"/>
        <v>4.4152237418650961E-15</v>
      </c>
    </row>
    <row r="58" spans="1:2" x14ac:dyDescent="0.25">
      <c r="A58" s="1">
        <v>6.2000000000000006E-11</v>
      </c>
      <c r="B58">
        <f t="shared" si="0"/>
        <v>4.5611717449743908E-15</v>
      </c>
    </row>
    <row r="59" spans="1:2" x14ac:dyDescent="0.25">
      <c r="A59" s="1">
        <v>6.3000000000000002E-11</v>
      </c>
      <c r="B59">
        <f t="shared" si="0"/>
        <v>4.7094928863367116E-15</v>
      </c>
    </row>
    <row r="60" spans="1:2" x14ac:dyDescent="0.25">
      <c r="A60" s="1">
        <v>6.3999999999999999E-11</v>
      </c>
      <c r="B60">
        <f t="shared" si="0"/>
        <v>4.8601871659517783E-15</v>
      </c>
    </row>
    <row r="61" spans="1:2" x14ac:dyDescent="0.25">
      <c r="A61" s="1">
        <v>6.4999999999999995E-11</v>
      </c>
      <c r="B61">
        <f t="shared" si="0"/>
        <v>5.0132545838193055E-15</v>
      </c>
    </row>
    <row r="62" spans="1:2" x14ac:dyDescent="0.25">
      <c r="A62" s="1">
        <v>6.6000000000000005E-11</v>
      </c>
      <c r="B62">
        <f t="shared" si="0"/>
        <v>5.1686951399390059E-15</v>
      </c>
    </row>
    <row r="63" spans="1:2" x14ac:dyDescent="0.25">
      <c r="A63" s="1">
        <v>6.7000000000000001E-11</v>
      </c>
      <c r="B63">
        <f t="shared" si="0"/>
        <v>5.3265088343105964E-15</v>
      </c>
    </row>
    <row r="64" spans="1:2" x14ac:dyDescent="0.25">
      <c r="A64" s="1">
        <v>6.7999999999999998E-11</v>
      </c>
      <c r="B64">
        <f t="shared" si="0"/>
        <v>5.4866956669337897E-15</v>
      </c>
    </row>
    <row r="65" spans="1:2" x14ac:dyDescent="0.25">
      <c r="A65" s="1">
        <v>6.8999999999999994E-11</v>
      </c>
      <c r="B65">
        <f t="shared" si="0"/>
        <v>5.6492556378083005E-15</v>
      </c>
    </row>
    <row r="66" spans="1:2" x14ac:dyDescent="0.25">
      <c r="A66" s="1">
        <v>7.0000000000000004E-11</v>
      </c>
      <c r="B66">
        <f t="shared" si="0"/>
        <v>5.8141887469338477E-15</v>
      </c>
    </row>
    <row r="67" spans="1:2" x14ac:dyDescent="0.25">
      <c r="A67" s="1">
        <v>7.1E-11</v>
      </c>
      <c r="B67">
        <f t="shared" ref="B67:B130" si="1">$J$1012*(A67^2)*(EXP(-A67/(0.0000861*290)))</f>
        <v>5.9814949943101427E-15</v>
      </c>
    </row>
    <row r="68" spans="1:2" x14ac:dyDescent="0.25">
      <c r="A68" s="1">
        <v>7.1999999999999997E-11</v>
      </c>
      <c r="B68">
        <f t="shared" si="1"/>
        <v>6.1511743799368999E-15</v>
      </c>
    </row>
    <row r="69" spans="1:2" x14ac:dyDescent="0.25">
      <c r="A69" s="1">
        <v>7.3000000000000006E-11</v>
      </c>
      <c r="B69">
        <f t="shared" si="1"/>
        <v>6.3232269038138385E-15</v>
      </c>
    </row>
    <row r="70" spans="1:2" x14ac:dyDescent="0.25">
      <c r="A70" s="1">
        <v>7.4000000000000003E-11</v>
      </c>
      <c r="B70">
        <f t="shared" si="1"/>
        <v>6.4976525659406674E-15</v>
      </c>
    </row>
    <row r="71" spans="1:2" x14ac:dyDescent="0.25">
      <c r="A71" s="1">
        <v>7.5E-11</v>
      </c>
      <c r="B71">
        <f t="shared" si="1"/>
        <v>6.674451366317105E-15</v>
      </c>
    </row>
    <row r="72" spans="1:2" x14ac:dyDescent="0.25">
      <c r="A72" s="1">
        <v>7.5999999999999996E-11</v>
      </c>
      <c r="B72">
        <f t="shared" si="1"/>
        <v>6.8536233049428641E-15</v>
      </c>
    </row>
    <row r="73" spans="1:2" x14ac:dyDescent="0.25">
      <c r="A73" s="1">
        <v>7.7000000000000006E-11</v>
      </c>
      <c r="B73">
        <f t="shared" si="1"/>
        <v>7.0351683818176639E-15</v>
      </c>
    </row>
    <row r="74" spans="1:2" x14ac:dyDescent="0.25">
      <c r="A74" s="1">
        <v>7.8000000000000002E-11</v>
      </c>
      <c r="B74">
        <f t="shared" si="1"/>
        <v>7.2190865969412157E-15</v>
      </c>
    </row>
    <row r="75" spans="1:2" x14ac:dyDescent="0.25">
      <c r="A75" s="1">
        <v>7.8999999999999999E-11</v>
      </c>
      <c r="B75">
        <f t="shared" si="1"/>
        <v>7.4053779503132322E-15</v>
      </c>
    </row>
    <row r="76" spans="1:2" x14ac:dyDescent="0.25">
      <c r="A76" s="1">
        <v>7.9999999999999995E-11</v>
      </c>
      <c r="B76">
        <f t="shared" si="1"/>
        <v>7.594042441933432E-15</v>
      </c>
    </row>
    <row r="77" spans="1:2" x14ac:dyDescent="0.25">
      <c r="A77" s="1">
        <v>7.9999999999999995E-11</v>
      </c>
      <c r="B77">
        <f t="shared" si="1"/>
        <v>7.594042441933432E-15</v>
      </c>
    </row>
    <row r="78" spans="1:2" x14ac:dyDescent="0.25">
      <c r="A78" s="1">
        <v>8.1000000000000005E-11</v>
      </c>
      <c r="B78">
        <f t="shared" si="1"/>
        <v>7.785080071801531E-15</v>
      </c>
    </row>
    <row r="79" spans="1:2" x14ac:dyDescent="0.25">
      <c r="A79" s="1">
        <v>8.2000000000000001E-11</v>
      </c>
      <c r="B79">
        <f t="shared" si="1"/>
        <v>7.978490839917242E-15</v>
      </c>
    </row>
    <row r="80" spans="1:2" x14ac:dyDescent="0.25">
      <c r="A80" s="1">
        <v>8.2999999999999998E-11</v>
      </c>
      <c r="B80">
        <f t="shared" si="1"/>
        <v>8.174274746280278E-15</v>
      </c>
    </row>
    <row r="81" spans="1:2" x14ac:dyDescent="0.25">
      <c r="A81" s="1">
        <v>8.3999999999999994E-11</v>
      </c>
      <c r="B81">
        <f t="shared" si="1"/>
        <v>8.372431790890358E-15</v>
      </c>
    </row>
    <row r="82" spans="1:2" x14ac:dyDescent="0.25">
      <c r="A82" s="1">
        <v>8.5000000000000004E-11</v>
      </c>
      <c r="B82">
        <f t="shared" si="1"/>
        <v>8.572961973747195E-15</v>
      </c>
    </row>
    <row r="83" spans="1:2" x14ac:dyDescent="0.25">
      <c r="A83" s="1">
        <v>8.6E-11</v>
      </c>
      <c r="B83">
        <f t="shared" si="1"/>
        <v>8.7758652948505018E-15</v>
      </c>
    </row>
    <row r="84" spans="1:2" x14ac:dyDescent="0.25">
      <c r="A84" s="1">
        <v>8.6999999999999997E-11</v>
      </c>
      <c r="B84">
        <f t="shared" si="1"/>
        <v>8.981141754199996E-15</v>
      </c>
    </row>
    <row r="85" spans="1:2" x14ac:dyDescent="0.25">
      <c r="A85" s="1">
        <v>8.8000000000000006E-11</v>
      </c>
      <c r="B85">
        <f t="shared" si="1"/>
        <v>9.1887913517953919E-15</v>
      </c>
    </row>
    <row r="86" spans="1:2" x14ac:dyDescent="0.25">
      <c r="A86" s="1">
        <v>8.9000000000000003E-11</v>
      </c>
      <c r="B86">
        <f t="shared" si="1"/>
        <v>9.3988140876364041E-15</v>
      </c>
    </row>
    <row r="87" spans="1:2" x14ac:dyDescent="0.25">
      <c r="A87" s="1">
        <v>8.9999999999999999E-11</v>
      </c>
      <c r="B87">
        <f t="shared" si="1"/>
        <v>9.6112099617227454E-15</v>
      </c>
    </row>
    <row r="88" spans="1:2" x14ac:dyDescent="0.25">
      <c r="A88" s="1">
        <v>8.9999999999999999E-11</v>
      </c>
      <c r="B88">
        <f t="shared" si="1"/>
        <v>9.6112099617227454E-15</v>
      </c>
    </row>
    <row r="89" spans="1:2" x14ac:dyDescent="0.25">
      <c r="A89" s="1">
        <v>9.0999999999999996E-11</v>
      </c>
      <c r="B89">
        <f t="shared" si="1"/>
        <v>9.8259789740541319E-15</v>
      </c>
    </row>
    <row r="90" spans="1:2" x14ac:dyDescent="0.25">
      <c r="A90" s="1">
        <v>9.2000000000000005E-11</v>
      </c>
      <c r="B90">
        <f t="shared" si="1"/>
        <v>1.0043121124630284E-14</v>
      </c>
    </row>
    <row r="91" spans="1:2" x14ac:dyDescent="0.25">
      <c r="A91" s="1">
        <v>9.3000000000000002E-11</v>
      </c>
      <c r="B91">
        <f t="shared" si="1"/>
        <v>1.0262636413450909E-14</v>
      </c>
    </row>
    <row r="92" spans="1:2" x14ac:dyDescent="0.25">
      <c r="A92" s="1">
        <v>9.3999999999999999E-11</v>
      </c>
      <c r="B92">
        <f t="shared" si="1"/>
        <v>1.0484524840515723E-14</v>
      </c>
    </row>
    <row r="93" spans="1:2" x14ac:dyDescent="0.25">
      <c r="A93" s="1">
        <v>9.4999999999999995E-11</v>
      </c>
      <c r="B93">
        <f t="shared" si="1"/>
        <v>1.0708786405824443E-14</v>
      </c>
    </row>
    <row r="94" spans="1:2" x14ac:dyDescent="0.25">
      <c r="A94" s="1">
        <v>9.6000000000000005E-11</v>
      </c>
      <c r="B94">
        <f t="shared" si="1"/>
        <v>1.0935421109376787E-14</v>
      </c>
    </row>
    <row r="95" spans="1:2" x14ac:dyDescent="0.25">
      <c r="A95" s="1">
        <v>9.7000000000000001E-11</v>
      </c>
      <c r="B95">
        <f t="shared" si="1"/>
        <v>1.1164428951172463E-14</v>
      </c>
    </row>
    <row r="96" spans="1:2" x14ac:dyDescent="0.25">
      <c r="A96" s="1">
        <v>9.7999999999999998E-11</v>
      </c>
      <c r="B96">
        <f t="shared" si="1"/>
        <v>1.1395809931211188E-14</v>
      </c>
    </row>
    <row r="97" spans="1:2" x14ac:dyDescent="0.25">
      <c r="A97" s="1">
        <v>9.8999999999999994E-11</v>
      </c>
      <c r="B97">
        <f t="shared" si="1"/>
        <v>1.1629564049492678E-14</v>
      </c>
    </row>
    <row r="98" spans="1:2" x14ac:dyDescent="0.25">
      <c r="A98" s="1">
        <v>1E-10</v>
      </c>
      <c r="B98">
        <f t="shared" si="1"/>
        <v>1.1865691306016652E-14</v>
      </c>
    </row>
    <row r="99" spans="1:2" x14ac:dyDescent="0.25">
      <c r="A99" s="1">
        <v>1E-10</v>
      </c>
      <c r="B99">
        <f t="shared" si="1"/>
        <v>1.1865691306016652E-14</v>
      </c>
    </row>
    <row r="100" spans="1:2" x14ac:dyDescent="0.25">
      <c r="A100" s="1">
        <v>1.0999999999999999E-10</v>
      </c>
      <c r="B100">
        <f t="shared" si="1"/>
        <v>1.4357486474530022E-14</v>
      </c>
    </row>
    <row r="101" spans="1:2" x14ac:dyDescent="0.25">
      <c r="A101" s="1">
        <v>1.2E-10</v>
      </c>
      <c r="B101">
        <f t="shared" si="1"/>
        <v>1.7086595466977728E-14</v>
      </c>
    </row>
    <row r="102" spans="1:2" x14ac:dyDescent="0.25">
      <c r="A102" s="1">
        <v>1.2999999999999999E-10</v>
      </c>
      <c r="B102">
        <f t="shared" si="1"/>
        <v>2.0053018283074639E-14</v>
      </c>
    </row>
    <row r="103" spans="1:2" x14ac:dyDescent="0.25">
      <c r="A103" s="1">
        <v>1.4000000000000001E-10</v>
      </c>
      <c r="B103">
        <f t="shared" si="1"/>
        <v>2.3256754922535633E-14</v>
      </c>
    </row>
    <row r="104" spans="1:2" x14ac:dyDescent="0.25">
      <c r="A104" s="1">
        <v>1.5E-10</v>
      </c>
      <c r="B104">
        <f t="shared" si="1"/>
        <v>2.6697805385075563E-14</v>
      </c>
    </row>
    <row r="105" spans="1:2" x14ac:dyDescent="0.25">
      <c r="A105" s="1">
        <v>1.5999999999999999E-10</v>
      </c>
      <c r="B105">
        <f t="shared" si="1"/>
        <v>3.0376169670409301E-14</v>
      </c>
    </row>
    <row r="106" spans="1:2" x14ac:dyDescent="0.25">
      <c r="A106" s="1">
        <v>1.7000000000000001E-10</v>
      </c>
      <c r="B106">
        <f t="shared" si="1"/>
        <v>3.4291847778251742E-14</v>
      </c>
    </row>
    <row r="107" spans="1:2" x14ac:dyDescent="0.25">
      <c r="A107" s="1">
        <v>1.8E-10</v>
      </c>
      <c r="B107">
        <f t="shared" si="1"/>
        <v>3.8444839708317719E-14</v>
      </c>
    </row>
    <row r="108" spans="1:2" x14ac:dyDescent="0.25">
      <c r="A108" s="1">
        <v>1.8999999999999999E-10</v>
      </c>
      <c r="B108">
        <f t="shared" si="1"/>
        <v>4.283514546032213E-14</v>
      </c>
    </row>
    <row r="109" spans="1:2" x14ac:dyDescent="0.25">
      <c r="A109" s="1">
        <v>2.0000000000000001E-10</v>
      </c>
      <c r="B109">
        <f t="shared" si="1"/>
        <v>4.7462765033979844E-14</v>
      </c>
    </row>
    <row r="110" spans="1:2" x14ac:dyDescent="0.25">
      <c r="A110" s="1">
        <v>2.1E-10</v>
      </c>
      <c r="B110">
        <f t="shared" si="1"/>
        <v>5.2327698429005703E-14</v>
      </c>
    </row>
    <row r="111" spans="1:2" x14ac:dyDescent="0.25">
      <c r="A111" s="1">
        <v>2.1999999999999999E-10</v>
      </c>
      <c r="B111">
        <f t="shared" si="1"/>
        <v>5.74299456451146E-14</v>
      </c>
    </row>
    <row r="112" spans="1:2" x14ac:dyDescent="0.25">
      <c r="A112" s="1">
        <v>2.3000000000000001E-10</v>
      </c>
      <c r="B112">
        <f t="shared" si="1"/>
        <v>6.2769506682021429E-14</v>
      </c>
    </row>
    <row r="113" spans="1:2" x14ac:dyDescent="0.25">
      <c r="A113" s="1">
        <v>2.4E-10</v>
      </c>
      <c r="B113">
        <f t="shared" si="1"/>
        <v>6.834638153944098E-14</v>
      </c>
    </row>
    <row r="114" spans="1:2" x14ac:dyDescent="0.25">
      <c r="A114" s="1">
        <v>2.5000000000000002E-10</v>
      </c>
      <c r="B114">
        <f t="shared" si="1"/>
        <v>7.4160570217088218E-14</v>
      </c>
    </row>
    <row r="115" spans="1:2" x14ac:dyDescent="0.25">
      <c r="A115" s="1">
        <v>2.5999999999999998E-10</v>
      </c>
      <c r="B115">
        <f t="shared" si="1"/>
        <v>8.0212072714677939E-14</v>
      </c>
    </row>
    <row r="116" spans="1:2" x14ac:dyDescent="0.25">
      <c r="A116" s="1">
        <v>2.7E-10</v>
      </c>
      <c r="B116">
        <f t="shared" si="1"/>
        <v>8.6500889031925057E-14</v>
      </c>
    </row>
    <row r="117" spans="1:2" x14ac:dyDescent="0.25">
      <c r="A117" s="1">
        <v>2.8000000000000002E-10</v>
      </c>
      <c r="B117">
        <f t="shared" si="1"/>
        <v>9.3027019168544445E-14</v>
      </c>
    </row>
    <row r="118" spans="1:2" x14ac:dyDescent="0.25">
      <c r="A118" s="1">
        <v>2.8999999999999998E-10</v>
      </c>
      <c r="B118">
        <f t="shared" si="1"/>
        <v>9.9790463124250915E-14</v>
      </c>
    </row>
    <row r="119" spans="1:2" x14ac:dyDescent="0.25">
      <c r="A119" s="1">
        <v>3E-10</v>
      </c>
      <c r="B119">
        <f t="shared" si="1"/>
        <v>1.0679122089875941E-13</v>
      </c>
    </row>
    <row r="120" spans="1:2" x14ac:dyDescent="0.25">
      <c r="A120" s="1">
        <v>3E-10</v>
      </c>
      <c r="B120">
        <f t="shared" si="1"/>
        <v>1.0679122089875941E-13</v>
      </c>
    </row>
    <row r="121" spans="1:2" x14ac:dyDescent="0.25">
      <c r="A121" s="1">
        <v>3.1000000000000002E-10</v>
      </c>
      <c r="B121">
        <f t="shared" si="1"/>
        <v>1.1402929249178477E-13</v>
      </c>
    </row>
    <row r="122" spans="1:2" x14ac:dyDescent="0.25">
      <c r="A122" s="1">
        <v>3.1999999999999998E-10</v>
      </c>
      <c r="B122">
        <f t="shared" si="1"/>
        <v>1.2150467790304182E-13</v>
      </c>
    </row>
    <row r="123" spans="1:2" x14ac:dyDescent="0.25">
      <c r="A123" s="1">
        <v>3.3E-10</v>
      </c>
      <c r="B123">
        <f t="shared" si="1"/>
        <v>1.2921737713224552E-13</v>
      </c>
    </row>
    <row r="124" spans="1:2" x14ac:dyDescent="0.25">
      <c r="A124" s="1">
        <v>3.4000000000000001E-10</v>
      </c>
      <c r="B124">
        <f t="shared" si="1"/>
        <v>1.3716739017911069E-13</v>
      </c>
    </row>
    <row r="125" spans="1:2" x14ac:dyDescent="0.25">
      <c r="A125" s="1">
        <v>3.4999999999999998E-10</v>
      </c>
      <c r="B125">
        <f t="shared" si="1"/>
        <v>1.4535471704335217E-13</v>
      </c>
    </row>
    <row r="126" spans="1:2" x14ac:dyDescent="0.25">
      <c r="A126" s="1">
        <v>3.6E-10</v>
      </c>
      <c r="B126">
        <f t="shared" si="1"/>
        <v>1.5377935772468487E-13</v>
      </c>
    </row>
    <row r="127" spans="1:2" x14ac:dyDescent="0.25">
      <c r="A127" s="1">
        <v>3.7000000000000001E-10</v>
      </c>
      <c r="B127">
        <f t="shared" si="1"/>
        <v>1.624413122228237E-13</v>
      </c>
    </row>
    <row r="128" spans="1:2" x14ac:dyDescent="0.25">
      <c r="A128" s="1">
        <v>3.7999999999999998E-10</v>
      </c>
      <c r="B128">
        <f t="shared" si="1"/>
        <v>1.713405805374834E-13</v>
      </c>
    </row>
    <row r="129" spans="1:2" x14ac:dyDescent="0.25">
      <c r="A129" s="1">
        <v>3.9E-10</v>
      </c>
      <c r="B129">
        <f t="shared" si="1"/>
        <v>1.8047716266837897E-13</v>
      </c>
    </row>
    <row r="130" spans="1:2" x14ac:dyDescent="0.25">
      <c r="A130" s="1">
        <v>4.0000000000000001E-10</v>
      </c>
      <c r="B130">
        <f t="shared" si="1"/>
        <v>1.8985105861522522E-13</v>
      </c>
    </row>
    <row r="131" spans="1:2" x14ac:dyDescent="0.25">
      <c r="A131" s="1">
        <v>4.0999999999999998E-10</v>
      </c>
      <c r="B131">
        <f t="shared" ref="B131:B194" si="2">$J$1012*(A131^2)*(EXP(-A131/(0.0000861*290)))</f>
        <v>1.9946226837773703E-13</v>
      </c>
    </row>
    <row r="132" spans="1:2" x14ac:dyDescent="0.25">
      <c r="A132" s="1">
        <v>4.2E-10</v>
      </c>
      <c r="B132">
        <f t="shared" si="2"/>
        <v>2.0931079195562927E-13</v>
      </c>
    </row>
    <row r="133" spans="1:2" x14ac:dyDescent="0.25">
      <c r="A133" s="1">
        <v>4.3000000000000001E-10</v>
      </c>
      <c r="B133">
        <f t="shared" si="2"/>
        <v>2.1939662934861684E-13</v>
      </c>
    </row>
    <row r="134" spans="1:2" x14ac:dyDescent="0.25">
      <c r="A134" s="1">
        <v>4.3999999999999998E-10</v>
      </c>
      <c r="B134">
        <f t="shared" si="2"/>
        <v>2.2971978055641449E-13</v>
      </c>
    </row>
    <row r="135" spans="1:2" x14ac:dyDescent="0.25">
      <c r="A135" s="1">
        <v>4.5E-10</v>
      </c>
      <c r="B135">
        <f t="shared" si="2"/>
        <v>2.402802455787373E-13</v>
      </c>
    </row>
    <row r="136" spans="1:2" x14ac:dyDescent="0.25">
      <c r="A136" s="1">
        <v>4.6000000000000001E-10</v>
      </c>
      <c r="B136">
        <f t="shared" si="2"/>
        <v>2.5107802441529998E-13</v>
      </c>
    </row>
    <row r="137" spans="1:2" x14ac:dyDescent="0.25">
      <c r="A137" s="1">
        <v>4.7000000000000003E-10</v>
      </c>
      <c r="B137">
        <f t="shared" si="2"/>
        <v>2.6211311706581742E-13</v>
      </c>
    </row>
    <row r="138" spans="1:2" x14ac:dyDescent="0.25">
      <c r="A138" s="1">
        <v>4.8E-10</v>
      </c>
      <c r="B138">
        <f t="shared" si="2"/>
        <v>2.7338552353000448E-13</v>
      </c>
    </row>
    <row r="139" spans="1:2" x14ac:dyDescent="0.25">
      <c r="A139" s="1">
        <v>4.8999999999999996E-10</v>
      </c>
      <c r="B139">
        <f t="shared" si="2"/>
        <v>2.848952438075761E-13</v>
      </c>
    </row>
    <row r="140" spans="1:2" x14ac:dyDescent="0.25">
      <c r="A140" s="1">
        <v>5.0000000000000003E-10</v>
      </c>
      <c r="B140">
        <f t="shared" si="2"/>
        <v>2.9664227789824713E-13</v>
      </c>
    </row>
    <row r="141" spans="1:2" x14ac:dyDescent="0.25">
      <c r="A141" s="1">
        <v>5.1E-10</v>
      </c>
      <c r="B141">
        <f t="shared" si="2"/>
        <v>3.0862662580173238E-13</v>
      </c>
    </row>
    <row r="142" spans="1:2" x14ac:dyDescent="0.25">
      <c r="A142" s="1">
        <v>5.1999999999999996E-10</v>
      </c>
      <c r="B142">
        <f t="shared" si="2"/>
        <v>3.2084828751774673E-13</v>
      </c>
    </row>
    <row r="143" spans="1:2" x14ac:dyDescent="0.25">
      <c r="A143" s="1">
        <v>5.3000000000000003E-10</v>
      </c>
      <c r="B143">
        <f t="shared" si="2"/>
        <v>3.3330726304600525E-13</v>
      </c>
    </row>
    <row r="144" spans="1:2" x14ac:dyDescent="0.25">
      <c r="A144" s="1">
        <v>5.4E-10</v>
      </c>
      <c r="B144">
        <f t="shared" si="2"/>
        <v>3.4600355238622242E-13</v>
      </c>
    </row>
    <row r="145" spans="1:2" x14ac:dyDescent="0.25">
      <c r="A145" s="1">
        <v>5.4999999999999996E-10</v>
      </c>
      <c r="B145">
        <f t="shared" si="2"/>
        <v>3.589371555381134E-13</v>
      </c>
    </row>
    <row r="146" spans="1:2" x14ac:dyDescent="0.25">
      <c r="A146" s="1">
        <v>5.6000000000000003E-10</v>
      </c>
      <c r="B146">
        <f t="shared" si="2"/>
        <v>3.7210807250139303E-13</v>
      </c>
    </row>
    <row r="147" spans="1:2" x14ac:dyDescent="0.25">
      <c r="A147" s="1">
        <v>5.7E-10</v>
      </c>
      <c r="B147">
        <f t="shared" si="2"/>
        <v>3.8551630327577618E-13</v>
      </c>
    </row>
    <row r="148" spans="1:2" x14ac:dyDescent="0.25">
      <c r="A148" s="1">
        <v>5.7999999999999996E-10</v>
      </c>
      <c r="B148">
        <f t="shared" si="2"/>
        <v>3.9916184786097752E-13</v>
      </c>
    </row>
    <row r="149" spans="1:2" x14ac:dyDescent="0.25">
      <c r="A149" s="1">
        <v>5.9000000000000003E-10</v>
      </c>
      <c r="B149">
        <f t="shared" si="2"/>
        <v>4.1304470625671228E-13</v>
      </c>
    </row>
    <row r="150" spans="1:2" x14ac:dyDescent="0.25">
      <c r="A150" s="1">
        <v>6E-10</v>
      </c>
      <c r="B150">
        <f t="shared" si="2"/>
        <v>4.2716487846269498E-13</v>
      </c>
    </row>
    <row r="151" spans="1:2" x14ac:dyDescent="0.25">
      <c r="A151" s="1">
        <v>6E-10</v>
      </c>
      <c r="B151">
        <f t="shared" si="2"/>
        <v>4.2716487846269498E-13</v>
      </c>
    </row>
    <row r="152" spans="1:2" x14ac:dyDescent="0.25">
      <c r="A152" s="1">
        <v>6.0999999999999996E-10</v>
      </c>
      <c r="B152">
        <f t="shared" si="2"/>
        <v>4.4152236447864058E-13</v>
      </c>
    </row>
    <row r="153" spans="1:2" x14ac:dyDescent="0.25">
      <c r="A153" s="1">
        <v>6.2000000000000003E-10</v>
      </c>
      <c r="B153">
        <f t="shared" si="2"/>
        <v>4.5611716430426424E-13</v>
      </c>
    </row>
    <row r="154" spans="1:2" x14ac:dyDescent="0.25">
      <c r="A154" s="1">
        <v>6.3E-10</v>
      </c>
      <c r="B154">
        <f t="shared" si="2"/>
        <v>4.709492779392803E-13</v>
      </c>
    </row>
    <row r="155" spans="1:2" x14ac:dyDescent="0.25">
      <c r="A155" s="1">
        <v>6.3999999999999996E-10</v>
      </c>
      <c r="B155">
        <f t="shared" si="2"/>
        <v>4.8601870538340415E-13</v>
      </c>
    </row>
    <row r="156" spans="1:2" x14ac:dyDescent="0.25">
      <c r="A156" s="1">
        <v>6.5000000000000003E-10</v>
      </c>
      <c r="B156">
        <f t="shared" si="2"/>
        <v>5.0132544663635046E-13</v>
      </c>
    </row>
    <row r="157" spans="1:2" x14ac:dyDescent="0.25">
      <c r="A157" s="1">
        <v>6.6E-10</v>
      </c>
      <c r="B157">
        <f t="shared" si="2"/>
        <v>5.1686950169783396E-13</v>
      </c>
    </row>
    <row r="158" spans="1:2" x14ac:dyDescent="0.25">
      <c r="A158" s="1">
        <v>6.6999999999999996E-10</v>
      </c>
      <c r="B158">
        <f t="shared" si="2"/>
        <v>5.3265087056756961E-13</v>
      </c>
    </row>
    <row r="159" spans="1:2" x14ac:dyDescent="0.25">
      <c r="A159" s="1">
        <v>6.8000000000000003E-10</v>
      </c>
      <c r="B159">
        <f t="shared" si="2"/>
        <v>5.4866955324527255E-13</v>
      </c>
    </row>
    <row r="160" spans="1:2" x14ac:dyDescent="0.25">
      <c r="A160" s="1">
        <v>6.9E-10</v>
      </c>
      <c r="B160">
        <f t="shared" si="2"/>
        <v>5.6492554973065724E-13</v>
      </c>
    </row>
    <row r="161" spans="1:2" x14ac:dyDescent="0.25">
      <c r="A161" s="1">
        <v>6.9999999999999996E-10</v>
      </c>
      <c r="B161">
        <f t="shared" si="2"/>
        <v>5.8141886002343862E-13</v>
      </c>
    </row>
    <row r="162" spans="1:2" x14ac:dyDescent="0.25">
      <c r="A162" s="1">
        <v>7.1000000000000003E-10</v>
      </c>
      <c r="B162">
        <f t="shared" si="2"/>
        <v>5.9814948412333175E-13</v>
      </c>
    </row>
    <row r="163" spans="1:2" x14ac:dyDescent="0.25">
      <c r="A163" s="1">
        <v>7.2E-10</v>
      </c>
      <c r="B163">
        <f t="shared" si="2"/>
        <v>6.1511742203005137E-13</v>
      </c>
    </row>
    <row r="164" spans="1:2" x14ac:dyDescent="0.25">
      <c r="A164" s="1">
        <v>7.2999999999999996E-10</v>
      </c>
      <c r="B164">
        <f t="shared" si="2"/>
        <v>6.3232267374331232E-13</v>
      </c>
    </row>
    <row r="165" spans="1:2" x14ac:dyDescent="0.25">
      <c r="A165" s="1">
        <v>7.4000000000000003E-10</v>
      </c>
      <c r="B165">
        <f t="shared" si="2"/>
        <v>6.4976523926282987E-13</v>
      </c>
    </row>
    <row r="166" spans="1:2" x14ac:dyDescent="0.25">
      <c r="A166" s="1">
        <v>7.5E-10</v>
      </c>
      <c r="B166">
        <f t="shared" si="2"/>
        <v>6.6744511858831816E-13</v>
      </c>
    </row>
    <row r="167" spans="1:2" x14ac:dyDescent="0.25">
      <c r="A167" s="1">
        <v>7.5999999999999996E-10</v>
      </c>
      <c r="B167">
        <f t="shared" si="2"/>
        <v>6.8536231171949263E-13</v>
      </c>
    </row>
    <row r="168" spans="1:2" x14ac:dyDescent="0.25">
      <c r="A168" s="1">
        <v>7.7000000000000003E-10</v>
      </c>
      <c r="B168">
        <f t="shared" si="2"/>
        <v>7.0351681865606804E-13</v>
      </c>
    </row>
    <row r="169" spans="1:2" x14ac:dyDescent="0.25">
      <c r="A169" s="1">
        <v>7.7999999999999999E-10</v>
      </c>
      <c r="B169">
        <f t="shared" si="2"/>
        <v>7.2190863939775904E-13</v>
      </c>
    </row>
    <row r="170" spans="1:2" x14ac:dyDescent="0.25">
      <c r="A170" s="1">
        <v>7.8999999999999996E-10</v>
      </c>
      <c r="B170">
        <f t="shared" si="2"/>
        <v>7.4053777394428067E-13</v>
      </c>
    </row>
    <row r="171" spans="1:2" x14ac:dyDescent="0.25">
      <c r="A171" s="1">
        <v>8.0000000000000003E-10</v>
      </c>
      <c r="B171">
        <f t="shared" si="2"/>
        <v>7.5940422229534799E-13</v>
      </c>
    </row>
    <row r="172" spans="1:2" x14ac:dyDescent="0.25">
      <c r="A172" s="1">
        <v>8.0999999999999999E-10</v>
      </c>
      <c r="B172">
        <f t="shared" si="2"/>
        <v>7.7850798445067544E-13</v>
      </c>
    </row>
    <row r="173" spans="1:2" x14ac:dyDescent="0.25">
      <c r="A173" s="1">
        <v>8.1999999999999996E-10</v>
      </c>
      <c r="B173">
        <f t="shared" si="2"/>
        <v>7.9784906040997818E-13</v>
      </c>
    </row>
    <row r="174" spans="1:2" x14ac:dyDescent="0.25">
      <c r="A174" s="1">
        <v>8.3000000000000003E-10</v>
      </c>
      <c r="B174">
        <f t="shared" si="2"/>
        <v>8.1742745017297114E-13</v>
      </c>
    </row>
    <row r="175" spans="1:2" x14ac:dyDescent="0.25">
      <c r="A175" s="1">
        <v>8.3999999999999999E-10</v>
      </c>
      <c r="B175">
        <f t="shared" si="2"/>
        <v>8.3724315373936889E-13</v>
      </c>
    </row>
    <row r="176" spans="1:2" x14ac:dyDescent="0.25">
      <c r="A176" s="1">
        <v>8.4999999999999996E-10</v>
      </c>
      <c r="B176">
        <f t="shared" si="2"/>
        <v>8.5729617110888646E-13</v>
      </c>
    </row>
    <row r="177" spans="1:2" x14ac:dyDescent="0.25">
      <c r="A177" s="1">
        <v>8.6000000000000003E-10</v>
      </c>
      <c r="B177">
        <f t="shared" si="2"/>
        <v>8.7758650228123902E-13</v>
      </c>
    </row>
    <row r="178" spans="1:2" x14ac:dyDescent="0.25">
      <c r="A178" s="1">
        <v>8.6999999999999999E-10</v>
      </c>
      <c r="B178">
        <f t="shared" si="2"/>
        <v>8.981141472561408E-13</v>
      </c>
    </row>
    <row r="179" spans="1:2" x14ac:dyDescent="0.25">
      <c r="A179" s="1">
        <v>8.7999999999999996E-10</v>
      </c>
      <c r="B179">
        <f t="shared" si="2"/>
        <v>9.1887910603330706E-13</v>
      </c>
    </row>
    <row r="180" spans="1:2" x14ac:dyDescent="0.25">
      <c r="A180" s="1">
        <v>8.9000000000000003E-10</v>
      </c>
      <c r="B180">
        <f t="shared" si="2"/>
        <v>9.3988137861245285E-13</v>
      </c>
    </row>
    <row r="181" spans="1:2" x14ac:dyDescent="0.25">
      <c r="A181" s="1">
        <v>8.9999999999999999E-10</v>
      </c>
      <c r="B181">
        <f t="shared" si="2"/>
        <v>9.6112096499329281E-13</v>
      </c>
    </row>
    <row r="182" spans="1:2" x14ac:dyDescent="0.25">
      <c r="A182" s="1">
        <v>8.9999999999999999E-10</v>
      </c>
      <c r="B182">
        <f t="shared" si="2"/>
        <v>9.6112096499329281E-13</v>
      </c>
    </row>
    <row r="183" spans="1:2" x14ac:dyDescent="0.25">
      <c r="A183" s="1">
        <v>9.0999999999999996E-10</v>
      </c>
      <c r="B183">
        <f t="shared" si="2"/>
        <v>9.8259786517554159E-13</v>
      </c>
    </row>
    <row r="184" spans="1:2" x14ac:dyDescent="0.25">
      <c r="A184" s="1">
        <v>9.2000000000000003E-10</v>
      </c>
      <c r="B184">
        <f t="shared" si="2"/>
        <v>1.0043120791589149E-12</v>
      </c>
    </row>
    <row r="185" spans="1:2" x14ac:dyDescent="0.25">
      <c r="A185" s="1">
        <v>9.2999999999999999E-10</v>
      </c>
      <c r="B185">
        <f t="shared" si="2"/>
        <v>1.0262636069431262E-12</v>
      </c>
    </row>
    <row r="186" spans="1:2" x14ac:dyDescent="0.25">
      <c r="A186" s="1">
        <v>9.4000000000000006E-10</v>
      </c>
      <c r="B186">
        <f t="shared" si="2"/>
        <v>1.0484524485278916E-12</v>
      </c>
    </row>
    <row r="187" spans="1:2" x14ac:dyDescent="0.25">
      <c r="A187" s="1">
        <v>9.5000000000000003E-10</v>
      </c>
      <c r="B187">
        <f t="shared" si="2"/>
        <v>1.0708786039129254E-12</v>
      </c>
    </row>
    <row r="188" spans="1:2" x14ac:dyDescent="0.25">
      <c r="A188" s="1">
        <v>9.5999999999999999E-10</v>
      </c>
      <c r="B188">
        <f t="shared" si="2"/>
        <v>1.0935420730979424E-12</v>
      </c>
    </row>
    <row r="189" spans="1:2" x14ac:dyDescent="0.25">
      <c r="A189" s="1">
        <v>9.6999999999999996E-10</v>
      </c>
      <c r="B189">
        <f t="shared" si="2"/>
        <v>1.1164428560826582E-12</v>
      </c>
    </row>
    <row r="190" spans="1:2" x14ac:dyDescent="0.25">
      <c r="A190" s="1">
        <v>9.7999999999999992E-10</v>
      </c>
      <c r="B190">
        <f t="shared" si="2"/>
        <v>1.1395809528667869E-12</v>
      </c>
    </row>
    <row r="191" spans="1:2" x14ac:dyDescent="0.25">
      <c r="A191" s="1">
        <v>9.900000000000001E-10</v>
      </c>
      <c r="B191">
        <f t="shared" si="2"/>
        <v>1.1629563634500438E-12</v>
      </c>
    </row>
    <row r="192" spans="1:2" x14ac:dyDescent="0.25">
      <c r="A192" s="1">
        <v>1.0000000000000001E-9</v>
      </c>
      <c r="B192">
        <f t="shared" si="2"/>
        <v>1.186569087832143E-12</v>
      </c>
    </row>
    <row r="193" spans="1:2" x14ac:dyDescent="0.25">
      <c r="A193" s="1">
        <v>1.0999999999999999E-9</v>
      </c>
      <c r="B193">
        <f t="shared" si="2"/>
        <v>1.4357485905267684E-12</v>
      </c>
    </row>
    <row r="194" spans="1:2" x14ac:dyDescent="0.25">
      <c r="A194" s="1">
        <v>1.2E-9</v>
      </c>
      <c r="B194">
        <f t="shared" si="2"/>
        <v>1.7086594727920393E-12</v>
      </c>
    </row>
    <row r="195" spans="1:2" x14ac:dyDescent="0.25">
      <c r="A195" s="1">
        <v>1.3000000000000001E-9</v>
      </c>
      <c r="B195">
        <f t="shared" ref="B195:B258" si="3">$J$1012*(A195^2)*(EXP(-A195/(0.0000861*290)))</f>
        <v>2.005301734342825E-12</v>
      </c>
    </row>
    <row r="196" spans="1:2" x14ac:dyDescent="0.25">
      <c r="A196" s="1">
        <v>1.3999999999999999E-9</v>
      </c>
      <c r="B196">
        <f t="shared" si="3"/>
        <v>2.3256753748939953E-12</v>
      </c>
    </row>
    <row r="197" spans="1:2" x14ac:dyDescent="0.25">
      <c r="A197" s="1">
        <v>1.5E-9</v>
      </c>
      <c r="B197">
        <f t="shared" si="3"/>
        <v>2.6697803941604205E-12</v>
      </c>
    </row>
    <row r="198" spans="1:2" x14ac:dyDescent="0.25">
      <c r="A198" s="1">
        <v>1.6000000000000001E-9</v>
      </c>
      <c r="B198">
        <f t="shared" si="3"/>
        <v>3.0376167918569706E-12</v>
      </c>
    </row>
    <row r="199" spans="1:2" x14ac:dyDescent="0.25">
      <c r="A199" s="1">
        <v>1.6999999999999999E-9</v>
      </c>
      <c r="B199">
        <f t="shared" si="3"/>
        <v>3.4291845676985146E-12</v>
      </c>
    </row>
    <row r="200" spans="1:2" x14ac:dyDescent="0.25">
      <c r="A200" s="1">
        <v>1.8E-9</v>
      </c>
      <c r="B200">
        <f t="shared" si="3"/>
        <v>3.8444837213999233E-12</v>
      </c>
    </row>
    <row r="201" spans="1:2" x14ac:dyDescent="0.25">
      <c r="A201" s="1">
        <v>1.9000000000000001E-9</v>
      </c>
      <c r="B201">
        <f t="shared" si="3"/>
        <v>4.2835142526760664E-12</v>
      </c>
    </row>
    <row r="202" spans="1:2" x14ac:dyDescent="0.25">
      <c r="A202" s="1">
        <v>2.0000000000000001E-9</v>
      </c>
      <c r="B202">
        <f t="shared" si="3"/>
        <v>4.7462761612418147E-12</v>
      </c>
    </row>
    <row r="203" spans="1:2" x14ac:dyDescent="0.25">
      <c r="A203" s="1">
        <v>2.1000000000000002E-9</v>
      </c>
      <c r="B203">
        <f t="shared" si="3"/>
        <v>5.2327694468120372E-12</v>
      </c>
    </row>
    <row r="204" spans="1:2" x14ac:dyDescent="0.25">
      <c r="A204" s="1">
        <v>2.1999999999999998E-9</v>
      </c>
      <c r="B204">
        <f t="shared" si="3"/>
        <v>5.7429941091016006E-12</v>
      </c>
    </row>
    <row r="205" spans="1:2" x14ac:dyDescent="0.25">
      <c r="A205" s="1">
        <v>2.2999999999999999E-9</v>
      </c>
      <c r="B205">
        <f t="shared" si="3"/>
        <v>6.2769501478253796E-12</v>
      </c>
    </row>
    <row r="206" spans="1:2" x14ac:dyDescent="0.25">
      <c r="A206" s="1">
        <v>2.4E-9</v>
      </c>
      <c r="B206">
        <f t="shared" si="3"/>
        <v>6.8346375626982433E-12</v>
      </c>
    </row>
    <row r="207" spans="1:2" x14ac:dyDescent="0.25">
      <c r="A207" s="1">
        <v>2.5000000000000001E-9</v>
      </c>
      <c r="B207">
        <f t="shared" si="3"/>
        <v>7.4160563534350599E-12</v>
      </c>
    </row>
    <row r="208" spans="1:2" x14ac:dyDescent="0.25">
      <c r="A208" s="1">
        <v>2.6000000000000001E-9</v>
      </c>
      <c r="B208">
        <f t="shared" si="3"/>
        <v>8.0212065197507E-12</v>
      </c>
    </row>
    <row r="209" spans="1:2" x14ac:dyDescent="0.25">
      <c r="A209" s="1">
        <v>2.7000000000000002E-9</v>
      </c>
      <c r="B209">
        <f t="shared" si="3"/>
        <v>8.6500880613600329E-12</v>
      </c>
    </row>
    <row r="210" spans="1:2" x14ac:dyDescent="0.25">
      <c r="A210" s="1">
        <v>2.7999999999999998E-9</v>
      </c>
      <c r="B210">
        <f t="shared" si="3"/>
        <v>9.3027009779779299E-12</v>
      </c>
    </row>
    <row r="211" spans="1:2" x14ac:dyDescent="0.25">
      <c r="A211" s="1">
        <v>2.8999999999999999E-9</v>
      </c>
      <c r="B211">
        <f t="shared" si="3"/>
        <v>9.9790452693192593E-12</v>
      </c>
    </row>
    <row r="212" spans="1:2" x14ac:dyDescent="0.25">
      <c r="A212" s="1">
        <v>3E-9</v>
      </c>
      <c r="B212">
        <f t="shared" si="3"/>
        <v>1.0679120935098893E-11</v>
      </c>
    </row>
    <row r="213" spans="1:2" x14ac:dyDescent="0.25">
      <c r="A213" s="1">
        <v>3.1E-9</v>
      </c>
      <c r="B213">
        <f t="shared" si="3"/>
        <v>1.14029279750317E-11</v>
      </c>
    </row>
    <row r="214" spans="1:2" x14ac:dyDescent="0.25">
      <c r="A214" s="1">
        <v>3.2000000000000001E-9</v>
      </c>
      <c r="B214">
        <f t="shared" si="3"/>
        <v>1.215046638883255E-11</v>
      </c>
    </row>
    <row r="215" spans="1:2" x14ac:dyDescent="0.25">
      <c r="A215" s="1">
        <v>3.3000000000000002E-9</v>
      </c>
      <c r="B215">
        <f t="shared" si="3"/>
        <v>1.2921736176216315E-11</v>
      </c>
    </row>
    <row r="216" spans="1:2" x14ac:dyDescent="0.25">
      <c r="A216" s="1">
        <v>3.3999999999999998E-9</v>
      </c>
      <c r="B216">
        <f t="shared" si="3"/>
        <v>1.3716737336897856E-11</v>
      </c>
    </row>
    <row r="217" spans="1:2" x14ac:dyDescent="0.25">
      <c r="A217" s="1">
        <v>3.4999999999999999E-9</v>
      </c>
      <c r="B217">
        <f t="shared" si="3"/>
        <v>1.4535469870592055E-11</v>
      </c>
    </row>
    <row r="218" spans="1:2" x14ac:dyDescent="0.25">
      <c r="A218" s="1">
        <v>3.6E-9</v>
      </c>
      <c r="B218">
        <f t="shared" si="3"/>
        <v>1.5377933777013778E-11</v>
      </c>
    </row>
    <row r="219" spans="1:2" x14ac:dyDescent="0.25">
      <c r="A219" s="1">
        <v>3.7E-9</v>
      </c>
      <c r="B219">
        <f t="shared" si="3"/>
        <v>1.6244129055877891E-11</v>
      </c>
    </row>
    <row r="220" spans="1:2" x14ac:dyDescent="0.25">
      <c r="A220" s="1">
        <v>3.8000000000000001E-9</v>
      </c>
      <c r="B220">
        <f t="shared" si="3"/>
        <v>1.7134055706899266E-11</v>
      </c>
    </row>
    <row r="221" spans="1:2" x14ac:dyDescent="0.25">
      <c r="A221" s="1">
        <v>3.9000000000000002E-9</v>
      </c>
      <c r="B221">
        <f t="shared" si="3"/>
        <v>1.8047713729792774E-11</v>
      </c>
    </row>
    <row r="222" spans="1:2" x14ac:dyDescent="0.25">
      <c r="A222" s="1">
        <v>4.0000000000000002E-9</v>
      </c>
      <c r="B222">
        <f t="shared" si="3"/>
        <v>1.8985103124273286E-11</v>
      </c>
    </row>
    <row r="223" spans="1:2" x14ac:dyDescent="0.25">
      <c r="A223" s="1">
        <v>4.1000000000000003E-9</v>
      </c>
      <c r="B223">
        <f t="shared" si="3"/>
        <v>1.9946223890055668E-11</v>
      </c>
    </row>
    <row r="224" spans="1:2" x14ac:dyDescent="0.25">
      <c r="A224" s="1">
        <v>4.2000000000000004E-9</v>
      </c>
      <c r="B224">
        <f t="shared" si="3"/>
        <v>2.09310760268548E-11</v>
      </c>
    </row>
    <row r="225" spans="1:2" x14ac:dyDescent="0.25">
      <c r="A225" s="1">
        <v>4.2999999999999996E-9</v>
      </c>
      <c r="B225">
        <f t="shared" si="3"/>
        <v>2.1939659534385524E-11</v>
      </c>
    </row>
    <row r="226" spans="1:2" x14ac:dyDescent="0.25">
      <c r="A226" s="1">
        <v>4.3999999999999997E-9</v>
      </c>
      <c r="B226">
        <f t="shared" si="3"/>
        <v>2.2971974412362749E-11</v>
      </c>
    </row>
    <row r="227" spans="1:2" x14ac:dyDescent="0.25">
      <c r="A227" s="1">
        <v>4.4999999999999998E-9</v>
      </c>
      <c r="B227">
        <f t="shared" si="3"/>
        <v>2.4028020660501322E-11</v>
      </c>
    </row>
    <row r="228" spans="1:2" x14ac:dyDescent="0.25">
      <c r="A228" s="1">
        <v>4.5999999999999998E-9</v>
      </c>
      <c r="B228">
        <f t="shared" si="3"/>
        <v>2.5107798278516116E-11</v>
      </c>
    </row>
    <row r="229" spans="1:2" x14ac:dyDescent="0.25">
      <c r="A229" s="1">
        <v>4.6999999999999999E-9</v>
      </c>
      <c r="B229">
        <f t="shared" si="3"/>
        <v>2.6211307266122002E-11</v>
      </c>
    </row>
    <row r="230" spans="1:2" x14ac:dyDescent="0.25">
      <c r="A230" s="1">
        <v>4.8E-9</v>
      </c>
      <c r="B230">
        <f t="shared" si="3"/>
        <v>2.7338547623033853E-11</v>
      </c>
    </row>
    <row r="231" spans="1:2" x14ac:dyDescent="0.25">
      <c r="A231" s="1">
        <v>4.9E-9</v>
      </c>
      <c r="B231">
        <f t="shared" si="3"/>
        <v>2.8489519348966534E-11</v>
      </c>
    </row>
    <row r="232" spans="1:2" x14ac:dyDescent="0.25">
      <c r="A232" s="1">
        <v>5.0000000000000001E-9</v>
      </c>
      <c r="B232">
        <f t="shared" si="3"/>
        <v>2.966422244363492E-11</v>
      </c>
    </row>
    <row r="233" spans="1:2" x14ac:dyDescent="0.25">
      <c r="A233" s="1">
        <v>5.0000000000000001E-9</v>
      </c>
      <c r="B233">
        <f t="shared" si="3"/>
        <v>2.966422244363492E-11</v>
      </c>
    </row>
    <row r="234" spans="1:2" x14ac:dyDescent="0.25">
      <c r="A234" s="1">
        <v>5.1000000000000002E-9</v>
      </c>
      <c r="B234">
        <f t="shared" si="3"/>
        <v>3.0862656906753874E-11</v>
      </c>
    </row>
    <row r="235" spans="1:2" x14ac:dyDescent="0.25">
      <c r="A235" s="1">
        <v>5.2000000000000002E-9</v>
      </c>
      <c r="B235">
        <f t="shared" si="3"/>
        <v>3.2084822738038265E-11</v>
      </c>
    </row>
    <row r="236" spans="1:2" x14ac:dyDescent="0.25">
      <c r="A236" s="1">
        <v>5.3000000000000003E-9</v>
      </c>
      <c r="B236">
        <f t="shared" si="3"/>
        <v>3.3330719937202979E-11</v>
      </c>
    </row>
    <row r="237" spans="1:2" x14ac:dyDescent="0.25">
      <c r="A237" s="1">
        <v>5.4000000000000004E-9</v>
      </c>
      <c r="B237">
        <f t="shared" si="3"/>
        <v>3.460034850396286E-11</v>
      </c>
    </row>
    <row r="238" spans="1:2" x14ac:dyDescent="0.25">
      <c r="A238" s="1">
        <v>5.4999999999999996E-9</v>
      </c>
      <c r="B238">
        <f t="shared" si="3"/>
        <v>3.5893708438032802E-11</v>
      </c>
    </row>
    <row r="239" spans="1:2" x14ac:dyDescent="0.25">
      <c r="A239" s="1">
        <v>5.5999999999999997E-9</v>
      </c>
      <c r="B239">
        <f t="shared" si="3"/>
        <v>3.7210799739127665E-11</v>
      </c>
    </row>
    <row r="240" spans="1:2" x14ac:dyDescent="0.25">
      <c r="A240" s="1">
        <v>5.6999999999999998E-9</v>
      </c>
      <c r="B240">
        <f t="shared" si="3"/>
        <v>3.8551622406962319E-11</v>
      </c>
    </row>
    <row r="241" spans="1:2" x14ac:dyDescent="0.25">
      <c r="A241" s="1">
        <v>5.7999999999999998E-9</v>
      </c>
      <c r="B241">
        <f t="shared" si="3"/>
        <v>3.9916176441251632E-11</v>
      </c>
    </row>
    <row r="242" spans="1:2" x14ac:dyDescent="0.25">
      <c r="A242" s="1">
        <v>5.8999999999999999E-9</v>
      </c>
      <c r="B242">
        <f t="shared" si="3"/>
        <v>4.1304461841710485E-11</v>
      </c>
    </row>
    <row r="243" spans="1:2" x14ac:dyDescent="0.25">
      <c r="A243" s="1">
        <v>6E-9</v>
      </c>
      <c r="B243">
        <f t="shared" si="3"/>
        <v>4.2716478608053726E-11</v>
      </c>
    </row>
    <row r="244" spans="1:2" x14ac:dyDescent="0.25">
      <c r="A244" s="1">
        <v>6.1E-9</v>
      </c>
      <c r="B244">
        <f t="shared" si="3"/>
        <v>4.4152226739996251E-11</v>
      </c>
    </row>
    <row r="245" spans="1:2" x14ac:dyDescent="0.25">
      <c r="A245" s="1">
        <v>6.2000000000000001E-9</v>
      </c>
      <c r="B245">
        <f t="shared" si="3"/>
        <v>4.561170623725292E-11</v>
      </c>
    </row>
    <row r="246" spans="1:2" x14ac:dyDescent="0.25">
      <c r="A246" s="1">
        <v>6.3000000000000002E-9</v>
      </c>
      <c r="B246">
        <f t="shared" si="3"/>
        <v>4.7094917099538589E-11</v>
      </c>
    </row>
    <row r="247" spans="1:2" x14ac:dyDescent="0.25">
      <c r="A247" s="1">
        <v>6.4000000000000002E-9</v>
      </c>
      <c r="B247">
        <f t="shared" si="3"/>
        <v>4.8601859326568146E-11</v>
      </c>
    </row>
    <row r="248" spans="1:2" x14ac:dyDescent="0.25">
      <c r="A248" s="1">
        <v>6.5000000000000003E-9</v>
      </c>
      <c r="B248">
        <f t="shared" si="3"/>
        <v>5.0132532918056458E-11</v>
      </c>
    </row>
    <row r="249" spans="1:2" x14ac:dyDescent="0.25">
      <c r="A249" s="1">
        <v>6.6000000000000004E-9</v>
      </c>
      <c r="B249">
        <f t="shared" si="3"/>
        <v>5.1686937873718389E-11</v>
      </c>
    </row>
    <row r="250" spans="1:2" x14ac:dyDescent="0.25">
      <c r="A250" s="1">
        <v>6.6999999999999996E-9</v>
      </c>
      <c r="B250">
        <f t="shared" si="3"/>
        <v>5.3265074193268786E-11</v>
      </c>
    </row>
    <row r="251" spans="1:2" x14ac:dyDescent="0.25">
      <c r="A251" s="1">
        <v>6.7999999999999997E-9</v>
      </c>
      <c r="B251">
        <f t="shared" si="3"/>
        <v>5.486694187642257E-11</v>
      </c>
    </row>
    <row r="252" spans="1:2" x14ac:dyDescent="0.25">
      <c r="A252" s="1">
        <v>6.8999999999999997E-9</v>
      </c>
      <c r="B252">
        <f t="shared" si="3"/>
        <v>5.6492540922894589E-11</v>
      </c>
    </row>
    <row r="253" spans="1:2" x14ac:dyDescent="0.25">
      <c r="A253" s="1">
        <v>6.9999999999999998E-9</v>
      </c>
      <c r="B253">
        <f t="shared" si="3"/>
        <v>5.8141871332399699E-11</v>
      </c>
    </row>
    <row r="254" spans="1:2" x14ac:dyDescent="0.25">
      <c r="A254" s="1">
        <v>7.0999999999999999E-9</v>
      </c>
      <c r="B254">
        <f t="shared" si="3"/>
        <v>5.981493310465278E-11</v>
      </c>
    </row>
    <row r="255" spans="1:2" x14ac:dyDescent="0.25">
      <c r="A255" s="1">
        <v>7.2E-9</v>
      </c>
      <c r="B255">
        <f t="shared" si="3"/>
        <v>6.1511726239368715E-11</v>
      </c>
    </row>
    <row r="256" spans="1:2" x14ac:dyDescent="0.25">
      <c r="A256" s="1">
        <v>7.3E-9</v>
      </c>
      <c r="B256">
        <f t="shared" si="3"/>
        <v>6.3232250736262365E-11</v>
      </c>
    </row>
    <row r="257" spans="1:2" x14ac:dyDescent="0.25">
      <c r="A257" s="1">
        <v>7.4000000000000001E-9</v>
      </c>
      <c r="B257">
        <f t="shared" si="3"/>
        <v>6.4976506595048572E-11</v>
      </c>
    </row>
    <row r="258" spans="1:2" x14ac:dyDescent="0.25">
      <c r="A258" s="1">
        <v>7.4999999999999993E-9</v>
      </c>
      <c r="B258">
        <f t="shared" si="3"/>
        <v>6.6744493815442244E-11</v>
      </c>
    </row>
    <row r="259" spans="1:2" x14ac:dyDescent="0.25">
      <c r="A259" s="1">
        <v>7.6000000000000002E-9</v>
      </c>
      <c r="B259">
        <f t="shared" ref="B259:B322" si="4">$J$1012*(A259^2)*(EXP(-A259/(0.0000861*290)))</f>
        <v>6.8536212397158235E-11</v>
      </c>
    </row>
    <row r="260" spans="1:2" x14ac:dyDescent="0.25">
      <c r="A260" s="1">
        <v>7.6999999999999995E-9</v>
      </c>
      <c r="B260">
        <f t="shared" si="4"/>
        <v>7.0351662339911401E-11</v>
      </c>
    </row>
    <row r="261" spans="1:2" x14ac:dyDescent="0.25">
      <c r="A261" s="1">
        <v>7.8000000000000004E-9</v>
      </c>
      <c r="B261">
        <f t="shared" si="4"/>
        <v>7.2190843643416675E-11</v>
      </c>
    </row>
    <row r="262" spans="1:2" x14ac:dyDescent="0.25">
      <c r="A262" s="1">
        <v>7.8999999999999996E-9</v>
      </c>
      <c r="B262">
        <f t="shared" si="4"/>
        <v>7.4053756307388848E-11</v>
      </c>
    </row>
    <row r="263" spans="1:2" x14ac:dyDescent="0.25">
      <c r="A263" s="1">
        <v>8.0000000000000005E-9</v>
      </c>
      <c r="B263">
        <f t="shared" si="4"/>
        <v>7.594040033154284E-11</v>
      </c>
    </row>
    <row r="264" spans="1:2" x14ac:dyDescent="0.25">
      <c r="A264" s="1">
        <v>8.0999999999999997E-9</v>
      </c>
      <c r="B264">
        <f t="shared" si="4"/>
        <v>7.7850775715593479E-11</v>
      </c>
    </row>
    <row r="265" spans="1:2" x14ac:dyDescent="0.25">
      <c r="A265" s="1">
        <v>8.2000000000000006E-9</v>
      </c>
      <c r="B265">
        <f t="shared" si="4"/>
        <v>7.9784882459255686E-11</v>
      </c>
    </row>
    <row r="266" spans="1:2" x14ac:dyDescent="0.25">
      <c r="A266" s="1">
        <v>8.2999999999999999E-9</v>
      </c>
      <c r="B266">
        <f t="shared" si="4"/>
        <v>8.1742720562244278E-11</v>
      </c>
    </row>
    <row r="267" spans="1:2" x14ac:dyDescent="0.25">
      <c r="A267" s="1">
        <v>8.4000000000000008E-9</v>
      </c>
      <c r="B267">
        <f t="shared" si="4"/>
        <v>8.3724290024274188E-11</v>
      </c>
    </row>
    <row r="268" spans="1:2" x14ac:dyDescent="0.25">
      <c r="A268" s="1">
        <v>8.5E-9</v>
      </c>
      <c r="B268">
        <f t="shared" si="4"/>
        <v>8.5729590845060218E-11</v>
      </c>
    </row>
    <row r="269" spans="1:2" x14ac:dyDescent="0.25">
      <c r="A269" s="1">
        <v>8.5999999999999993E-9</v>
      </c>
      <c r="B269">
        <f t="shared" si="4"/>
        <v>8.7758623024317251E-11</v>
      </c>
    </row>
    <row r="270" spans="1:2" x14ac:dyDescent="0.25">
      <c r="A270" s="1">
        <v>8.7000000000000001E-9</v>
      </c>
      <c r="B270">
        <f t="shared" si="4"/>
        <v>8.9811386561760232E-11</v>
      </c>
    </row>
    <row r="271" spans="1:2" x14ac:dyDescent="0.25">
      <c r="A271" s="1">
        <v>8.7999999999999994E-9</v>
      </c>
      <c r="B271">
        <f t="shared" si="4"/>
        <v>9.1887881457103926E-11</v>
      </c>
    </row>
    <row r="272" spans="1:2" x14ac:dyDescent="0.25">
      <c r="A272" s="1">
        <v>8.9000000000000003E-9</v>
      </c>
      <c r="B272">
        <f t="shared" si="4"/>
        <v>9.3988107710063292E-11</v>
      </c>
    </row>
    <row r="273" spans="1:2" x14ac:dyDescent="0.25">
      <c r="A273" s="1">
        <v>8.9999999999999995E-9</v>
      </c>
      <c r="B273">
        <f t="shared" si="4"/>
        <v>9.611206532035312E-11</v>
      </c>
    </row>
    <row r="274" spans="1:2" x14ac:dyDescent="0.25">
      <c r="A274" s="1">
        <v>9.1000000000000004E-9</v>
      </c>
      <c r="B274">
        <f t="shared" si="4"/>
        <v>9.8259754287688369E-11</v>
      </c>
    </row>
    <row r="275" spans="1:2" x14ac:dyDescent="0.25">
      <c r="A275" s="1">
        <v>9.1999999999999997E-9</v>
      </c>
      <c r="B275">
        <f t="shared" si="4"/>
        <v>1.0043117461178382E-10</v>
      </c>
    </row>
    <row r="276" spans="1:2" x14ac:dyDescent="0.25">
      <c r="A276" s="1">
        <v>9.3000000000000006E-9</v>
      </c>
      <c r="B276">
        <f t="shared" si="4"/>
        <v>1.0262632629235441E-10</v>
      </c>
    </row>
    <row r="277" spans="1:2" x14ac:dyDescent="0.25">
      <c r="A277" s="1">
        <v>9.3999999999999998E-9</v>
      </c>
      <c r="B277">
        <f t="shared" si="4"/>
        <v>1.0484520932911494E-10</v>
      </c>
    </row>
    <row r="278" spans="1:2" x14ac:dyDescent="0.25">
      <c r="A278" s="1">
        <v>9.5000000000000007E-9</v>
      </c>
      <c r="B278">
        <f t="shared" si="4"/>
        <v>1.0708782372178037E-10</v>
      </c>
    </row>
    <row r="279" spans="1:2" x14ac:dyDescent="0.25">
      <c r="A279" s="1">
        <v>9.5999999999999999E-9</v>
      </c>
      <c r="B279">
        <f t="shared" si="4"/>
        <v>1.0935416947006549E-10</v>
      </c>
    </row>
    <row r="280" spans="1:2" x14ac:dyDescent="0.25">
      <c r="A280" s="1">
        <v>9.6999999999999992E-9</v>
      </c>
      <c r="B280">
        <f t="shared" si="4"/>
        <v>1.1164424657368519E-10</v>
      </c>
    </row>
    <row r="281" spans="1:2" x14ac:dyDescent="0.25">
      <c r="A281" s="1">
        <v>9.8000000000000001E-9</v>
      </c>
      <c r="B281">
        <f t="shared" si="4"/>
        <v>1.1395805503235442E-10</v>
      </c>
    </row>
    <row r="282" spans="1:2" x14ac:dyDescent="0.25">
      <c r="A282" s="1">
        <v>9.8999999999999993E-9</v>
      </c>
      <c r="B282">
        <f t="shared" si="4"/>
        <v>1.162955948457879E-10</v>
      </c>
    </row>
    <row r="283" spans="1:2" x14ac:dyDescent="0.25">
      <c r="A283" s="1">
        <v>1E-8</v>
      </c>
      <c r="B283">
        <f t="shared" si="4"/>
        <v>1.1865686601370066E-10</v>
      </c>
    </row>
    <row r="284" spans="1:2" x14ac:dyDescent="0.25">
      <c r="A284" s="1">
        <v>1.0999999999999999E-8</v>
      </c>
      <c r="B284">
        <f t="shared" si="4"/>
        <v>1.4357480212645541E-10</v>
      </c>
    </row>
    <row r="285" spans="1:2" x14ac:dyDescent="0.25">
      <c r="A285" s="1">
        <v>1.2E-8</v>
      </c>
      <c r="B285">
        <f t="shared" si="4"/>
        <v>1.7086587337348755E-10</v>
      </c>
    </row>
    <row r="286" spans="1:2" x14ac:dyDescent="0.25">
      <c r="A286" s="1">
        <v>1.3000000000000001E-8</v>
      </c>
      <c r="B286">
        <f t="shared" si="4"/>
        <v>2.0053007946966721E-10</v>
      </c>
    </row>
    <row r="287" spans="1:2" x14ac:dyDescent="0.25">
      <c r="A287" s="1">
        <v>1.4E-8</v>
      </c>
      <c r="B287">
        <f t="shared" si="4"/>
        <v>2.3256742012986437E-10</v>
      </c>
    </row>
    <row r="288" spans="1:2" x14ac:dyDescent="0.25">
      <c r="A288" s="1">
        <v>1.4999999999999999E-8</v>
      </c>
      <c r="B288">
        <f t="shared" si="4"/>
        <v>2.669778950689493E-10</v>
      </c>
    </row>
    <row r="289" spans="1:2" x14ac:dyDescent="0.25">
      <c r="A289" s="1">
        <v>1.6000000000000001E-8</v>
      </c>
      <c r="B289">
        <f t="shared" si="4"/>
        <v>3.0376150400179228E-10</v>
      </c>
    </row>
    <row r="290" spans="1:2" x14ac:dyDescent="0.25">
      <c r="A290" s="1">
        <v>1.7E-8</v>
      </c>
      <c r="B290">
        <f t="shared" si="4"/>
        <v>3.4291824664326334E-10</v>
      </c>
    </row>
    <row r="291" spans="1:2" x14ac:dyDescent="0.25">
      <c r="A291" s="1">
        <v>1.7999999999999999E-8</v>
      </c>
      <c r="B291">
        <f t="shared" si="4"/>
        <v>3.8444812270823265E-10</v>
      </c>
    </row>
    <row r="292" spans="1:2" x14ac:dyDescent="0.25">
      <c r="A292" s="1">
        <v>1.9000000000000001E-8</v>
      </c>
      <c r="B292">
        <f t="shared" si="4"/>
        <v>4.283511319115707E-10</v>
      </c>
    </row>
    <row r="293" spans="1:2" x14ac:dyDescent="0.25">
      <c r="A293" s="1">
        <v>2E-8</v>
      </c>
      <c r="B293">
        <f t="shared" si="4"/>
        <v>4.7462727396814761E-10</v>
      </c>
    </row>
    <row r="294" spans="1:2" x14ac:dyDescent="0.25">
      <c r="A294" s="1">
        <v>2.0999999999999999E-8</v>
      </c>
      <c r="B294">
        <f t="shared" si="4"/>
        <v>5.2327654859283344E-10</v>
      </c>
    </row>
    <row r="295" spans="1:2" x14ac:dyDescent="0.25">
      <c r="A295" s="1">
        <v>2.1999999999999998E-8</v>
      </c>
      <c r="B295">
        <f t="shared" si="4"/>
        <v>5.7429895550049904E-10</v>
      </c>
    </row>
    <row r="296" spans="1:2" x14ac:dyDescent="0.25">
      <c r="A296" s="1">
        <v>2.3000000000000001E-8</v>
      </c>
      <c r="B296">
        <f t="shared" si="4"/>
        <v>6.2769449440601442E-10</v>
      </c>
    </row>
    <row r="297" spans="1:2" x14ac:dyDescent="0.25">
      <c r="A297" s="1">
        <v>2.4E-8</v>
      </c>
      <c r="B297">
        <f t="shared" si="4"/>
        <v>6.834631650242497E-10</v>
      </c>
    </row>
    <row r="298" spans="1:2" x14ac:dyDescent="0.25">
      <c r="A298" s="1">
        <v>2.4999999999999999E-8</v>
      </c>
      <c r="B298">
        <f t="shared" si="4"/>
        <v>7.4160496707007562E-10</v>
      </c>
    </row>
    <row r="299" spans="1:2" x14ac:dyDescent="0.25">
      <c r="A299" s="1">
        <v>2.6000000000000001E-8</v>
      </c>
      <c r="B299">
        <f t="shared" si="4"/>
        <v>8.0211990025836292E-10</v>
      </c>
    </row>
    <row r="300" spans="1:2" x14ac:dyDescent="0.25">
      <c r="A300" s="1">
        <v>2.7E-8</v>
      </c>
      <c r="B300">
        <f t="shared" si="4"/>
        <v>8.6500796430398121E-10</v>
      </c>
    </row>
    <row r="301" spans="1:2" x14ac:dyDescent="0.25">
      <c r="A301" s="1">
        <v>2.7999999999999999E-8</v>
      </c>
      <c r="B301">
        <f t="shared" si="4"/>
        <v>9.3026915892180131E-10</v>
      </c>
    </row>
    <row r="302" spans="1:2" x14ac:dyDescent="0.25">
      <c r="A302" s="1">
        <v>2.9000000000000002E-8</v>
      </c>
      <c r="B302">
        <f t="shared" si="4"/>
        <v>9.9790348382669409E-10</v>
      </c>
    </row>
    <row r="303" spans="1:2" x14ac:dyDescent="0.25">
      <c r="A303" s="1">
        <v>2.9999999999999997E-8</v>
      </c>
      <c r="B303">
        <f t="shared" si="4"/>
        <v>1.0679109387335291E-9</v>
      </c>
    </row>
    <row r="304" spans="1:2" x14ac:dyDescent="0.25">
      <c r="A304" s="1">
        <v>3.1E-8</v>
      </c>
      <c r="B304">
        <f t="shared" si="4"/>
        <v>1.140291523357178E-9</v>
      </c>
    </row>
    <row r="305" spans="1:2" x14ac:dyDescent="0.25">
      <c r="A305" s="1">
        <v>3.2000000000000002E-8</v>
      </c>
      <c r="B305">
        <f t="shared" si="4"/>
        <v>1.2150452374125105E-9</v>
      </c>
    </row>
    <row r="306" spans="1:2" x14ac:dyDescent="0.25">
      <c r="A306" s="1">
        <v>3.2999999999999998E-8</v>
      </c>
      <c r="B306">
        <f t="shared" si="4"/>
        <v>1.2921720806143976E-9</v>
      </c>
    </row>
    <row r="307" spans="1:2" x14ac:dyDescent="0.25">
      <c r="A307" s="1">
        <v>3.4E-8</v>
      </c>
      <c r="B307">
        <f t="shared" si="4"/>
        <v>1.3716720526777097E-9</v>
      </c>
    </row>
    <row r="308" spans="1:2" x14ac:dyDescent="0.25">
      <c r="A308" s="1">
        <v>3.5000000000000002E-8</v>
      </c>
      <c r="B308">
        <f t="shared" si="4"/>
        <v>1.4535451533173174E-9</v>
      </c>
    </row>
    <row r="309" spans="1:2" x14ac:dyDescent="0.25">
      <c r="A309" s="1">
        <v>3.5999999999999998E-8</v>
      </c>
      <c r="B309">
        <f t="shared" si="4"/>
        <v>1.5377913822480911E-9</v>
      </c>
    </row>
    <row r="310" spans="1:2" x14ac:dyDescent="0.25">
      <c r="A310" s="1">
        <v>3.7E-8</v>
      </c>
      <c r="B310">
        <f t="shared" si="4"/>
        <v>1.624410739184902E-9</v>
      </c>
    </row>
    <row r="311" spans="1:2" x14ac:dyDescent="0.25">
      <c r="A311" s="1">
        <v>3.8000000000000003E-8</v>
      </c>
      <c r="B311">
        <f t="shared" si="4"/>
        <v>1.7134032238426208E-9</v>
      </c>
    </row>
    <row r="312" spans="1:2" x14ac:dyDescent="0.25">
      <c r="A312" s="1">
        <v>3.8999999999999998E-8</v>
      </c>
      <c r="B312">
        <f t="shared" si="4"/>
        <v>1.804768835936117E-9</v>
      </c>
    </row>
    <row r="313" spans="1:2" x14ac:dyDescent="0.25">
      <c r="A313" s="1">
        <v>4.0000000000000001E-8</v>
      </c>
      <c r="B313">
        <f t="shared" si="4"/>
        <v>1.8985075751802633E-9</v>
      </c>
    </row>
    <row r="314" spans="1:2" x14ac:dyDescent="0.25">
      <c r="A314" s="1">
        <v>4.1000000000000003E-8</v>
      </c>
      <c r="B314">
        <f t="shared" si="4"/>
        <v>1.9946194412899289E-9</v>
      </c>
    </row>
    <row r="315" spans="1:2" x14ac:dyDescent="0.25">
      <c r="A315" s="1">
        <v>4.1999999999999999E-8</v>
      </c>
      <c r="B315">
        <f t="shared" si="4"/>
        <v>2.0931044339799847E-9</v>
      </c>
    </row>
    <row r="316" spans="1:2" x14ac:dyDescent="0.25">
      <c r="A316" s="1">
        <v>4.3000000000000001E-8</v>
      </c>
      <c r="B316">
        <f t="shared" si="4"/>
        <v>2.1939625529653028E-9</v>
      </c>
    </row>
    <row r="317" spans="1:2" x14ac:dyDescent="0.25">
      <c r="A317" s="1">
        <v>4.3999999999999997E-8</v>
      </c>
      <c r="B317">
        <f t="shared" si="4"/>
        <v>2.297193797960752E-9</v>
      </c>
    </row>
    <row r="318" spans="1:2" x14ac:dyDescent="0.25">
      <c r="A318" s="1">
        <v>4.4999999999999999E-8</v>
      </c>
      <c r="B318">
        <f t="shared" si="4"/>
        <v>2.4027981686812048E-9</v>
      </c>
    </row>
    <row r="319" spans="1:2" x14ac:dyDescent="0.25">
      <c r="A319" s="1">
        <v>4.6000000000000002E-8</v>
      </c>
      <c r="B319">
        <f t="shared" si="4"/>
        <v>2.5107756648415315E-9</v>
      </c>
    </row>
    <row r="320" spans="1:2" x14ac:dyDescent="0.25">
      <c r="A320" s="1">
        <v>4.6999999999999997E-8</v>
      </c>
      <c r="B320">
        <f t="shared" si="4"/>
        <v>2.6211262861566023E-9</v>
      </c>
    </row>
    <row r="321" spans="1:2" x14ac:dyDescent="0.25">
      <c r="A321" s="1">
        <v>4.8E-8</v>
      </c>
      <c r="B321">
        <f t="shared" si="4"/>
        <v>2.7338500323412896E-9</v>
      </c>
    </row>
    <row r="322" spans="1:2" x14ac:dyDescent="0.25">
      <c r="A322" s="1">
        <v>4.9000000000000002E-8</v>
      </c>
      <c r="B322">
        <f t="shared" si="4"/>
        <v>2.8489469031104634E-9</v>
      </c>
    </row>
    <row r="323" spans="1:2" x14ac:dyDescent="0.25">
      <c r="A323" s="1">
        <v>4.9999999999999998E-8</v>
      </c>
      <c r="B323">
        <f t="shared" ref="B323:B386" si="5">$J$1012*(A323^2)*(EXP(-A323/(0.0000861*290)))</f>
        <v>2.9664168981789938E-9</v>
      </c>
    </row>
    <row r="324" spans="1:2" x14ac:dyDescent="0.25">
      <c r="A324" s="1">
        <v>5.1E-8</v>
      </c>
      <c r="B324">
        <f t="shared" si="5"/>
        <v>3.086260017261754E-9</v>
      </c>
    </row>
    <row r="325" spans="1:2" x14ac:dyDescent="0.25">
      <c r="A325" s="1">
        <v>5.2000000000000002E-8</v>
      </c>
      <c r="B325">
        <f t="shared" si="5"/>
        <v>3.2084762600736137E-9</v>
      </c>
    </row>
    <row r="326" spans="1:2" x14ac:dyDescent="0.25">
      <c r="A326" s="1">
        <v>5.2999999999999998E-8</v>
      </c>
      <c r="B326">
        <f t="shared" si="5"/>
        <v>3.3330656263294424E-9</v>
      </c>
    </row>
    <row r="327" spans="1:2" x14ac:dyDescent="0.25">
      <c r="A327" s="1">
        <v>5.4E-8</v>
      </c>
      <c r="B327">
        <f t="shared" si="5"/>
        <v>3.460028115744114E-9</v>
      </c>
    </row>
    <row r="328" spans="1:2" x14ac:dyDescent="0.25">
      <c r="A328" s="1">
        <v>5.5000000000000003E-8</v>
      </c>
      <c r="B328">
        <f t="shared" si="5"/>
        <v>3.5893637280324992E-9</v>
      </c>
    </row>
    <row r="329" spans="1:2" x14ac:dyDescent="0.25">
      <c r="A329" s="1">
        <v>5.5999999999999999E-8</v>
      </c>
      <c r="B329">
        <f t="shared" si="5"/>
        <v>3.721072462909466E-9</v>
      </c>
    </row>
    <row r="330" spans="1:2" x14ac:dyDescent="0.25">
      <c r="A330" s="1">
        <v>5.7000000000000001E-8</v>
      </c>
      <c r="B330">
        <f t="shared" si="5"/>
        <v>3.8551543200898886E-9</v>
      </c>
    </row>
    <row r="331" spans="1:2" x14ac:dyDescent="0.25">
      <c r="A331" s="1">
        <v>5.8000000000000003E-8</v>
      </c>
      <c r="B331">
        <f t="shared" si="5"/>
        <v>3.9916092992886377E-9</v>
      </c>
    </row>
    <row r="332" spans="1:2" x14ac:dyDescent="0.25">
      <c r="A332" s="1">
        <v>5.8999999999999999E-8</v>
      </c>
      <c r="B332">
        <f t="shared" si="5"/>
        <v>4.1304374002205827E-9</v>
      </c>
    </row>
    <row r="333" spans="1:2" x14ac:dyDescent="0.25">
      <c r="A333" s="1">
        <v>5.9999999999999995E-8</v>
      </c>
      <c r="B333">
        <f t="shared" si="5"/>
        <v>4.2716386226005967E-9</v>
      </c>
    </row>
    <row r="334" spans="1:2" x14ac:dyDescent="0.25">
      <c r="A334" s="1">
        <v>6.1000000000000004E-8</v>
      </c>
      <c r="B334">
        <f t="shared" si="5"/>
        <v>4.4152129661435507E-9</v>
      </c>
    </row>
    <row r="335" spans="1:2" x14ac:dyDescent="0.25">
      <c r="A335" s="1">
        <v>6.1999999999999999E-8</v>
      </c>
      <c r="B335">
        <f t="shared" si="5"/>
        <v>4.5611604305643155E-9</v>
      </c>
    </row>
    <row r="336" spans="1:2" x14ac:dyDescent="0.25">
      <c r="A336" s="1">
        <v>6.2999999999999995E-8</v>
      </c>
      <c r="B336">
        <f t="shared" si="5"/>
        <v>4.7094810155777611E-9</v>
      </c>
    </row>
    <row r="337" spans="1:2" x14ac:dyDescent="0.25">
      <c r="A337" s="1">
        <v>6.4000000000000004E-8</v>
      </c>
      <c r="B337">
        <f t="shared" si="5"/>
        <v>4.8601747208987616E-9</v>
      </c>
    </row>
    <row r="338" spans="1:2" x14ac:dyDescent="0.25">
      <c r="A338" s="1">
        <v>6.5E-8</v>
      </c>
      <c r="B338">
        <f t="shared" si="5"/>
        <v>5.0132415462421855E-9</v>
      </c>
    </row>
    <row r="339" spans="1:2" x14ac:dyDescent="0.25">
      <c r="A339" s="1">
        <v>6.5999999999999995E-8</v>
      </c>
      <c r="B339">
        <f t="shared" si="5"/>
        <v>5.168681491322906E-9</v>
      </c>
    </row>
    <row r="340" spans="1:2" x14ac:dyDescent="0.25">
      <c r="A340" s="1">
        <v>6.7000000000000004E-8</v>
      </c>
      <c r="B340">
        <f t="shared" si="5"/>
        <v>5.3264945558557949E-9</v>
      </c>
    </row>
    <row r="341" spans="1:2" x14ac:dyDescent="0.25">
      <c r="A341" s="1">
        <v>6.8E-8</v>
      </c>
      <c r="B341">
        <f t="shared" si="5"/>
        <v>5.4866807395557204E-9</v>
      </c>
    </row>
    <row r="342" spans="1:2" x14ac:dyDescent="0.25">
      <c r="A342" s="1">
        <v>6.8999999999999996E-8</v>
      </c>
      <c r="B342">
        <f t="shared" si="5"/>
        <v>5.6492400421375551E-9</v>
      </c>
    </row>
    <row r="343" spans="1:2" x14ac:dyDescent="0.25">
      <c r="A343" s="1">
        <v>7.0000000000000005E-8</v>
      </c>
      <c r="B343">
        <f t="shared" si="5"/>
        <v>5.8141724633161747E-9</v>
      </c>
    </row>
    <row r="344" spans="1:2" x14ac:dyDescent="0.25">
      <c r="A344" s="1">
        <v>7.1E-8</v>
      </c>
      <c r="B344">
        <f t="shared" si="5"/>
        <v>5.9814780028064444E-9</v>
      </c>
    </row>
    <row r="345" spans="1:2" x14ac:dyDescent="0.25">
      <c r="A345" s="1">
        <v>7.1999999999999996E-8</v>
      </c>
      <c r="B345">
        <f t="shared" si="5"/>
        <v>6.1511566603232383E-9</v>
      </c>
    </row>
    <row r="346" spans="1:2" x14ac:dyDescent="0.25">
      <c r="A346" s="1">
        <v>7.3000000000000005E-8</v>
      </c>
      <c r="B346">
        <f t="shared" si="5"/>
        <v>6.3232084355814289E-9</v>
      </c>
    </row>
    <row r="347" spans="1:2" x14ac:dyDescent="0.25">
      <c r="A347" s="1">
        <v>7.4000000000000001E-8</v>
      </c>
      <c r="B347">
        <f t="shared" si="5"/>
        <v>6.4976333282958869E-9</v>
      </c>
    </row>
    <row r="348" spans="1:2" x14ac:dyDescent="0.25">
      <c r="A348" s="1">
        <v>7.4999999999999997E-8</v>
      </c>
      <c r="B348">
        <f t="shared" si="5"/>
        <v>6.6744313381814834E-9</v>
      </c>
    </row>
    <row r="349" spans="1:2" x14ac:dyDescent="0.25">
      <c r="A349" s="1">
        <v>7.6000000000000006E-8</v>
      </c>
      <c r="B349">
        <f t="shared" si="5"/>
        <v>6.8536024649530915E-9</v>
      </c>
    </row>
    <row r="350" spans="1:2" x14ac:dyDescent="0.25">
      <c r="A350" s="1">
        <v>7.7000000000000001E-8</v>
      </c>
      <c r="B350">
        <f t="shared" si="5"/>
        <v>7.0351467083255797E-9</v>
      </c>
    </row>
    <row r="351" spans="1:2" x14ac:dyDescent="0.25">
      <c r="A351" s="1">
        <v>7.7999999999999997E-8</v>
      </c>
      <c r="B351">
        <f t="shared" si="5"/>
        <v>7.2190640680138205E-9</v>
      </c>
    </row>
    <row r="352" spans="1:2" x14ac:dyDescent="0.25">
      <c r="A352" s="1">
        <v>7.9000000000000006E-8</v>
      </c>
      <c r="B352">
        <f t="shared" si="5"/>
        <v>7.4053545437326904E-9</v>
      </c>
    </row>
    <row r="353" spans="1:2" x14ac:dyDescent="0.25">
      <c r="A353" s="1">
        <v>8.0000000000000002E-8</v>
      </c>
      <c r="B353">
        <f t="shared" si="5"/>
        <v>7.5940181351970554E-9</v>
      </c>
    </row>
    <row r="354" spans="1:2" x14ac:dyDescent="0.25">
      <c r="A354" s="1">
        <v>8.0999999999999997E-8</v>
      </c>
      <c r="B354">
        <f t="shared" si="5"/>
        <v>7.7850548421217863E-9</v>
      </c>
    </row>
    <row r="355" spans="1:2" x14ac:dyDescent="0.25">
      <c r="A355" s="1">
        <v>8.2000000000000006E-8</v>
      </c>
      <c r="B355">
        <f t="shared" si="5"/>
        <v>7.9784646642217614E-9</v>
      </c>
    </row>
    <row r="356" spans="1:2" x14ac:dyDescent="0.25">
      <c r="A356" s="1">
        <v>8.3000000000000002E-8</v>
      </c>
      <c r="B356">
        <f t="shared" si="5"/>
        <v>8.1742476012118449E-9</v>
      </c>
    </row>
    <row r="357" spans="1:2" x14ac:dyDescent="0.25">
      <c r="A357" s="1">
        <v>8.3999999999999998E-8</v>
      </c>
      <c r="B357">
        <f t="shared" si="5"/>
        <v>8.3724036528069109E-9</v>
      </c>
    </row>
    <row r="358" spans="1:2" x14ac:dyDescent="0.25">
      <c r="A358" s="1">
        <v>8.4999999999999994E-8</v>
      </c>
      <c r="B358">
        <f t="shared" si="5"/>
        <v>8.5729328187218354E-9</v>
      </c>
    </row>
    <row r="359" spans="1:2" x14ac:dyDescent="0.25">
      <c r="A359" s="1">
        <v>8.6000000000000002E-8</v>
      </c>
      <c r="B359">
        <f t="shared" si="5"/>
        <v>8.7758350986714874E-9</v>
      </c>
    </row>
    <row r="360" spans="1:2" x14ac:dyDescent="0.25">
      <c r="A360" s="1">
        <v>8.6999999999999998E-8</v>
      </c>
      <c r="B360">
        <f t="shared" si="5"/>
        <v>8.9811104923707378E-9</v>
      </c>
    </row>
    <row r="361" spans="1:2" x14ac:dyDescent="0.25">
      <c r="A361" s="1">
        <v>8.7999999999999994E-8</v>
      </c>
      <c r="B361">
        <f t="shared" si="5"/>
        <v>9.1887589995344575E-9</v>
      </c>
    </row>
    <row r="362" spans="1:2" x14ac:dyDescent="0.25">
      <c r="A362" s="1">
        <v>8.9000000000000003E-8</v>
      </c>
      <c r="B362">
        <f t="shared" si="5"/>
        <v>9.3987806198775206E-9</v>
      </c>
    </row>
    <row r="363" spans="1:2" x14ac:dyDescent="0.25">
      <c r="A363" s="1">
        <v>8.9999999999999999E-8</v>
      </c>
      <c r="B363">
        <f t="shared" si="5"/>
        <v>9.6111753531147979E-9</v>
      </c>
    </row>
    <row r="364" spans="1:2" x14ac:dyDescent="0.25">
      <c r="A364" s="1">
        <v>8.9999999999999999E-8</v>
      </c>
      <c r="B364">
        <f t="shared" si="5"/>
        <v>9.6111753531147979E-9</v>
      </c>
    </row>
    <row r="365" spans="1:2" x14ac:dyDescent="0.25">
      <c r="A365" s="1">
        <v>9.0999999999999994E-8</v>
      </c>
      <c r="B365">
        <f t="shared" si="5"/>
        <v>9.8259431989611603E-9</v>
      </c>
    </row>
    <row r="366" spans="1:2" x14ac:dyDescent="0.25">
      <c r="A366" s="1">
        <v>9.2000000000000003E-8</v>
      </c>
      <c r="B366">
        <f t="shared" si="5"/>
        <v>1.0043084157131485E-8</v>
      </c>
    </row>
    <row r="367" spans="1:2" x14ac:dyDescent="0.25">
      <c r="A367" s="1">
        <v>9.2999999999999999E-8</v>
      </c>
      <c r="B367">
        <f t="shared" si="5"/>
        <v>1.0262598227340635E-8</v>
      </c>
    </row>
    <row r="368" spans="1:2" x14ac:dyDescent="0.25">
      <c r="A368" s="1">
        <v>9.3999999999999995E-8</v>
      </c>
      <c r="B368">
        <f t="shared" si="5"/>
        <v>1.0484485409303488E-8</v>
      </c>
    </row>
    <row r="369" spans="1:2" x14ac:dyDescent="0.25">
      <c r="A369" s="1">
        <v>9.5000000000000004E-8</v>
      </c>
      <c r="B369">
        <f t="shared" si="5"/>
        <v>1.0708745702734919E-8</v>
      </c>
    </row>
    <row r="370" spans="1:2" x14ac:dyDescent="0.25">
      <c r="A370" s="1">
        <v>9.5999999999999999E-8</v>
      </c>
      <c r="B370">
        <f t="shared" si="5"/>
        <v>1.0935379107349793E-8</v>
      </c>
    </row>
    <row r="371" spans="1:2" x14ac:dyDescent="0.25">
      <c r="A371" s="1">
        <v>9.6999999999999995E-8</v>
      </c>
      <c r="B371">
        <f t="shared" si="5"/>
        <v>1.1164385622862985E-8</v>
      </c>
    </row>
    <row r="372" spans="1:2" x14ac:dyDescent="0.25">
      <c r="A372" s="1">
        <v>9.8000000000000004E-8</v>
      </c>
      <c r="B372">
        <f t="shared" si="5"/>
        <v>1.1395765248989369E-8</v>
      </c>
    </row>
    <row r="373" spans="1:2" x14ac:dyDescent="0.25">
      <c r="A373" s="1">
        <v>9.9E-8</v>
      </c>
      <c r="B373">
        <f t="shared" si="5"/>
        <v>1.1629517985443812E-8</v>
      </c>
    </row>
    <row r="374" spans="1:2" x14ac:dyDescent="0.25">
      <c r="A374" s="1">
        <v>9.9999999999999995E-8</v>
      </c>
      <c r="B374">
        <f t="shared" si="5"/>
        <v>1.1865643831941191E-8</v>
      </c>
    </row>
    <row r="375" spans="1:2" x14ac:dyDescent="0.25">
      <c r="A375" s="1">
        <v>1.1000000000000001E-7</v>
      </c>
      <c r="B375">
        <f t="shared" si="5"/>
        <v>1.4357423286548257E-8</v>
      </c>
    </row>
    <row r="376" spans="1:2" x14ac:dyDescent="0.25">
      <c r="A376" s="1">
        <v>1.1999999999999999E-7</v>
      </c>
      <c r="B376">
        <f t="shared" si="5"/>
        <v>1.7086513431808221E-8</v>
      </c>
    </row>
    <row r="377" spans="1:2" x14ac:dyDescent="0.25">
      <c r="A377" s="1">
        <v>1.3E-7</v>
      </c>
      <c r="B377">
        <f t="shared" si="5"/>
        <v>2.0052913982593582E-8</v>
      </c>
    </row>
    <row r="378" spans="1:2" x14ac:dyDescent="0.25">
      <c r="A378" s="1">
        <v>1.4000000000000001E-7</v>
      </c>
      <c r="B378">
        <f t="shared" si="5"/>
        <v>2.3256624653777024E-8</v>
      </c>
    </row>
    <row r="379" spans="1:2" x14ac:dyDescent="0.25">
      <c r="A379" s="1">
        <v>1.4999999999999999E-7</v>
      </c>
      <c r="B379">
        <f t="shared" si="5"/>
        <v>2.669764516023147E-8</v>
      </c>
    </row>
    <row r="380" spans="1:2" x14ac:dyDescent="0.25">
      <c r="A380" s="1">
        <v>1.6E-7</v>
      </c>
      <c r="B380">
        <f t="shared" si="5"/>
        <v>3.03759752168301E-8</v>
      </c>
    </row>
    <row r="381" spans="1:2" x14ac:dyDescent="0.25">
      <c r="A381" s="1">
        <v>1.6999999999999999E-7</v>
      </c>
      <c r="B381">
        <f t="shared" si="5"/>
        <v>3.4291614538446268E-8</v>
      </c>
    </row>
    <row r="382" spans="1:2" x14ac:dyDescent="0.25">
      <c r="A382" s="1">
        <v>1.8E-7</v>
      </c>
      <c r="B382">
        <f t="shared" si="5"/>
        <v>3.8444562839953628E-8</v>
      </c>
    </row>
    <row r="383" spans="1:2" x14ac:dyDescent="0.25">
      <c r="A383" s="1">
        <v>1.9000000000000001E-7</v>
      </c>
      <c r="B383">
        <f t="shared" si="5"/>
        <v>4.2834819836226003E-8</v>
      </c>
    </row>
    <row r="384" spans="1:2" x14ac:dyDescent="0.25">
      <c r="A384" s="1">
        <v>1.9999999999999999E-7</v>
      </c>
      <c r="B384">
        <f t="shared" si="5"/>
        <v>4.7462385242137443E-8</v>
      </c>
    </row>
    <row r="385" spans="1:2" x14ac:dyDescent="0.25">
      <c r="A385" s="1">
        <v>2.1E-7</v>
      </c>
      <c r="B385">
        <f t="shared" si="5"/>
        <v>5.2327258772562292E-8</v>
      </c>
    </row>
    <row r="386" spans="1:2" x14ac:dyDescent="0.25">
      <c r="A386" s="1">
        <v>2.2000000000000001E-7</v>
      </c>
      <c r="B386">
        <f t="shared" si="5"/>
        <v>5.742944014237506E-8</v>
      </c>
    </row>
    <row r="387" spans="1:2" x14ac:dyDescent="0.25">
      <c r="A387" s="1">
        <v>2.2999999999999999E-7</v>
      </c>
      <c r="B387">
        <f t="shared" ref="B387:B450" si="6">$J$1012*(A387^2)*(EXP(-A387/(0.0000861*290)))</f>
        <v>6.2768929066450468E-8</v>
      </c>
    </row>
    <row r="388" spans="1:2" x14ac:dyDescent="0.25">
      <c r="A388" s="1">
        <v>2.3999999999999998E-7</v>
      </c>
      <c r="B388">
        <f t="shared" si="6"/>
        <v>6.8345725259663539E-8</v>
      </c>
    </row>
    <row r="389" spans="1:2" x14ac:dyDescent="0.25">
      <c r="A389" s="1">
        <v>2.4999999999999999E-7</v>
      </c>
      <c r="B389">
        <f t="shared" si="6"/>
        <v>7.4159828436889504E-8</v>
      </c>
    </row>
    <row r="390" spans="1:2" x14ac:dyDescent="0.25">
      <c r="A390" s="1">
        <v>2.6E-7</v>
      </c>
      <c r="B390">
        <f t="shared" si="6"/>
        <v>8.0211238313003747E-8</v>
      </c>
    </row>
    <row r="391" spans="1:2" x14ac:dyDescent="0.25">
      <c r="A391" s="1">
        <v>2.7000000000000001E-7</v>
      </c>
      <c r="B391">
        <f t="shared" si="6"/>
        <v>8.6499954602881992E-8</v>
      </c>
    </row>
    <row r="392" spans="1:2" x14ac:dyDescent="0.25">
      <c r="A392" s="1">
        <v>2.8000000000000002E-7</v>
      </c>
      <c r="B392">
        <f t="shared" si="6"/>
        <v>9.3025977021400113E-8</v>
      </c>
    </row>
    <row r="393" spans="1:2" x14ac:dyDescent="0.25">
      <c r="A393" s="1">
        <v>2.8999999999999998E-7</v>
      </c>
      <c r="B393">
        <f t="shared" si="6"/>
        <v>9.9789305283434207E-8</v>
      </c>
    </row>
    <row r="394" spans="1:2" x14ac:dyDescent="0.25">
      <c r="A394" s="1">
        <v>2.9999999999999999E-7</v>
      </c>
      <c r="B394">
        <f t="shared" si="6"/>
        <v>1.0678993910386069E-7</v>
      </c>
    </row>
    <row r="395" spans="1:2" x14ac:dyDescent="0.25">
      <c r="A395" s="1">
        <v>3.1E-7</v>
      </c>
      <c r="B395">
        <f t="shared" si="6"/>
        <v>1.1402787819755612E-7</v>
      </c>
    </row>
    <row r="396" spans="1:2" x14ac:dyDescent="0.25">
      <c r="A396" s="1">
        <v>3.2000000000000001E-7</v>
      </c>
      <c r="B396">
        <f t="shared" si="6"/>
        <v>1.215031222793973E-7</v>
      </c>
    </row>
    <row r="397" spans="1:2" x14ac:dyDescent="0.25">
      <c r="A397" s="1">
        <v>3.3000000000000002E-7</v>
      </c>
      <c r="B397">
        <f t="shared" si="6"/>
        <v>1.2921567106426127E-7</v>
      </c>
    </row>
    <row r="398" spans="1:2" x14ac:dyDescent="0.25">
      <c r="A398" s="1">
        <v>3.3999999999999997E-7</v>
      </c>
      <c r="B398">
        <f t="shared" si="6"/>
        <v>1.3716552426702528E-7</v>
      </c>
    </row>
    <row r="399" spans="1:2" x14ac:dyDescent="0.25">
      <c r="A399" s="1">
        <v>3.4999999999999998E-7</v>
      </c>
      <c r="B399">
        <f t="shared" si="6"/>
        <v>1.4535268160256688E-7</v>
      </c>
    </row>
    <row r="400" spans="1:2" x14ac:dyDescent="0.25">
      <c r="A400" s="1">
        <v>3.5999999999999999E-7</v>
      </c>
      <c r="B400">
        <f t="shared" si="6"/>
        <v>1.5377714278576377E-7</v>
      </c>
    </row>
    <row r="401" spans="1:2" x14ac:dyDescent="0.25">
      <c r="A401" s="1">
        <v>3.7E-7</v>
      </c>
      <c r="B401">
        <f t="shared" si="6"/>
        <v>1.624389075314939E-7</v>
      </c>
    </row>
    <row r="402" spans="1:2" x14ac:dyDescent="0.25">
      <c r="A402" s="1">
        <v>3.8000000000000001E-7</v>
      </c>
      <c r="B402">
        <f t="shared" si="6"/>
        <v>1.7133797555463546E-7</v>
      </c>
    </row>
    <row r="403" spans="1:2" x14ac:dyDescent="0.25">
      <c r="A403" s="1">
        <v>3.9000000000000002E-7</v>
      </c>
      <c r="B403">
        <f t="shared" si="6"/>
        <v>1.8047434657006687E-7</v>
      </c>
    </row>
    <row r="404" spans="1:2" x14ac:dyDescent="0.25">
      <c r="A404" s="1">
        <v>3.9999999999999998E-7</v>
      </c>
      <c r="B404">
        <f t="shared" si="6"/>
        <v>1.8984802029266663E-7</v>
      </c>
    </row>
    <row r="405" spans="1:2" x14ac:dyDescent="0.25">
      <c r="A405" s="1">
        <v>4.0999999999999999E-7</v>
      </c>
      <c r="B405">
        <f t="shared" si="6"/>
        <v>1.9945899643731384E-7</v>
      </c>
    </row>
    <row r="406" spans="1:2" x14ac:dyDescent="0.25">
      <c r="A406" s="1">
        <v>4.2E-7</v>
      </c>
      <c r="B406">
        <f t="shared" si="6"/>
        <v>2.093072747188875E-7</v>
      </c>
    </row>
    <row r="407" spans="1:2" x14ac:dyDescent="0.25">
      <c r="A407" s="1">
        <v>4.3000000000000001E-7</v>
      </c>
      <c r="B407">
        <f t="shared" si="6"/>
        <v>2.1939285485226688E-7</v>
      </c>
    </row>
    <row r="408" spans="1:2" x14ac:dyDescent="0.25">
      <c r="A408" s="1">
        <v>4.4000000000000002E-7</v>
      </c>
      <c r="B408">
        <f t="shared" si="6"/>
        <v>2.2971573655233162E-7</v>
      </c>
    </row>
    <row r="409" spans="1:2" x14ac:dyDescent="0.25">
      <c r="A409" s="1">
        <v>4.4999999999999998E-7</v>
      </c>
      <c r="B409">
        <f t="shared" si="6"/>
        <v>2.4027591953396131E-7</v>
      </c>
    </row>
    <row r="410" spans="1:2" x14ac:dyDescent="0.25">
      <c r="A410" s="1">
        <v>4.5999999999999999E-7</v>
      </c>
      <c r="B410">
        <f t="shared" si="6"/>
        <v>2.5107340351203623E-7</v>
      </c>
    </row>
    <row r="411" spans="1:2" x14ac:dyDescent="0.25">
      <c r="A411" s="1">
        <v>4.7E-7</v>
      </c>
      <c r="B411">
        <f t="shared" si="6"/>
        <v>2.6210818820143645E-7</v>
      </c>
    </row>
    <row r="412" spans="1:2" x14ac:dyDescent="0.25">
      <c r="A412" s="1">
        <v>4.7999999999999996E-7</v>
      </c>
      <c r="B412">
        <f t="shared" si="6"/>
        <v>2.7338027331704243E-7</v>
      </c>
    </row>
    <row r="413" spans="1:2" x14ac:dyDescent="0.25">
      <c r="A413" s="1">
        <v>4.8999999999999997E-7</v>
      </c>
      <c r="B413">
        <f t="shared" si="6"/>
        <v>2.8488965857373494E-7</v>
      </c>
    </row>
    <row r="414" spans="1:2" x14ac:dyDescent="0.25">
      <c r="A414" s="1">
        <v>4.9999999999999998E-7</v>
      </c>
      <c r="B414">
        <f t="shared" si="6"/>
        <v>2.9663634368639501E-7</v>
      </c>
    </row>
    <row r="415" spans="1:2" x14ac:dyDescent="0.25">
      <c r="A415" s="1">
        <v>5.0999999999999999E-7</v>
      </c>
      <c r="B415">
        <f t="shared" si="6"/>
        <v>3.0862032836990352E-7</v>
      </c>
    </row>
    <row r="416" spans="1:2" x14ac:dyDescent="0.25">
      <c r="A416" s="1">
        <v>5.2E-7</v>
      </c>
      <c r="B416">
        <f t="shared" si="6"/>
        <v>3.2084161233914202E-7</v>
      </c>
    </row>
    <row r="417" spans="1:2" x14ac:dyDescent="0.25">
      <c r="A417" s="1">
        <v>5.3000000000000001E-7</v>
      </c>
      <c r="B417">
        <f t="shared" si="6"/>
        <v>3.3330019530899203E-7</v>
      </c>
    </row>
    <row r="418" spans="1:2" x14ac:dyDescent="0.25">
      <c r="A418" s="1">
        <v>5.4000000000000002E-7</v>
      </c>
      <c r="B418">
        <f t="shared" si="6"/>
        <v>3.4599607699433553E-7</v>
      </c>
    </row>
    <row r="419" spans="1:2" x14ac:dyDescent="0.25">
      <c r="A419" s="1">
        <v>5.5000000000000003E-7</v>
      </c>
      <c r="B419">
        <f t="shared" si="6"/>
        <v>3.5892925711005441E-7</v>
      </c>
    </row>
    <row r="420" spans="1:2" x14ac:dyDescent="0.25">
      <c r="A420" s="1">
        <v>5.6000000000000004E-7</v>
      </c>
      <c r="B420">
        <f t="shared" si="6"/>
        <v>3.7209973537103108E-7</v>
      </c>
    </row>
    <row r="421" spans="1:2" x14ac:dyDescent="0.25">
      <c r="A421" s="1">
        <v>5.7000000000000005E-7</v>
      </c>
      <c r="B421">
        <f t="shared" si="6"/>
        <v>3.8550751149214799E-7</v>
      </c>
    </row>
    <row r="422" spans="1:2" x14ac:dyDescent="0.25">
      <c r="A422" s="1">
        <v>5.7999999999999995E-7</v>
      </c>
      <c r="B422">
        <f t="shared" si="6"/>
        <v>3.9915258518828788E-7</v>
      </c>
    </row>
    <row r="423" spans="1:2" x14ac:dyDescent="0.25">
      <c r="A423" s="1">
        <v>5.8999999999999996E-7</v>
      </c>
      <c r="B423">
        <f t="shared" si="6"/>
        <v>4.1303495617433375E-7</v>
      </c>
    </row>
    <row r="424" spans="1:2" x14ac:dyDescent="0.25">
      <c r="A424" s="1">
        <v>5.9999999999999997E-7</v>
      </c>
      <c r="B424">
        <f t="shared" si="6"/>
        <v>4.2715462416516899E-7</v>
      </c>
    </row>
    <row r="425" spans="1:2" x14ac:dyDescent="0.25">
      <c r="A425" s="1">
        <v>6.0999999999999998E-7</v>
      </c>
      <c r="B425">
        <f t="shared" si="6"/>
        <v>4.4151158887567677E-7</v>
      </c>
    </row>
    <row r="426" spans="1:2" x14ac:dyDescent="0.25">
      <c r="A426" s="1">
        <v>6.1999999999999999E-7</v>
      </c>
      <c r="B426">
        <f t="shared" si="6"/>
        <v>4.5610585002074098E-7</v>
      </c>
    </row>
    <row r="427" spans="1:2" x14ac:dyDescent="0.25">
      <c r="A427" s="1">
        <v>6.3E-7</v>
      </c>
      <c r="B427">
        <f t="shared" si="6"/>
        <v>4.7093740731524531E-7</v>
      </c>
    </row>
    <row r="428" spans="1:2" x14ac:dyDescent="0.25">
      <c r="A428" s="1">
        <v>6.4000000000000001E-7</v>
      </c>
      <c r="B428">
        <f t="shared" si="6"/>
        <v>4.86006260474074E-7</v>
      </c>
    </row>
    <row r="429" spans="1:2" x14ac:dyDescent="0.25">
      <c r="A429" s="1">
        <v>6.5000000000000002E-7</v>
      </c>
      <c r="B429">
        <f t="shared" si="6"/>
        <v>5.0131240921211133E-7</v>
      </c>
    </row>
    <row r="430" spans="1:2" x14ac:dyDescent="0.25">
      <c r="A430" s="1">
        <v>6.6000000000000003E-7</v>
      </c>
      <c r="B430">
        <f t="shared" si="6"/>
        <v>5.1685585324424177E-7</v>
      </c>
    </row>
    <row r="431" spans="1:2" x14ac:dyDescent="0.25">
      <c r="A431" s="1">
        <v>6.7000000000000004E-7</v>
      </c>
      <c r="B431">
        <f t="shared" si="6"/>
        <v>5.3263659228535043E-7</v>
      </c>
    </row>
    <row r="432" spans="1:2" x14ac:dyDescent="0.25">
      <c r="A432" s="1">
        <v>6.7999999999999995E-7</v>
      </c>
      <c r="B432">
        <f t="shared" si="6"/>
        <v>5.4865462605032199E-7</v>
      </c>
    </row>
    <row r="433" spans="1:2" x14ac:dyDescent="0.25">
      <c r="A433" s="1">
        <v>6.8999999999999996E-7</v>
      </c>
      <c r="B433">
        <f t="shared" si="6"/>
        <v>5.64909954254042E-7</v>
      </c>
    </row>
    <row r="434" spans="1:2" x14ac:dyDescent="0.25">
      <c r="A434" s="1">
        <v>6.9999999999999997E-7</v>
      </c>
      <c r="B434">
        <f t="shared" si="6"/>
        <v>5.8140257661139588E-7</v>
      </c>
    </row>
    <row r="435" spans="1:2" x14ac:dyDescent="0.25">
      <c r="A435" s="1">
        <v>7.0999999999999998E-7</v>
      </c>
      <c r="B435">
        <f t="shared" si="6"/>
        <v>5.9813249283726926E-7</v>
      </c>
    </row>
    <row r="436" spans="1:2" x14ac:dyDescent="0.25">
      <c r="A436" s="1">
        <v>7.1999999999999999E-7</v>
      </c>
      <c r="B436">
        <f t="shared" si="6"/>
        <v>6.1509970264654832E-7</v>
      </c>
    </row>
    <row r="437" spans="1:2" x14ac:dyDescent="0.25">
      <c r="A437" s="1">
        <v>7.3E-7</v>
      </c>
      <c r="B437">
        <f t="shared" si="6"/>
        <v>6.3230420575411891E-7</v>
      </c>
    </row>
    <row r="438" spans="1:2" x14ac:dyDescent="0.25">
      <c r="A438" s="1">
        <v>7.4000000000000001E-7</v>
      </c>
      <c r="B438">
        <f t="shared" si="6"/>
        <v>6.4974600187486762E-7</v>
      </c>
    </row>
    <row r="439" spans="1:2" x14ac:dyDescent="0.25">
      <c r="A439" s="1">
        <v>7.5000000000000002E-7</v>
      </c>
      <c r="B439">
        <f t="shared" si="6"/>
        <v>6.6742509072368104E-7</v>
      </c>
    </row>
    <row r="440" spans="1:2" x14ac:dyDescent="0.25">
      <c r="A440" s="1">
        <v>7.6000000000000003E-7</v>
      </c>
      <c r="B440">
        <f t="shared" si="6"/>
        <v>6.8534147201544608E-7</v>
      </c>
    </row>
    <row r="441" spans="1:2" x14ac:dyDescent="0.25">
      <c r="A441" s="1">
        <v>7.7000000000000004E-7</v>
      </c>
      <c r="B441">
        <f t="shared" si="6"/>
        <v>7.0349514546504966E-7</v>
      </c>
    </row>
    <row r="442" spans="1:2" x14ac:dyDescent="0.25">
      <c r="A442" s="1">
        <v>7.8000000000000005E-7</v>
      </c>
      <c r="B442">
        <f t="shared" si="6"/>
        <v>7.2188611078737942E-7</v>
      </c>
    </row>
    <row r="443" spans="1:2" x14ac:dyDescent="0.25">
      <c r="A443" s="1">
        <v>7.8999999999999995E-7</v>
      </c>
      <c r="B443">
        <f t="shared" si="6"/>
        <v>7.4051436769732227E-7</v>
      </c>
    </row>
    <row r="444" spans="1:2" x14ac:dyDescent="0.25">
      <c r="A444" s="1">
        <v>7.9999999999999996E-7</v>
      </c>
      <c r="B444">
        <f t="shared" si="6"/>
        <v>7.5937991590976672E-7</v>
      </c>
    </row>
    <row r="445" spans="1:2" x14ac:dyDescent="0.25">
      <c r="A445" s="1">
        <v>8.0999999999999997E-7</v>
      </c>
      <c r="B445">
        <f t="shared" si="6"/>
        <v>7.7848275513960051E-7</v>
      </c>
    </row>
    <row r="446" spans="1:2" x14ac:dyDescent="0.25">
      <c r="A446" s="1">
        <v>8.1999999999999998E-7</v>
      </c>
      <c r="B446">
        <f t="shared" si="6"/>
        <v>7.9782288510171184E-7</v>
      </c>
    </row>
    <row r="447" spans="1:2" x14ac:dyDescent="0.25">
      <c r="A447" s="1">
        <v>8.2999999999999999E-7</v>
      </c>
      <c r="B447">
        <f t="shared" si="6"/>
        <v>8.1740030551098908E-7</v>
      </c>
    </row>
    <row r="448" spans="1:2" x14ac:dyDescent="0.25">
      <c r="A448" s="1">
        <v>8.4E-7</v>
      </c>
      <c r="B448">
        <f t="shared" si="6"/>
        <v>8.3721501608232107E-7</v>
      </c>
    </row>
    <row r="449" spans="1:2" x14ac:dyDescent="0.25">
      <c r="A449" s="1">
        <v>8.5000000000000001E-7</v>
      </c>
      <c r="B449">
        <f t="shared" si="6"/>
        <v>8.5726701653059661E-7</v>
      </c>
    </row>
    <row r="450" spans="1:2" x14ac:dyDescent="0.25">
      <c r="A450" s="1">
        <v>8.6000000000000002E-7</v>
      </c>
      <c r="B450">
        <f t="shared" si="6"/>
        <v>8.7755630657070483E-7</v>
      </c>
    </row>
    <row r="451" spans="1:2" x14ac:dyDescent="0.25">
      <c r="A451" s="1">
        <v>8.7000000000000003E-7</v>
      </c>
      <c r="B451">
        <f t="shared" ref="B451:B514" si="7">$J$1012*(A451^2)*(EXP(-A451/(0.0000861*290)))</f>
        <v>8.980828859175353E-7</v>
      </c>
    </row>
    <row r="452" spans="1:2" x14ac:dyDescent="0.25">
      <c r="A452" s="1">
        <v>8.8000000000000004E-7</v>
      </c>
      <c r="B452">
        <f t="shared" si="7"/>
        <v>9.1884675428597757E-7</v>
      </c>
    </row>
    <row r="453" spans="1:2" x14ac:dyDescent="0.25">
      <c r="A453" s="1">
        <v>8.8999999999999995E-7</v>
      </c>
      <c r="B453">
        <f t="shared" si="7"/>
        <v>9.3984791139092099E-7</v>
      </c>
    </row>
    <row r="454" spans="1:2" x14ac:dyDescent="0.25">
      <c r="A454" s="1">
        <v>8.9999999999999996E-7</v>
      </c>
      <c r="B454">
        <f t="shared" si="7"/>
        <v>9.6108635694725606E-7</v>
      </c>
    </row>
    <row r="455" spans="1:2" x14ac:dyDescent="0.25">
      <c r="A455" s="1">
        <v>9.0999999999999997E-7</v>
      </c>
      <c r="B455">
        <f t="shared" si="7"/>
        <v>9.825620906698733E-7</v>
      </c>
    </row>
    <row r="456" spans="1:2" x14ac:dyDescent="0.25">
      <c r="A456" s="1">
        <v>9.1999999999999998E-7</v>
      </c>
      <c r="B456">
        <f t="shared" si="7"/>
        <v>1.004275112273663E-6</v>
      </c>
    </row>
    <row r="457" spans="1:2" x14ac:dyDescent="0.25">
      <c r="A457" s="1">
        <v>9.2999999999999999E-7</v>
      </c>
      <c r="B457">
        <f t="shared" si="7"/>
        <v>1.0262254214735156E-6</v>
      </c>
    </row>
    <row r="458" spans="1:2" x14ac:dyDescent="0.25">
      <c r="A458" s="1">
        <v>9.4E-7</v>
      </c>
      <c r="B458">
        <f t="shared" si="7"/>
        <v>1.0484130179843225E-6</v>
      </c>
    </row>
    <row r="459" spans="1:2" x14ac:dyDescent="0.25">
      <c r="A459" s="1">
        <v>9.5000000000000001E-7</v>
      </c>
      <c r="B459">
        <f t="shared" si="7"/>
        <v>1.0708379015209745E-6</v>
      </c>
    </row>
    <row r="460" spans="1:2" x14ac:dyDescent="0.25">
      <c r="A460" s="1">
        <v>9.5999999999999991E-7</v>
      </c>
      <c r="B460">
        <f t="shared" si="7"/>
        <v>1.0935000717983632E-6</v>
      </c>
    </row>
    <row r="461" spans="1:2" x14ac:dyDescent="0.25">
      <c r="A461" s="1">
        <v>9.7000000000000003E-7</v>
      </c>
      <c r="B461">
        <f t="shared" si="7"/>
        <v>1.1163995285313806E-6</v>
      </c>
    </row>
    <row r="462" spans="1:2" x14ac:dyDescent="0.25">
      <c r="A462" s="1">
        <v>9.7999999999999993E-7</v>
      </c>
      <c r="B462">
        <f t="shared" si="7"/>
        <v>1.139536271434918E-6</v>
      </c>
    </row>
    <row r="463" spans="1:2" x14ac:dyDescent="0.25">
      <c r="A463" s="1">
        <v>9.9000000000000005E-7</v>
      </c>
      <c r="B463">
        <f t="shared" si="7"/>
        <v>1.1629103002238683E-6</v>
      </c>
    </row>
    <row r="464" spans="1:2" x14ac:dyDescent="0.25">
      <c r="A464" s="1">
        <v>9.9999999999999995E-7</v>
      </c>
      <c r="B464">
        <f t="shared" si="7"/>
        <v>1.1865216146131229E-6</v>
      </c>
    </row>
    <row r="465" spans="1:2" x14ac:dyDescent="0.25">
      <c r="A465" s="1">
        <v>1.1000000000000001E-6</v>
      </c>
      <c r="B465">
        <f t="shared" si="7"/>
        <v>1.4356854037989092E-6</v>
      </c>
    </row>
    <row r="466" spans="1:2" x14ac:dyDescent="0.25">
      <c r="A466" s="1">
        <v>1.1999999999999999E-6</v>
      </c>
      <c r="B466">
        <f t="shared" si="7"/>
        <v>1.7085774393984401E-6</v>
      </c>
    </row>
    <row r="467" spans="1:2" x14ac:dyDescent="0.25">
      <c r="A467" s="1">
        <v>1.3E-6</v>
      </c>
      <c r="B467">
        <f t="shared" si="7"/>
        <v>2.0051974363078265E-6</v>
      </c>
    </row>
    <row r="468" spans="1:2" x14ac:dyDescent="0.25">
      <c r="A468" s="1">
        <v>1.3999999999999999E-6</v>
      </c>
      <c r="B468">
        <f t="shared" si="7"/>
        <v>2.3255451094254609E-6</v>
      </c>
    </row>
    <row r="469" spans="1:2" x14ac:dyDescent="0.25">
      <c r="A469" s="1">
        <v>1.5E-6</v>
      </c>
      <c r="B469">
        <f t="shared" si="7"/>
        <v>2.669620173652021E-6</v>
      </c>
    </row>
    <row r="470" spans="1:2" x14ac:dyDescent="0.25">
      <c r="A470" s="1">
        <v>1.5999999999999999E-6</v>
      </c>
      <c r="B470">
        <f t="shared" si="7"/>
        <v>3.037422343890466E-6</v>
      </c>
    </row>
    <row r="471" spans="1:2" x14ac:dyDescent="0.25">
      <c r="A471" s="1">
        <v>1.7E-6</v>
      </c>
      <c r="B471">
        <f t="shared" si="7"/>
        <v>3.4289513350460433E-6</v>
      </c>
    </row>
    <row r="472" spans="1:2" x14ac:dyDescent="0.25">
      <c r="A472" s="1">
        <v>1.7999999999999999E-6</v>
      </c>
      <c r="B472">
        <f t="shared" si="7"/>
        <v>3.8442068620262767E-6</v>
      </c>
    </row>
    <row r="473" spans="1:2" x14ac:dyDescent="0.25">
      <c r="A473" s="1">
        <v>1.9E-6</v>
      </c>
      <c r="B473">
        <f t="shared" si="7"/>
        <v>4.2831886397409818E-6</v>
      </c>
    </row>
    <row r="474" spans="1:2" x14ac:dyDescent="0.25">
      <c r="A474" s="1">
        <v>1.9999999999999999E-6</v>
      </c>
      <c r="B474">
        <f t="shared" si="7"/>
        <v>4.745896383102252E-6</v>
      </c>
    </row>
    <row r="475" spans="1:2" x14ac:dyDescent="0.25">
      <c r="A475" s="1">
        <v>2.0999999999999998E-6</v>
      </c>
      <c r="B475">
        <f t="shared" si="7"/>
        <v>5.2323298070244633E-6</v>
      </c>
    </row>
    <row r="476" spans="1:2" x14ac:dyDescent="0.25">
      <c r="A476" s="1">
        <v>2.2000000000000001E-6</v>
      </c>
      <c r="B476">
        <f t="shared" si="7"/>
        <v>5.7424886264242853E-6</v>
      </c>
    </row>
    <row r="477" spans="1:2" x14ac:dyDescent="0.25">
      <c r="A477" s="1">
        <v>2.3E-6</v>
      </c>
      <c r="B477">
        <f t="shared" si="7"/>
        <v>6.276372556220656E-6</v>
      </c>
    </row>
    <row r="478" spans="1:2" x14ac:dyDescent="0.25">
      <c r="A478" s="1">
        <v>2.3999999999999999E-6</v>
      </c>
      <c r="B478">
        <f t="shared" si="7"/>
        <v>6.8339813113348073E-6</v>
      </c>
    </row>
    <row r="479" spans="1:2" x14ac:dyDescent="0.25">
      <c r="A479" s="1">
        <v>2.5000000000000002E-6</v>
      </c>
      <c r="B479">
        <f t="shared" si="7"/>
        <v>7.4153146066902571E-6</v>
      </c>
    </row>
    <row r="480" spans="1:2" x14ac:dyDescent="0.25">
      <c r="A480" s="1">
        <v>2.6000000000000001E-6</v>
      </c>
      <c r="B480">
        <f t="shared" si="7"/>
        <v>8.020372157212795E-6</v>
      </c>
    </row>
    <row r="481" spans="1:2" x14ac:dyDescent="0.25">
      <c r="A481" s="1">
        <v>2.7E-6</v>
      </c>
      <c r="B481">
        <f t="shared" si="7"/>
        <v>8.6491536778305011E-6</v>
      </c>
    </row>
    <row r="482" spans="1:2" x14ac:dyDescent="0.25">
      <c r="A482" s="1">
        <v>2.7999999999999999E-6</v>
      </c>
      <c r="B482">
        <f t="shared" si="7"/>
        <v>9.3016588834737441E-6</v>
      </c>
    </row>
    <row r="483" spans="1:2" x14ac:dyDescent="0.25">
      <c r="A483" s="1">
        <v>2.9000000000000002E-6</v>
      </c>
      <c r="B483">
        <f t="shared" si="7"/>
        <v>9.9778874890751696E-6</v>
      </c>
    </row>
    <row r="484" spans="1:2" x14ac:dyDescent="0.25">
      <c r="A484" s="1">
        <v>3.0000000000000001E-6</v>
      </c>
      <c r="B484">
        <f t="shared" si="7"/>
        <v>1.0677839209569705E-5</v>
      </c>
    </row>
    <row r="485" spans="1:2" x14ac:dyDescent="0.25">
      <c r="A485" s="1">
        <v>3.1E-6</v>
      </c>
      <c r="B485">
        <f t="shared" si="7"/>
        <v>1.1401513759894563E-5</v>
      </c>
    </row>
    <row r="486" spans="1:2" x14ac:dyDescent="0.25">
      <c r="A486" s="1">
        <v>3.1999999999999999E-6</v>
      </c>
      <c r="B486">
        <f t="shared" si="7"/>
        <v>1.2148910854989242E-5</v>
      </c>
    </row>
    <row r="487" spans="1:2" x14ac:dyDescent="0.25">
      <c r="A487" s="1">
        <v>3.3000000000000002E-6</v>
      </c>
      <c r="B487">
        <f t="shared" si="7"/>
        <v>1.2920030209795531E-5</v>
      </c>
    </row>
    <row r="488" spans="1:2" x14ac:dyDescent="0.25">
      <c r="A488" s="1">
        <v>3.4000000000000001E-6</v>
      </c>
      <c r="B488">
        <f t="shared" si="7"/>
        <v>1.3714871539257482E-5</v>
      </c>
    </row>
    <row r="489" spans="1:2" x14ac:dyDescent="0.25">
      <c r="A489" s="1">
        <v>3.4999999999999999E-6</v>
      </c>
      <c r="B489">
        <f t="shared" si="7"/>
        <v>1.4533434558321449E-5</v>
      </c>
    </row>
    <row r="490" spans="1:2" x14ac:dyDescent="0.25">
      <c r="A490" s="1">
        <v>3.5999999999999998E-6</v>
      </c>
      <c r="B490">
        <f t="shared" si="7"/>
        <v>1.5375718981936055E-5</v>
      </c>
    </row>
    <row r="491" spans="1:2" x14ac:dyDescent="0.25">
      <c r="A491" s="1">
        <v>3.7000000000000002E-6</v>
      </c>
      <c r="B491">
        <f t="shared" si="7"/>
        <v>1.6241724525052227E-5</v>
      </c>
    </row>
    <row r="492" spans="1:2" x14ac:dyDescent="0.25">
      <c r="A492" s="1">
        <v>3.8E-6</v>
      </c>
      <c r="B492">
        <f t="shared" si="7"/>
        <v>1.7131450902623154E-5</v>
      </c>
    </row>
    <row r="493" spans="1:2" x14ac:dyDescent="0.25">
      <c r="A493" s="1">
        <v>3.8999999999999999E-6</v>
      </c>
      <c r="B493">
        <f t="shared" si="7"/>
        <v>1.8044897829604315E-5</v>
      </c>
    </row>
    <row r="494" spans="1:2" x14ac:dyDescent="0.25">
      <c r="A494" s="1">
        <v>3.9999999999999998E-6</v>
      </c>
      <c r="B494">
        <f t="shared" si="7"/>
        <v>1.8982065020953478E-5</v>
      </c>
    </row>
    <row r="495" spans="1:2" x14ac:dyDescent="0.25">
      <c r="A495" s="1">
        <v>4.0999999999999997E-6</v>
      </c>
      <c r="B495">
        <f t="shared" si="7"/>
        <v>1.9942952191630688E-5</v>
      </c>
    </row>
    <row r="496" spans="1:2" x14ac:dyDescent="0.25">
      <c r="A496" s="1">
        <v>4.1999999999999996E-6</v>
      </c>
      <c r="B496">
        <f t="shared" si="7"/>
        <v>2.0927559056598274E-5</v>
      </c>
    </row>
    <row r="497" spans="1:2" x14ac:dyDescent="0.25">
      <c r="A497" s="1">
        <v>4.3000000000000003E-6</v>
      </c>
      <c r="B497">
        <f t="shared" si="7"/>
        <v>2.1935885330820861E-5</v>
      </c>
    </row>
    <row r="498" spans="1:2" x14ac:dyDescent="0.25">
      <c r="A498" s="1">
        <v>4.4000000000000002E-6</v>
      </c>
      <c r="B498">
        <f t="shared" si="7"/>
        <v>2.2967930729265335E-5</v>
      </c>
    </row>
    <row r="499" spans="1:2" x14ac:dyDescent="0.25">
      <c r="A499" s="1">
        <v>4.5000000000000001E-6</v>
      </c>
      <c r="B499">
        <f t="shared" si="7"/>
        <v>2.4023694966900874E-5</v>
      </c>
    </row>
    <row r="500" spans="1:2" x14ac:dyDescent="0.25">
      <c r="A500" s="1">
        <v>4.6E-6</v>
      </c>
      <c r="B500">
        <f t="shared" si="7"/>
        <v>2.5103177758698945E-5</v>
      </c>
    </row>
    <row r="501" spans="1:2" x14ac:dyDescent="0.25">
      <c r="A501" s="1">
        <v>4.6999999999999999E-6</v>
      </c>
      <c r="B501">
        <f t="shared" si="7"/>
        <v>2.6206378819633295E-5</v>
      </c>
    </row>
    <row r="502" spans="1:2" x14ac:dyDescent="0.25">
      <c r="A502" s="1">
        <v>4.7999999999999998E-6</v>
      </c>
      <c r="B502">
        <f t="shared" si="7"/>
        <v>2.7333297864679954E-5</v>
      </c>
    </row>
    <row r="503" spans="1:2" x14ac:dyDescent="0.25">
      <c r="A503" s="1">
        <v>4.8999999999999997E-6</v>
      </c>
      <c r="B503">
        <f t="shared" si="7"/>
        <v>2.8483934608817236E-5</v>
      </c>
    </row>
    <row r="504" spans="1:2" x14ac:dyDescent="0.25">
      <c r="A504" s="1">
        <v>5.0000000000000004E-6</v>
      </c>
      <c r="B504">
        <f t="shared" si="7"/>
        <v>2.9658288767025746E-5</v>
      </c>
    </row>
    <row r="505" spans="1:2" x14ac:dyDescent="0.25">
      <c r="A505" s="1">
        <v>5.1000000000000003E-6</v>
      </c>
      <c r="B505">
        <f t="shared" si="7"/>
        <v>3.0856360054288343E-5</v>
      </c>
    </row>
    <row r="506" spans="1:2" x14ac:dyDescent="0.25">
      <c r="A506" s="1">
        <v>5.2000000000000002E-6</v>
      </c>
      <c r="B506">
        <f t="shared" si="7"/>
        <v>3.2078148185590196E-5</v>
      </c>
    </row>
    <row r="507" spans="1:2" x14ac:dyDescent="0.25">
      <c r="A507" s="1">
        <v>5.3000000000000001E-6</v>
      </c>
      <c r="B507">
        <f t="shared" si="7"/>
        <v>3.3323652875918759E-5</v>
      </c>
    </row>
    <row r="508" spans="1:2" x14ac:dyDescent="0.25">
      <c r="A508" s="1">
        <v>5.4E-6</v>
      </c>
      <c r="B508">
        <f t="shared" si="7"/>
        <v>3.459287384026375E-5</v>
      </c>
    </row>
    <row r="509" spans="1:2" x14ac:dyDescent="0.25">
      <c r="A509" s="1">
        <v>5.4999999999999999E-6</v>
      </c>
      <c r="B509">
        <f t="shared" si="7"/>
        <v>3.5885810793617188E-5</v>
      </c>
    </row>
    <row r="510" spans="1:2" x14ac:dyDescent="0.25">
      <c r="A510" s="1">
        <v>5.5999999999999997E-6</v>
      </c>
      <c r="B510">
        <f t="shared" si="7"/>
        <v>3.7202463450973366E-5</v>
      </c>
    </row>
    <row r="511" spans="1:2" x14ac:dyDescent="0.25">
      <c r="A511" s="1">
        <v>5.6999999999999996E-6</v>
      </c>
      <c r="B511">
        <f t="shared" si="7"/>
        <v>3.8542831527328857E-5</v>
      </c>
    </row>
    <row r="512" spans="1:2" x14ac:dyDescent="0.25">
      <c r="A512" s="1">
        <v>5.8000000000000004E-6</v>
      </c>
      <c r="B512">
        <f t="shared" si="7"/>
        <v>3.9906914737682546E-5</v>
      </c>
    </row>
    <row r="513" spans="1:2" x14ac:dyDescent="0.25">
      <c r="A513" s="1">
        <v>5.9000000000000003E-6</v>
      </c>
      <c r="B513">
        <f t="shared" si="7"/>
        <v>4.1294712797035536E-5</v>
      </c>
    </row>
    <row r="514" spans="1:2" x14ac:dyDescent="0.25">
      <c r="A514" s="1">
        <v>6.0000000000000002E-6</v>
      </c>
      <c r="B514">
        <f t="shared" si="7"/>
        <v>4.2706225420391284E-5</v>
      </c>
    </row>
    <row r="515" spans="1:2" x14ac:dyDescent="0.25">
      <c r="A515" s="1">
        <v>6.1E-6</v>
      </c>
      <c r="B515">
        <f t="shared" ref="B515:B578" si="8">$J$1012*(A515^2)*(EXP(-A515/(0.0000861*290)))</f>
        <v>4.414145232275548E-5</v>
      </c>
    </row>
    <row r="516" spans="1:2" x14ac:dyDescent="0.25">
      <c r="A516" s="1">
        <v>6.1999999999999999E-6</v>
      </c>
      <c r="B516">
        <f t="shared" si="8"/>
        <v>4.5600393219136123E-5</v>
      </c>
    </row>
    <row r="517" spans="1:2" x14ac:dyDescent="0.25">
      <c r="A517" s="1">
        <v>6.2999999999999998E-6</v>
      </c>
      <c r="B517">
        <f t="shared" si="8"/>
        <v>4.7083047824543509E-5</v>
      </c>
    </row>
    <row r="518" spans="1:2" x14ac:dyDescent="0.25">
      <c r="A518" s="1">
        <v>6.3999999999999997E-6</v>
      </c>
      <c r="B518">
        <f t="shared" si="8"/>
        <v>4.8589415853990151E-5</v>
      </c>
    </row>
    <row r="519" spans="1:2" x14ac:dyDescent="0.25">
      <c r="A519" s="1">
        <v>6.4999999999999996E-6</v>
      </c>
      <c r="B519">
        <f t="shared" si="8"/>
        <v>5.0119497022490946E-5</v>
      </c>
    </row>
    <row r="520" spans="1:2" x14ac:dyDescent="0.25">
      <c r="A520" s="1">
        <v>6.6000000000000003E-6</v>
      </c>
      <c r="B520">
        <f t="shared" si="8"/>
        <v>5.1673291045062987E-5</v>
      </c>
    </row>
    <row r="521" spans="1:2" x14ac:dyDescent="0.25">
      <c r="A521" s="1">
        <v>6.7000000000000002E-6</v>
      </c>
      <c r="B521">
        <f t="shared" si="8"/>
        <v>5.3250797636725678E-5</v>
      </c>
    </row>
    <row r="522" spans="1:2" x14ac:dyDescent="0.25">
      <c r="A522" s="1">
        <v>6.8000000000000001E-6</v>
      </c>
      <c r="B522">
        <f t="shared" si="8"/>
        <v>5.4852016512500713E-5</v>
      </c>
    </row>
    <row r="523" spans="1:2" x14ac:dyDescent="0.25">
      <c r="A523" s="1">
        <v>6.9E-6</v>
      </c>
      <c r="B523">
        <f t="shared" si="8"/>
        <v>5.647694738741207E-5</v>
      </c>
    </row>
    <row r="524" spans="1:2" x14ac:dyDescent="0.25">
      <c r="A524" s="1">
        <v>6.9999999999999999E-6</v>
      </c>
      <c r="B524">
        <f t="shared" si="8"/>
        <v>5.8125589976485997E-5</v>
      </c>
    </row>
    <row r="525" spans="1:2" x14ac:dyDescent="0.25">
      <c r="A525" s="1">
        <v>7.0999999999999998E-6</v>
      </c>
      <c r="B525">
        <f t="shared" si="8"/>
        <v>5.9797943994751051E-5</v>
      </c>
    </row>
    <row r="526" spans="1:2" x14ac:dyDescent="0.25">
      <c r="A526" s="1">
        <v>7.1999999999999997E-6</v>
      </c>
      <c r="B526">
        <f t="shared" si="8"/>
        <v>6.1494009157238015E-5</v>
      </c>
    </row>
    <row r="527" spans="1:2" x14ac:dyDescent="0.25">
      <c r="A527" s="1">
        <v>7.3000000000000004E-6</v>
      </c>
      <c r="B527">
        <f t="shared" si="8"/>
        <v>6.3213785178980054E-5</v>
      </c>
    </row>
    <row r="528" spans="1:2" x14ac:dyDescent="0.25">
      <c r="A528" s="1">
        <v>7.4000000000000003E-6</v>
      </c>
      <c r="B528">
        <f t="shared" si="8"/>
        <v>6.4957271775012497E-5</v>
      </c>
    </row>
    <row r="529" spans="1:2" x14ac:dyDescent="0.25">
      <c r="A529" s="1">
        <v>7.5000000000000002E-6</v>
      </c>
      <c r="B529">
        <f t="shared" si="8"/>
        <v>6.6724468660373036E-5</v>
      </c>
    </row>
    <row r="530" spans="1:2" x14ac:dyDescent="0.25">
      <c r="A530" s="1">
        <v>7.6000000000000001E-6</v>
      </c>
      <c r="B530">
        <f t="shared" si="8"/>
        <v>6.8515375550101627E-5</v>
      </c>
    </row>
    <row r="531" spans="1:2" x14ac:dyDescent="0.25">
      <c r="A531" s="1">
        <v>7.7000000000000008E-6</v>
      </c>
      <c r="B531">
        <f t="shared" si="8"/>
        <v>7.0329992159240518E-5</v>
      </c>
    </row>
    <row r="532" spans="1:2" x14ac:dyDescent="0.25">
      <c r="A532" s="1">
        <v>7.7999999999999999E-6</v>
      </c>
      <c r="B532">
        <f t="shared" si="8"/>
        <v>7.2168318202834176E-5</v>
      </c>
    </row>
    <row r="533" spans="1:2" x14ac:dyDescent="0.25">
      <c r="A533" s="1">
        <v>7.9000000000000006E-6</v>
      </c>
      <c r="B533">
        <f t="shared" si="8"/>
        <v>7.4030353395929458E-5</v>
      </c>
    </row>
    <row r="534" spans="1:2" x14ac:dyDescent="0.25">
      <c r="A534" s="1">
        <v>7.9999999999999996E-6</v>
      </c>
      <c r="B534">
        <f t="shared" si="8"/>
        <v>7.5916097453575411E-5</v>
      </c>
    </row>
    <row r="535" spans="1:2" x14ac:dyDescent="0.25">
      <c r="A535" s="1">
        <v>8.1000000000000004E-6</v>
      </c>
      <c r="B535">
        <f t="shared" si="8"/>
        <v>7.7825550090823432E-5</v>
      </c>
    </row>
    <row r="536" spans="1:2" x14ac:dyDescent="0.25">
      <c r="A536" s="1">
        <v>8.1999999999999994E-6</v>
      </c>
      <c r="B536">
        <f t="shared" si="8"/>
        <v>7.9758711022727123E-5</v>
      </c>
    </row>
    <row r="537" spans="1:2" x14ac:dyDescent="0.25">
      <c r="A537" s="1">
        <v>8.3000000000000002E-6</v>
      </c>
      <c r="B537">
        <f t="shared" si="8"/>
        <v>8.1715579964342474E-5</v>
      </c>
    </row>
    <row r="538" spans="1:2" x14ac:dyDescent="0.25">
      <c r="A538" s="1">
        <v>8.3999999999999992E-6</v>
      </c>
      <c r="B538">
        <f t="shared" si="8"/>
        <v>8.3696156630727627E-5</v>
      </c>
    </row>
    <row r="539" spans="1:2" x14ac:dyDescent="0.25">
      <c r="A539" s="1">
        <v>8.4999999999999999E-6</v>
      </c>
      <c r="B539">
        <f t="shared" si="8"/>
        <v>8.5700440736943167E-5</v>
      </c>
    </row>
    <row r="540" spans="1:2" x14ac:dyDescent="0.25">
      <c r="A540" s="1">
        <v>8.6000000000000007E-6</v>
      </c>
      <c r="B540">
        <f t="shared" si="8"/>
        <v>8.7728431998051817E-5</v>
      </c>
    </row>
    <row r="541" spans="1:2" x14ac:dyDescent="0.25">
      <c r="A541" s="1">
        <v>8.6999999999999997E-6</v>
      </c>
      <c r="B541">
        <f t="shared" si="8"/>
        <v>8.9780130129118633E-5</v>
      </c>
    </row>
    <row r="542" spans="1:2" x14ac:dyDescent="0.25">
      <c r="A542" s="1">
        <v>8.8000000000000004E-6</v>
      </c>
      <c r="B542">
        <f t="shared" si="8"/>
        <v>9.1855534845211001E-5</v>
      </c>
    </row>
    <row r="543" spans="1:2" x14ac:dyDescent="0.25">
      <c r="A543" s="1">
        <v>8.8999999999999995E-6</v>
      </c>
      <c r="B543">
        <f t="shared" si="8"/>
        <v>9.3954645861398477E-5</v>
      </c>
    </row>
    <row r="544" spans="1:2" x14ac:dyDescent="0.25">
      <c r="A544" s="1">
        <v>9.0000000000000002E-6</v>
      </c>
      <c r="B544">
        <f t="shared" si="8"/>
        <v>9.6077462892753054E-5</v>
      </c>
    </row>
    <row r="545" spans="1:2" x14ac:dyDescent="0.25">
      <c r="A545" s="1">
        <v>9.0999999999999993E-6</v>
      </c>
      <c r="B545">
        <f t="shared" si="8"/>
        <v>9.8223985654348841E-5</v>
      </c>
    </row>
    <row r="546" spans="1:2" x14ac:dyDescent="0.25">
      <c r="A546" s="1">
        <v>9.2E-6</v>
      </c>
      <c r="B546">
        <f t="shared" si="8"/>
        <v>1.0039421386126241E-4</v>
      </c>
    </row>
    <row r="547" spans="1:2" x14ac:dyDescent="0.25">
      <c r="A547" s="1">
        <v>9.3000000000000007E-6</v>
      </c>
      <c r="B547">
        <f t="shared" si="8"/>
        <v>1.0258814722857245E-4</v>
      </c>
    </row>
    <row r="548" spans="1:2" x14ac:dyDescent="0.25">
      <c r="A548" s="1">
        <v>9.3999999999999998E-6</v>
      </c>
      <c r="B548">
        <f t="shared" si="8"/>
        <v>1.0480578547135998E-4</v>
      </c>
    </row>
    <row r="549" spans="1:2" x14ac:dyDescent="0.25">
      <c r="A549" s="1">
        <v>9.5000000000000005E-6</v>
      </c>
      <c r="B549">
        <f t="shared" si="8"/>
        <v>1.0704712830470838E-4</v>
      </c>
    </row>
    <row r="550" spans="1:2" x14ac:dyDescent="0.25">
      <c r="A550" s="1">
        <v>9.5999999999999996E-6</v>
      </c>
      <c r="B550">
        <f t="shared" si="8"/>
        <v>1.093121754437032E-4</v>
      </c>
    </row>
    <row r="551" spans="1:2" x14ac:dyDescent="0.25">
      <c r="A551" s="1">
        <v>9.7000000000000003E-6</v>
      </c>
      <c r="B551">
        <f t="shared" si="8"/>
        <v>1.1160092660343239E-4</v>
      </c>
    </row>
    <row r="552" spans="1:2" x14ac:dyDescent="0.25">
      <c r="A552" s="1">
        <v>9.7999999999999993E-6</v>
      </c>
      <c r="B552">
        <f t="shared" si="8"/>
        <v>1.1391338149898605E-4</v>
      </c>
    </row>
    <row r="553" spans="1:2" x14ac:dyDescent="0.25">
      <c r="A553" s="1">
        <v>9.9000000000000001E-6</v>
      </c>
      <c r="B553">
        <f t="shared" si="8"/>
        <v>1.1624953984545671E-4</v>
      </c>
    </row>
    <row r="554" spans="1:2" x14ac:dyDescent="0.25">
      <c r="A554" s="1">
        <v>1.0000000000000001E-5</v>
      </c>
      <c r="B554">
        <f t="shared" si="8"/>
        <v>1.1860940135793905E-4</v>
      </c>
    </row>
    <row r="555" spans="1:2" x14ac:dyDescent="0.25">
      <c r="A555" s="1">
        <v>1.0000000000000001E-5</v>
      </c>
      <c r="B555">
        <f t="shared" si="8"/>
        <v>1.1860940135793905E-4</v>
      </c>
    </row>
    <row r="556" spans="1:2" x14ac:dyDescent="0.25">
      <c r="A556" s="1">
        <v>1.1E-5</v>
      </c>
      <c r="B556">
        <f t="shared" si="8"/>
        <v>1.4351162793587843E-4</v>
      </c>
    </row>
    <row r="557" spans="1:2" x14ac:dyDescent="0.25">
      <c r="A557" s="1">
        <v>1.2E-5</v>
      </c>
      <c r="B557">
        <f t="shared" si="8"/>
        <v>1.7078385773613993E-4</v>
      </c>
    </row>
    <row r="558" spans="1:2" x14ac:dyDescent="0.25">
      <c r="A558" s="1">
        <v>1.2999999999999999E-5</v>
      </c>
      <c r="B558">
        <f t="shared" si="8"/>
        <v>2.0042580589111399E-4</v>
      </c>
    </row>
    <row r="559" spans="1:2" x14ac:dyDescent="0.25">
      <c r="A559" s="1">
        <v>1.4E-5</v>
      </c>
      <c r="B559">
        <f t="shared" si="8"/>
        <v>2.3243718755601173E-4</v>
      </c>
    </row>
    <row r="560" spans="1:2" x14ac:dyDescent="0.25">
      <c r="A560" s="1">
        <v>1.5E-5</v>
      </c>
      <c r="B560">
        <f t="shared" si="8"/>
        <v>2.6681771790886303E-4</v>
      </c>
    </row>
    <row r="561" spans="1:2" x14ac:dyDescent="0.25">
      <c r="A561" s="1">
        <v>1.5999999999999999E-5</v>
      </c>
      <c r="B561">
        <f t="shared" si="8"/>
        <v>3.035671121505153E-4</v>
      </c>
    </row>
    <row r="562" spans="1:2" x14ac:dyDescent="0.25">
      <c r="A562" s="1">
        <v>1.7E-5</v>
      </c>
      <c r="B562">
        <f t="shared" si="8"/>
        <v>3.4268508550463166E-4</v>
      </c>
    </row>
    <row r="563" spans="1:2" x14ac:dyDescent="0.25">
      <c r="A563" s="1">
        <v>1.8E-5</v>
      </c>
      <c r="B563">
        <f t="shared" si="8"/>
        <v>3.8417135321768973E-4</v>
      </c>
    </row>
    <row r="564" spans="1:2" x14ac:dyDescent="0.25">
      <c r="A564" s="1">
        <v>1.9000000000000001E-5</v>
      </c>
      <c r="B564">
        <f t="shared" si="8"/>
        <v>4.2802563055897999E-4</v>
      </c>
    </row>
    <row r="565" spans="1:2" x14ac:dyDescent="0.25">
      <c r="A565" s="1">
        <v>2.0000000000000002E-5</v>
      </c>
      <c r="B565">
        <f t="shared" si="8"/>
        <v>4.7424763282060398E-4</v>
      </c>
    </row>
    <row r="566" spans="1:2" x14ac:dyDescent="0.25">
      <c r="A566" s="1">
        <v>2.0000000000000002E-5</v>
      </c>
      <c r="B566">
        <f t="shared" si="8"/>
        <v>4.7424763282060398E-4</v>
      </c>
    </row>
    <row r="567" spans="1:2" x14ac:dyDescent="0.25">
      <c r="A567" s="1">
        <v>2.0999999999999999E-5</v>
      </c>
      <c r="B567">
        <f t="shared" si="8"/>
        <v>5.2283707531747324E-4</v>
      </c>
    </row>
    <row r="568" spans="1:2" x14ac:dyDescent="0.25">
      <c r="A568" s="1">
        <v>2.1999999999999999E-5</v>
      </c>
      <c r="B568">
        <f t="shared" si="8"/>
        <v>5.7379367338730746E-4</v>
      </c>
    </row>
    <row r="569" spans="1:2" x14ac:dyDescent="0.25">
      <c r="A569" s="1">
        <v>2.3E-5</v>
      </c>
      <c r="B569">
        <f t="shared" si="8"/>
        <v>6.2711714239063342E-4</v>
      </c>
    </row>
    <row r="570" spans="1:2" x14ac:dyDescent="0.25">
      <c r="A570" s="1">
        <v>2.4000000000000001E-5</v>
      </c>
      <c r="B570">
        <f t="shared" si="8"/>
        <v>6.8280719771078254E-4</v>
      </c>
    </row>
    <row r="571" spans="1:2" x14ac:dyDescent="0.25">
      <c r="A571" s="1">
        <v>2.5000000000000001E-5</v>
      </c>
      <c r="B571">
        <f t="shared" si="8"/>
        <v>7.4086355475389009E-4</v>
      </c>
    </row>
    <row r="572" spans="1:2" x14ac:dyDescent="0.25">
      <c r="A572" s="1">
        <v>2.5999999999999998E-5</v>
      </c>
      <c r="B572">
        <f t="shared" si="8"/>
        <v>8.0128592894889393E-4</v>
      </c>
    </row>
    <row r="573" spans="1:2" x14ac:dyDescent="0.25">
      <c r="A573" s="1">
        <v>2.6999999999999999E-5</v>
      </c>
      <c r="B573">
        <f t="shared" si="8"/>
        <v>8.6407403574753226E-4</v>
      </c>
    </row>
    <row r="574" spans="1:2" x14ac:dyDescent="0.25">
      <c r="A574" s="1">
        <v>2.8E-5</v>
      </c>
      <c r="B574">
        <f t="shared" si="8"/>
        <v>9.2922759062434232E-4</v>
      </c>
    </row>
    <row r="575" spans="1:2" x14ac:dyDescent="0.25">
      <c r="A575" s="1">
        <v>2.9E-5</v>
      </c>
      <c r="B575">
        <f t="shared" si="8"/>
        <v>9.9674630907665897E-4</v>
      </c>
    </row>
    <row r="576" spans="1:2" x14ac:dyDescent="0.25">
      <c r="A576" s="1">
        <v>3.0000000000000001E-5</v>
      </c>
      <c r="B576">
        <f t="shared" si="8"/>
        <v>1.0666299066246134E-3</v>
      </c>
    </row>
    <row r="577" spans="1:2" x14ac:dyDescent="0.25">
      <c r="A577" s="1">
        <v>3.0000000000000001E-5</v>
      </c>
      <c r="B577">
        <f t="shared" si="8"/>
        <v>1.0666299066246134E-3</v>
      </c>
    </row>
    <row r="578" spans="1:2" x14ac:dyDescent="0.25">
      <c r="A578" s="1">
        <v>3.1000000000000001E-5</v>
      </c>
      <c r="B578">
        <f t="shared" si="8"/>
        <v>1.1388780988111317E-3</v>
      </c>
    </row>
    <row r="579" spans="1:2" x14ac:dyDescent="0.25">
      <c r="A579" s="1">
        <v>3.1999999999999999E-5</v>
      </c>
      <c r="B579">
        <f t="shared" ref="B579:B642" si="9">$J$1012*(A579^2)*(EXP(-A579/(0.0000861*290)))</f>
        <v>1.2134906012019313E-3</v>
      </c>
    </row>
    <row r="580" spans="1:2" x14ac:dyDescent="0.25">
      <c r="A580" s="1">
        <v>3.3000000000000003E-5</v>
      </c>
      <c r="B580">
        <f t="shared" si="9"/>
        <v>1.2904671293855231E-3</v>
      </c>
    </row>
    <row r="581" spans="1:2" x14ac:dyDescent="0.25">
      <c r="A581" s="1">
        <v>3.4E-5</v>
      </c>
      <c r="B581">
        <f t="shared" si="9"/>
        <v>1.3698073989732073E-3</v>
      </c>
    </row>
    <row r="582" spans="1:2" x14ac:dyDescent="0.25">
      <c r="A582" s="1">
        <v>3.4999999999999997E-5</v>
      </c>
      <c r="B582">
        <f t="shared" si="9"/>
        <v>1.4515111255990721E-3</v>
      </c>
    </row>
    <row r="583" spans="1:2" x14ac:dyDescent="0.25">
      <c r="A583" s="1">
        <v>3.6000000000000001E-5</v>
      </c>
      <c r="B583">
        <f t="shared" si="9"/>
        <v>1.5355780249199939E-3</v>
      </c>
    </row>
    <row r="584" spans="1:2" x14ac:dyDescent="0.25">
      <c r="A584" s="1">
        <v>3.6999999999999998E-5</v>
      </c>
      <c r="B584">
        <f t="shared" si="9"/>
        <v>1.6220078126156327E-3</v>
      </c>
    </row>
    <row r="585" spans="1:2" x14ac:dyDescent="0.25">
      <c r="A585" s="1">
        <v>3.8000000000000002E-5</v>
      </c>
      <c r="B585">
        <f t="shared" si="9"/>
        <v>1.7108002043884345E-3</v>
      </c>
    </row>
    <row r="586" spans="1:2" x14ac:dyDescent="0.25">
      <c r="A586" s="1">
        <v>3.8999999999999999E-5</v>
      </c>
      <c r="B586">
        <f t="shared" si="9"/>
        <v>1.8019549159636254E-3</v>
      </c>
    </row>
    <row r="587" spans="1:2" x14ac:dyDescent="0.25">
      <c r="A587" s="1">
        <v>4.0000000000000003E-5</v>
      </c>
      <c r="B587">
        <f t="shared" si="9"/>
        <v>1.8954716630892145E-3</v>
      </c>
    </row>
    <row r="588" spans="1:2" x14ac:dyDescent="0.25">
      <c r="A588" s="1">
        <v>4.0000000000000003E-5</v>
      </c>
      <c r="B588">
        <f t="shared" si="9"/>
        <v>1.8954716630892145E-3</v>
      </c>
    </row>
    <row r="589" spans="1:2" x14ac:dyDescent="0.25">
      <c r="A589" s="1">
        <v>4.1E-5</v>
      </c>
      <c r="B589">
        <f t="shared" si="9"/>
        <v>1.9913501615359888E-3</v>
      </c>
    </row>
    <row r="590" spans="1:2" x14ac:dyDescent="0.25">
      <c r="A590" s="1">
        <v>4.1999999999999998E-5</v>
      </c>
      <c r="B590">
        <f t="shared" si="9"/>
        <v>2.0895901270975136E-3</v>
      </c>
    </row>
    <row r="591" spans="1:2" x14ac:dyDescent="0.25">
      <c r="A591" s="1">
        <v>4.3000000000000002E-5</v>
      </c>
      <c r="B591">
        <f t="shared" si="9"/>
        <v>2.1901912755901312E-3</v>
      </c>
    </row>
    <row r="592" spans="1:2" x14ac:dyDescent="0.25">
      <c r="A592" s="1">
        <v>4.3999999999999999E-5</v>
      </c>
      <c r="B592">
        <f t="shared" si="9"/>
        <v>2.2931533228529571E-3</v>
      </c>
    </row>
    <row r="593" spans="1:2" x14ac:dyDescent="0.25">
      <c r="A593" s="1">
        <v>4.5000000000000003E-5</v>
      </c>
      <c r="B593">
        <f t="shared" si="9"/>
        <v>2.3984759847478824E-3</v>
      </c>
    </row>
    <row r="594" spans="1:2" x14ac:dyDescent="0.25">
      <c r="A594" s="1">
        <v>4.6E-5</v>
      </c>
      <c r="B594">
        <f t="shared" si="9"/>
        <v>2.5061589771595673E-3</v>
      </c>
    </row>
    <row r="595" spans="1:2" x14ac:dyDescent="0.25">
      <c r="A595" s="1">
        <v>4.6999999999999997E-5</v>
      </c>
      <c r="B595">
        <f t="shared" si="9"/>
        <v>2.616202015995443E-3</v>
      </c>
    </row>
    <row r="596" spans="1:2" x14ac:dyDescent="0.25">
      <c r="A596" s="1">
        <v>4.8000000000000001E-5</v>
      </c>
      <c r="B596">
        <f t="shared" si="9"/>
        <v>2.7286048171857123E-3</v>
      </c>
    </row>
    <row r="597" spans="1:2" x14ac:dyDescent="0.25">
      <c r="A597" s="1">
        <v>4.8999999999999998E-5</v>
      </c>
      <c r="B597">
        <f t="shared" si="9"/>
        <v>2.8433670966833396E-3</v>
      </c>
    </row>
    <row r="598" spans="1:2" x14ac:dyDescent="0.25">
      <c r="A598" s="1">
        <v>5.0000000000000002E-5</v>
      </c>
      <c r="B598">
        <f t="shared" si="9"/>
        <v>2.9604885704640612E-3</v>
      </c>
    </row>
    <row r="599" spans="1:2" x14ac:dyDescent="0.25">
      <c r="A599" s="1">
        <v>5.1E-5</v>
      </c>
      <c r="B599">
        <f t="shared" si="9"/>
        <v>3.0799689545263722E-3</v>
      </c>
    </row>
    <row r="600" spans="1:2" x14ac:dyDescent="0.25">
      <c r="A600" s="1">
        <v>5.1999999999999997E-5</v>
      </c>
      <c r="B600">
        <f t="shared" si="9"/>
        <v>3.2018079648915331E-3</v>
      </c>
    </row>
    <row r="601" spans="1:2" x14ac:dyDescent="0.25">
      <c r="A601" s="1">
        <v>5.3000000000000001E-5</v>
      </c>
      <c r="B601">
        <f t="shared" si="9"/>
        <v>3.3260053176035658E-3</v>
      </c>
    </row>
    <row r="602" spans="1:2" x14ac:dyDescent="0.25">
      <c r="A602" s="1">
        <v>5.3999999999999998E-5</v>
      </c>
      <c r="B602">
        <f t="shared" si="9"/>
        <v>3.45256072872925E-3</v>
      </c>
    </row>
    <row r="603" spans="1:2" x14ac:dyDescent="0.25">
      <c r="A603" s="1">
        <v>5.5000000000000002E-5</v>
      </c>
      <c r="B603">
        <f t="shared" si="9"/>
        <v>3.5814739143581256E-3</v>
      </c>
    </row>
    <row r="604" spans="1:2" x14ac:dyDescent="0.25">
      <c r="A604" s="1">
        <v>5.5999999999999999E-5</v>
      </c>
      <c r="B604">
        <f t="shared" si="9"/>
        <v>3.7127445906024862E-3</v>
      </c>
    </row>
    <row r="605" spans="1:2" x14ac:dyDescent="0.25">
      <c r="A605" s="1">
        <v>5.7000000000000003E-5</v>
      </c>
      <c r="B605">
        <f t="shared" si="9"/>
        <v>3.8463724735973842E-3</v>
      </c>
    </row>
    <row r="606" spans="1:2" x14ac:dyDescent="0.25">
      <c r="A606" s="1">
        <v>5.8E-5</v>
      </c>
      <c r="B606">
        <f t="shared" si="9"/>
        <v>3.9823572795006212E-3</v>
      </c>
    </row>
    <row r="607" spans="1:2" x14ac:dyDescent="0.25">
      <c r="A607" s="1">
        <v>5.8999999999999998E-5</v>
      </c>
      <c r="B607">
        <f t="shared" si="9"/>
        <v>4.1206987244927547E-3</v>
      </c>
    </row>
    <row r="608" spans="1:2" x14ac:dyDescent="0.25">
      <c r="A608" s="1">
        <v>6.0000000000000002E-5</v>
      </c>
      <c r="B608">
        <f t="shared" si="9"/>
        <v>4.2613965247770896E-3</v>
      </c>
    </row>
    <row r="609" spans="1:2" x14ac:dyDescent="0.25">
      <c r="A609" s="1">
        <v>6.0000000000000002E-5</v>
      </c>
      <c r="B609">
        <f t="shared" si="9"/>
        <v>4.2613965247770896E-3</v>
      </c>
    </row>
    <row r="610" spans="1:2" x14ac:dyDescent="0.25">
      <c r="A610" s="1">
        <v>6.0999999999999999E-5</v>
      </c>
      <c r="B610">
        <f t="shared" si="9"/>
        <v>4.404450396579683E-3</v>
      </c>
    </row>
    <row r="611" spans="1:2" x14ac:dyDescent="0.25">
      <c r="A611" s="1">
        <v>6.2000000000000003E-5</v>
      </c>
      <c r="B611">
        <f t="shared" si="9"/>
        <v>4.5498600561493362E-3</v>
      </c>
    </row>
    <row r="612" spans="1:2" x14ac:dyDescent="0.25">
      <c r="A612" s="1">
        <v>6.3E-5</v>
      </c>
      <c r="B612">
        <f t="shared" si="9"/>
        <v>4.6976252197575971E-3</v>
      </c>
    </row>
    <row r="613" spans="1:2" x14ac:dyDescent="0.25">
      <c r="A613" s="1">
        <v>6.3999999999999997E-5</v>
      </c>
      <c r="B613">
        <f t="shared" si="9"/>
        <v>4.8477456036987599E-3</v>
      </c>
    </row>
    <row r="614" spans="1:2" x14ac:dyDescent="0.25">
      <c r="A614" s="1">
        <v>6.4999999999999994E-5</v>
      </c>
      <c r="B614">
        <f t="shared" si="9"/>
        <v>5.0002209242898596E-3</v>
      </c>
    </row>
    <row r="615" spans="1:2" x14ac:dyDescent="0.25">
      <c r="A615" s="1">
        <v>6.6000000000000005E-5</v>
      </c>
      <c r="B615">
        <f t="shared" si="9"/>
        <v>5.1550508978706749E-3</v>
      </c>
    </row>
    <row r="616" spans="1:2" x14ac:dyDescent="0.25">
      <c r="A616" s="1">
        <v>6.7000000000000002E-5</v>
      </c>
      <c r="B616">
        <f t="shared" si="9"/>
        <v>5.3122352408037209E-3</v>
      </c>
    </row>
    <row r="617" spans="1:2" x14ac:dyDescent="0.25">
      <c r="A617" s="1">
        <v>6.7999999999999999E-5</v>
      </c>
      <c r="B617">
        <f t="shared" si="9"/>
        <v>5.4717736694742548E-3</v>
      </c>
    </row>
    <row r="618" spans="1:2" x14ac:dyDescent="0.25">
      <c r="A618" s="1">
        <v>6.8999999999999997E-5</v>
      </c>
      <c r="B618">
        <f t="shared" si="9"/>
        <v>5.6336659002902655E-3</v>
      </c>
    </row>
    <row r="619" spans="1:2" x14ac:dyDescent="0.25">
      <c r="A619" s="1">
        <v>6.9999999999999994E-5</v>
      </c>
      <c r="B619">
        <f t="shared" si="9"/>
        <v>5.7979116496824834E-3</v>
      </c>
    </row>
    <row r="620" spans="1:2" x14ac:dyDescent="0.25">
      <c r="A620" s="1">
        <v>6.9999999999999994E-5</v>
      </c>
      <c r="B620">
        <f t="shared" si="9"/>
        <v>5.7979116496824834E-3</v>
      </c>
    </row>
    <row r="621" spans="1:2" x14ac:dyDescent="0.25">
      <c r="A621" s="1">
        <v>7.1000000000000005E-5</v>
      </c>
      <c r="B621">
        <f t="shared" si="9"/>
        <v>5.9645106341043698E-3</v>
      </c>
    </row>
    <row r="622" spans="1:2" x14ac:dyDescent="0.25">
      <c r="A622" s="1">
        <v>7.2000000000000002E-5</v>
      </c>
      <c r="B622">
        <f t="shared" si="9"/>
        <v>6.1334625700321171E-3</v>
      </c>
    </row>
    <row r="623" spans="1:2" x14ac:dyDescent="0.25">
      <c r="A623" s="1">
        <v>7.2999999999999999E-5</v>
      </c>
      <c r="B623">
        <f t="shared" si="9"/>
        <v>6.3047671739646484E-3</v>
      </c>
    </row>
    <row r="624" spans="1:2" x14ac:dyDescent="0.25">
      <c r="A624" s="1">
        <v>7.3999999999999996E-5</v>
      </c>
      <c r="B624">
        <f t="shared" si="9"/>
        <v>6.4784241624236179E-3</v>
      </c>
    </row>
    <row r="625" spans="1:2" x14ac:dyDescent="0.25">
      <c r="A625" s="1">
        <v>7.4999999999999993E-5</v>
      </c>
      <c r="B625">
        <f t="shared" si="9"/>
        <v>6.6544332519534065E-3</v>
      </c>
    </row>
    <row r="626" spans="1:2" x14ac:dyDescent="0.25">
      <c r="A626" s="1">
        <v>7.6000000000000004E-5</v>
      </c>
      <c r="B626">
        <f t="shared" si="9"/>
        <v>6.8327941591211248E-3</v>
      </c>
    </row>
    <row r="627" spans="1:2" x14ac:dyDescent="0.25">
      <c r="A627" s="1">
        <v>7.7000000000000001E-5</v>
      </c>
      <c r="B627">
        <f t="shared" si="9"/>
        <v>7.0135066005165992E-3</v>
      </c>
    </row>
    <row r="628" spans="1:2" x14ac:dyDescent="0.25">
      <c r="A628" s="1">
        <v>7.7999999999999999E-5</v>
      </c>
      <c r="B628">
        <f t="shared" si="9"/>
        <v>7.1965702927523859E-3</v>
      </c>
    </row>
    <row r="629" spans="1:2" x14ac:dyDescent="0.25">
      <c r="A629" s="1">
        <v>7.8999999999999996E-5</v>
      </c>
      <c r="B629">
        <f t="shared" si="9"/>
        <v>7.3819849524637635E-3</v>
      </c>
    </row>
    <row r="630" spans="1:2" x14ac:dyDescent="0.25">
      <c r="A630" s="1">
        <v>8.0000000000000007E-5</v>
      </c>
      <c r="B630">
        <f t="shared" si="9"/>
        <v>7.5697502963087302E-3</v>
      </c>
    </row>
    <row r="631" spans="1:2" x14ac:dyDescent="0.25">
      <c r="A631" s="1">
        <v>8.0000000000000007E-5</v>
      </c>
      <c r="B631">
        <f t="shared" si="9"/>
        <v>7.5697502963087302E-3</v>
      </c>
    </row>
    <row r="632" spans="1:2" x14ac:dyDescent="0.25">
      <c r="A632" s="1">
        <v>8.1000000000000004E-5</v>
      </c>
      <c r="B632">
        <f t="shared" si="9"/>
        <v>7.7598660409679962E-3</v>
      </c>
    </row>
    <row r="633" spans="1:2" x14ac:dyDescent="0.25">
      <c r="A633" s="1">
        <v>8.2000000000000001E-5</v>
      </c>
      <c r="B633">
        <f t="shared" si="9"/>
        <v>7.9523319031449963E-3</v>
      </c>
    </row>
    <row r="634" spans="1:2" x14ac:dyDescent="0.25">
      <c r="A634" s="1">
        <v>8.2999999999999998E-5</v>
      </c>
      <c r="B634">
        <f t="shared" si="9"/>
        <v>8.1471475995658783E-3</v>
      </c>
    </row>
    <row r="635" spans="1:2" x14ac:dyDescent="0.25">
      <c r="A635" s="1">
        <v>8.3999999999999995E-5</v>
      </c>
      <c r="B635">
        <f t="shared" si="9"/>
        <v>8.3443128469795069E-3</v>
      </c>
    </row>
    <row r="636" spans="1:2" x14ac:dyDescent="0.25">
      <c r="A636" s="1">
        <v>8.5000000000000006E-5</v>
      </c>
      <c r="B636">
        <f t="shared" si="9"/>
        <v>8.5438273621574537E-3</v>
      </c>
    </row>
    <row r="637" spans="1:2" x14ac:dyDescent="0.25">
      <c r="A637" s="1">
        <v>8.6000000000000003E-5</v>
      </c>
      <c r="B637">
        <f t="shared" si="9"/>
        <v>8.7456908618940028E-3</v>
      </c>
    </row>
    <row r="638" spans="1:2" x14ac:dyDescent="0.25">
      <c r="A638" s="1">
        <v>8.7000000000000001E-5</v>
      </c>
      <c r="B638">
        <f t="shared" si="9"/>
        <v>8.9499030630061528E-3</v>
      </c>
    </row>
    <row r="639" spans="1:2" x14ac:dyDescent="0.25">
      <c r="A639" s="1">
        <v>8.7999999999999998E-5</v>
      </c>
      <c r="B639">
        <f t="shared" si="9"/>
        <v>9.1564636823336029E-3</v>
      </c>
    </row>
    <row r="640" spans="1:2" x14ac:dyDescent="0.25">
      <c r="A640" s="1">
        <v>8.8999999999999995E-5</v>
      </c>
      <c r="B640">
        <f t="shared" si="9"/>
        <v>9.3653724367387652E-3</v>
      </c>
    </row>
    <row r="641" spans="1:2" x14ac:dyDescent="0.25">
      <c r="A641" s="1">
        <v>9.0000000000000006E-5</v>
      </c>
      <c r="B641">
        <f t="shared" si="9"/>
        <v>9.5766290431067557E-3</v>
      </c>
    </row>
    <row r="642" spans="1:2" x14ac:dyDescent="0.25">
      <c r="A642" s="1">
        <v>9.0000000000000006E-5</v>
      </c>
      <c r="B642">
        <f t="shared" si="9"/>
        <v>9.5766290431067557E-3</v>
      </c>
    </row>
    <row r="643" spans="1:2" x14ac:dyDescent="0.25">
      <c r="A643" s="1">
        <v>9.1000000000000003E-5</v>
      </c>
      <c r="B643">
        <f t="shared" ref="B643:B706" si="10">$J$1012*(A643^2)*(EXP(-A643/(0.0000861*290)))</f>
        <v>9.7902332183453875E-3</v>
      </c>
    </row>
    <row r="644" spans="1:2" x14ac:dyDescent="0.25">
      <c r="A644" s="1">
        <v>9.2E-5</v>
      </c>
      <c r="B644">
        <f t="shared" si="10"/>
        <v>1.0006184679385183E-2</v>
      </c>
    </row>
    <row r="645" spans="1:2" x14ac:dyDescent="0.25">
      <c r="A645" s="1">
        <v>9.2999999999999997E-5</v>
      </c>
      <c r="B645">
        <f t="shared" si="10"/>
        <v>1.022448314317936E-2</v>
      </c>
    </row>
    <row r="646" spans="1:2" x14ac:dyDescent="0.25">
      <c r="A646" s="1">
        <v>9.3999999999999994E-5</v>
      </c>
      <c r="B646">
        <f t="shared" si="10"/>
        <v>1.0445128326703839E-2</v>
      </c>
    </row>
    <row r="647" spans="1:2" x14ac:dyDescent="0.25">
      <c r="A647" s="1">
        <v>9.5000000000000005E-5</v>
      </c>
      <c r="B647">
        <f t="shared" si="10"/>
        <v>1.0668119946957239E-2</v>
      </c>
    </row>
    <row r="648" spans="1:2" x14ac:dyDescent="0.25">
      <c r="A648" s="1">
        <v>9.6000000000000002E-5</v>
      </c>
      <c r="B648">
        <f t="shared" si="10"/>
        <v>1.0893457720960866E-2</v>
      </c>
    </row>
    <row r="649" spans="1:2" x14ac:dyDescent="0.25">
      <c r="A649" s="1">
        <v>9.7E-5</v>
      </c>
      <c r="B649">
        <f t="shared" si="10"/>
        <v>1.1121141365758728E-2</v>
      </c>
    </row>
    <row r="650" spans="1:2" x14ac:dyDescent="0.25">
      <c r="A650" s="1">
        <v>9.7999999999999997E-5</v>
      </c>
      <c r="B650">
        <f t="shared" si="10"/>
        <v>1.1351170598417526E-2</v>
      </c>
    </row>
    <row r="651" spans="1:2" x14ac:dyDescent="0.25">
      <c r="A651" s="1">
        <v>9.8999999999999994E-5</v>
      </c>
      <c r="B651">
        <f t="shared" si="10"/>
        <v>1.1583545136026654E-2</v>
      </c>
    </row>
    <row r="652" spans="1:2" x14ac:dyDescent="0.25">
      <c r="A652" s="1">
        <v>1E-4</v>
      </c>
      <c r="B652">
        <f t="shared" si="10"/>
        <v>1.1818264695698185E-2</v>
      </c>
    </row>
    <row r="653" spans="1:2" x14ac:dyDescent="0.25">
      <c r="A653" s="1">
        <v>1.1E-4</v>
      </c>
      <c r="B653">
        <f t="shared" si="10"/>
        <v>1.4294374286723654E-2</v>
      </c>
    </row>
    <row r="654" spans="1:2" x14ac:dyDescent="0.25">
      <c r="A654" s="1">
        <v>1.2E-4</v>
      </c>
      <c r="B654">
        <f t="shared" si="10"/>
        <v>1.7004675075691231E-2</v>
      </c>
    </row>
    <row r="655" spans="1:2" x14ac:dyDescent="0.25">
      <c r="A655" s="1">
        <v>1.2999999999999999E-4</v>
      </c>
      <c r="B655">
        <f t="shared" si="10"/>
        <v>1.9948884548824944E-2</v>
      </c>
    </row>
    <row r="656" spans="1:2" x14ac:dyDescent="0.25">
      <c r="A656" s="1">
        <v>1.3999999999999999E-4</v>
      </c>
      <c r="B656">
        <f t="shared" si="10"/>
        <v>2.3126720418913359E-2</v>
      </c>
    </row>
    <row r="657" spans="1:2" x14ac:dyDescent="0.25">
      <c r="A657" s="1">
        <v>1.4999999999999999E-4</v>
      </c>
      <c r="B657">
        <f t="shared" si="10"/>
        <v>2.6537900625158289E-2</v>
      </c>
    </row>
    <row r="658" spans="1:2" x14ac:dyDescent="0.25">
      <c r="A658" s="1">
        <v>1.6000000000000001E-4</v>
      </c>
      <c r="B658">
        <f t="shared" si="10"/>
        <v>3.01821433330236E-2</v>
      </c>
    </row>
    <row r="659" spans="1:2" x14ac:dyDescent="0.25">
      <c r="A659" s="1">
        <v>1.7000000000000001E-4</v>
      </c>
      <c r="B659">
        <f t="shared" si="10"/>
        <v>3.4059166934084006E-2</v>
      </c>
    </row>
    <row r="660" spans="1:2" x14ac:dyDescent="0.25">
      <c r="A660" s="1">
        <v>1.8000000000000001E-4</v>
      </c>
      <c r="B660">
        <f t="shared" si="10"/>
        <v>3.816869004587415E-2</v>
      </c>
    </row>
    <row r="661" spans="1:2" x14ac:dyDescent="0.25">
      <c r="A661" s="1">
        <v>1.9000000000000001E-4</v>
      </c>
      <c r="B661">
        <f t="shared" si="10"/>
        <v>4.2510431511737563E-2</v>
      </c>
    </row>
    <row r="662" spans="1:2" x14ac:dyDescent="0.25">
      <c r="A662" s="1">
        <v>2.0000000000000001E-4</v>
      </c>
      <c r="B662">
        <f t="shared" si="10"/>
        <v>4.7084110400675866E-2</v>
      </c>
    </row>
    <row r="663" spans="1:2" x14ac:dyDescent="0.25">
      <c r="A663" s="1">
        <v>2.1000000000000001E-4</v>
      </c>
      <c r="B663">
        <f t="shared" si="10"/>
        <v>5.1889446007198012E-2</v>
      </c>
    </row>
    <row r="664" spans="1:2" x14ac:dyDescent="0.25">
      <c r="A664" s="1">
        <v>2.2000000000000001E-4</v>
      </c>
      <c r="B664">
        <f t="shared" si="10"/>
        <v>5.692615785116955E-2</v>
      </c>
    </row>
    <row r="665" spans="1:2" x14ac:dyDescent="0.25">
      <c r="A665" s="1">
        <v>2.3000000000000001E-4</v>
      </c>
      <c r="B665">
        <f t="shared" si="10"/>
        <v>6.2193965677662125E-2</v>
      </c>
    </row>
    <row r="666" spans="1:2" x14ac:dyDescent="0.25">
      <c r="A666" s="1">
        <v>2.4000000000000001E-4</v>
      </c>
      <c r="B666">
        <f t="shared" si="10"/>
        <v>6.7692589456802926E-2</v>
      </c>
    </row>
    <row r="667" spans="1:2" x14ac:dyDescent="0.25">
      <c r="A667" s="1">
        <v>2.5000000000000001E-4</v>
      </c>
      <c r="B667">
        <f t="shared" si="10"/>
        <v>7.3421749383624363E-2</v>
      </c>
    </row>
    <row r="668" spans="1:2" x14ac:dyDescent="0.25">
      <c r="A668" s="1">
        <v>2.5999999999999998E-4</v>
      </c>
      <c r="B668">
        <f t="shared" si="10"/>
        <v>7.9381165877913634E-2</v>
      </c>
    </row>
    <row r="669" spans="1:2" x14ac:dyDescent="0.25">
      <c r="A669" s="1">
        <v>2.7E-4</v>
      </c>
      <c r="B669">
        <f t="shared" si="10"/>
        <v>8.5570559584062664E-2</v>
      </c>
    </row>
    <row r="670" spans="1:2" x14ac:dyDescent="0.25">
      <c r="A670" s="1">
        <v>2.7999999999999998E-4</v>
      </c>
      <c r="B670">
        <f t="shared" si="10"/>
        <v>9.198965137091783E-2</v>
      </c>
    </row>
    <row r="671" spans="1:2" x14ac:dyDescent="0.25">
      <c r="A671" s="1">
        <v>2.9E-4</v>
      </c>
      <c r="B671">
        <f t="shared" si="10"/>
        <v>9.863816233163003E-2</v>
      </c>
    </row>
    <row r="672" spans="1:2" x14ac:dyDescent="0.25">
      <c r="A672" s="1">
        <v>2.9999999999999997E-4</v>
      </c>
      <c r="B672">
        <f t="shared" si="10"/>
        <v>0.10551581378350458</v>
      </c>
    </row>
    <row r="673" spans="1:2" x14ac:dyDescent="0.25">
      <c r="A673" s="1">
        <v>3.1E-4</v>
      </c>
      <c r="B673">
        <f t="shared" si="10"/>
        <v>0.11262232726785167</v>
      </c>
    </row>
    <row r="674" spans="1:2" x14ac:dyDescent="0.25">
      <c r="A674" s="1">
        <v>3.2000000000000003E-4</v>
      </c>
      <c r="B674">
        <f t="shared" si="10"/>
        <v>0.11995742454983623</v>
      </c>
    </row>
    <row r="675" spans="1:2" x14ac:dyDescent="0.25">
      <c r="A675" s="1">
        <v>3.3E-4</v>
      </c>
      <c r="B675">
        <f t="shared" si="10"/>
        <v>0.12752082761832839</v>
      </c>
    </row>
    <row r="676" spans="1:2" x14ac:dyDescent="0.25">
      <c r="A676" s="1">
        <v>3.4000000000000002E-4</v>
      </c>
      <c r="B676">
        <f t="shared" si="10"/>
        <v>0.13531225868575408</v>
      </c>
    </row>
    <row r="677" spans="1:2" x14ac:dyDescent="0.25">
      <c r="A677" s="1">
        <v>3.5E-4</v>
      </c>
      <c r="B677">
        <f t="shared" si="10"/>
        <v>0.14333144018794525</v>
      </c>
    </row>
    <row r="678" spans="1:2" x14ac:dyDescent="0.25">
      <c r="A678" s="1">
        <v>3.6000000000000002E-4</v>
      </c>
      <c r="B678">
        <f t="shared" si="10"/>
        <v>0.15157809478399059</v>
      </c>
    </row>
    <row r="679" spans="1:2" x14ac:dyDescent="0.25">
      <c r="A679" s="1">
        <v>3.6999999999999999E-4</v>
      </c>
      <c r="B679">
        <f t="shared" si="10"/>
        <v>0.16005194535608619</v>
      </c>
    </row>
    <row r="680" spans="1:2" x14ac:dyDescent="0.25">
      <c r="A680" s="1">
        <v>3.8000000000000002E-4</v>
      </c>
      <c r="B680">
        <f t="shared" si="10"/>
        <v>0.16875271500938646</v>
      </c>
    </row>
    <row r="681" spans="1:2" x14ac:dyDescent="0.25">
      <c r="A681" s="1">
        <v>3.8999999999999999E-4</v>
      </c>
      <c r="B681">
        <f t="shared" si="10"/>
        <v>0.17768012707185463</v>
      </c>
    </row>
    <row r="682" spans="1:2" x14ac:dyDescent="0.25">
      <c r="A682" s="1">
        <v>4.0000000000000002E-4</v>
      </c>
      <c r="B682">
        <f t="shared" si="10"/>
        <v>0.18683390509411413</v>
      </c>
    </row>
    <row r="683" spans="1:2" x14ac:dyDescent="0.25">
      <c r="A683" s="1">
        <v>4.0999999999999999E-4</v>
      </c>
      <c r="B683">
        <f t="shared" si="10"/>
        <v>0.19621377284929933</v>
      </c>
    </row>
    <row r="684" spans="1:2" x14ac:dyDescent="0.25">
      <c r="A684" s="1">
        <v>4.2000000000000002E-4</v>
      </c>
      <c r="B684">
        <f t="shared" si="10"/>
        <v>0.2058194543329068</v>
      </c>
    </row>
    <row r="685" spans="1:2" x14ac:dyDescent="0.25">
      <c r="A685" s="1">
        <v>4.2999999999999999E-4</v>
      </c>
      <c r="B685">
        <f t="shared" si="10"/>
        <v>0.21565067376264643</v>
      </c>
    </row>
    <row r="686" spans="1:2" x14ac:dyDescent="0.25">
      <c r="A686" s="1">
        <v>4.4000000000000002E-4</v>
      </c>
      <c r="B686">
        <f t="shared" si="10"/>
        <v>0.22570715557829293</v>
      </c>
    </row>
    <row r="687" spans="1:2" x14ac:dyDescent="0.25">
      <c r="A687" s="1">
        <v>4.4999999999999999E-4</v>
      </c>
      <c r="B687">
        <f t="shared" si="10"/>
        <v>0.23598862444153701</v>
      </c>
    </row>
    <row r="688" spans="1:2" x14ac:dyDescent="0.25">
      <c r="A688" s="1">
        <v>4.6000000000000001E-4</v>
      </c>
      <c r="B688">
        <f t="shared" si="10"/>
        <v>0.24649480523583706</v>
      </c>
    </row>
    <row r="689" spans="1:2" x14ac:dyDescent="0.25">
      <c r="A689" s="1">
        <v>4.6999999999999999E-4</v>
      </c>
      <c r="B689">
        <f t="shared" si="10"/>
        <v>0.25722542306627044</v>
      </c>
    </row>
    <row r="690" spans="1:2" x14ac:dyDescent="0.25">
      <c r="A690" s="1">
        <v>4.8000000000000001E-4</v>
      </c>
      <c r="B690">
        <f t="shared" si="10"/>
        <v>0.26818020325938552</v>
      </c>
    </row>
    <row r="691" spans="1:2" x14ac:dyDescent="0.25">
      <c r="A691" s="1">
        <v>4.8999999999999998E-4</v>
      </c>
      <c r="B691">
        <f t="shared" si="10"/>
        <v>0.27935887136305326</v>
      </c>
    </row>
    <row r="692" spans="1:2" x14ac:dyDescent="0.25">
      <c r="A692" s="1">
        <v>5.0000000000000001E-4</v>
      </c>
      <c r="B692">
        <f t="shared" si="10"/>
        <v>0.29076115314631906</v>
      </c>
    </row>
    <row r="693" spans="1:2" x14ac:dyDescent="0.25">
      <c r="A693" s="1">
        <v>5.1000000000000004E-4</v>
      </c>
      <c r="B693">
        <f t="shared" si="10"/>
        <v>0.30238677459925456</v>
      </c>
    </row>
    <row r="694" spans="1:2" x14ac:dyDescent="0.25">
      <c r="A694" s="1">
        <v>5.1999999999999995E-4</v>
      </c>
      <c r="B694">
        <f t="shared" si="10"/>
        <v>0.31423546193280966</v>
      </c>
    </row>
    <row r="695" spans="1:2" x14ac:dyDescent="0.25">
      <c r="A695" s="1">
        <v>5.2999999999999998E-4</v>
      </c>
      <c r="B695">
        <f t="shared" si="10"/>
        <v>0.3263069415786653</v>
      </c>
    </row>
    <row r="696" spans="1:2" x14ac:dyDescent="0.25">
      <c r="A696" s="1">
        <v>5.4000000000000001E-4</v>
      </c>
      <c r="B696">
        <f t="shared" si="10"/>
        <v>0.3386009401890846</v>
      </c>
    </row>
    <row r="697" spans="1:2" x14ac:dyDescent="0.25">
      <c r="A697" s="1">
        <v>5.5000000000000003E-4</v>
      </c>
      <c r="B697">
        <f t="shared" si="10"/>
        <v>0.35111718463676594</v>
      </c>
    </row>
    <row r="698" spans="1:2" x14ac:dyDescent="0.25">
      <c r="A698" s="1">
        <v>5.5999999999999995E-4</v>
      </c>
      <c r="B698">
        <f t="shared" si="10"/>
        <v>0.3638554020146948</v>
      </c>
    </row>
    <row r="699" spans="1:2" x14ac:dyDescent="0.25">
      <c r="A699" s="1">
        <v>5.6999999999999998E-4</v>
      </c>
      <c r="B699">
        <f t="shared" si="10"/>
        <v>0.37681531963599696</v>
      </c>
    </row>
    <row r="700" spans="1:2" x14ac:dyDescent="0.25">
      <c r="A700" s="1">
        <v>5.8E-4</v>
      </c>
      <c r="B700">
        <f t="shared" si="10"/>
        <v>0.38999666503379038</v>
      </c>
    </row>
    <row r="701" spans="1:2" x14ac:dyDescent="0.25">
      <c r="A701" s="1">
        <v>5.9000000000000003E-4</v>
      </c>
      <c r="B701">
        <f t="shared" si="10"/>
        <v>0.4033991659610377</v>
      </c>
    </row>
    <row r="702" spans="1:2" x14ac:dyDescent="0.25">
      <c r="A702" s="1">
        <v>5.9999999999999995E-4</v>
      </c>
      <c r="B702">
        <f t="shared" si="10"/>
        <v>0.41702255039039976</v>
      </c>
    </row>
    <row r="703" spans="1:2" x14ac:dyDescent="0.25">
      <c r="A703" s="1">
        <v>6.0999999999999997E-4</v>
      </c>
      <c r="B703">
        <f t="shared" si="10"/>
        <v>0.43086654651408812</v>
      </c>
    </row>
    <row r="704" spans="1:2" x14ac:dyDescent="0.25">
      <c r="A704" s="1">
        <v>6.2E-4</v>
      </c>
      <c r="B704">
        <f t="shared" si="10"/>
        <v>0.44493088274371762</v>
      </c>
    </row>
    <row r="705" spans="1:2" x14ac:dyDescent="0.25">
      <c r="A705" s="1">
        <v>6.3000000000000003E-4</v>
      </c>
      <c r="B705">
        <f t="shared" si="10"/>
        <v>0.45921528771015951</v>
      </c>
    </row>
    <row r="706" spans="1:2" x14ac:dyDescent="0.25">
      <c r="A706" s="1">
        <v>6.4000000000000005E-4</v>
      </c>
      <c r="B706">
        <f t="shared" si="10"/>
        <v>0.47371949026339488</v>
      </c>
    </row>
    <row r="707" spans="1:2" x14ac:dyDescent="0.25">
      <c r="A707" s="1">
        <v>6.4999999999999997E-4</v>
      </c>
      <c r="B707">
        <f t="shared" ref="B707:B770" si="11">$J$1012*(A707^2)*(EXP(-A707/(0.0000861*290)))</f>
        <v>0.48844321947236735</v>
      </c>
    </row>
    <row r="708" spans="1:2" x14ac:dyDescent="0.25">
      <c r="A708" s="1">
        <v>6.6E-4</v>
      </c>
      <c r="B708">
        <f t="shared" si="11"/>
        <v>0.50338620462483696</v>
      </c>
    </row>
    <row r="709" spans="1:2" x14ac:dyDescent="0.25">
      <c r="A709" s="1">
        <v>6.7000000000000002E-4</v>
      </c>
      <c r="B709">
        <f t="shared" si="11"/>
        <v>0.51854817522723273</v>
      </c>
    </row>
    <row r="710" spans="1:2" x14ac:dyDescent="0.25">
      <c r="A710" s="1">
        <v>6.8000000000000005E-4</v>
      </c>
      <c r="B710">
        <f t="shared" si="11"/>
        <v>0.53392886100450698</v>
      </c>
    </row>
    <row r="711" spans="1:2" x14ac:dyDescent="0.25">
      <c r="A711" s="1">
        <v>6.8999999999999997E-4</v>
      </c>
      <c r="B711">
        <f t="shared" si="11"/>
        <v>0.54952799189998791</v>
      </c>
    </row>
    <row r="712" spans="1:2" x14ac:dyDescent="0.25">
      <c r="A712" s="1">
        <v>6.9999999999999999E-4</v>
      </c>
      <c r="B712">
        <f t="shared" si="11"/>
        <v>0.56534529807523426</v>
      </c>
    </row>
    <row r="713" spans="1:2" x14ac:dyDescent="0.25">
      <c r="A713" s="1">
        <v>7.1000000000000002E-4</v>
      </c>
      <c r="B713">
        <f t="shared" si="11"/>
        <v>0.58138050990988799</v>
      </c>
    </row>
    <row r="714" spans="1:2" x14ac:dyDescent="0.25">
      <c r="A714" s="1">
        <v>7.2000000000000005E-4</v>
      </c>
      <c r="B714">
        <f t="shared" si="11"/>
        <v>0.59763335800152861</v>
      </c>
    </row>
    <row r="715" spans="1:2" x14ac:dyDescent="0.25">
      <c r="A715" s="1">
        <v>7.2999999999999996E-4</v>
      </c>
      <c r="B715">
        <f t="shared" si="11"/>
        <v>0.61410357316552733</v>
      </c>
    </row>
    <row r="716" spans="1:2" x14ac:dyDescent="0.25">
      <c r="A716" s="1">
        <v>7.3999999999999999E-4</v>
      </c>
      <c r="B716">
        <f t="shared" si="11"/>
        <v>0.63079088643490067</v>
      </c>
    </row>
    <row r="717" spans="1:2" x14ac:dyDescent="0.25">
      <c r="A717" s="1">
        <v>7.5000000000000002E-4</v>
      </c>
      <c r="B717">
        <f t="shared" si="11"/>
        <v>0.6476950290601643</v>
      </c>
    </row>
    <row r="718" spans="1:2" x14ac:dyDescent="0.25">
      <c r="A718" s="1">
        <v>7.6000000000000004E-4</v>
      </c>
      <c r="B718">
        <f t="shared" si="11"/>
        <v>0.66481573250918746</v>
      </c>
    </row>
    <row r="719" spans="1:2" x14ac:dyDescent="0.25">
      <c r="A719" s="1">
        <v>7.6999999999999996E-4</v>
      </c>
      <c r="B719">
        <f t="shared" si="11"/>
        <v>0.68215272846704733</v>
      </c>
    </row>
    <row r="720" spans="1:2" x14ac:dyDescent="0.25">
      <c r="A720" s="1">
        <v>7.7999999999999999E-4</v>
      </c>
      <c r="B720">
        <f t="shared" si="11"/>
        <v>0.69970574883588343</v>
      </c>
    </row>
    <row r="721" spans="1:2" x14ac:dyDescent="0.25">
      <c r="A721" s="1">
        <v>7.9000000000000001E-4</v>
      </c>
      <c r="B721">
        <f t="shared" si="11"/>
        <v>0.71747452573475123</v>
      </c>
    </row>
    <row r="722" spans="1:2" x14ac:dyDescent="0.25">
      <c r="A722" s="1">
        <v>8.0000000000000004E-4</v>
      </c>
      <c r="B722">
        <f t="shared" si="11"/>
        <v>0.73545879149947768</v>
      </c>
    </row>
    <row r="723" spans="1:2" x14ac:dyDescent="0.25">
      <c r="A723" s="1">
        <v>8.0999999999999996E-4</v>
      </c>
      <c r="B723">
        <f t="shared" si="11"/>
        <v>0.75365827868251523</v>
      </c>
    </row>
    <row r="724" spans="1:2" x14ac:dyDescent="0.25">
      <c r="A724" s="1">
        <v>8.1999999999999998E-4</v>
      </c>
      <c r="B724">
        <f t="shared" si="11"/>
        <v>0.77207272005279648</v>
      </c>
    </row>
    <row r="725" spans="1:2" x14ac:dyDescent="0.25">
      <c r="A725" s="1">
        <v>8.3000000000000001E-4</v>
      </c>
      <c r="B725">
        <f t="shared" si="11"/>
        <v>0.79070184859558934</v>
      </c>
    </row>
    <row r="726" spans="1:2" x14ac:dyDescent="0.25">
      <c r="A726" s="1">
        <v>8.4000000000000003E-4</v>
      </c>
      <c r="B726">
        <f t="shared" si="11"/>
        <v>0.80954539751235155</v>
      </c>
    </row>
    <row r="727" spans="1:2" x14ac:dyDescent="0.25">
      <c r="A727" s="1">
        <v>8.4999999999999995E-4</v>
      </c>
      <c r="B727">
        <f t="shared" si="11"/>
        <v>0.82860310022058514</v>
      </c>
    </row>
    <row r="728" spans="1:2" x14ac:dyDescent="0.25">
      <c r="A728" s="1">
        <v>8.5999999999999998E-4</v>
      </c>
      <c r="B728">
        <f t="shared" si="11"/>
        <v>0.84787469035369301</v>
      </c>
    </row>
    <row r="729" spans="1:2" x14ac:dyDescent="0.25">
      <c r="A729" s="1">
        <v>8.7000000000000001E-4</v>
      </c>
      <c r="B729">
        <f t="shared" si="11"/>
        <v>0.86735990176083211</v>
      </c>
    </row>
    <row r="730" spans="1:2" x14ac:dyDescent="0.25">
      <c r="A730" s="1">
        <v>8.8000000000000003E-4</v>
      </c>
      <c r="B730">
        <f t="shared" si="11"/>
        <v>0.88705846850677006</v>
      </c>
    </row>
    <row r="731" spans="1:2" x14ac:dyDescent="0.25">
      <c r="A731" s="1">
        <v>8.8999999999999995E-4</v>
      </c>
      <c r="B731">
        <f t="shared" si="11"/>
        <v>0.90697012487173934</v>
      </c>
    </row>
    <row r="732" spans="1:2" x14ac:dyDescent="0.25">
      <c r="A732" s="1">
        <v>8.9999999999999998E-4</v>
      </c>
      <c r="B732">
        <f t="shared" si="11"/>
        <v>0.92709460535129451</v>
      </c>
    </row>
    <row r="733" spans="1:2" x14ac:dyDescent="0.25">
      <c r="A733" s="1">
        <v>9.1E-4</v>
      </c>
      <c r="B733">
        <f t="shared" si="11"/>
        <v>0.94743164465616492</v>
      </c>
    </row>
    <row r="734" spans="1:2" x14ac:dyDescent="0.25">
      <c r="A734" s="1">
        <v>9.2000000000000003E-4</v>
      </c>
      <c r="B734">
        <f t="shared" si="11"/>
        <v>0.96798097771211289</v>
      </c>
    </row>
    <row r="735" spans="1:2" x14ac:dyDescent="0.25">
      <c r="A735" s="1">
        <v>9.3000000000000005E-4</v>
      </c>
      <c r="B735">
        <f t="shared" si="11"/>
        <v>0.98874233965978697</v>
      </c>
    </row>
    <row r="736" spans="1:2" x14ac:dyDescent="0.25">
      <c r="A736" s="1">
        <v>9.3999999999999997E-4</v>
      </c>
      <c r="B736">
        <f t="shared" si="11"/>
        <v>1.0097154658545804</v>
      </c>
    </row>
    <row r="737" spans="1:2" x14ac:dyDescent="0.25">
      <c r="A737" s="1">
        <v>9.5E-4</v>
      </c>
      <c r="B737">
        <f t="shared" si="11"/>
        <v>1.0309000918664841</v>
      </c>
    </row>
    <row r="738" spans="1:2" x14ac:dyDescent="0.25">
      <c r="A738" s="1">
        <v>9.6000000000000002E-4</v>
      </c>
      <c r="B738">
        <f t="shared" si="11"/>
        <v>1.052295953479945</v>
      </c>
    </row>
    <row r="739" spans="1:2" x14ac:dyDescent="0.25">
      <c r="A739" s="1">
        <v>9.7000000000000005E-4</v>
      </c>
      <c r="B739">
        <f t="shared" si="11"/>
        <v>1.0739027866937203</v>
      </c>
    </row>
    <row r="740" spans="1:2" x14ac:dyDescent="0.25">
      <c r="A740" s="1">
        <v>9.7999999999999997E-4</v>
      </c>
      <c r="B740">
        <f t="shared" si="11"/>
        <v>1.0957203277207332</v>
      </c>
    </row>
    <row r="741" spans="1:2" x14ac:dyDescent="0.25">
      <c r="A741" s="1">
        <v>9.8999999999999999E-4</v>
      </c>
      <c r="B741">
        <f t="shared" si="11"/>
        <v>1.117748312987932</v>
      </c>
    </row>
    <row r="742" spans="1:2" x14ac:dyDescent="0.25">
      <c r="A742">
        <v>1E-3</v>
      </c>
      <c r="B742">
        <f t="shared" si="11"/>
        <v>1.1399864791361431</v>
      </c>
    </row>
    <row r="743" spans="1:2" x14ac:dyDescent="0.25">
      <c r="A743">
        <v>1.1000000000000001E-3</v>
      </c>
      <c r="B743">
        <f t="shared" si="11"/>
        <v>1.3738703026921226</v>
      </c>
    </row>
    <row r="744" spans="1:2" x14ac:dyDescent="0.25">
      <c r="A744">
        <v>1.1999999999999999E-3</v>
      </c>
      <c r="B744">
        <f t="shared" si="11"/>
        <v>1.6284841017923897</v>
      </c>
    </row>
    <row r="745" spans="1:2" x14ac:dyDescent="0.25">
      <c r="A745">
        <v>1.2999999999999999E-3</v>
      </c>
      <c r="B745">
        <f t="shared" si="11"/>
        <v>1.9035680238341597</v>
      </c>
    </row>
    <row r="746" spans="1:2" x14ac:dyDescent="0.25">
      <c r="A746">
        <v>1.4E-3</v>
      </c>
      <c r="B746">
        <f t="shared" si="11"/>
        <v>2.1988643236137992</v>
      </c>
    </row>
    <row r="747" spans="1:2" x14ac:dyDescent="0.25">
      <c r="A747">
        <v>1.5E-3</v>
      </c>
      <c r="B747">
        <f t="shared" si="11"/>
        <v>2.5141173491875413</v>
      </c>
    </row>
    <row r="748" spans="1:2" x14ac:dyDescent="0.25">
      <c r="A748">
        <v>1.6000000000000001E-3</v>
      </c>
      <c r="B748">
        <f t="shared" si="11"/>
        <v>2.8490735278173243</v>
      </c>
    </row>
    <row r="749" spans="1:2" x14ac:dyDescent="0.25">
      <c r="A749">
        <v>1.6999999999999999E-3</v>
      </c>
      <c r="B749">
        <f t="shared" si="11"/>
        <v>3.2034813520012979</v>
      </c>
    </row>
    <row r="750" spans="1:2" x14ac:dyDescent="0.25">
      <c r="A750">
        <v>1.8E-3</v>
      </c>
      <c r="B750">
        <f t="shared" si="11"/>
        <v>3.5770913655884993</v>
      </c>
    </row>
    <row r="751" spans="1:2" x14ac:dyDescent="0.25">
      <c r="A751">
        <v>1.9E-3</v>
      </c>
      <c r="B751">
        <f t="shared" si="11"/>
        <v>3.9696561499772436</v>
      </c>
    </row>
    <row r="752" spans="1:2" x14ac:dyDescent="0.25">
      <c r="A752">
        <v>2E-3</v>
      </c>
      <c r="B752">
        <f t="shared" si="11"/>
        <v>4.380930310396753</v>
      </c>
    </row>
    <row r="753" spans="1:2" x14ac:dyDescent="0.25">
      <c r="A753">
        <v>2.0999999999999999E-3</v>
      </c>
      <c r="B753">
        <f t="shared" si="11"/>
        <v>4.8106704622715482</v>
      </c>
    </row>
    <row r="754" spans="1:2" x14ac:dyDescent="0.25">
      <c r="A754">
        <v>2.2000000000000001E-3</v>
      </c>
      <c r="B754">
        <f t="shared" si="11"/>
        <v>5.2586352176681634</v>
      </c>
    </row>
    <row r="755" spans="1:2" x14ac:dyDescent="0.25">
      <c r="A755">
        <v>2.3E-3</v>
      </c>
      <c r="B755">
        <f t="shared" si="11"/>
        <v>5.7245851718236738</v>
      </c>
    </row>
    <row r="756" spans="1:2" x14ac:dyDescent="0.25">
      <c r="A756">
        <v>2.3999999999999998E-3</v>
      </c>
      <c r="B756">
        <f t="shared" si="11"/>
        <v>6.2082828897556386</v>
      </c>
    </row>
    <row r="757" spans="1:2" x14ac:dyDescent="0.25">
      <c r="A757">
        <v>2.5000000000000001E-3</v>
      </c>
      <c r="B757">
        <f t="shared" si="11"/>
        <v>6.7094928929529543</v>
      </c>
    </row>
    <row r="758" spans="1:2" x14ac:dyDescent="0.25">
      <c r="A758">
        <v>2.5999999999999999E-3</v>
      </c>
      <c r="B758">
        <f t="shared" si="11"/>
        <v>7.2279816461471604</v>
      </c>
    </row>
    <row r="759" spans="1:2" x14ac:dyDescent="0.25">
      <c r="A759">
        <v>2.7000000000000001E-3</v>
      </c>
      <c r="B759">
        <f t="shared" si="11"/>
        <v>7.763517544163796</v>
      </c>
    </row>
    <row r="760" spans="1:2" x14ac:dyDescent="0.25">
      <c r="A760">
        <v>2.8E-3</v>
      </c>
      <c r="B760">
        <f t="shared" si="11"/>
        <v>8.3158708988532997</v>
      </c>
    </row>
    <row r="761" spans="1:2" x14ac:dyDescent="0.25">
      <c r="A761">
        <v>2.8999999999999998E-3</v>
      </c>
      <c r="B761">
        <f t="shared" si="11"/>
        <v>8.8848139261010264</v>
      </c>
    </row>
    <row r="762" spans="1:2" x14ac:dyDescent="0.25">
      <c r="A762">
        <v>3.0000000000000001E-3</v>
      </c>
      <c r="B762">
        <f t="shared" si="11"/>
        <v>9.4701207329159605</v>
      </c>
    </row>
    <row r="763" spans="1:2" x14ac:dyDescent="0.25">
      <c r="A763">
        <v>3.0999999999999999E-3</v>
      </c>
      <c r="B763">
        <f t="shared" si="11"/>
        <v>10.071567304597622</v>
      </c>
    </row>
    <row r="764" spans="1:2" x14ac:dyDescent="0.25">
      <c r="A764">
        <v>3.2000000000000002E-3</v>
      </c>
      <c r="B764">
        <f t="shared" si="11"/>
        <v>10.688931491980794</v>
      </c>
    </row>
    <row r="765" spans="1:2" x14ac:dyDescent="0.25">
      <c r="A765">
        <v>3.3E-3</v>
      </c>
      <c r="B765">
        <f t="shared" si="11"/>
        <v>11.32199299875759</v>
      </c>
    </row>
    <row r="766" spans="1:2" x14ac:dyDescent="0.25">
      <c r="A766">
        <v>3.3999999999999998E-3</v>
      </c>
      <c r="B766">
        <f t="shared" si="11"/>
        <v>11.970533368876428</v>
      </c>
    </row>
    <row r="767" spans="1:2" x14ac:dyDescent="0.25">
      <c r="A767">
        <v>3.5000000000000001E-3</v>
      </c>
      <c r="B767">
        <f t="shared" si="11"/>
        <v>12.634335974017485</v>
      </c>
    </row>
    <row r="768" spans="1:2" x14ac:dyDescent="0.25">
      <c r="A768">
        <v>3.5999999999999999E-3</v>
      </c>
      <c r="B768">
        <f t="shared" si="11"/>
        <v>13.313186001144215</v>
      </c>
    </row>
    <row r="769" spans="1:2" x14ac:dyDescent="0.25">
      <c r="A769">
        <v>3.7000000000000002E-3</v>
      </c>
      <c r="B769">
        <f t="shared" si="11"/>
        <v>14.00687044013049</v>
      </c>
    </row>
    <row r="770" spans="1:2" x14ac:dyDescent="0.25">
      <c r="A770">
        <v>3.8E-3</v>
      </c>
      <c r="B770">
        <f t="shared" si="11"/>
        <v>14.71517807146288</v>
      </c>
    </row>
    <row r="771" spans="1:2" x14ac:dyDescent="0.25">
      <c r="A771">
        <v>3.8999999999999998E-3</v>
      </c>
      <c r="B771">
        <f t="shared" ref="B771:B834" si="12">$J$1012*(A771^2)*(EXP(-A771/(0.0000861*290)))</f>
        <v>15.437899454017801</v>
      </c>
    </row>
    <row r="772" spans="1:2" x14ac:dyDescent="0.25">
      <c r="A772">
        <v>4.0000000000000001E-3</v>
      </c>
      <c r="B772">
        <f t="shared" si="12"/>
        <v>16.174826912912899</v>
      </c>
    </row>
    <row r="773" spans="1:2" x14ac:dyDescent="0.25">
      <c r="A773">
        <v>4.1000000000000003E-3</v>
      </c>
      <c r="B773">
        <f t="shared" si="12"/>
        <v>16.925754527432453</v>
      </c>
    </row>
    <row r="774" spans="1:2" x14ac:dyDescent="0.25">
      <c r="A774">
        <v>4.1999999999999997E-3</v>
      </c>
      <c r="B774">
        <f t="shared" si="12"/>
        <v>17.690478119026206</v>
      </c>
    </row>
    <row r="775" spans="1:2" x14ac:dyDescent="0.25">
      <c r="A775">
        <v>4.3E-3</v>
      </c>
      <c r="B775">
        <f t="shared" si="12"/>
        <v>18.468795239381386</v>
      </c>
    </row>
    <row r="776" spans="1:2" x14ac:dyDescent="0.25">
      <c r="A776">
        <v>4.4000000000000003E-3</v>
      </c>
      <c r="B776">
        <f t="shared" si="12"/>
        <v>19.260505158567284</v>
      </c>
    </row>
    <row r="777" spans="1:2" x14ac:dyDescent="0.25">
      <c r="A777">
        <v>4.4999999999999997E-3</v>
      </c>
      <c r="B777">
        <f t="shared" si="12"/>
        <v>20.065408853252208</v>
      </c>
    </row>
    <row r="778" spans="1:2" x14ac:dyDescent="0.25">
      <c r="A778">
        <v>4.5999999999999999E-3</v>
      </c>
      <c r="B778">
        <f t="shared" si="12"/>
        <v>20.883308994992259</v>
      </c>
    </row>
    <row r="779" spans="1:2" x14ac:dyDescent="0.25">
      <c r="A779">
        <v>4.7000000000000002E-3</v>
      </c>
      <c r="B779">
        <f t="shared" si="12"/>
        <v>21.714009938591527</v>
      </c>
    </row>
    <row r="780" spans="1:2" x14ac:dyDescent="0.25">
      <c r="A780">
        <v>4.7999999999999996E-3</v>
      </c>
      <c r="B780">
        <f t="shared" si="12"/>
        <v>22.557317710533383</v>
      </c>
    </row>
    <row r="781" spans="1:2" x14ac:dyDescent="0.25">
      <c r="A781">
        <v>4.8999999999999998E-3</v>
      </c>
      <c r="B781">
        <f t="shared" si="12"/>
        <v>23.413039997482411</v>
      </c>
    </row>
    <row r="782" spans="1:2" x14ac:dyDescent="0.25">
      <c r="A782">
        <v>5.0000000000000001E-3</v>
      </c>
      <c r="B782">
        <f t="shared" si="12"/>
        <v>24.280986134856544</v>
      </c>
    </row>
    <row r="783" spans="1:2" x14ac:dyDescent="0.25">
      <c r="A783">
        <v>5.1000000000000004E-3</v>
      </c>
      <c r="B783">
        <f t="shared" si="12"/>
        <v>25.1609670954691</v>
      </c>
    </row>
    <row r="784" spans="1:2" x14ac:dyDescent="0.25">
      <c r="A784">
        <v>5.1999999999999998E-3</v>
      </c>
      <c r="B784">
        <f t="shared" si="12"/>
        <v>26.052795478240238</v>
      </c>
    </row>
    <row r="785" spans="1:2" x14ac:dyDescent="0.25">
      <c r="A785">
        <v>5.3E-3</v>
      </c>
      <c r="B785">
        <f t="shared" si="12"/>
        <v>26.956285496977504</v>
      </c>
    </row>
    <row r="786" spans="1:2" x14ac:dyDescent="0.25">
      <c r="A786">
        <v>5.4000000000000003E-3</v>
      </c>
      <c r="B786">
        <f t="shared" si="12"/>
        <v>27.871252969224997</v>
      </c>
    </row>
    <row r="787" spans="1:2" x14ac:dyDescent="0.25">
      <c r="A787">
        <v>5.4999999999999997E-3</v>
      </c>
      <c r="B787">
        <f t="shared" si="12"/>
        <v>28.797515305180852</v>
      </c>
    </row>
    <row r="788" spans="1:2" x14ac:dyDescent="0.25">
      <c r="A788">
        <v>5.5999999999999999E-3</v>
      </c>
      <c r="B788">
        <f t="shared" si="12"/>
        <v>29.734891496682607</v>
      </c>
    </row>
    <row r="789" spans="1:2" x14ac:dyDescent="0.25">
      <c r="A789">
        <v>5.7000000000000002E-3</v>
      </c>
      <c r="B789">
        <f t="shared" si="12"/>
        <v>30.68320210626004</v>
      </c>
    </row>
    <row r="790" spans="1:2" x14ac:dyDescent="0.25">
      <c r="A790">
        <v>5.7999999999999996E-3</v>
      </c>
      <c r="B790">
        <f t="shared" si="12"/>
        <v>31.642269256255194</v>
      </c>
    </row>
    <row r="791" spans="1:2" x14ac:dyDescent="0.25">
      <c r="A791">
        <v>5.8999999999999999E-3</v>
      </c>
      <c r="B791">
        <f t="shared" si="12"/>
        <v>32.611916618009083</v>
      </c>
    </row>
    <row r="792" spans="1:2" x14ac:dyDescent="0.25">
      <c r="A792">
        <v>6.0000000000000001E-3</v>
      </c>
      <c r="B792">
        <f t="shared" si="12"/>
        <v>33.591969401114774</v>
      </c>
    </row>
    <row r="793" spans="1:2" x14ac:dyDescent="0.25">
      <c r="A793">
        <v>6.1000000000000004E-3</v>
      </c>
      <c r="B793">
        <f t="shared" si="12"/>
        <v>34.582254342736462</v>
      </c>
    </row>
    <row r="794" spans="1:2" x14ac:dyDescent="0.25">
      <c r="A794">
        <v>6.1999999999999998E-3</v>
      </c>
      <c r="B794">
        <f t="shared" si="12"/>
        <v>35.582599696994166</v>
      </c>
    </row>
    <row r="795" spans="1:2" x14ac:dyDescent="0.25">
      <c r="A795">
        <v>6.3E-3</v>
      </c>
      <c r="B795">
        <f t="shared" si="12"/>
        <v>36.592835224413641</v>
      </c>
    </row>
    <row r="796" spans="1:2" x14ac:dyDescent="0.25">
      <c r="A796">
        <v>6.4000000000000003E-3</v>
      </c>
      <c r="B796">
        <f t="shared" si="12"/>
        <v>37.612792181441151</v>
      </c>
    </row>
    <row r="797" spans="1:2" x14ac:dyDescent="0.25">
      <c r="A797">
        <v>6.4999999999999997E-3</v>
      </c>
      <c r="B797">
        <f t="shared" si="12"/>
        <v>38.642303310022747</v>
      </c>
    </row>
    <row r="798" spans="1:2" x14ac:dyDescent="0.25">
      <c r="A798">
        <v>6.6E-3</v>
      </c>
      <c r="B798">
        <f t="shared" si="12"/>
        <v>39.681202827247695</v>
      </c>
    </row>
    <row r="799" spans="1:2" x14ac:dyDescent="0.25">
      <c r="A799">
        <v>6.7000000000000002E-3</v>
      </c>
      <c r="B799">
        <f t="shared" si="12"/>
        <v>40.729326415055631</v>
      </c>
    </row>
    <row r="800" spans="1:2" x14ac:dyDescent="0.25">
      <c r="A800">
        <v>6.7999999999999996E-3</v>
      </c>
      <c r="B800">
        <f t="shared" si="12"/>
        <v>41.786511210007092</v>
      </c>
    </row>
    <row r="801" spans="1:2" x14ac:dyDescent="0.25">
      <c r="A801">
        <v>6.8999999999999999E-3</v>
      </c>
      <c r="B801">
        <f t="shared" si="12"/>
        <v>42.852595793117253</v>
      </c>
    </row>
    <row r="802" spans="1:2" x14ac:dyDescent="0.25">
      <c r="A802">
        <v>7.0000000000000001E-3</v>
      </c>
      <c r="B802">
        <f t="shared" si="12"/>
        <v>43.927420179752083</v>
      </c>
    </row>
    <row r="803" spans="1:2" x14ac:dyDescent="0.25">
      <c r="A803">
        <v>7.1000000000000004E-3</v>
      </c>
      <c r="B803">
        <f t="shared" si="12"/>
        <v>45.010825809587018</v>
      </c>
    </row>
    <row r="804" spans="1:2" x14ac:dyDescent="0.25">
      <c r="A804">
        <v>7.1999999999999998E-3</v>
      </c>
      <c r="B804">
        <f t="shared" si="12"/>
        <v>46.102655536627566</v>
      </c>
    </row>
    <row r="805" spans="1:2" x14ac:dyDescent="0.25">
      <c r="A805">
        <v>7.3000000000000001E-3</v>
      </c>
      <c r="B805">
        <f t="shared" si="12"/>
        <v>47.202753619291478</v>
      </c>
    </row>
    <row r="806" spans="1:2" x14ac:dyDescent="0.25">
      <c r="A806">
        <v>7.4000000000000003E-3</v>
      </c>
      <c r="B806">
        <f t="shared" si="12"/>
        <v>48.310965710552203</v>
      </c>
    </row>
    <row r="807" spans="1:2" x14ac:dyDescent="0.25">
      <c r="A807">
        <v>7.4999999999999997E-3</v>
      </c>
      <c r="B807">
        <f t="shared" si="12"/>
        <v>49.427138848143294</v>
      </c>
    </row>
    <row r="808" spans="1:2" x14ac:dyDescent="0.25">
      <c r="A808">
        <v>7.6E-3</v>
      </c>
      <c r="B808">
        <f t="shared" si="12"/>
        <v>50.551121444823337</v>
      </c>
    </row>
    <row r="809" spans="1:2" x14ac:dyDescent="0.25">
      <c r="A809">
        <v>7.7000000000000002E-3</v>
      </c>
      <c r="B809">
        <f t="shared" si="12"/>
        <v>51.682763278701096</v>
      </c>
    </row>
    <row r="810" spans="1:2" x14ac:dyDescent="0.25">
      <c r="A810">
        <v>7.7999999999999996E-3</v>
      </c>
      <c r="B810">
        <f t="shared" si="12"/>
        <v>52.821915483620565</v>
      </c>
    </row>
    <row r="811" spans="1:2" x14ac:dyDescent="0.25">
      <c r="A811">
        <v>7.9000000000000008E-3</v>
      </c>
      <c r="B811">
        <f t="shared" si="12"/>
        <v>53.968430539605542</v>
      </c>
    </row>
    <row r="812" spans="1:2" x14ac:dyDescent="0.25">
      <c r="A812">
        <v>8.0000000000000002E-3</v>
      </c>
      <c r="B812">
        <f t="shared" si="12"/>
        <v>55.1221622633634</v>
      </c>
    </row>
    <row r="813" spans="1:2" x14ac:dyDescent="0.25">
      <c r="A813">
        <v>8.0999999999999996E-3</v>
      </c>
      <c r="B813">
        <f t="shared" si="12"/>
        <v>56.282965798847684</v>
      </c>
    </row>
    <row r="814" spans="1:2" x14ac:dyDescent="0.25">
      <c r="A814">
        <v>8.2000000000000007E-3</v>
      </c>
      <c r="B814">
        <f t="shared" si="12"/>
        <v>57.450697607879306</v>
      </c>
    </row>
    <row r="815" spans="1:2" x14ac:dyDescent="0.25">
      <c r="A815">
        <v>8.3000000000000001E-3</v>
      </c>
      <c r="B815">
        <f t="shared" si="12"/>
        <v>58.625215460825771</v>
      </c>
    </row>
    <row r="816" spans="1:2" x14ac:dyDescent="0.25">
      <c r="A816">
        <v>8.3999999999999995E-3</v>
      </c>
      <c r="B816">
        <f t="shared" si="12"/>
        <v>59.806378427338458</v>
      </c>
    </row>
    <row r="817" spans="1:2" x14ac:dyDescent="0.25">
      <c r="A817">
        <v>8.5000000000000006E-3</v>
      </c>
      <c r="B817">
        <f t="shared" si="12"/>
        <v>60.994046867147304</v>
      </c>
    </row>
    <row r="818" spans="1:2" x14ac:dyDescent="0.25">
      <c r="A818">
        <v>8.6E-3</v>
      </c>
      <c r="B818">
        <f t="shared" si="12"/>
        <v>62.188082420912551</v>
      </c>
    </row>
    <row r="819" spans="1:2" x14ac:dyDescent="0.25">
      <c r="A819">
        <v>8.6999999999999994E-3</v>
      </c>
      <c r="B819">
        <f t="shared" si="12"/>
        <v>63.388348001133686</v>
      </c>
    </row>
    <row r="820" spans="1:2" x14ac:dyDescent="0.25">
      <c r="A820">
        <v>8.8000000000000005E-3</v>
      </c>
      <c r="B820">
        <f t="shared" si="12"/>
        <v>64.594707783114686</v>
      </c>
    </row>
    <row r="821" spans="1:2" x14ac:dyDescent="0.25">
      <c r="A821">
        <v>8.8999999999999999E-3</v>
      </c>
      <c r="B821">
        <f t="shared" si="12"/>
        <v>65.807027195985327</v>
      </c>
    </row>
    <row r="822" spans="1:2" x14ac:dyDescent="0.25">
      <c r="A822">
        <v>8.9999999999999993E-3</v>
      </c>
      <c r="B822">
        <f t="shared" si="12"/>
        <v>67.025172913778903</v>
      </c>
    </row>
    <row r="823" spans="1:2" x14ac:dyDescent="0.25">
      <c r="A823">
        <v>9.1000000000000004E-3</v>
      </c>
      <c r="B823">
        <f t="shared" si="12"/>
        <v>68.249012846564881</v>
      </c>
    </row>
    <row r="824" spans="1:2" x14ac:dyDescent="0.25">
      <c r="A824">
        <v>9.1999999999999998E-3</v>
      </c>
      <c r="B824">
        <f t="shared" si="12"/>
        <v>69.478416131637331</v>
      </c>
    </row>
    <row r="825" spans="1:2" x14ac:dyDescent="0.25">
      <c r="A825">
        <v>9.2999999999999992E-3</v>
      </c>
      <c r="B825">
        <f t="shared" si="12"/>
        <v>70.713253124757927</v>
      </c>
    </row>
    <row r="826" spans="1:2" x14ac:dyDescent="0.25">
      <c r="A826">
        <v>9.4000000000000004E-3</v>
      </c>
      <c r="B826">
        <f t="shared" si="12"/>
        <v>71.953395391453853</v>
      </c>
    </row>
    <row r="827" spans="1:2" x14ac:dyDescent="0.25">
      <c r="A827">
        <v>9.4999999999999998E-3</v>
      </c>
      <c r="B827">
        <f t="shared" si="12"/>
        <v>73.198715698369739</v>
      </c>
    </row>
    <row r="828" spans="1:2" x14ac:dyDescent="0.25">
      <c r="A828">
        <v>9.5999999999999992E-3</v>
      </c>
      <c r="B828">
        <f t="shared" si="12"/>
        <v>74.449088004673825</v>
      </c>
    </row>
    <row r="829" spans="1:2" x14ac:dyDescent="0.25">
      <c r="A829">
        <v>9.7000000000000003E-3</v>
      </c>
      <c r="B829">
        <f t="shared" si="12"/>
        <v>75.704387453517725</v>
      </c>
    </row>
    <row r="830" spans="1:2" x14ac:dyDescent="0.25">
      <c r="A830">
        <v>9.7999999999999997E-3</v>
      </c>
      <c r="B830">
        <f t="shared" si="12"/>
        <v>76.96449036354943</v>
      </c>
    </row>
    <row r="831" spans="1:2" x14ac:dyDescent="0.25">
      <c r="A831">
        <v>9.9000000000000008E-3</v>
      </c>
      <c r="B831">
        <f t="shared" si="12"/>
        <v>78.229274220479681</v>
      </c>
    </row>
    <row r="832" spans="1:2" x14ac:dyDescent="0.25">
      <c r="A832">
        <v>0.01</v>
      </c>
      <c r="B832">
        <f t="shared" si="12"/>
        <v>79.498617668700746</v>
      </c>
    </row>
    <row r="833" spans="1:2" x14ac:dyDescent="0.25">
      <c r="A833">
        <v>0.01</v>
      </c>
      <c r="B833">
        <f t="shared" si="12"/>
        <v>79.498617668700746</v>
      </c>
    </row>
    <row r="834" spans="1:2" x14ac:dyDescent="0.25">
      <c r="A834">
        <v>1.0999999999999999E-2</v>
      </c>
      <c r="B834">
        <f t="shared" si="12"/>
        <v>92.416943377363424</v>
      </c>
    </row>
    <row r="835" spans="1:2" x14ac:dyDescent="0.25">
      <c r="A835">
        <v>1.2E-2</v>
      </c>
      <c r="B835">
        <f t="shared" ref="B835:B898" si="13">$J$1012*(A835^2)*(EXP(-A835/(0.0000861*290)))</f>
        <v>105.6660262136476</v>
      </c>
    </row>
    <row r="836" spans="1:2" x14ac:dyDescent="0.25">
      <c r="A836">
        <v>1.2999999999999999E-2</v>
      </c>
      <c r="B836">
        <f t="shared" si="13"/>
        <v>119.14237158719999</v>
      </c>
    </row>
    <row r="837" spans="1:2" x14ac:dyDescent="0.25">
      <c r="A837">
        <v>1.4E-2</v>
      </c>
      <c r="B837">
        <f t="shared" si="13"/>
        <v>132.75236303647338</v>
      </c>
    </row>
    <row r="838" spans="1:2" x14ac:dyDescent="0.25">
      <c r="A838">
        <v>1.4999999999999999E-2</v>
      </c>
      <c r="B838">
        <f t="shared" si="13"/>
        <v>146.41155734263484</v>
      </c>
    </row>
    <row r="839" spans="1:2" x14ac:dyDescent="0.25">
      <c r="A839">
        <v>1.6E-2</v>
      </c>
      <c r="B839">
        <f t="shared" si="13"/>
        <v>160.04402325040772</v>
      </c>
    </row>
    <row r="840" spans="1:2" x14ac:dyDescent="0.25">
      <c r="A840">
        <v>1.7000000000000001E-2</v>
      </c>
      <c r="B840">
        <f t="shared" si="13"/>
        <v>173.58172132150565</v>
      </c>
    </row>
    <row r="841" spans="1:2" x14ac:dyDescent="0.25">
      <c r="A841">
        <v>1.7999999999999999E-2</v>
      </c>
      <c r="B841">
        <f t="shared" si="13"/>
        <v>186.96392257875962</v>
      </c>
    </row>
    <row r="842" spans="1:2" x14ac:dyDescent="0.25">
      <c r="A842">
        <v>1.9E-2</v>
      </c>
      <c r="B842">
        <f t="shared" si="13"/>
        <v>200.13666372468398</v>
      </c>
    </row>
    <row r="843" spans="1:2" x14ac:dyDescent="0.25">
      <c r="A843">
        <v>0.02</v>
      </c>
      <c r="B843">
        <f t="shared" si="13"/>
        <v>213.05223683741374</v>
      </c>
    </row>
    <row r="844" spans="1:2" x14ac:dyDescent="0.25">
      <c r="A844">
        <v>2.1000000000000001E-2</v>
      </c>
      <c r="B844">
        <f t="shared" si="13"/>
        <v>225.6687115599976</v>
      </c>
    </row>
    <row r="845" spans="1:2" x14ac:dyDescent="0.25">
      <c r="A845">
        <v>2.1999999999999999E-2</v>
      </c>
      <c r="B845">
        <f t="shared" si="13"/>
        <v>237.94948790624699</v>
      </c>
    </row>
    <row r="846" spans="1:2" x14ac:dyDescent="0.25">
      <c r="A846">
        <v>2.3E-2</v>
      </c>
      <c r="B846">
        <f t="shared" si="13"/>
        <v>249.86287790802189</v>
      </c>
    </row>
    <row r="847" spans="1:2" x14ac:dyDescent="0.25">
      <c r="A847">
        <v>2.4E-2</v>
      </c>
      <c r="B847">
        <f t="shared" si="13"/>
        <v>261.38171442524714</v>
      </c>
    </row>
    <row r="848" spans="1:2" x14ac:dyDescent="0.25">
      <c r="A848">
        <v>2.5000000000000001E-2</v>
      </c>
      <c r="B848">
        <f t="shared" si="13"/>
        <v>272.48298553136954</v>
      </c>
    </row>
    <row r="849" spans="1:2" x14ac:dyDescent="0.25">
      <c r="A849">
        <v>2.5999999999999999E-2</v>
      </c>
      <c r="B849">
        <f t="shared" si="13"/>
        <v>283.14749297362829</v>
      </c>
    </row>
    <row r="850" spans="1:2" x14ac:dyDescent="0.25">
      <c r="A850">
        <v>2.7E-2</v>
      </c>
      <c r="B850">
        <f t="shared" si="13"/>
        <v>293.35953328966826</v>
      </c>
    </row>
    <row r="851" spans="1:2" x14ac:dyDescent="0.25">
      <c r="A851">
        <v>2.8000000000000001E-2</v>
      </c>
      <c r="B851">
        <f t="shared" si="13"/>
        <v>303.1066002398897</v>
      </c>
    </row>
    <row r="852" spans="1:2" x14ac:dyDescent="0.25">
      <c r="A852">
        <v>2.9000000000000001E-2</v>
      </c>
      <c r="B852">
        <f t="shared" si="13"/>
        <v>312.37910728873339</v>
      </c>
    </row>
    <row r="853" spans="1:2" x14ac:dyDescent="0.25">
      <c r="A853">
        <v>0.03</v>
      </c>
      <c r="B853">
        <f t="shared" si="13"/>
        <v>321.17012893803047</v>
      </c>
    </row>
    <row r="854" spans="1:2" x14ac:dyDescent="0.25">
      <c r="A854">
        <v>0.03</v>
      </c>
      <c r="B854">
        <f t="shared" si="13"/>
        <v>321.17012893803047</v>
      </c>
    </row>
    <row r="855" spans="1:2" x14ac:dyDescent="0.25">
      <c r="A855">
        <v>3.1E-2</v>
      </c>
      <c r="B855">
        <f t="shared" si="13"/>
        <v>329.47515978181542</v>
      </c>
    </row>
    <row r="856" spans="1:2" x14ac:dyDescent="0.25">
      <c r="A856">
        <v>3.2000000000000001E-2</v>
      </c>
      <c r="B856">
        <f t="shared" si="13"/>
        <v>337.29189021478362</v>
      </c>
    </row>
    <row r="857" spans="1:2" x14ac:dyDescent="0.25">
      <c r="A857">
        <v>3.3000000000000002E-2</v>
      </c>
      <c r="B857">
        <f t="shared" si="13"/>
        <v>344.61999778604923</v>
      </c>
    </row>
    <row r="858" spans="1:2" x14ac:dyDescent="0.25">
      <c r="A858">
        <v>3.4000000000000002E-2</v>
      </c>
      <c r="B858">
        <f t="shared" si="13"/>
        <v>351.46095324619336</v>
      </c>
    </row>
    <row r="859" spans="1:2" x14ac:dyDescent="0.25">
      <c r="A859">
        <v>3.5000000000000003E-2</v>
      </c>
      <c r="B859">
        <f t="shared" si="13"/>
        <v>357.81784038895233</v>
      </c>
    </row>
    <row r="860" spans="1:2" x14ac:dyDescent="0.25">
      <c r="A860">
        <v>3.5999999999999997E-2</v>
      </c>
      <c r="B860">
        <f t="shared" si="13"/>
        <v>363.69518883941669</v>
      </c>
    </row>
    <row r="861" spans="1:2" x14ac:dyDescent="0.25">
      <c r="A861">
        <v>3.6999999999999998E-2</v>
      </c>
      <c r="B861">
        <f t="shared" si="13"/>
        <v>369.09881898845805</v>
      </c>
    </row>
    <row r="862" spans="1:2" x14ac:dyDescent="0.25">
      <c r="A862">
        <v>3.7999999999999999E-2</v>
      </c>
      <c r="B862">
        <f t="shared" si="13"/>
        <v>374.03569831839178</v>
      </c>
    </row>
    <row r="863" spans="1:2" x14ac:dyDescent="0.25">
      <c r="A863">
        <v>3.9E-2</v>
      </c>
      <c r="B863">
        <f t="shared" si="13"/>
        <v>378.51380840776051</v>
      </c>
    </row>
    <row r="864" spans="1:2" x14ac:dyDescent="0.25">
      <c r="A864">
        <v>0.04</v>
      </c>
      <c r="B864">
        <f t="shared" si="13"/>
        <v>382.54202194370902</v>
      </c>
    </row>
    <row r="865" spans="1:2" x14ac:dyDescent="0.25">
      <c r="A865">
        <v>4.1000000000000002E-2</v>
      </c>
      <c r="B865">
        <f t="shared" si="13"/>
        <v>386.12998910882152</v>
      </c>
    </row>
    <row r="866" spans="1:2" x14ac:dyDescent="0.25">
      <c r="A866">
        <v>4.2000000000000003E-2</v>
      </c>
      <c r="B866">
        <f t="shared" si="13"/>
        <v>389.28803274563938</v>
      </c>
    </row>
    <row r="867" spans="1:2" x14ac:dyDescent="0.25">
      <c r="A867">
        <v>4.2999999999999997E-2</v>
      </c>
      <c r="B867">
        <f t="shared" si="13"/>
        <v>392.02705173645876</v>
      </c>
    </row>
    <row r="868" spans="1:2" x14ac:dyDescent="0.25">
      <c r="A868">
        <v>4.3999999999999997E-2</v>
      </c>
      <c r="B868">
        <f t="shared" si="13"/>
        <v>394.35843206853139</v>
      </c>
    </row>
    <row r="869" spans="1:2" x14ac:dyDescent="0.25">
      <c r="A869">
        <v>4.4999999999999998E-2</v>
      </c>
      <c r="B869">
        <f t="shared" si="13"/>
        <v>396.29396508556277</v>
      </c>
    </row>
    <row r="870" spans="1:2" x14ac:dyDescent="0.25">
      <c r="A870">
        <v>4.5999999999999999E-2</v>
      </c>
      <c r="B870">
        <f t="shared" si="13"/>
        <v>397.84577245548627</v>
      </c>
    </row>
    <row r="871" spans="1:2" x14ac:dyDescent="0.25">
      <c r="A871">
        <v>4.7E-2</v>
      </c>
      <c r="B871">
        <f t="shared" si="13"/>
        <v>399.02623741201296</v>
      </c>
    </row>
    <row r="872" spans="1:2" x14ac:dyDescent="0.25">
      <c r="A872">
        <v>4.8000000000000001E-2</v>
      </c>
      <c r="B872">
        <f t="shared" si="13"/>
        <v>399.84794185345612</v>
      </c>
    </row>
    <row r="873" spans="1:2" x14ac:dyDescent="0.25">
      <c r="A873">
        <v>4.9000000000000002E-2</v>
      </c>
      <c r="B873">
        <f t="shared" si="13"/>
        <v>400.3236089069203</v>
      </c>
    </row>
    <row r="874" spans="1:2" x14ac:dyDescent="0.25">
      <c r="A874">
        <v>0.05</v>
      </c>
      <c r="B874">
        <f t="shared" si="13"/>
        <v>400.46605058917868</v>
      </c>
    </row>
    <row r="875" spans="1:2" x14ac:dyDescent="0.25">
      <c r="A875">
        <v>5.0999999999999997E-2</v>
      </c>
      <c r="B875">
        <f t="shared" si="13"/>
        <v>400.2881202175185</v>
      </c>
    </row>
    <row r="876" spans="1:2" x14ac:dyDescent="0.25">
      <c r="A876">
        <v>5.1999999999999998E-2</v>
      </c>
      <c r="B876">
        <f t="shared" si="13"/>
        <v>399.80266924458107</v>
      </c>
    </row>
    <row r="877" spans="1:2" x14ac:dyDescent="0.25">
      <c r="A877">
        <v>5.2999999999999999E-2</v>
      </c>
      <c r="B877">
        <f t="shared" si="13"/>
        <v>399.02250821081515</v>
      </c>
    </row>
    <row r="878" spans="1:2" x14ac:dyDescent="0.25">
      <c r="A878">
        <v>5.3999999999999999E-2</v>
      </c>
      <c r="B878">
        <f t="shared" si="13"/>
        <v>397.96037152667759</v>
      </c>
    </row>
    <row r="879" spans="1:2" x14ac:dyDescent="0.25">
      <c r="A879">
        <v>5.5E-2</v>
      </c>
      <c r="B879">
        <f t="shared" si="13"/>
        <v>396.62888581418451</v>
      </c>
    </row>
    <row r="880" spans="1:2" x14ac:dyDescent="0.25">
      <c r="A880">
        <v>5.6000000000000001E-2</v>
      </c>
      <c r="B880">
        <f t="shared" si="13"/>
        <v>395.04054155392259</v>
      </c>
    </row>
    <row r="881" spans="1:2" x14ac:dyDescent="0.25">
      <c r="A881">
        <v>5.7000000000000002E-2</v>
      </c>
      <c r="B881">
        <f t="shared" si="13"/>
        <v>393.20766779920331</v>
      </c>
    </row>
    <row r="882" spans="1:2" x14ac:dyDescent="0.25">
      <c r="A882">
        <v>5.8000000000000003E-2</v>
      </c>
      <c r="B882">
        <f t="shared" si="13"/>
        <v>391.1424097337437</v>
      </c>
    </row>
    <row r="883" spans="1:2" x14ac:dyDescent="0.25">
      <c r="A883">
        <v>5.8999999999999997E-2</v>
      </c>
      <c r="B883">
        <f t="shared" si="13"/>
        <v>388.85670886312778</v>
      </c>
    </row>
    <row r="884" spans="1:2" x14ac:dyDescent="0.25">
      <c r="A884">
        <v>0.06</v>
      </c>
      <c r="B884">
        <f t="shared" si="13"/>
        <v>386.36228564338705</v>
      </c>
    </row>
    <row r="885" spans="1:2" x14ac:dyDescent="0.25">
      <c r="A885">
        <v>0.06</v>
      </c>
      <c r="B885">
        <f t="shared" si="13"/>
        <v>386.36228564338705</v>
      </c>
    </row>
    <row r="886" spans="1:2" x14ac:dyDescent="0.25">
      <c r="A886">
        <v>6.0999999999999999E-2</v>
      </c>
      <c r="B886">
        <f t="shared" si="13"/>
        <v>383.67062436238433</v>
      </c>
    </row>
    <row r="887" spans="1:2" x14ac:dyDescent="0.25">
      <c r="A887">
        <v>6.2E-2</v>
      </c>
      <c r="B887">
        <f t="shared" si="13"/>
        <v>380.79296010131509</v>
      </c>
    </row>
    <row r="888" spans="1:2" x14ac:dyDescent="0.25">
      <c r="A888">
        <v>6.3E-2</v>
      </c>
      <c r="B888">
        <f t="shared" si="13"/>
        <v>377.74026761462301</v>
      </c>
    </row>
    <row r="889" spans="1:2" x14ac:dyDescent="0.25">
      <c r="A889">
        <v>6.4000000000000001E-2</v>
      </c>
      <c r="B889">
        <f t="shared" si="13"/>
        <v>374.52325197696172</v>
      </c>
    </row>
    <row r="890" spans="1:2" x14ac:dyDescent="0.25">
      <c r="A890">
        <v>6.5000000000000002E-2</v>
      </c>
      <c r="B890">
        <f t="shared" si="13"/>
        <v>371.15234085558279</v>
      </c>
    </row>
    <row r="891" spans="1:2" x14ac:dyDescent="0.25">
      <c r="A891">
        <v>6.6000000000000003E-2</v>
      </c>
      <c r="B891">
        <f t="shared" si="13"/>
        <v>367.63767827571149</v>
      </c>
    </row>
    <row r="892" spans="1:2" x14ac:dyDescent="0.25">
      <c r="A892">
        <v>6.7000000000000004E-2</v>
      </c>
      <c r="B892">
        <f t="shared" si="13"/>
        <v>363.98911975512277</v>
      </c>
    </row>
    <row r="893" spans="1:2" x14ac:dyDescent="0.25">
      <c r="A893">
        <v>6.8000000000000005E-2</v>
      </c>
      <c r="B893">
        <f t="shared" si="13"/>
        <v>360.21622869226712</v>
      </c>
    </row>
    <row r="894" spans="1:2" x14ac:dyDescent="0.25">
      <c r="A894">
        <v>6.9000000000000006E-2</v>
      </c>
      <c r="B894">
        <f t="shared" si="13"/>
        <v>356.32827389997317</v>
      </c>
    </row>
    <row r="895" spans="1:2" x14ac:dyDescent="0.25">
      <c r="A895">
        <v>7.0000000000000007E-2</v>
      </c>
      <c r="B895">
        <f t="shared" si="13"/>
        <v>352.33422818395826</v>
      </c>
    </row>
    <row r="896" spans="1:2" x14ac:dyDescent="0.25">
      <c r="A896">
        <v>7.0999999999999994E-2</v>
      </c>
      <c r="B896">
        <f t="shared" si="13"/>
        <v>348.24276787217559</v>
      </c>
    </row>
    <row r="897" spans="1:2" x14ac:dyDescent="0.25">
      <c r="A897">
        <v>7.1999999999999995E-2</v>
      </c>
      <c r="B897">
        <f t="shared" si="13"/>
        <v>344.06227320740857</v>
      </c>
    </row>
    <row r="898" spans="1:2" x14ac:dyDescent="0.25">
      <c r="A898">
        <v>7.2999999999999995E-2</v>
      </c>
      <c r="B898">
        <f t="shared" si="13"/>
        <v>339.80082952153145</v>
      </c>
    </row>
    <row r="899" spans="1:2" x14ac:dyDescent="0.25">
      <c r="A899">
        <v>7.3999999999999996E-2</v>
      </c>
      <c r="B899">
        <f t="shared" ref="B899:B962" si="14">$J$1012*(A899^2)*(EXP(-A899/(0.0000861*290)))</f>
        <v>335.46622911549611</v>
      </c>
    </row>
    <row r="900" spans="1:2" x14ac:dyDescent="0.25">
      <c r="A900">
        <v>7.4999999999999997E-2</v>
      </c>
      <c r="B900">
        <f t="shared" si="14"/>
        <v>331.06597377441682</v>
      </c>
    </row>
    <row r="901" spans="1:2" x14ac:dyDescent="0.25">
      <c r="A901">
        <v>7.5999999999999998E-2</v>
      </c>
      <c r="B901">
        <f t="shared" si="14"/>
        <v>326.60727785210196</v>
      </c>
    </row>
    <row r="902" spans="1:2" x14ac:dyDescent="0.25">
      <c r="A902">
        <v>7.6999999999999999E-2</v>
      </c>
      <c r="B902">
        <f t="shared" si="14"/>
        <v>322.09707186407167</v>
      </c>
    </row>
    <row r="903" spans="1:2" x14ac:dyDescent="0.25">
      <c r="A903">
        <v>7.8E-2</v>
      </c>
      <c r="B903">
        <f t="shared" si="14"/>
        <v>317.54200653248699</v>
      </c>
    </row>
    <row r="904" spans="1:2" x14ac:dyDescent="0.25">
      <c r="A904">
        <v>7.9000000000000001E-2</v>
      </c>
      <c r="B904">
        <f t="shared" si="14"/>
        <v>312.94845723054669</v>
      </c>
    </row>
    <row r="905" spans="1:2" x14ac:dyDescent="0.25">
      <c r="A905">
        <v>0.08</v>
      </c>
      <c r="B905">
        <f t="shared" si="14"/>
        <v>308.32252877777552</v>
      </c>
    </row>
    <row r="906" spans="1:2" x14ac:dyDescent="0.25">
      <c r="A906">
        <v>8.1000000000000003E-2</v>
      </c>
      <c r="B906">
        <f t="shared" si="14"/>
        <v>303.67006054125818</v>
      </c>
    </row>
    <row r="907" spans="1:2" x14ac:dyDescent="0.25">
      <c r="A907">
        <v>8.2000000000000003E-2</v>
      </c>
      <c r="B907">
        <f t="shared" si="14"/>
        <v>298.99663180127311</v>
      </c>
    </row>
    <row r="908" spans="1:2" x14ac:dyDescent="0.25">
      <c r="A908">
        <v>8.3000000000000004E-2</v>
      </c>
      <c r="B908">
        <f t="shared" si="14"/>
        <v>294.30756734297177</v>
      </c>
    </row>
    <row r="909" spans="1:2" x14ac:dyDescent="0.25">
      <c r="A909">
        <v>8.4000000000000005E-2</v>
      </c>
      <c r="B909">
        <f t="shared" si="14"/>
        <v>289.60794323873284</v>
      </c>
    </row>
    <row r="910" spans="1:2" x14ac:dyDescent="0.25">
      <c r="A910">
        <v>8.5000000000000006E-2</v>
      </c>
      <c r="B910">
        <f t="shared" si="14"/>
        <v>284.9025927886176</v>
      </c>
    </row>
    <row r="911" spans="1:2" x14ac:dyDescent="0.25">
      <c r="A911">
        <v>8.5999999999999993E-2</v>
      </c>
      <c r="B911">
        <f t="shared" si="14"/>
        <v>280.19611258896776</v>
      </c>
    </row>
    <row r="912" spans="1:2" x14ac:dyDescent="0.25">
      <c r="A912">
        <v>8.6999999999999994E-2</v>
      </c>
      <c r="B912">
        <f t="shared" si="14"/>
        <v>275.49286870163809</v>
      </c>
    </row>
    <row r="913" spans="1:2" x14ac:dyDescent="0.25">
      <c r="A913">
        <v>8.7999999999999995E-2</v>
      </c>
      <c r="B913">
        <f t="shared" si="14"/>
        <v>270.79700289863928</v>
      </c>
    </row>
    <row r="914" spans="1:2" x14ac:dyDescent="0.25">
      <c r="A914">
        <v>8.8999999999999996E-2</v>
      </c>
      <c r="B914">
        <f t="shared" si="14"/>
        <v>266.11243895910872</v>
      </c>
    </row>
    <row r="915" spans="1:2" x14ac:dyDescent="0.25">
      <c r="A915">
        <v>0.09</v>
      </c>
      <c r="B915">
        <f t="shared" si="14"/>
        <v>261.44288899752104</v>
      </c>
    </row>
    <row r="916" spans="1:2" x14ac:dyDescent="0.25">
      <c r="A916">
        <v>9.0999999999999998E-2</v>
      </c>
      <c r="B916">
        <f t="shared" si="14"/>
        <v>256.79185980391486</v>
      </c>
    </row>
    <row r="917" spans="1:2" x14ac:dyDescent="0.25">
      <c r="A917">
        <v>9.1999999999999998E-2</v>
      </c>
      <c r="B917">
        <f t="shared" si="14"/>
        <v>252.1626591786524</v>
      </c>
    </row>
    <row r="918" spans="1:2" x14ac:dyDescent="0.25">
      <c r="A918">
        <v>9.2999999999999999E-2</v>
      </c>
      <c r="B918">
        <f t="shared" si="14"/>
        <v>247.55840224584594</v>
      </c>
    </row>
    <row r="919" spans="1:2" x14ac:dyDescent="0.25">
      <c r="A919">
        <v>9.4E-2</v>
      </c>
      <c r="B919">
        <f t="shared" si="14"/>
        <v>242.9820177310977</v>
      </c>
    </row>
    <row r="920" spans="1:2" x14ac:dyDescent="0.25">
      <c r="A920">
        <v>9.5000000000000001E-2</v>
      </c>
      <c r="B920">
        <f t="shared" si="14"/>
        <v>238.43625419060672</v>
      </c>
    </row>
    <row r="921" spans="1:2" x14ac:dyDescent="0.25">
      <c r="A921">
        <v>9.6000000000000002E-2</v>
      </c>
      <c r="B921">
        <f t="shared" si="14"/>
        <v>233.92368617999918</v>
      </c>
    </row>
    <row r="922" spans="1:2" x14ac:dyDescent="0.25">
      <c r="A922">
        <v>9.7000000000000003E-2</v>
      </c>
      <c r="B922">
        <f t="shared" si="14"/>
        <v>229.44672035246182</v>
      </c>
    </row>
    <row r="923" spans="1:2" x14ac:dyDescent="0.25">
      <c r="A923">
        <v>9.8000000000000004E-2</v>
      </c>
      <c r="B923">
        <f t="shared" si="14"/>
        <v>225.00760147688104</v>
      </c>
    </row>
    <row r="924" spans="1:2" x14ac:dyDescent="0.25">
      <c r="A924">
        <v>9.9000000000000005E-2</v>
      </c>
      <c r="B924">
        <f t="shared" si="14"/>
        <v>220.6084183677419</v>
      </c>
    </row>
    <row r="925" spans="1:2" x14ac:dyDescent="0.25">
      <c r="A925">
        <v>0.1</v>
      </c>
      <c r="B925">
        <f t="shared" si="14"/>
        <v>216.25110971951432</v>
      </c>
    </row>
    <row r="926" spans="1:2" x14ac:dyDescent="0.25">
      <c r="A926">
        <v>0.11</v>
      </c>
      <c r="B926">
        <f t="shared" si="14"/>
        <v>175.31143507407879</v>
      </c>
    </row>
    <row r="927" spans="1:2" x14ac:dyDescent="0.25">
      <c r="A927">
        <v>0.12</v>
      </c>
      <c r="B927">
        <f t="shared" si="14"/>
        <v>139.782851734194</v>
      </c>
    </row>
    <row r="928" spans="1:2" x14ac:dyDescent="0.25">
      <c r="A928">
        <v>0.13</v>
      </c>
      <c r="B928">
        <f t="shared" si="14"/>
        <v>109.91188056444298</v>
      </c>
    </row>
    <row r="929" spans="1:2" x14ac:dyDescent="0.25">
      <c r="A929">
        <v>0.14000000000000001</v>
      </c>
      <c r="B929">
        <f t="shared" si="14"/>
        <v>85.404456859044657</v>
      </c>
    </row>
    <row r="930" spans="1:2" x14ac:dyDescent="0.25">
      <c r="A930">
        <v>0.15</v>
      </c>
      <c r="B930">
        <f t="shared" si="14"/>
        <v>65.686105207151641</v>
      </c>
    </row>
    <row r="931" spans="1:2" x14ac:dyDescent="0.25">
      <c r="A931">
        <v>0.16</v>
      </c>
      <c r="B931">
        <f t="shared" si="14"/>
        <v>50.072293998473235</v>
      </c>
    </row>
    <row r="932" spans="1:2" x14ac:dyDescent="0.25">
      <c r="A932">
        <v>0.17</v>
      </c>
      <c r="B932">
        <f t="shared" si="14"/>
        <v>37.872318738807706</v>
      </c>
    </row>
    <row r="933" spans="1:2" x14ac:dyDescent="0.25">
      <c r="A933">
        <v>0.18</v>
      </c>
      <c r="B933">
        <f t="shared" si="14"/>
        <v>28.446942365514321</v>
      </c>
    </row>
    <row r="934" spans="1:2" x14ac:dyDescent="0.25">
      <c r="A934">
        <v>0.19</v>
      </c>
      <c r="B934">
        <f t="shared" si="14"/>
        <v>21.235589147700622</v>
      </c>
    </row>
    <row r="935" spans="1:2" x14ac:dyDescent="0.25">
      <c r="A935">
        <v>0.2</v>
      </c>
      <c r="B935">
        <f t="shared" si="14"/>
        <v>15.764624600985009</v>
      </c>
    </row>
    <row r="936" spans="1:2" x14ac:dyDescent="0.25">
      <c r="A936">
        <v>0.21</v>
      </c>
      <c r="B936">
        <f t="shared" si="14"/>
        <v>11.644712252491811</v>
      </c>
    </row>
    <row r="937" spans="1:2" x14ac:dyDescent="0.25">
      <c r="A937">
        <v>0.22</v>
      </c>
      <c r="B937">
        <f t="shared" si="14"/>
        <v>8.562529154906569</v>
      </c>
    </row>
    <row r="938" spans="1:2" x14ac:dyDescent="0.25">
      <c r="A938">
        <v>0.23</v>
      </c>
      <c r="B938">
        <f t="shared" si="14"/>
        <v>6.2701640455879151</v>
      </c>
    </row>
    <row r="939" spans="1:2" x14ac:dyDescent="0.25">
      <c r="A939">
        <v>0.24</v>
      </c>
      <c r="B939">
        <f t="shared" si="14"/>
        <v>4.5741694026293773</v>
      </c>
    </row>
    <row r="940" spans="1:2" x14ac:dyDescent="0.25">
      <c r="A940">
        <v>0.25</v>
      </c>
      <c r="B940">
        <f t="shared" si="14"/>
        <v>3.3253419274506091</v>
      </c>
    </row>
    <row r="941" spans="1:2" x14ac:dyDescent="0.25">
      <c r="A941">
        <v>0.26</v>
      </c>
      <c r="B941">
        <f t="shared" si="14"/>
        <v>2.4097362812483079</v>
      </c>
    </row>
    <row r="942" spans="1:2" x14ac:dyDescent="0.25">
      <c r="A942">
        <v>0.27</v>
      </c>
      <c r="B942">
        <f t="shared" si="14"/>
        <v>1.7410725908075604</v>
      </c>
    </row>
    <row r="943" spans="1:2" x14ac:dyDescent="0.25">
      <c r="A943">
        <v>0.28000000000000003</v>
      </c>
      <c r="B943">
        <f t="shared" si="14"/>
        <v>1.2545036888915211</v>
      </c>
    </row>
    <row r="944" spans="1:2" x14ac:dyDescent="0.25">
      <c r="A944">
        <v>0.28999999999999998</v>
      </c>
      <c r="B944">
        <f t="shared" si="14"/>
        <v>0.90160934731689568</v>
      </c>
    </row>
    <row r="945" spans="1:2" x14ac:dyDescent="0.25">
      <c r="A945">
        <v>0.3</v>
      </c>
      <c r="B945">
        <f t="shared" si="14"/>
        <v>0.64644480385295222</v>
      </c>
    </row>
    <row r="946" spans="1:2" x14ac:dyDescent="0.25">
      <c r="A946">
        <v>0.31</v>
      </c>
      <c r="B946">
        <f t="shared" si="14"/>
        <v>0.46246498572153755</v>
      </c>
    </row>
    <row r="947" spans="1:2" x14ac:dyDescent="0.25">
      <c r="A947">
        <v>0.32</v>
      </c>
      <c r="B947">
        <f t="shared" si="14"/>
        <v>0.33015809924787415</v>
      </c>
    </row>
    <row r="948" spans="1:2" x14ac:dyDescent="0.25">
      <c r="A948">
        <v>0.33</v>
      </c>
      <c r="B948">
        <f t="shared" si="14"/>
        <v>0.23524283708261826</v>
      </c>
    </row>
    <row r="949" spans="1:2" x14ac:dyDescent="0.25">
      <c r="A949">
        <v>0.34</v>
      </c>
      <c r="B949">
        <f t="shared" si="14"/>
        <v>0.167306530247468</v>
      </c>
    </row>
    <row r="950" spans="1:2" x14ac:dyDescent="0.25">
      <c r="A950">
        <v>0.35</v>
      </c>
      <c r="B950">
        <f t="shared" si="14"/>
        <v>0.11878392642628666</v>
      </c>
    </row>
    <row r="951" spans="1:2" x14ac:dyDescent="0.25">
      <c r="A951">
        <v>0.36</v>
      </c>
      <c r="B951">
        <f t="shared" si="14"/>
        <v>8.4196321821379205E-2</v>
      </c>
    </row>
    <row r="952" spans="1:2" x14ac:dyDescent="0.25">
      <c r="A952">
        <v>0.37</v>
      </c>
      <c r="B952">
        <f t="shared" si="14"/>
        <v>5.9587902127850985E-2</v>
      </c>
    </row>
    <row r="953" spans="1:2" x14ac:dyDescent="0.25">
      <c r="A953">
        <v>0.38</v>
      </c>
      <c r="B953">
        <f t="shared" si="14"/>
        <v>4.2110303412992975E-2</v>
      </c>
    </row>
    <row r="954" spans="1:2" x14ac:dyDescent="0.25">
      <c r="A954">
        <v>0.39</v>
      </c>
      <c r="B954">
        <f t="shared" si="14"/>
        <v>2.971781817289422E-2</v>
      </c>
    </row>
    <row r="955" spans="1:2" x14ac:dyDescent="0.25">
      <c r="A955">
        <v>0.4</v>
      </c>
      <c r="B955">
        <f t="shared" si="14"/>
        <v>2.0944703633798134E-2</v>
      </c>
    </row>
    <row r="956" spans="1:2" x14ac:dyDescent="0.25">
      <c r="A956">
        <v>0.41</v>
      </c>
      <c r="B956">
        <f t="shared" si="14"/>
        <v>1.474308875420698E-2</v>
      </c>
    </row>
    <row r="957" spans="1:2" x14ac:dyDescent="0.25">
      <c r="A957">
        <v>0.42</v>
      </c>
      <c r="B957">
        <f t="shared" si="14"/>
        <v>1.0365395488345846E-2</v>
      </c>
    </row>
    <row r="958" spans="1:2" x14ac:dyDescent="0.25">
      <c r="A958">
        <v>0.43</v>
      </c>
      <c r="B958">
        <f t="shared" si="14"/>
        <v>7.279318755671141E-3</v>
      </c>
    </row>
    <row r="959" spans="1:2" x14ac:dyDescent="0.25">
      <c r="A959">
        <v>0.44</v>
      </c>
      <c r="B959">
        <f t="shared" si="14"/>
        <v>5.1065278964875383E-3</v>
      </c>
    </row>
    <row r="960" spans="1:2" x14ac:dyDescent="0.25">
      <c r="A960">
        <v>0.45</v>
      </c>
      <c r="B960">
        <f t="shared" si="14"/>
        <v>3.5785897451174878E-3</v>
      </c>
    </row>
    <row r="961" spans="1:2" x14ac:dyDescent="0.25">
      <c r="A961">
        <v>0.46</v>
      </c>
      <c r="B961">
        <f t="shared" si="14"/>
        <v>2.5053538811830385E-3</v>
      </c>
    </row>
    <row r="962" spans="1:2" x14ac:dyDescent="0.25">
      <c r="A962">
        <v>0.47</v>
      </c>
      <c r="B962">
        <f t="shared" si="14"/>
        <v>1.7523290505686952E-3</v>
      </c>
    </row>
    <row r="963" spans="1:2" x14ac:dyDescent="0.25">
      <c r="A963">
        <v>0.48</v>
      </c>
      <c r="B963">
        <f t="shared" ref="B963:B1014" si="15">$J$1012*(A963^2)*(EXP(-A963/(0.0000861*290)))</f>
        <v>1.2245286466711458E-3</v>
      </c>
    </row>
    <row r="964" spans="1:2" x14ac:dyDescent="0.25">
      <c r="A964">
        <v>0.49</v>
      </c>
      <c r="B964">
        <f t="shared" si="15"/>
        <v>8.549587561112969E-4</v>
      </c>
    </row>
    <row r="965" spans="1:2" x14ac:dyDescent="0.25">
      <c r="A965">
        <v>0.5</v>
      </c>
      <c r="B965">
        <f t="shared" si="15"/>
        <v>5.9643008630463163E-4</v>
      </c>
    </row>
    <row r="966" spans="1:2" x14ac:dyDescent="0.25">
      <c r="A966">
        <v>0.51</v>
      </c>
      <c r="B966">
        <f t="shared" si="15"/>
        <v>4.1574440772370328E-4</v>
      </c>
    </row>
    <row r="967" spans="1:2" x14ac:dyDescent="0.25">
      <c r="A967">
        <v>0.52</v>
      </c>
      <c r="B967">
        <f t="shared" si="15"/>
        <v>2.8957381043394174E-4</v>
      </c>
    </row>
    <row r="968" spans="1:2" x14ac:dyDescent="0.25">
      <c r="A968">
        <v>0.53</v>
      </c>
      <c r="B968">
        <f t="shared" si="15"/>
        <v>2.015444589451305E-4</v>
      </c>
    </row>
    <row r="969" spans="1:2" x14ac:dyDescent="0.25">
      <c r="A969">
        <v>0.54</v>
      </c>
      <c r="B969">
        <f t="shared" si="15"/>
        <v>1.4017584177954611E-4</v>
      </c>
    </row>
    <row r="970" spans="1:2" x14ac:dyDescent="0.25">
      <c r="A970">
        <v>0.55000000000000004</v>
      </c>
      <c r="B970">
        <f t="shared" si="15"/>
        <v>9.742660338554697E-5</v>
      </c>
    </row>
    <row r="971" spans="1:2" x14ac:dyDescent="0.25">
      <c r="A971">
        <v>0.56000000000000005</v>
      </c>
      <c r="B971">
        <f t="shared" si="15"/>
        <v>6.7669780322333176E-5</v>
      </c>
    </row>
    <row r="972" spans="1:2" x14ac:dyDescent="0.25">
      <c r="A972">
        <v>0.56999999999999995</v>
      </c>
      <c r="B972">
        <f t="shared" si="15"/>
        <v>4.6971556719021714E-5</v>
      </c>
    </row>
    <row r="973" spans="1:2" x14ac:dyDescent="0.25">
      <c r="A973">
        <v>0.57999999999999996</v>
      </c>
      <c r="B973">
        <f t="shared" si="15"/>
        <v>3.2584252253272027E-5</v>
      </c>
    </row>
    <row r="974" spans="1:2" x14ac:dyDescent="0.25">
      <c r="A974">
        <v>0.59</v>
      </c>
      <c r="B974">
        <f t="shared" si="15"/>
        <v>2.2590316993716292E-5</v>
      </c>
    </row>
    <row r="975" spans="1:2" x14ac:dyDescent="0.25">
      <c r="A975">
        <v>0.6</v>
      </c>
      <c r="B975">
        <f t="shared" si="15"/>
        <v>1.5652630464960622E-5</v>
      </c>
    </row>
    <row r="976" spans="1:2" x14ac:dyDescent="0.25">
      <c r="A976">
        <v>0.61</v>
      </c>
      <c r="B976">
        <f t="shared" si="15"/>
        <v>1.0839544467001408E-5</v>
      </c>
    </row>
    <row r="977" spans="1:2" x14ac:dyDescent="0.25">
      <c r="A977">
        <v>0.62</v>
      </c>
      <c r="B977">
        <f t="shared" si="15"/>
        <v>7.5024182186696263E-6</v>
      </c>
    </row>
    <row r="978" spans="1:2" x14ac:dyDescent="0.25">
      <c r="A978">
        <v>0.63</v>
      </c>
      <c r="B978">
        <f t="shared" si="15"/>
        <v>5.1899780330631672E-6</v>
      </c>
    </row>
    <row r="979" spans="1:2" x14ac:dyDescent="0.25">
      <c r="A979">
        <v>0.64</v>
      </c>
      <c r="B979">
        <f t="shared" si="15"/>
        <v>3.5884830438862307E-6</v>
      </c>
    </row>
    <row r="980" spans="1:2" x14ac:dyDescent="0.25">
      <c r="A980">
        <v>0.65</v>
      </c>
      <c r="B980">
        <f t="shared" si="15"/>
        <v>2.4799572447779996E-6</v>
      </c>
    </row>
    <row r="981" spans="1:2" x14ac:dyDescent="0.25">
      <c r="A981">
        <v>0.66</v>
      </c>
      <c r="B981">
        <f t="shared" si="15"/>
        <v>1.7130572650661061E-6</v>
      </c>
    </row>
    <row r="982" spans="1:2" x14ac:dyDescent="0.25">
      <c r="A982">
        <v>0.67</v>
      </c>
      <c r="B982">
        <f t="shared" si="15"/>
        <v>1.1827695768906976E-6</v>
      </c>
    </row>
    <row r="983" spans="1:2" x14ac:dyDescent="0.25">
      <c r="A983">
        <v>0.68</v>
      </c>
      <c r="B983">
        <f t="shared" si="15"/>
        <v>8.1627199134544932E-7</v>
      </c>
    </row>
    <row r="984" spans="1:2" x14ac:dyDescent="0.25">
      <c r="A984">
        <v>0.69</v>
      </c>
      <c r="B984">
        <f t="shared" si="15"/>
        <v>5.6309514211774373E-7</v>
      </c>
    </row>
    <row r="985" spans="1:2" x14ac:dyDescent="0.25">
      <c r="A985">
        <v>0.7</v>
      </c>
      <c r="B985">
        <f t="shared" si="15"/>
        <v>3.8828106212080714E-7</v>
      </c>
    </row>
    <row r="986" spans="1:2" x14ac:dyDescent="0.25">
      <c r="A986">
        <v>0.71</v>
      </c>
      <c r="B986">
        <f t="shared" si="15"/>
        <v>2.6762911384575846E-7</v>
      </c>
    </row>
    <row r="987" spans="1:2" x14ac:dyDescent="0.25">
      <c r="A987">
        <v>0.72</v>
      </c>
      <c r="B987">
        <f t="shared" si="15"/>
        <v>1.8439459264050967E-7</v>
      </c>
    </row>
    <row r="988" spans="1:2" x14ac:dyDescent="0.25">
      <c r="A988">
        <v>0.73</v>
      </c>
      <c r="B988">
        <f t="shared" si="15"/>
        <v>1.269975779577966E-7</v>
      </c>
    </row>
    <row r="989" spans="1:2" x14ac:dyDescent="0.25">
      <c r="A989">
        <v>0.74</v>
      </c>
      <c r="B989">
        <f t="shared" si="15"/>
        <v>8.7433867131334015E-8</v>
      </c>
    </row>
    <row r="990" spans="1:2" x14ac:dyDescent="0.25">
      <c r="A990">
        <v>0.75</v>
      </c>
      <c r="B990">
        <f t="shared" si="15"/>
        <v>6.0173504343556227E-8</v>
      </c>
    </row>
    <row r="991" spans="1:2" x14ac:dyDescent="0.25">
      <c r="A991">
        <v>0.76</v>
      </c>
      <c r="B991">
        <f t="shared" si="15"/>
        <v>4.1397726586063741E-8</v>
      </c>
    </row>
    <row r="992" spans="1:2" x14ac:dyDescent="0.25">
      <c r="A992">
        <v>0.77</v>
      </c>
      <c r="B992">
        <f t="shared" si="15"/>
        <v>2.8470643770478096E-8</v>
      </c>
    </row>
    <row r="993" spans="1:2" x14ac:dyDescent="0.25">
      <c r="A993">
        <v>0.78</v>
      </c>
      <c r="B993">
        <f t="shared" si="15"/>
        <v>1.9573638904900892E-8</v>
      </c>
    </row>
    <row r="994" spans="1:2" x14ac:dyDescent="0.25">
      <c r="A994">
        <v>0.79</v>
      </c>
      <c r="B994">
        <f t="shared" si="15"/>
        <v>1.3452502428344938E-8</v>
      </c>
    </row>
    <row r="995" spans="1:2" x14ac:dyDescent="0.25">
      <c r="A995">
        <v>0.8</v>
      </c>
      <c r="B995">
        <f t="shared" si="15"/>
        <v>9.2426264352650294E-9</v>
      </c>
    </row>
    <row r="996" spans="1:2" x14ac:dyDescent="0.25">
      <c r="A996">
        <v>0.81</v>
      </c>
      <c r="B996">
        <f t="shared" si="15"/>
        <v>6.3482203621609901E-9</v>
      </c>
    </row>
    <row r="997" spans="1:2" x14ac:dyDescent="0.25">
      <c r="A997">
        <v>0.82</v>
      </c>
      <c r="B997">
        <f t="shared" si="15"/>
        <v>4.3588928214470679E-9</v>
      </c>
    </row>
    <row r="998" spans="1:2" x14ac:dyDescent="0.25">
      <c r="A998">
        <v>0.83</v>
      </c>
      <c r="B998">
        <f t="shared" si="15"/>
        <v>2.9920662143703503E-9</v>
      </c>
    </row>
    <row r="999" spans="1:2" x14ac:dyDescent="0.25">
      <c r="A999">
        <v>0.84</v>
      </c>
      <c r="B999">
        <f t="shared" si="15"/>
        <v>2.0532418958185305E-9</v>
      </c>
    </row>
    <row r="1000" spans="1:2" x14ac:dyDescent="0.25">
      <c r="A1000">
        <v>0.85</v>
      </c>
      <c r="B1000">
        <f t="shared" si="15"/>
        <v>1.4085942991112578E-9</v>
      </c>
    </row>
    <row r="1001" spans="1:2" x14ac:dyDescent="0.25">
      <c r="A1001">
        <v>0.86</v>
      </c>
      <c r="B1001">
        <f t="shared" si="15"/>
        <v>9.6607647604165526E-10</v>
      </c>
    </row>
    <row r="1002" spans="1:2" x14ac:dyDescent="0.25">
      <c r="A1002">
        <v>0.87</v>
      </c>
      <c r="B1002">
        <f t="shared" si="15"/>
        <v>6.6239895655615411E-10</v>
      </c>
    </row>
    <row r="1003" spans="1:2" x14ac:dyDescent="0.25">
      <c r="A1003">
        <v>0.88</v>
      </c>
      <c r="B1003">
        <f t="shared" si="15"/>
        <v>4.5405975288546168E-10</v>
      </c>
    </row>
    <row r="1004" spans="1:2" x14ac:dyDescent="0.25">
      <c r="A1004">
        <v>0.89</v>
      </c>
      <c r="B1004">
        <f t="shared" si="15"/>
        <v>3.1116748318671689E-10</v>
      </c>
    </row>
    <row r="1005" spans="1:2" x14ac:dyDescent="0.25">
      <c r="A1005">
        <v>0.9</v>
      </c>
      <c r="B1005">
        <f t="shared" si="15"/>
        <v>2.131894663619175E-10</v>
      </c>
    </row>
    <row r="1006" spans="1:2" x14ac:dyDescent="0.25">
      <c r="A1006">
        <v>0.91</v>
      </c>
      <c r="B1006">
        <f t="shared" si="15"/>
        <v>1.4602594922490477E-10</v>
      </c>
    </row>
    <row r="1007" spans="1:2" x14ac:dyDescent="0.25">
      <c r="A1007">
        <v>0.92</v>
      </c>
      <c r="B1007">
        <f t="shared" si="15"/>
        <v>9.9997567990103258E-11</v>
      </c>
    </row>
    <row r="1008" spans="1:2" x14ac:dyDescent="0.25">
      <c r="A1008">
        <v>0.93</v>
      </c>
      <c r="B1008">
        <f t="shared" si="15"/>
        <v>6.8461468407180325E-11</v>
      </c>
    </row>
    <row r="1009" spans="1:10" x14ac:dyDescent="0.25">
      <c r="A1009">
        <v>0.94</v>
      </c>
      <c r="B1009">
        <f t="shared" si="15"/>
        <v>4.6860028647798022E-11</v>
      </c>
    </row>
    <row r="1010" spans="1:10" x14ac:dyDescent="0.25">
      <c r="A1010">
        <v>0.95</v>
      </c>
      <c r="B1010">
        <f t="shared" si="15"/>
        <v>3.2067166214135267E-11</v>
      </c>
    </row>
    <row r="1011" spans="1:10" x14ac:dyDescent="0.25">
      <c r="A1011">
        <v>0.96</v>
      </c>
      <c r="B1011">
        <f t="shared" si="15"/>
        <v>2.1939279861365795E-11</v>
      </c>
      <c r="J1011" t="s">
        <v>26</v>
      </c>
    </row>
    <row r="1012" spans="1:10" x14ac:dyDescent="0.25">
      <c r="A1012">
        <v>0.97</v>
      </c>
      <c r="B1012">
        <f t="shared" si="15"/>
        <v>1.5006862394998372E-11</v>
      </c>
      <c r="J1012">
        <f>F1016/((A1014^2)*EXP((-A1014/(8.61*(10^-5)*773))))</f>
        <v>1186569.1353538344</v>
      </c>
    </row>
    <row r="1013" spans="1:10" x14ac:dyDescent="0.25">
      <c r="A1013">
        <v>0.98</v>
      </c>
      <c r="B1013">
        <f t="shared" si="15"/>
        <v>1.0262782214793064E-11</v>
      </c>
    </row>
    <row r="1014" spans="1:10" x14ac:dyDescent="0.25">
      <c r="A1014">
        <v>0.99</v>
      </c>
      <c r="B1014">
        <f>$J$1012*(A1014^2)*(EXP(-A1014/(0.0000861*290)))</f>
        <v>7.0169742116542431E-12</v>
      </c>
    </row>
    <row r="1015" spans="1:10" x14ac:dyDescent="0.25">
      <c r="A1015" s="1" t="s">
        <v>0</v>
      </c>
      <c r="B1015" t="s">
        <v>18</v>
      </c>
      <c r="C1015" t="s">
        <v>19</v>
      </c>
      <c r="D1015" t="s">
        <v>20</v>
      </c>
      <c r="E1015" t="s">
        <v>17</v>
      </c>
      <c r="F1015" t="s">
        <v>27</v>
      </c>
    </row>
    <row r="1016" spans="1:10" x14ac:dyDescent="0.25">
      <c r="A1016">
        <v>1</v>
      </c>
      <c r="B1016">
        <v>4.7448379999999997</v>
      </c>
      <c r="C1016">
        <v>91.173069999999996</v>
      </c>
      <c r="D1016">
        <v>9.6389130000000005</v>
      </c>
      <c r="E1016">
        <f>B1016*2.2/12*(0)+C1016*19.1/235*(0.01)+D1016*19.1/238*(0.99)</f>
        <v>0.83990995541846958</v>
      </c>
      <c r="F1016" s="1">
        <f>$P$1464/E1016</f>
        <v>0.40317987182391857</v>
      </c>
    </row>
    <row r="1017" spans="1:10" x14ac:dyDescent="0.25">
      <c r="A1017">
        <v>1.1000000000000001</v>
      </c>
      <c r="B1017">
        <v>4.744408</v>
      </c>
      <c r="C1017">
        <v>139.35512800000001</v>
      </c>
      <c r="D1017">
        <v>9.6104649999999996</v>
      </c>
      <c r="E1017">
        <f t="shared" ref="E1017:E1080" si="16">B1017*2.2/12*(0)+C1017*19.1/235*(0.01)+D1017*19.1/238*(0.99)</f>
        <v>0.87681051027353851</v>
      </c>
      <c r="F1017" s="1">
        <f t="shared" ref="F1017:F1080" si="17">$P$1464/E1017</f>
        <v>0.38621205403161496</v>
      </c>
    </row>
    <row r="1018" spans="1:10" x14ac:dyDescent="0.25">
      <c r="A1018">
        <v>1.2</v>
      </c>
      <c r="B1018">
        <v>4.7439790000000004</v>
      </c>
      <c r="C1018">
        <v>100.528901</v>
      </c>
      <c r="D1018">
        <v>9.5820179999999997</v>
      </c>
      <c r="E1018">
        <f t="shared" si="16"/>
        <v>0.84299377251435725</v>
      </c>
      <c r="F1018" s="1">
        <f t="shared" si="17"/>
        <v>0.40170497008444311</v>
      </c>
    </row>
    <row r="1019" spans="1:10" x14ac:dyDescent="0.25">
      <c r="A1019">
        <v>1.3</v>
      </c>
      <c r="B1019">
        <v>4.7436199999999999</v>
      </c>
      <c r="C1019">
        <v>46.998341000000003</v>
      </c>
      <c r="D1019">
        <v>9.5557200000000009</v>
      </c>
      <c r="E1019">
        <f t="shared" si="16"/>
        <v>0.79739659061287327</v>
      </c>
      <c r="F1019" s="1">
        <f t="shared" si="17"/>
        <v>0.42467549040933256</v>
      </c>
    </row>
    <row r="1020" spans="1:10" x14ac:dyDescent="0.25">
      <c r="A1020">
        <v>1.4</v>
      </c>
      <c r="B1020">
        <v>4.7433310000000004</v>
      </c>
      <c r="C1020">
        <v>36.294232000000001</v>
      </c>
      <c r="D1020">
        <v>9.5315729999999999</v>
      </c>
      <c r="E1020">
        <f t="shared" si="16"/>
        <v>0.78677818620867168</v>
      </c>
      <c r="F1020" s="1">
        <f t="shared" si="17"/>
        <v>0.43040693565878552</v>
      </c>
    </row>
    <row r="1021" spans="1:10" x14ac:dyDescent="0.25">
      <c r="A1021">
        <v>1.5</v>
      </c>
      <c r="B1021">
        <v>4.743042</v>
      </c>
      <c r="C1021">
        <v>32.540923999999997</v>
      </c>
      <c r="D1021">
        <v>9.5074249999999996</v>
      </c>
      <c r="E1021">
        <f t="shared" si="16"/>
        <v>0.78180907678467737</v>
      </c>
      <c r="F1021" s="1">
        <f t="shared" si="17"/>
        <v>0.43314256411801311</v>
      </c>
    </row>
    <row r="1022" spans="1:10" x14ac:dyDescent="0.25">
      <c r="A1022">
        <v>1.6</v>
      </c>
      <c r="B1022">
        <v>4.7428350000000004</v>
      </c>
      <c r="C1022">
        <v>30.901116999999999</v>
      </c>
      <c r="D1022">
        <v>9.4858809999999991</v>
      </c>
      <c r="E1022">
        <f t="shared" si="16"/>
        <v>0.77876463573039512</v>
      </c>
      <c r="F1022" s="1">
        <f t="shared" si="17"/>
        <v>0.43483585750096337</v>
      </c>
    </row>
    <row r="1023" spans="1:10" x14ac:dyDescent="0.25">
      <c r="A1023">
        <v>1.7</v>
      </c>
      <c r="B1023">
        <v>4.7426279999999998</v>
      </c>
      <c r="C1023">
        <v>29.970399</v>
      </c>
      <c r="D1023">
        <v>9.4643379999999997</v>
      </c>
      <c r="E1023">
        <f t="shared" si="16"/>
        <v>0.7762965975256928</v>
      </c>
      <c r="F1023" s="1">
        <f t="shared" si="17"/>
        <v>0.43621830785886456</v>
      </c>
    </row>
    <row r="1024" spans="1:10" x14ac:dyDescent="0.25">
      <c r="A1024">
        <v>1.8</v>
      </c>
      <c r="B1024">
        <v>4.7424460000000002</v>
      </c>
      <c r="C1024">
        <v>29.617062000000001</v>
      </c>
      <c r="D1024">
        <v>9.4436330000000002</v>
      </c>
      <c r="E1024">
        <f t="shared" si="16"/>
        <v>0.7743644136901664</v>
      </c>
      <c r="F1024" s="1">
        <f t="shared" si="17"/>
        <v>0.43730675400683389</v>
      </c>
    </row>
    <row r="1025" spans="1:6" x14ac:dyDescent="0.25">
      <c r="A1025">
        <v>1.9</v>
      </c>
      <c r="B1025">
        <v>4.7422890000000004</v>
      </c>
      <c r="C1025">
        <v>31.095963000000001</v>
      </c>
      <c r="D1025">
        <v>9.4237680000000008</v>
      </c>
      <c r="E1025">
        <f t="shared" si="16"/>
        <v>0.77398814817403905</v>
      </c>
      <c r="F1025" s="1">
        <f t="shared" si="17"/>
        <v>0.43751934570076428</v>
      </c>
    </row>
    <row r="1026" spans="1:6" x14ac:dyDescent="0.25">
      <c r="A1026">
        <v>2</v>
      </c>
      <c r="B1026">
        <v>4.7421319999999998</v>
      </c>
      <c r="C1026">
        <v>68.127570000000006</v>
      </c>
      <c r="D1026">
        <v>9.4039029999999997</v>
      </c>
      <c r="E1026">
        <f t="shared" si="16"/>
        <v>0.8025079117898265</v>
      </c>
      <c r="F1026" s="1">
        <f t="shared" si="17"/>
        <v>0.42197065373972137</v>
      </c>
    </row>
    <row r="1027" spans="1:6" x14ac:dyDescent="0.25">
      <c r="A1027">
        <v>2.1</v>
      </c>
      <c r="B1027">
        <v>4.7420159999999996</v>
      </c>
      <c r="C1027">
        <v>43.397495999999997</v>
      </c>
      <c r="D1027">
        <v>9.3852239999999991</v>
      </c>
      <c r="E1027">
        <f t="shared" si="16"/>
        <v>0.78092411081580548</v>
      </c>
      <c r="F1027" s="1">
        <f t="shared" si="17"/>
        <v>0.43363341389919596</v>
      </c>
    </row>
    <row r="1028" spans="1:6" x14ac:dyDescent="0.25">
      <c r="A1028">
        <v>2.2000000000000002</v>
      </c>
      <c r="B1028">
        <v>4.7418990000000001</v>
      </c>
      <c r="C1028">
        <v>28.184194999999999</v>
      </c>
      <c r="D1028">
        <v>9.3665450000000003</v>
      </c>
      <c r="E1028">
        <f t="shared" si="16"/>
        <v>0.76707521896093334</v>
      </c>
      <c r="F1028" s="1">
        <f t="shared" si="17"/>
        <v>0.44146229704560197</v>
      </c>
    </row>
    <row r="1029" spans="1:6" x14ac:dyDescent="0.25">
      <c r="A1029">
        <v>2.2999999999999998</v>
      </c>
      <c r="B1029">
        <v>4.7417829999999999</v>
      </c>
      <c r="C1029">
        <v>26.144089999999998</v>
      </c>
      <c r="D1029">
        <v>9.3483879999999999</v>
      </c>
      <c r="E1029">
        <f t="shared" si="16"/>
        <v>0.76397452504630803</v>
      </c>
      <c r="F1029" s="1">
        <f t="shared" si="17"/>
        <v>0.44325403147274517</v>
      </c>
    </row>
    <row r="1030" spans="1:6" x14ac:dyDescent="0.25">
      <c r="A1030">
        <v>2.4</v>
      </c>
      <c r="B1030">
        <v>4.7416749999999999</v>
      </c>
      <c r="C1030">
        <v>25.099844999999998</v>
      </c>
      <c r="D1030">
        <v>9.3304019999999994</v>
      </c>
      <c r="E1030">
        <f t="shared" si="16"/>
        <v>0.76169681811621659</v>
      </c>
      <c r="F1030" s="1">
        <f t="shared" si="17"/>
        <v>0.44457949687481069</v>
      </c>
    </row>
    <row r="1031" spans="1:6" x14ac:dyDescent="0.25">
      <c r="A1031">
        <v>2.5</v>
      </c>
      <c r="B1031">
        <v>4.7415900000000004</v>
      </c>
      <c r="C1031">
        <v>24.195399999999999</v>
      </c>
      <c r="D1031">
        <v>9.3127150000000007</v>
      </c>
      <c r="E1031">
        <f t="shared" si="16"/>
        <v>0.7595564912913465</v>
      </c>
      <c r="F1031" s="1">
        <f t="shared" si="17"/>
        <v>0.44583226139444587</v>
      </c>
    </row>
    <row r="1032" spans="1:6" x14ac:dyDescent="0.25">
      <c r="A1032">
        <v>2.6</v>
      </c>
      <c r="B1032">
        <v>4.7415050000000001</v>
      </c>
      <c r="C1032">
        <v>23.222469</v>
      </c>
      <c r="D1032">
        <v>9.2953200000000002</v>
      </c>
      <c r="E1032">
        <f t="shared" si="16"/>
        <v>0.75738370065442517</v>
      </c>
      <c r="F1032" s="1">
        <f t="shared" si="17"/>
        <v>0.44711126985786842</v>
      </c>
    </row>
    <row r="1033" spans="1:6" x14ac:dyDescent="0.25">
      <c r="A1033">
        <v>2.7</v>
      </c>
      <c r="B1033">
        <v>4.7414199999999997</v>
      </c>
      <c r="C1033">
        <v>23.115402</v>
      </c>
      <c r="D1033">
        <v>9.2780740000000002</v>
      </c>
      <c r="E1033">
        <f t="shared" si="16"/>
        <v>0.75592649278787782</v>
      </c>
      <c r="F1033" s="1">
        <f t="shared" si="17"/>
        <v>0.4479731712012861</v>
      </c>
    </row>
    <row r="1034" spans="1:6" x14ac:dyDescent="0.25">
      <c r="A1034">
        <v>2.8</v>
      </c>
      <c r="B1034">
        <v>4.7413439999999998</v>
      </c>
      <c r="C1034">
        <v>29.280953</v>
      </c>
      <c r="D1034">
        <v>9.2612509999999997</v>
      </c>
      <c r="E1034">
        <f t="shared" si="16"/>
        <v>0.75960106246806725</v>
      </c>
      <c r="F1034" s="1">
        <f t="shared" si="17"/>
        <v>0.44580610125658898</v>
      </c>
    </row>
    <row r="1035" spans="1:6" x14ac:dyDescent="0.25">
      <c r="A1035">
        <v>2.9</v>
      </c>
      <c r="B1035">
        <v>4.7412789999999996</v>
      </c>
      <c r="C1035">
        <v>35.295456000000001</v>
      </c>
      <c r="D1035">
        <v>9.2444430000000004</v>
      </c>
      <c r="E1035">
        <f t="shared" si="16"/>
        <v>0.76315405721961382</v>
      </c>
      <c r="F1035" s="1">
        <f t="shared" si="17"/>
        <v>0.44373057440458891</v>
      </c>
    </row>
    <row r="1036" spans="1:6" x14ac:dyDescent="0.25">
      <c r="A1036">
        <v>3</v>
      </c>
      <c r="B1036">
        <v>4.7412130000000001</v>
      </c>
      <c r="C1036">
        <v>42.20635</v>
      </c>
      <c r="D1036">
        <v>9.2286129999999993</v>
      </c>
      <c r="E1036">
        <f t="shared" si="16"/>
        <v>0.76751330974959764</v>
      </c>
      <c r="F1036" s="1">
        <f t="shared" si="17"/>
        <v>0.44121031370743508</v>
      </c>
    </row>
    <row r="1037" spans="1:6" x14ac:dyDescent="0.25">
      <c r="A1037">
        <v>3.1</v>
      </c>
      <c r="B1037">
        <v>4.7411469999999998</v>
      </c>
      <c r="C1037">
        <v>69.671792999999994</v>
      </c>
      <c r="D1037">
        <v>9.2127829999999999</v>
      </c>
      <c r="E1037">
        <f t="shared" si="16"/>
        <v>0.78857859997745405</v>
      </c>
      <c r="F1037" s="1">
        <f t="shared" si="17"/>
        <v>0.42942426814389018</v>
      </c>
    </row>
    <row r="1038" spans="1:6" x14ac:dyDescent="0.25">
      <c r="A1038">
        <v>3.2</v>
      </c>
      <c r="B1038">
        <v>4.7410920000000001</v>
      </c>
      <c r="C1038">
        <v>68.454701999999997</v>
      </c>
      <c r="D1038">
        <v>9.1969519999999996</v>
      </c>
      <c r="E1038">
        <f t="shared" si="16"/>
        <v>0.78633162354721975</v>
      </c>
      <c r="F1038" s="1">
        <f t="shared" si="17"/>
        <v>0.43065136645736912</v>
      </c>
    </row>
    <row r="1039" spans="1:6" x14ac:dyDescent="0.25">
      <c r="A1039">
        <v>3.3</v>
      </c>
      <c r="B1039">
        <v>4.7410399999999999</v>
      </c>
      <c r="C1039">
        <v>38.078443</v>
      </c>
      <c r="D1039">
        <v>9.1815339999999992</v>
      </c>
      <c r="E1039">
        <f t="shared" si="16"/>
        <v>0.7604178806955838</v>
      </c>
      <c r="F1039" s="1">
        <f t="shared" si="17"/>
        <v>0.44532722962733245</v>
      </c>
    </row>
    <row r="1040" spans="1:6" x14ac:dyDescent="0.25">
      <c r="A1040">
        <v>3.4</v>
      </c>
      <c r="B1040">
        <v>4.7409889999999999</v>
      </c>
      <c r="C1040">
        <v>38.065204999999999</v>
      </c>
      <c r="D1040">
        <v>9.1667039999999993</v>
      </c>
      <c r="E1040">
        <f t="shared" si="16"/>
        <v>0.75922888403093158</v>
      </c>
      <c r="F1040" s="1">
        <f t="shared" si="17"/>
        <v>0.44602463801344983</v>
      </c>
    </row>
    <row r="1041" spans="1:6" x14ac:dyDescent="0.25">
      <c r="A1041">
        <v>3.5</v>
      </c>
      <c r="B1041">
        <v>4.7409369999999997</v>
      </c>
      <c r="C1041">
        <v>59.448483000000003</v>
      </c>
      <c r="D1041">
        <v>9.1526759999999996</v>
      </c>
      <c r="E1041">
        <f t="shared" si="16"/>
        <v>0.77549396574207041</v>
      </c>
      <c r="F1041" s="1">
        <f t="shared" si="17"/>
        <v>0.43666979129258859</v>
      </c>
    </row>
    <row r="1042" spans="1:6" x14ac:dyDescent="0.25">
      <c r="A1042">
        <v>3.6</v>
      </c>
      <c r="B1042">
        <v>4.7408979999999996</v>
      </c>
      <c r="C1042">
        <v>162.65306899999999</v>
      </c>
      <c r="D1042">
        <v>9.1391600000000004</v>
      </c>
      <c r="E1042">
        <f t="shared" si="16"/>
        <v>0.8583012993742537</v>
      </c>
      <c r="F1042" s="1">
        <f t="shared" si="17"/>
        <v>0.39454069149858462</v>
      </c>
    </row>
    <row r="1043" spans="1:6" x14ac:dyDescent="0.25">
      <c r="A1043">
        <v>3.7</v>
      </c>
      <c r="B1043">
        <v>4.7408599999999996</v>
      </c>
      <c r="C1043">
        <v>58.715494</v>
      </c>
      <c r="D1043">
        <v>9.1262969999999992</v>
      </c>
      <c r="E1043">
        <f t="shared" si="16"/>
        <v>0.77280241676930084</v>
      </c>
      <c r="F1043" s="1">
        <f t="shared" si="17"/>
        <v>0.43819064332758417</v>
      </c>
    </row>
    <row r="1044" spans="1:6" x14ac:dyDescent="0.25">
      <c r="A1044">
        <v>3.8</v>
      </c>
      <c r="B1044">
        <v>4.7408210000000004</v>
      </c>
      <c r="C1044">
        <v>22.865832999999999</v>
      </c>
      <c r="D1044">
        <v>9.1136060000000008</v>
      </c>
      <c r="E1044">
        <f t="shared" si="16"/>
        <v>0.74265673810484534</v>
      </c>
      <c r="F1044" s="1">
        <f t="shared" si="17"/>
        <v>0.45597753416120573</v>
      </c>
    </row>
    <row r="1045" spans="1:6" x14ac:dyDescent="0.25">
      <c r="A1045">
        <v>3.9</v>
      </c>
      <c r="B1045">
        <v>4.7407830000000004</v>
      </c>
      <c r="C1045">
        <v>17.766338000000001</v>
      </c>
      <c r="D1045">
        <v>9.1036339999999996</v>
      </c>
      <c r="E1045">
        <f t="shared" si="16"/>
        <v>0.7377197709585912</v>
      </c>
      <c r="F1045" s="1">
        <f t="shared" si="17"/>
        <v>0.45902902633235726</v>
      </c>
    </row>
    <row r="1046" spans="1:6" x14ac:dyDescent="0.25">
      <c r="A1046">
        <v>4</v>
      </c>
      <c r="B1046">
        <v>4.7407440000000003</v>
      </c>
      <c r="C1046">
        <v>16.669264999999999</v>
      </c>
      <c r="D1046">
        <v>9.0947960000000005</v>
      </c>
      <c r="E1046">
        <f t="shared" si="16"/>
        <v>0.73612593198480247</v>
      </c>
      <c r="F1046" s="1">
        <f t="shared" si="17"/>
        <v>0.46002290295112569</v>
      </c>
    </row>
    <row r="1047" spans="1:6" x14ac:dyDescent="0.25">
      <c r="A1047">
        <v>4.0999999999999996</v>
      </c>
      <c r="B1047">
        <v>4.7407060000000003</v>
      </c>
      <c r="C1047">
        <v>16.676449000000002</v>
      </c>
      <c r="D1047">
        <v>9.0903530000000003</v>
      </c>
      <c r="E1047">
        <f t="shared" si="16"/>
        <v>0.73577877641224754</v>
      </c>
      <c r="F1047" s="1">
        <f t="shared" si="17"/>
        <v>0.46023995122620792</v>
      </c>
    </row>
    <row r="1048" spans="1:6" x14ac:dyDescent="0.25">
      <c r="A1048">
        <v>4.2</v>
      </c>
      <c r="B1048">
        <v>4.7406670000000002</v>
      </c>
      <c r="C1048">
        <v>16.791252</v>
      </c>
      <c r="D1048">
        <v>9.0899409999999996</v>
      </c>
      <c r="E1048">
        <f t="shared" si="16"/>
        <v>0.73583935115556953</v>
      </c>
      <c r="F1048" s="1">
        <f t="shared" si="17"/>
        <v>0.46020206399325647</v>
      </c>
    </row>
    <row r="1049" spans="1:6" x14ac:dyDescent="0.25">
      <c r="A1049">
        <v>4.3</v>
      </c>
      <c r="B1049">
        <v>4.740634</v>
      </c>
      <c r="C1049">
        <v>16.971233999999999</v>
      </c>
      <c r="D1049">
        <v>9.1225629999999995</v>
      </c>
      <c r="E1049">
        <f t="shared" si="16"/>
        <v>0.73857743859140002</v>
      </c>
      <c r="F1049" s="1">
        <f t="shared" si="17"/>
        <v>0.45849598224268695</v>
      </c>
    </row>
    <row r="1050" spans="1:6" x14ac:dyDescent="0.25">
      <c r="A1050">
        <v>4.4000000000000004</v>
      </c>
      <c r="B1050">
        <v>4.7406069999999998</v>
      </c>
      <c r="C1050">
        <v>17.268573</v>
      </c>
      <c r="D1050">
        <v>10.075816</v>
      </c>
      <c r="E1050">
        <f t="shared" si="16"/>
        <v>0.81455465593195064</v>
      </c>
      <c r="F1050" s="1">
        <f t="shared" si="17"/>
        <v>0.41572997674638779</v>
      </c>
    </row>
    <row r="1051" spans="1:6" x14ac:dyDescent="0.25">
      <c r="A1051">
        <v>4.5</v>
      </c>
      <c r="B1051">
        <v>4.7405790000000003</v>
      </c>
      <c r="C1051">
        <v>17.845179999999999</v>
      </c>
      <c r="D1051">
        <v>9.1552030000000002</v>
      </c>
      <c r="E1051">
        <f t="shared" si="16"/>
        <v>0.74188098643456124</v>
      </c>
      <c r="F1051" s="1">
        <f t="shared" si="17"/>
        <v>0.45645432941570818</v>
      </c>
    </row>
    <row r="1052" spans="1:6" x14ac:dyDescent="0.25">
      <c r="A1052">
        <v>4.5999999999999996</v>
      </c>
      <c r="B1052">
        <v>4.7405520000000001</v>
      </c>
      <c r="C1052">
        <v>19.273049</v>
      </c>
      <c r="D1052">
        <v>9.0945160000000005</v>
      </c>
      <c r="E1052">
        <f t="shared" si="16"/>
        <v>0.73821995309819421</v>
      </c>
      <c r="F1052" s="1">
        <f t="shared" si="17"/>
        <v>0.45871801046294436</v>
      </c>
    </row>
    <row r="1053" spans="1:6" x14ac:dyDescent="0.25">
      <c r="A1053">
        <v>4.7</v>
      </c>
      <c r="B1053">
        <v>4.7405239999999997</v>
      </c>
      <c r="C1053">
        <v>25.002378</v>
      </c>
      <c r="D1053">
        <v>9.1026900000000008</v>
      </c>
      <c r="E1053">
        <f t="shared" si="16"/>
        <v>0.74352597753395322</v>
      </c>
      <c r="F1053" s="1">
        <f t="shared" si="17"/>
        <v>0.45544446112346887</v>
      </c>
    </row>
    <row r="1054" spans="1:6" x14ac:dyDescent="0.25">
      <c r="A1054">
        <v>4.8</v>
      </c>
      <c r="B1054">
        <v>4.7404970000000004</v>
      </c>
      <c r="C1054">
        <v>114.538985</v>
      </c>
      <c r="D1054">
        <v>9.121734</v>
      </c>
      <c r="E1054">
        <f t="shared" si="16"/>
        <v>0.81781132144716606</v>
      </c>
      <c r="F1054" s="1">
        <f t="shared" si="17"/>
        <v>0.4140744683871791</v>
      </c>
    </row>
    <row r="1055" spans="1:6" x14ac:dyDescent="0.25">
      <c r="A1055">
        <v>4.9000000000000004</v>
      </c>
      <c r="B1055">
        <v>4.740469</v>
      </c>
      <c r="C1055">
        <v>118.399869</v>
      </c>
      <c r="D1055">
        <v>9.150741</v>
      </c>
      <c r="E1055">
        <f t="shared" si="16"/>
        <v>0.82325391049020213</v>
      </c>
      <c r="F1055" s="1">
        <f t="shared" si="17"/>
        <v>0.41133699318550881</v>
      </c>
    </row>
    <row r="1056" spans="1:6" x14ac:dyDescent="0.25">
      <c r="A1056">
        <v>5</v>
      </c>
      <c r="B1056">
        <v>4.7404419999999998</v>
      </c>
      <c r="C1056">
        <v>26.468509999999998</v>
      </c>
      <c r="D1056">
        <v>9.1916309999999992</v>
      </c>
      <c r="E1056">
        <f t="shared" si="16"/>
        <v>0.75178392479250855</v>
      </c>
      <c r="F1056" s="1">
        <f t="shared" si="17"/>
        <v>0.45044164553360799</v>
      </c>
    </row>
    <row r="1057" spans="1:6" x14ac:dyDescent="0.25">
      <c r="A1057">
        <v>5.0999999999999996</v>
      </c>
      <c r="B1057">
        <v>4.7404229999999998</v>
      </c>
      <c r="C1057">
        <v>21.644237</v>
      </c>
      <c r="D1057">
        <v>9.2513260000000006</v>
      </c>
      <c r="E1057">
        <f t="shared" si="16"/>
        <v>0.75260566259674599</v>
      </c>
      <c r="F1057" s="1">
        <f t="shared" si="17"/>
        <v>0.44994982764393021</v>
      </c>
    </row>
    <row r="1058" spans="1:6" x14ac:dyDescent="0.25">
      <c r="A1058">
        <v>5.2</v>
      </c>
      <c r="B1058">
        <v>4.7404039999999998</v>
      </c>
      <c r="C1058">
        <v>22.098089000000002</v>
      </c>
      <c r="D1058">
        <v>9.3339259999999999</v>
      </c>
      <c r="E1058">
        <f t="shared" si="16"/>
        <v>0.75953707334618281</v>
      </c>
      <c r="F1058" s="1">
        <f t="shared" si="17"/>
        <v>0.44584365931919206</v>
      </c>
    </row>
    <row r="1059" spans="1:6" x14ac:dyDescent="0.25">
      <c r="A1059">
        <v>5.3</v>
      </c>
      <c r="B1059">
        <v>4.7403849999999998</v>
      </c>
      <c r="C1059">
        <v>24.567810000000001</v>
      </c>
      <c r="D1059">
        <v>9.4470740000000006</v>
      </c>
      <c r="E1059">
        <f t="shared" si="16"/>
        <v>0.77053393955819782</v>
      </c>
      <c r="F1059" s="1">
        <f t="shared" si="17"/>
        <v>0.43948069096530035</v>
      </c>
    </row>
    <row r="1060" spans="1:6" x14ac:dyDescent="0.25">
      <c r="A1060">
        <v>5.4</v>
      </c>
      <c r="B1060">
        <v>4.7403659999999999</v>
      </c>
      <c r="C1060">
        <v>28.217701000000002</v>
      </c>
      <c r="D1060">
        <v>9.6023519999999998</v>
      </c>
      <c r="E1060">
        <f t="shared" si="16"/>
        <v>0.78583721856853206</v>
      </c>
      <c r="F1060" s="1">
        <f t="shared" si="17"/>
        <v>0.43092230829446232</v>
      </c>
    </row>
    <row r="1061" spans="1:6" x14ac:dyDescent="0.25">
      <c r="A1061">
        <v>5.5</v>
      </c>
      <c r="B1061">
        <v>4.7403469999999999</v>
      </c>
      <c r="C1061">
        <v>30.908344</v>
      </c>
      <c r="D1061">
        <v>9.8143899999999995</v>
      </c>
      <c r="E1061">
        <f t="shared" si="16"/>
        <v>0.80487041161097805</v>
      </c>
      <c r="F1061" s="1">
        <f t="shared" si="17"/>
        <v>0.42073206230983401</v>
      </c>
    </row>
    <row r="1062" spans="1:6" x14ac:dyDescent="0.25">
      <c r="A1062">
        <v>5.6</v>
      </c>
      <c r="B1062">
        <v>4.7403279999999999</v>
      </c>
      <c r="C1062">
        <v>31.180274000000001</v>
      </c>
      <c r="D1062">
        <v>10.103731</v>
      </c>
      <c r="E1062">
        <f t="shared" si="16"/>
        <v>0.82807944793593791</v>
      </c>
      <c r="F1062" s="1">
        <f t="shared" si="17"/>
        <v>0.4089399743144565</v>
      </c>
    </row>
    <row r="1063" spans="1:6" x14ac:dyDescent="0.25">
      <c r="A1063">
        <v>5.7</v>
      </c>
      <c r="B1063">
        <v>4.7403089999999999</v>
      </c>
      <c r="C1063">
        <v>30.343097</v>
      </c>
      <c r="D1063">
        <v>10.523412</v>
      </c>
      <c r="E1063">
        <f t="shared" si="16"/>
        <v>0.86074249808342596</v>
      </c>
      <c r="F1063" s="1">
        <f t="shared" si="17"/>
        <v>0.39342171314100743</v>
      </c>
    </row>
    <row r="1064" spans="1:6" x14ac:dyDescent="0.25">
      <c r="A1064">
        <v>5.8</v>
      </c>
      <c r="B1064">
        <v>4.7402899999999999</v>
      </c>
      <c r="C1064">
        <v>30.224813000000001</v>
      </c>
      <c r="D1064">
        <v>11.134484</v>
      </c>
      <c r="E1064">
        <f t="shared" si="16"/>
        <v>0.90919577452197409</v>
      </c>
      <c r="F1064" s="1">
        <f t="shared" si="17"/>
        <v>0.37245530353162393</v>
      </c>
    </row>
    <row r="1065" spans="1:6" x14ac:dyDescent="0.25">
      <c r="A1065">
        <v>5.9</v>
      </c>
      <c r="B1065">
        <v>4.7402709999999999</v>
      </c>
      <c r="C1065">
        <v>32.332445</v>
      </c>
      <c r="D1065">
        <v>12.05204</v>
      </c>
      <c r="E1065">
        <f t="shared" si="16"/>
        <v>0.98380822473466845</v>
      </c>
      <c r="F1065" s="1">
        <f t="shared" si="17"/>
        <v>0.34420812883586233</v>
      </c>
    </row>
    <row r="1066" spans="1:6" x14ac:dyDescent="0.25">
      <c r="A1066">
        <v>6</v>
      </c>
      <c r="B1066">
        <v>4.7402519999999999</v>
      </c>
      <c r="C1066">
        <v>39.441175999999999</v>
      </c>
      <c r="D1066">
        <v>13.491042999999999</v>
      </c>
      <c r="E1066">
        <f t="shared" si="16"/>
        <v>1.1039141430190058</v>
      </c>
      <c r="F1066" s="1">
        <f t="shared" si="17"/>
        <v>0.30675826585856286</v>
      </c>
    </row>
    <row r="1067" spans="1:6" x14ac:dyDescent="0.25">
      <c r="A1067">
        <v>6.1</v>
      </c>
      <c r="B1067">
        <v>4.7402329999999999</v>
      </c>
      <c r="C1067">
        <v>59.334611000000002</v>
      </c>
      <c r="D1067">
        <v>15.821286000000001</v>
      </c>
      <c r="E1067">
        <f t="shared" si="16"/>
        <v>1.3052196770199895</v>
      </c>
      <c r="F1067" s="1">
        <f t="shared" si="17"/>
        <v>0.25944658522342023</v>
      </c>
    </row>
    <row r="1068" spans="1:6" x14ac:dyDescent="0.25">
      <c r="A1068">
        <v>6.2</v>
      </c>
      <c r="B1068">
        <v>4.7402139999999999</v>
      </c>
      <c r="C1068">
        <v>88.267061999999996</v>
      </c>
      <c r="D1068">
        <v>20.092746999999999</v>
      </c>
      <c r="E1068">
        <f t="shared" si="16"/>
        <v>1.6681007699767747</v>
      </c>
      <c r="F1068" s="1">
        <f t="shared" si="17"/>
        <v>0.20300619378886003</v>
      </c>
    </row>
    <row r="1069" spans="1:6" x14ac:dyDescent="0.25">
      <c r="A1069">
        <v>6.3</v>
      </c>
      <c r="B1069">
        <v>4.7401970000000002</v>
      </c>
      <c r="C1069">
        <v>197.44854100000001</v>
      </c>
      <c r="D1069">
        <v>28.765620999999999</v>
      </c>
      <c r="E1069">
        <f t="shared" si="16"/>
        <v>2.445895954526963</v>
      </c>
      <c r="F1069" s="1">
        <f t="shared" si="17"/>
        <v>0.13845020167047287</v>
      </c>
    </row>
    <row r="1070" spans="1:6" x14ac:dyDescent="0.25">
      <c r="A1070">
        <v>6.4</v>
      </c>
      <c r="B1070">
        <v>4.7401840000000002</v>
      </c>
      <c r="C1070">
        <v>578.81715999999994</v>
      </c>
      <c r="D1070">
        <v>50.306610999999997</v>
      </c>
      <c r="E1070">
        <f t="shared" si="16"/>
        <v>4.4672819899525305</v>
      </c>
      <c r="F1070" s="1">
        <f t="shared" si="17"/>
        <v>7.5803315960551232E-2</v>
      </c>
    </row>
    <row r="1071" spans="1:6" x14ac:dyDescent="0.25">
      <c r="A1071">
        <v>6.5</v>
      </c>
      <c r="B1071">
        <v>4.7401710000000001</v>
      </c>
      <c r="C1071">
        <v>102.565395</v>
      </c>
      <c r="D1071">
        <v>134.12714399999999</v>
      </c>
      <c r="E1071">
        <f t="shared" si="16"/>
        <v>10.739706896325227</v>
      </c>
      <c r="F1071" s="1">
        <f t="shared" si="17"/>
        <v>3.1531101494503673E-2</v>
      </c>
    </row>
    <row r="1072" spans="1:6" x14ac:dyDescent="0.25">
      <c r="A1072">
        <v>6.6</v>
      </c>
      <c r="B1072">
        <v>4.7401580000000001</v>
      </c>
      <c r="C1072">
        <v>35.351925000000001</v>
      </c>
      <c r="D1072" s="1">
        <v>1938.491</v>
      </c>
      <c r="E1072">
        <f t="shared" si="16"/>
        <v>154.04102829915342</v>
      </c>
      <c r="F1072" s="1">
        <f t="shared" si="17"/>
        <v>2.1983415191932526E-3</v>
      </c>
    </row>
    <row r="1073" spans="1:6" x14ac:dyDescent="0.25">
      <c r="A1073">
        <v>6.7</v>
      </c>
      <c r="B1073">
        <v>4.7401450000000001</v>
      </c>
      <c r="C1073">
        <v>26.044585999999999</v>
      </c>
      <c r="D1073" s="1">
        <v>6256.33</v>
      </c>
      <c r="E1073">
        <f t="shared" si="16"/>
        <v>497.08395794279261</v>
      </c>
      <c r="F1073" s="1">
        <f t="shared" si="17"/>
        <v>6.8124264072151738E-4</v>
      </c>
    </row>
    <row r="1074" spans="1:6" x14ac:dyDescent="0.25">
      <c r="A1074">
        <v>6.8</v>
      </c>
      <c r="B1074">
        <v>4.740132</v>
      </c>
      <c r="C1074">
        <v>24.907993999999999</v>
      </c>
      <c r="D1074">
        <v>381.95766600000002</v>
      </c>
      <c r="E1074">
        <f t="shared" si="16"/>
        <v>30.366620446877207</v>
      </c>
      <c r="F1074" s="1">
        <f t="shared" si="17"/>
        <v>1.1151546770298429E-2</v>
      </c>
    </row>
    <row r="1075" spans="1:6" x14ac:dyDescent="0.25">
      <c r="A1075">
        <v>6.9</v>
      </c>
      <c r="B1075">
        <v>4.740119</v>
      </c>
      <c r="C1075">
        <v>31.404261999999999</v>
      </c>
      <c r="D1075">
        <v>96.933244000000002</v>
      </c>
      <c r="E1075">
        <f t="shared" si="16"/>
        <v>7.7268298226185594</v>
      </c>
      <c r="F1075" s="1">
        <f t="shared" si="17"/>
        <v>4.3825837496507876E-2</v>
      </c>
    </row>
    <row r="1076" spans="1:6" x14ac:dyDescent="0.25">
      <c r="A1076">
        <v>7</v>
      </c>
      <c r="B1076">
        <v>4.7401059999999999</v>
      </c>
      <c r="C1076">
        <v>92.466041000000004</v>
      </c>
      <c r="D1076">
        <v>52.019089000000001</v>
      </c>
      <c r="E1076">
        <f t="shared" si="16"/>
        <v>4.2080480146345973</v>
      </c>
      <c r="F1076" s="1">
        <f t="shared" si="17"/>
        <v>8.047312839386811E-2</v>
      </c>
    </row>
    <row r="1077" spans="1:6" x14ac:dyDescent="0.25">
      <c r="A1077">
        <v>7.1</v>
      </c>
      <c r="B1077">
        <v>4.7400919999999998</v>
      </c>
      <c r="C1077">
        <v>213.98181600000001</v>
      </c>
      <c r="D1077">
        <v>35.287877999999999</v>
      </c>
      <c r="E1077">
        <f t="shared" si="16"/>
        <v>2.9775242158179513</v>
      </c>
      <c r="F1077" s="1">
        <f t="shared" si="17"/>
        <v>0.11373032211468542</v>
      </c>
    </row>
    <row r="1078" spans="1:6" x14ac:dyDescent="0.25">
      <c r="A1078">
        <v>7.2</v>
      </c>
      <c r="B1078">
        <v>4.7400789999999997</v>
      </c>
      <c r="C1078">
        <v>55.764116000000001</v>
      </c>
      <c r="D1078">
        <v>27.114208999999999</v>
      </c>
      <c r="E1078">
        <f t="shared" si="16"/>
        <v>2.1995356876571255</v>
      </c>
      <c r="F1078" s="1">
        <f t="shared" si="17"/>
        <v>0.15395739658580151</v>
      </c>
    </row>
    <row r="1079" spans="1:6" x14ac:dyDescent="0.25">
      <c r="A1079">
        <v>7.3</v>
      </c>
      <c r="B1079">
        <v>4.7400659999999997</v>
      </c>
      <c r="C1079">
        <v>25.561060999999999</v>
      </c>
      <c r="D1079">
        <v>22.465890000000002</v>
      </c>
      <c r="E1079">
        <f t="shared" si="16"/>
        <v>1.8056806812674417</v>
      </c>
      <c r="F1079" s="1">
        <f t="shared" si="17"/>
        <v>0.18753857848861599</v>
      </c>
    </row>
    <row r="1080" spans="1:6" x14ac:dyDescent="0.25">
      <c r="A1080">
        <v>7.4</v>
      </c>
      <c r="B1080">
        <v>4.7400529999999996</v>
      </c>
      <c r="C1080">
        <v>20.247496000000002</v>
      </c>
      <c r="D1080">
        <v>19.497609000000001</v>
      </c>
      <c r="E1080">
        <f t="shared" si="16"/>
        <v>1.5655333182496514</v>
      </c>
      <c r="F1080" s="1">
        <f t="shared" si="17"/>
        <v>0.21630634380101424</v>
      </c>
    </row>
    <row r="1081" spans="1:6" x14ac:dyDescent="0.25">
      <c r="A1081">
        <v>7.5</v>
      </c>
      <c r="B1081">
        <v>4.7400399999999996</v>
      </c>
      <c r="C1081">
        <v>18.652021000000001</v>
      </c>
      <c r="D1081">
        <v>17.495695999999999</v>
      </c>
      <c r="E1081">
        <f t="shared" ref="E1081:E1144" si="18">B1081*2.2/12*(0)+C1081*19.1/235*(0.01)+D1081*19.1/238*(0.99)</f>
        <v>1.4051854237736099</v>
      </c>
      <c r="F1081" s="1">
        <f t="shared" ref="F1081:F1144" si="19">$P$1464/E1081</f>
        <v>0.24098939715717502</v>
      </c>
    </row>
    <row r="1082" spans="1:6" x14ac:dyDescent="0.25">
      <c r="A1082">
        <v>7.6</v>
      </c>
      <c r="B1082">
        <v>4.74003</v>
      </c>
      <c r="C1082">
        <v>18.090564000000001</v>
      </c>
      <c r="D1082">
        <v>16.101499</v>
      </c>
      <c r="E1082">
        <f t="shared" si="18"/>
        <v>1.2939607247844986</v>
      </c>
      <c r="F1082" s="1">
        <f t="shared" si="19"/>
        <v>0.26170407005641483</v>
      </c>
    </row>
    <row r="1083" spans="1:6" x14ac:dyDescent="0.25">
      <c r="A1083">
        <v>7.7</v>
      </c>
      <c r="B1083">
        <v>4.7400209999999996</v>
      </c>
      <c r="C1083">
        <v>16.673093000000001</v>
      </c>
      <c r="D1083">
        <v>15.085126000000001</v>
      </c>
      <c r="E1083">
        <f t="shared" si="18"/>
        <v>1.2120582448075095</v>
      </c>
      <c r="F1083" s="1">
        <f t="shared" si="19"/>
        <v>0.27938821390801344</v>
      </c>
    </row>
    <row r="1084" spans="1:6" x14ac:dyDescent="0.25">
      <c r="A1084">
        <v>7.8</v>
      </c>
      <c r="B1084">
        <v>4.740011</v>
      </c>
      <c r="C1084">
        <v>16.167659</v>
      </c>
      <c r="D1084">
        <v>14.219917000000001</v>
      </c>
      <c r="E1084">
        <f t="shared" si="18"/>
        <v>1.1429069537417664</v>
      </c>
      <c r="F1084" s="1">
        <f t="shared" si="19"/>
        <v>0.29629252587937654</v>
      </c>
    </row>
    <row r="1085" spans="1:6" x14ac:dyDescent="0.25">
      <c r="A1085">
        <v>7.9</v>
      </c>
      <c r="B1085">
        <v>4.7400019999999996</v>
      </c>
      <c r="C1085">
        <v>16.966683</v>
      </c>
      <c r="D1085">
        <v>13.57286</v>
      </c>
      <c r="E1085">
        <f t="shared" si="18"/>
        <v>1.0921479664708389</v>
      </c>
      <c r="F1085" s="1">
        <f t="shared" si="19"/>
        <v>0.31006310368686985</v>
      </c>
    </row>
    <row r="1086" spans="1:6" x14ac:dyDescent="0.25">
      <c r="A1086">
        <v>8</v>
      </c>
      <c r="B1086">
        <v>4.739992</v>
      </c>
      <c r="C1086">
        <v>18.34009</v>
      </c>
      <c r="D1086">
        <v>13.059170999999999</v>
      </c>
      <c r="E1086">
        <f t="shared" si="18"/>
        <v>1.052451849711872</v>
      </c>
      <c r="F1086" s="1">
        <f t="shared" si="19"/>
        <v>0.32175798661189037</v>
      </c>
    </row>
    <row r="1087" spans="1:6" x14ac:dyDescent="0.25">
      <c r="A1087">
        <v>8.1</v>
      </c>
      <c r="B1087">
        <v>4.7399820000000004</v>
      </c>
      <c r="C1087">
        <v>20.557217999999999</v>
      </c>
      <c r="D1087">
        <v>12.641798</v>
      </c>
      <c r="E1087">
        <f t="shared" si="18"/>
        <v>1.0210937463903809</v>
      </c>
      <c r="F1087" s="1">
        <f t="shared" si="19"/>
        <v>0.33163927344217237</v>
      </c>
    </row>
    <row r="1088" spans="1:6" x14ac:dyDescent="0.25">
      <c r="A1088">
        <v>8.1999999999999993</v>
      </c>
      <c r="B1088">
        <v>4.739973</v>
      </c>
      <c r="C1088">
        <v>24.353562</v>
      </c>
      <c r="D1088">
        <v>12.283284999999999</v>
      </c>
      <c r="E1088">
        <f t="shared" si="18"/>
        <v>0.99569557834205269</v>
      </c>
      <c r="F1088" s="1">
        <f t="shared" si="19"/>
        <v>0.34009871645017997</v>
      </c>
    </row>
    <row r="1089" spans="1:6" x14ac:dyDescent="0.25">
      <c r="A1089">
        <v>8.3000000000000007</v>
      </c>
      <c r="B1089">
        <v>4.7399630000000004</v>
      </c>
      <c r="C1089">
        <v>31.301475</v>
      </c>
      <c r="D1089">
        <v>11.987496</v>
      </c>
      <c r="E1089">
        <f t="shared" si="18"/>
        <v>0.97784229373484721</v>
      </c>
      <c r="F1089" s="1">
        <f t="shared" si="19"/>
        <v>0.34630818316913209</v>
      </c>
    </row>
    <row r="1090" spans="1:6" x14ac:dyDescent="0.25">
      <c r="A1090">
        <v>8.4</v>
      </c>
      <c r="B1090">
        <v>4.739954</v>
      </c>
      <c r="C1090">
        <v>45.237521999999998</v>
      </c>
      <c r="D1090">
        <v>11.734698</v>
      </c>
      <c r="E1090">
        <f t="shared" si="18"/>
        <v>0.96908434343547301</v>
      </c>
      <c r="F1090" s="1">
        <f t="shared" si="19"/>
        <v>0.34943788996607594</v>
      </c>
    </row>
    <row r="1091" spans="1:6" x14ac:dyDescent="0.25">
      <c r="A1091">
        <v>8.5</v>
      </c>
      <c r="B1091">
        <v>4.7399440000000004</v>
      </c>
      <c r="C1091">
        <v>79.261720999999994</v>
      </c>
      <c r="D1091">
        <v>11.515084</v>
      </c>
      <c r="E1091">
        <f t="shared" si="18"/>
        <v>0.97928981408685856</v>
      </c>
      <c r="F1091" s="1">
        <f t="shared" si="19"/>
        <v>0.34579629369985093</v>
      </c>
    </row>
    <row r="1092" spans="1:6" x14ac:dyDescent="0.25">
      <c r="A1092">
        <v>8.6</v>
      </c>
      <c r="B1092">
        <v>4.7399339999999999</v>
      </c>
      <c r="C1092">
        <v>190.06866500000001</v>
      </c>
      <c r="D1092">
        <v>11.320658999999999</v>
      </c>
      <c r="E1092">
        <f t="shared" si="18"/>
        <v>1.0539029414599499</v>
      </c>
      <c r="F1092" s="1">
        <f t="shared" si="19"/>
        <v>0.32131496634799023</v>
      </c>
    </row>
    <row r="1093" spans="1:6" x14ac:dyDescent="0.25">
      <c r="A1093">
        <v>8.6999999999999993</v>
      </c>
      <c r="B1093">
        <v>4.7399250000000004</v>
      </c>
      <c r="C1093">
        <v>621.75106400000004</v>
      </c>
      <c r="D1093">
        <v>11.155545999999999</v>
      </c>
      <c r="E1093">
        <f t="shared" si="18"/>
        <v>1.3916415413213303</v>
      </c>
      <c r="F1093" s="1">
        <f t="shared" si="19"/>
        <v>0.24333477990871566</v>
      </c>
    </row>
    <row r="1094" spans="1:6" x14ac:dyDescent="0.25">
      <c r="A1094">
        <v>8.8000000000000007</v>
      </c>
      <c r="B1094">
        <v>4.739916</v>
      </c>
      <c r="C1094">
        <v>905.78218500000003</v>
      </c>
      <c r="D1094">
        <v>11.000468</v>
      </c>
      <c r="E1094">
        <f t="shared" si="18"/>
        <v>1.6101714853844091</v>
      </c>
      <c r="F1094" s="1">
        <f t="shared" si="19"/>
        <v>0.21030976591192505</v>
      </c>
    </row>
    <row r="1095" spans="1:6" x14ac:dyDescent="0.25">
      <c r="A1095">
        <v>8.9</v>
      </c>
      <c r="B1095">
        <v>4.7399089999999999</v>
      </c>
      <c r="C1095">
        <v>391.105459</v>
      </c>
      <c r="D1095">
        <v>10.864715</v>
      </c>
      <c r="E1095">
        <f t="shared" si="18"/>
        <v>1.1810742445905063</v>
      </c>
      <c r="F1095" s="1">
        <f t="shared" si="19"/>
        <v>0.28671761298686249</v>
      </c>
    </row>
    <row r="1096" spans="1:6" x14ac:dyDescent="0.25">
      <c r="A1096">
        <v>9</v>
      </c>
      <c r="B1096">
        <v>4.7399009999999997</v>
      </c>
      <c r="C1096">
        <v>181.02308300000001</v>
      </c>
      <c r="D1096">
        <v>10.742654</v>
      </c>
      <c r="E1096">
        <f t="shared" si="18"/>
        <v>1.0006287459543</v>
      </c>
      <c r="F1096" s="1">
        <f t="shared" si="19"/>
        <v>0.33842200670169198</v>
      </c>
    </row>
    <row r="1097" spans="1:6" x14ac:dyDescent="0.25">
      <c r="A1097">
        <v>9.1</v>
      </c>
      <c r="B1097">
        <v>4.7398939999999996</v>
      </c>
      <c r="C1097">
        <v>119.116163</v>
      </c>
      <c r="D1097">
        <v>10.62815</v>
      </c>
      <c r="E1097">
        <f t="shared" si="18"/>
        <v>0.94121561415884147</v>
      </c>
      <c r="F1097" s="1">
        <f t="shared" si="19"/>
        <v>0.35978449897677012</v>
      </c>
    </row>
    <row r="1098" spans="1:6" x14ac:dyDescent="0.25">
      <c r="A1098">
        <v>9.1999999999999993</v>
      </c>
      <c r="B1098">
        <v>4.7398870000000004</v>
      </c>
      <c r="C1098">
        <v>134.26105100000001</v>
      </c>
      <c r="D1098">
        <v>10.529169</v>
      </c>
      <c r="E1098">
        <f t="shared" si="18"/>
        <v>0.94566086469324162</v>
      </c>
      <c r="F1098" s="1">
        <f t="shared" si="19"/>
        <v>0.35809326663750629</v>
      </c>
    </row>
    <row r="1099" spans="1:6" x14ac:dyDescent="0.25">
      <c r="A1099">
        <v>9.3000000000000007</v>
      </c>
      <c r="B1099">
        <v>4.7398790000000002</v>
      </c>
      <c r="C1099">
        <v>176.080759</v>
      </c>
      <c r="D1099">
        <v>10.435458000000001</v>
      </c>
      <c r="E1099">
        <f t="shared" si="18"/>
        <v>0.97220520013037726</v>
      </c>
      <c r="F1099" s="1">
        <f t="shared" si="19"/>
        <v>0.34831616630299778</v>
      </c>
    </row>
    <row r="1100" spans="1:6" x14ac:dyDescent="0.25">
      <c r="A1100">
        <v>9.4</v>
      </c>
      <c r="B1100">
        <v>4.7398720000000001</v>
      </c>
      <c r="C1100">
        <v>94.298396999999994</v>
      </c>
      <c r="D1100">
        <v>10.349345</v>
      </c>
      <c r="E1100">
        <f t="shared" si="18"/>
        <v>0.89889363870911865</v>
      </c>
      <c r="F1100" s="1">
        <f t="shared" si="19"/>
        <v>0.37672397888537479</v>
      </c>
    </row>
    <row r="1101" spans="1:6" x14ac:dyDescent="0.25">
      <c r="A1101">
        <v>9.5</v>
      </c>
      <c r="B1101">
        <v>4.7398639999999999</v>
      </c>
      <c r="C1101">
        <v>59.241826000000003</v>
      </c>
      <c r="D1101">
        <v>10.270731</v>
      </c>
      <c r="E1101">
        <f t="shared" si="18"/>
        <v>0.864155001946594</v>
      </c>
      <c r="F1101" s="1">
        <f t="shared" si="19"/>
        <v>0.39186811093663015</v>
      </c>
    </row>
    <row r="1102" spans="1:6" x14ac:dyDescent="0.25">
      <c r="A1102">
        <v>9.6</v>
      </c>
      <c r="B1102">
        <v>4.7398569999999998</v>
      </c>
      <c r="C1102">
        <v>51.174737999999998</v>
      </c>
      <c r="D1102">
        <v>10.198119</v>
      </c>
      <c r="E1102">
        <f t="shared" si="18"/>
        <v>0.85182935455371001</v>
      </c>
      <c r="F1102" s="1">
        <f t="shared" si="19"/>
        <v>0.3975382937427287</v>
      </c>
    </row>
    <row r="1103" spans="1:6" x14ac:dyDescent="0.25">
      <c r="A1103">
        <v>9.6999999999999993</v>
      </c>
      <c r="B1103">
        <v>4.7398490000000004</v>
      </c>
      <c r="C1103">
        <v>51.190645000000004</v>
      </c>
      <c r="D1103">
        <v>10.131164</v>
      </c>
      <c r="E1103">
        <f t="shared" si="18"/>
        <v>0.84652273660414812</v>
      </c>
      <c r="F1103" s="1">
        <f t="shared" si="19"/>
        <v>0.40003035184582941</v>
      </c>
    </row>
    <row r="1104" spans="1:6" x14ac:dyDescent="0.25">
      <c r="A1104">
        <v>9.8000000000000007</v>
      </c>
      <c r="B1104">
        <v>4.7398420000000003</v>
      </c>
      <c r="C1104">
        <v>45.098922000000002</v>
      </c>
      <c r="D1104">
        <v>10.070138</v>
      </c>
      <c r="E1104">
        <f t="shared" si="18"/>
        <v>0.83672310146872875</v>
      </c>
      <c r="F1104" s="1">
        <f t="shared" si="19"/>
        <v>0.40471547585435907</v>
      </c>
    </row>
    <row r="1105" spans="1:6" x14ac:dyDescent="0.25">
      <c r="A1105">
        <v>9.9</v>
      </c>
      <c r="B1105">
        <v>4.7398340000000001</v>
      </c>
      <c r="C1105">
        <v>35.644803000000003</v>
      </c>
      <c r="D1105">
        <v>10.018818</v>
      </c>
      <c r="E1105">
        <f t="shared" si="18"/>
        <v>0.82496176295090307</v>
      </c>
      <c r="F1105" s="1">
        <f t="shared" si="19"/>
        <v>0.41048543505574003</v>
      </c>
    </row>
    <row r="1106" spans="1:6" x14ac:dyDescent="0.25">
      <c r="A1106">
        <v>10</v>
      </c>
      <c r="B1106">
        <v>4.739827</v>
      </c>
      <c r="C1106">
        <v>32.487699999999997</v>
      </c>
      <c r="D1106">
        <v>9.9868799999999993</v>
      </c>
      <c r="E1106">
        <f t="shared" si="18"/>
        <v>0.81985831642767737</v>
      </c>
      <c r="F1106" s="1">
        <f t="shared" si="19"/>
        <v>0.4130406210243327</v>
      </c>
    </row>
    <row r="1107" spans="1:6" x14ac:dyDescent="0.25">
      <c r="A1107">
        <v>11</v>
      </c>
      <c r="B1107">
        <v>4.7397739999999997</v>
      </c>
      <c r="C1107">
        <v>26.064603000000002</v>
      </c>
      <c r="D1107">
        <v>9.4916920000000005</v>
      </c>
      <c r="E1107">
        <f t="shared" si="18"/>
        <v>0.77529536330688364</v>
      </c>
      <c r="F1107" s="1">
        <f t="shared" si="19"/>
        <v>0.43678165018924614</v>
      </c>
    </row>
    <row r="1108" spans="1:6" x14ac:dyDescent="0.25">
      <c r="A1108">
        <v>12</v>
      </c>
      <c r="B1108">
        <v>4.7397210000000003</v>
      </c>
      <c r="C1108">
        <v>44.514764</v>
      </c>
      <c r="D1108">
        <v>9.1421010000000003</v>
      </c>
      <c r="E1108">
        <f t="shared" si="18"/>
        <v>0.76251616801407118</v>
      </c>
      <c r="F1108" s="1">
        <f t="shared" si="19"/>
        <v>0.44410178088578273</v>
      </c>
    </row>
    <row r="1109" spans="1:6" x14ac:dyDescent="0.25">
      <c r="A1109">
        <v>13</v>
      </c>
      <c r="B1109">
        <v>4.7396760000000002</v>
      </c>
      <c r="C1109">
        <v>38.119503999999999</v>
      </c>
      <c r="D1109">
        <v>8.8382240000000003</v>
      </c>
      <c r="E1109">
        <f t="shared" si="18"/>
        <v>0.73317541842646172</v>
      </c>
      <c r="F1109" s="1">
        <f t="shared" si="19"/>
        <v>0.46187417043526696</v>
      </c>
    </row>
    <row r="1110" spans="1:6" x14ac:dyDescent="0.25">
      <c r="A1110">
        <v>14</v>
      </c>
      <c r="B1110">
        <v>4.7396380000000002</v>
      </c>
      <c r="C1110">
        <v>106.014668</v>
      </c>
      <c r="D1110">
        <v>8.5404</v>
      </c>
      <c r="E1110">
        <f t="shared" si="18"/>
        <v>0.76469630473706429</v>
      </c>
      <c r="F1110" s="1">
        <f t="shared" si="19"/>
        <v>0.44283565393413149</v>
      </c>
    </row>
    <row r="1111" spans="1:6" x14ac:dyDescent="0.25">
      <c r="A1111">
        <v>15</v>
      </c>
      <c r="B1111">
        <v>4.7396000000000003</v>
      </c>
      <c r="C1111">
        <v>23.395994000000002</v>
      </c>
      <c r="D1111">
        <v>8.221819</v>
      </c>
      <c r="E1111">
        <f t="shared" si="18"/>
        <v>0.67223553246803147</v>
      </c>
      <c r="F1111" s="1">
        <f t="shared" si="19"/>
        <v>0.50374425601395256</v>
      </c>
    </row>
    <row r="1112" spans="1:6" x14ac:dyDescent="0.25">
      <c r="A1112">
        <v>16</v>
      </c>
      <c r="B1112">
        <v>4.7395719999999999</v>
      </c>
      <c r="C1112">
        <v>118.398707</v>
      </c>
      <c r="D1112">
        <v>7.8625639999999999</v>
      </c>
      <c r="E1112">
        <f t="shared" si="18"/>
        <v>0.72090784465699986</v>
      </c>
      <c r="F1112" s="1">
        <f t="shared" si="19"/>
        <v>0.46973380950011789</v>
      </c>
    </row>
    <row r="1113" spans="1:6" x14ac:dyDescent="0.25">
      <c r="A1113">
        <v>17</v>
      </c>
      <c r="B1113">
        <v>4.7395440000000004</v>
      </c>
      <c r="C1113">
        <v>26.669599999999999</v>
      </c>
      <c r="D1113">
        <v>7.4361550000000003</v>
      </c>
      <c r="E1113">
        <f t="shared" si="18"/>
        <v>0.61247553329384952</v>
      </c>
      <c r="F1113" s="1">
        <f t="shared" si="19"/>
        <v>0.55289520929611369</v>
      </c>
    </row>
    <row r="1114" spans="1:6" x14ac:dyDescent="0.25">
      <c r="A1114">
        <v>18</v>
      </c>
      <c r="B1114">
        <v>4.7395180000000003</v>
      </c>
      <c r="C1114">
        <v>113.93911199999999</v>
      </c>
      <c r="D1114">
        <v>6.936134</v>
      </c>
      <c r="E1114">
        <f t="shared" si="18"/>
        <v>0.64367876341330243</v>
      </c>
      <c r="F1114" s="1">
        <f t="shared" si="19"/>
        <v>0.5260928391881966</v>
      </c>
    </row>
    <row r="1115" spans="1:6" x14ac:dyDescent="0.25">
      <c r="A1115">
        <v>19</v>
      </c>
      <c r="B1115">
        <v>4.7394949999999998</v>
      </c>
      <c r="C1115">
        <v>122.74137500000001</v>
      </c>
      <c r="D1115">
        <v>6.5800989999999997</v>
      </c>
      <c r="E1115">
        <f t="shared" si="18"/>
        <v>0.6225461119727338</v>
      </c>
      <c r="F1115" s="1">
        <f t="shared" si="19"/>
        <v>0.54395133413680885</v>
      </c>
    </row>
    <row r="1116" spans="1:6" x14ac:dyDescent="0.25">
      <c r="A1116">
        <v>20</v>
      </c>
      <c r="B1116">
        <v>4.7394720000000001</v>
      </c>
      <c r="C1116">
        <v>41.61938</v>
      </c>
      <c r="D1116">
        <v>10.968870000000001</v>
      </c>
      <c r="E1116">
        <f t="shared" si="18"/>
        <v>0.905298927965135</v>
      </c>
      <c r="F1116" s="1">
        <f t="shared" si="19"/>
        <v>0.37405853216949053</v>
      </c>
    </row>
    <row r="1117" spans="1:6" x14ac:dyDescent="0.25">
      <c r="A1117">
        <v>21</v>
      </c>
      <c r="B1117">
        <v>4.7394540000000003</v>
      </c>
      <c r="C1117">
        <v>413.948579</v>
      </c>
      <c r="D1117" s="1">
        <v>2481.1419999999998</v>
      </c>
      <c r="E1117">
        <f t="shared" si="18"/>
        <v>197.46213271650603</v>
      </c>
      <c r="F1117" s="1">
        <f t="shared" si="19"/>
        <v>1.714935332210888E-3</v>
      </c>
    </row>
    <row r="1118" spans="1:6" x14ac:dyDescent="0.25">
      <c r="A1118">
        <v>22</v>
      </c>
      <c r="B1118">
        <v>4.7394360000000004</v>
      </c>
      <c r="C1118">
        <v>17.736152000000001</v>
      </c>
      <c r="D1118">
        <v>26.479800999999998</v>
      </c>
      <c r="E1118">
        <f t="shared" si="18"/>
        <v>2.118224404044895</v>
      </c>
      <c r="F1118" s="1">
        <f t="shared" si="19"/>
        <v>0.1598672867344014</v>
      </c>
    </row>
    <row r="1119" spans="1:6" x14ac:dyDescent="0.25">
      <c r="A1119">
        <v>23</v>
      </c>
      <c r="B1119">
        <v>4.7394179999999997</v>
      </c>
      <c r="C1119">
        <v>142.492166</v>
      </c>
      <c r="D1119">
        <v>15.899501000000001</v>
      </c>
      <c r="E1119">
        <f t="shared" si="18"/>
        <v>1.3790214557150546</v>
      </c>
      <c r="F1119" s="1">
        <f t="shared" si="19"/>
        <v>0.24556165298650973</v>
      </c>
    </row>
    <row r="1120" spans="1:6" x14ac:dyDescent="0.25">
      <c r="A1120">
        <v>24</v>
      </c>
      <c r="B1120">
        <v>4.7393999999999998</v>
      </c>
      <c r="C1120">
        <v>49.115350999999997</v>
      </c>
      <c r="D1120">
        <v>12.883471999999999</v>
      </c>
      <c r="E1120">
        <f t="shared" si="18"/>
        <v>1.0635057224573217</v>
      </c>
      <c r="F1120" s="1">
        <f t="shared" si="19"/>
        <v>0.31841369634270222</v>
      </c>
    </row>
    <row r="1121" spans="1:6" x14ac:dyDescent="0.25">
      <c r="A1121">
        <v>25</v>
      </c>
      <c r="B1121">
        <v>4.7393859999999997</v>
      </c>
      <c r="C1121">
        <v>55.986369000000003</v>
      </c>
      <c r="D1121">
        <v>11.409744</v>
      </c>
      <c r="E1121">
        <f t="shared" si="18"/>
        <v>0.95200318159417141</v>
      </c>
      <c r="F1121" s="1">
        <f t="shared" si="19"/>
        <v>0.35570762232348091</v>
      </c>
    </row>
    <row r="1122" spans="1:6" x14ac:dyDescent="0.25">
      <c r="A1122">
        <v>26</v>
      </c>
      <c r="B1122">
        <v>4.7393710000000002</v>
      </c>
      <c r="C1122">
        <v>33.397734</v>
      </c>
      <c r="D1122">
        <v>10.467086999999999</v>
      </c>
      <c r="E1122">
        <f t="shared" si="18"/>
        <v>0.85875020546534953</v>
      </c>
      <c r="F1122" s="1">
        <f t="shared" si="19"/>
        <v>0.39433444791521</v>
      </c>
    </row>
    <row r="1123" spans="1:6" x14ac:dyDescent="0.25">
      <c r="A1123">
        <v>27</v>
      </c>
      <c r="B1123">
        <v>4.7393559999999999</v>
      </c>
      <c r="C1123">
        <v>34.618637999999997</v>
      </c>
      <c r="D1123">
        <v>9.8919580000000007</v>
      </c>
      <c r="E1123">
        <f t="shared" si="18"/>
        <v>0.81404875727470072</v>
      </c>
      <c r="F1123" s="1">
        <f t="shared" si="19"/>
        <v>0.41598833625512122</v>
      </c>
    </row>
    <row r="1124" spans="1:6" x14ac:dyDescent="0.25">
      <c r="A1124">
        <v>28</v>
      </c>
      <c r="B1124">
        <v>4.7393429999999999</v>
      </c>
      <c r="C1124">
        <v>56.987316999999997</v>
      </c>
      <c r="D1124">
        <v>9.1419730000000001</v>
      </c>
      <c r="E1124">
        <f t="shared" si="18"/>
        <v>0.77264326494870383</v>
      </c>
      <c r="F1124" s="1">
        <f t="shared" si="19"/>
        <v>0.43828090340208153</v>
      </c>
    </row>
    <row r="1125" spans="1:6" x14ac:dyDescent="0.25">
      <c r="A1125">
        <v>29</v>
      </c>
      <c r="B1125">
        <v>4.7393299999999998</v>
      </c>
      <c r="C1125">
        <v>15.991860000000001</v>
      </c>
      <c r="D1125">
        <v>8.556908</v>
      </c>
      <c r="E1125">
        <f t="shared" si="18"/>
        <v>0.69284038466475972</v>
      </c>
      <c r="F1125" s="1">
        <f t="shared" si="19"/>
        <v>0.48876306240881845</v>
      </c>
    </row>
    <row r="1126" spans="1:6" x14ac:dyDescent="0.25">
      <c r="A1126">
        <v>30</v>
      </c>
      <c r="B1126">
        <v>4.7393179999999999</v>
      </c>
      <c r="C1126">
        <v>14.210193</v>
      </c>
      <c r="D1126">
        <v>7.9567670000000001</v>
      </c>
      <c r="E1126">
        <f t="shared" si="18"/>
        <v>0.64371135608973717</v>
      </c>
      <c r="F1126" s="1">
        <f t="shared" si="19"/>
        <v>0.52606620182422892</v>
      </c>
    </row>
    <row r="1127" spans="1:6" x14ac:dyDescent="0.25">
      <c r="A1127">
        <v>31</v>
      </c>
      <c r="B1127">
        <v>4.7393049999999999</v>
      </c>
      <c r="C1127">
        <v>66.703630000000004</v>
      </c>
      <c r="D1127">
        <v>7.2998029999999998</v>
      </c>
      <c r="E1127">
        <f t="shared" si="18"/>
        <v>0.63418072090801003</v>
      </c>
      <c r="F1127" s="1">
        <f t="shared" si="19"/>
        <v>0.5339720634906715</v>
      </c>
    </row>
    <row r="1128" spans="1:6" x14ac:dyDescent="0.25">
      <c r="A1128">
        <v>32</v>
      </c>
      <c r="B1128">
        <v>4.7392940000000001</v>
      </c>
      <c r="C1128">
        <v>309.22693600000002</v>
      </c>
      <c r="D1128">
        <v>6.5430700000000002</v>
      </c>
      <c r="E1128">
        <f t="shared" si="18"/>
        <v>0.77117328901730731</v>
      </c>
      <c r="F1128" s="1">
        <f t="shared" si="19"/>
        <v>0.43911633480040285</v>
      </c>
    </row>
    <row r="1129" spans="1:6" x14ac:dyDescent="0.25">
      <c r="A1129">
        <v>33</v>
      </c>
      <c r="B1129">
        <v>4.7392830000000004</v>
      </c>
      <c r="C1129">
        <v>15.869647000000001</v>
      </c>
      <c r="D1129">
        <v>5.6672359999999999</v>
      </c>
      <c r="E1129">
        <f t="shared" si="18"/>
        <v>0.46315782784670129</v>
      </c>
      <c r="F1129" s="1">
        <f t="shared" si="19"/>
        <v>0.73114339823127228</v>
      </c>
    </row>
    <row r="1130" spans="1:6" x14ac:dyDescent="0.25">
      <c r="A1130">
        <v>34</v>
      </c>
      <c r="B1130">
        <v>4.7392729999999998</v>
      </c>
      <c r="C1130">
        <v>35.020460999999997</v>
      </c>
      <c r="D1130">
        <v>4.8009539999999999</v>
      </c>
      <c r="E1130">
        <f t="shared" si="18"/>
        <v>0.40989721660733064</v>
      </c>
      <c r="F1130" s="1">
        <f t="shared" si="19"/>
        <v>0.82614561516687202</v>
      </c>
    </row>
    <row r="1131" spans="1:6" x14ac:dyDescent="0.25">
      <c r="A1131">
        <v>35</v>
      </c>
      <c r="B1131">
        <v>4.7392620000000001</v>
      </c>
      <c r="C1131">
        <v>337.55052699999999</v>
      </c>
      <c r="D1131">
        <v>5.5223709999999997</v>
      </c>
      <c r="E1131">
        <f t="shared" si="18"/>
        <v>0.71309963288988021</v>
      </c>
      <c r="F1131" s="1">
        <f t="shared" si="19"/>
        <v>0.47487724372667728</v>
      </c>
    </row>
    <row r="1132" spans="1:6" x14ac:dyDescent="0.25">
      <c r="A1132">
        <v>36</v>
      </c>
      <c r="B1132">
        <v>4.7392529999999997</v>
      </c>
      <c r="C1132">
        <v>44.055546999999997</v>
      </c>
      <c r="D1132">
        <v>44.033914000000003</v>
      </c>
      <c r="E1132">
        <f t="shared" si="18"/>
        <v>3.5342828144937606</v>
      </c>
      <c r="F1132" s="1">
        <f t="shared" si="19"/>
        <v>9.5814287068522755E-2</v>
      </c>
    </row>
    <row r="1133" spans="1:6" x14ac:dyDescent="0.25">
      <c r="A1133">
        <v>37</v>
      </c>
      <c r="B1133">
        <v>4.7392440000000002</v>
      </c>
      <c r="C1133">
        <v>21.907893999999999</v>
      </c>
      <c r="D1133">
        <v>598.61895600000003</v>
      </c>
      <c r="E1133">
        <f t="shared" si="18"/>
        <v>47.577830524072816</v>
      </c>
      <c r="F1133" s="1">
        <f t="shared" si="19"/>
        <v>7.1174911600459315E-3</v>
      </c>
    </row>
    <row r="1134" spans="1:6" x14ac:dyDescent="0.25">
      <c r="A1134">
        <v>38</v>
      </c>
      <c r="B1134">
        <v>4.7392339999999997</v>
      </c>
      <c r="C1134">
        <v>28.832937000000001</v>
      </c>
      <c r="D1134">
        <v>52.847220999999998</v>
      </c>
      <c r="E1134">
        <f t="shared" si="18"/>
        <v>4.222123933382103</v>
      </c>
      <c r="F1134" s="1">
        <f t="shared" si="19"/>
        <v>8.0204843228746894E-2</v>
      </c>
    </row>
    <row r="1135" spans="1:6" x14ac:dyDescent="0.25">
      <c r="A1135">
        <v>39</v>
      </c>
      <c r="B1135">
        <v>4.7392250000000002</v>
      </c>
      <c r="C1135">
        <v>30.679096999999999</v>
      </c>
      <c r="D1135">
        <v>29.594992000000001</v>
      </c>
      <c r="E1135">
        <f t="shared" si="18"/>
        <v>2.3762446051762205</v>
      </c>
      <c r="F1135" s="1">
        <f t="shared" si="19"/>
        <v>0.14250838799658794</v>
      </c>
    </row>
    <row r="1136" spans="1:6" x14ac:dyDescent="0.25">
      <c r="A1136">
        <v>40</v>
      </c>
      <c r="B1136">
        <v>4.7392159999999999</v>
      </c>
      <c r="C1136">
        <v>49.416820000000001</v>
      </c>
      <c r="D1136">
        <v>22.431916000000001</v>
      </c>
      <c r="E1136">
        <f t="shared" si="18"/>
        <v>1.8223706100464869</v>
      </c>
      <c r="F1136" s="1">
        <f t="shared" si="19"/>
        <v>0.18582103239725398</v>
      </c>
    </row>
    <row r="1137" spans="1:6" x14ac:dyDescent="0.25">
      <c r="A1137">
        <v>41</v>
      </c>
      <c r="B1137">
        <v>4.7392070000000004</v>
      </c>
      <c r="C1137">
        <v>35.441803999999998</v>
      </c>
      <c r="D1137">
        <v>19.034758</v>
      </c>
      <c r="E1137">
        <f t="shared" si="18"/>
        <v>1.5411094170642232</v>
      </c>
      <c r="F1137" s="1">
        <f t="shared" si="19"/>
        <v>0.21973442276041824</v>
      </c>
    </row>
    <row r="1138" spans="1:6" x14ac:dyDescent="0.25">
      <c r="A1138">
        <v>42</v>
      </c>
      <c r="B1138">
        <v>4.739198</v>
      </c>
      <c r="C1138">
        <v>138.77604299999999</v>
      </c>
      <c r="D1138">
        <v>17.047889999999999</v>
      </c>
      <c r="E1138">
        <f t="shared" si="18"/>
        <v>1.4672401409805829</v>
      </c>
      <c r="F1138" s="1">
        <f t="shared" si="19"/>
        <v>0.23079711269549649</v>
      </c>
    </row>
    <row r="1139" spans="1:6" x14ac:dyDescent="0.25">
      <c r="A1139">
        <v>43</v>
      </c>
      <c r="B1139">
        <v>4.7391889999999997</v>
      </c>
      <c r="C1139">
        <v>23.528231000000002</v>
      </c>
      <c r="D1139">
        <v>15.740489999999999</v>
      </c>
      <c r="E1139">
        <f t="shared" si="18"/>
        <v>1.2696982620444843</v>
      </c>
      <c r="F1139" s="1">
        <f t="shared" si="19"/>
        <v>0.26670493162995884</v>
      </c>
    </row>
    <row r="1140" spans="1:6" x14ac:dyDescent="0.25">
      <c r="A1140">
        <v>44</v>
      </c>
      <c r="B1140">
        <v>4.7391810000000003</v>
      </c>
      <c r="C1140">
        <v>68.288473999999994</v>
      </c>
      <c r="D1140">
        <v>14.810546</v>
      </c>
      <c r="E1140">
        <f t="shared" si="18"/>
        <v>1.2321942037347042</v>
      </c>
      <c r="F1140" s="1">
        <f t="shared" si="19"/>
        <v>0.27482257840758439</v>
      </c>
    </row>
    <row r="1141" spans="1:6" x14ac:dyDescent="0.25">
      <c r="A1141">
        <v>45</v>
      </c>
      <c r="B1141">
        <v>4.7391730000000001</v>
      </c>
      <c r="C1141">
        <v>59.476072000000002</v>
      </c>
      <c r="D1141">
        <v>14.257947</v>
      </c>
      <c r="E1141">
        <f t="shared" si="18"/>
        <v>1.1811280250202219</v>
      </c>
      <c r="F1141" s="1">
        <f t="shared" si="19"/>
        <v>0.28670455784287568</v>
      </c>
    </row>
    <row r="1142" spans="1:6" x14ac:dyDescent="0.25">
      <c r="A1142">
        <v>46</v>
      </c>
      <c r="B1142">
        <v>4.7391649999999998</v>
      </c>
      <c r="C1142">
        <v>22.869471000000001</v>
      </c>
      <c r="D1142">
        <v>13.540908</v>
      </c>
      <c r="E1142">
        <f t="shared" si="18"/>
        <v>1.0944069786364741</v>
      </c>
      <c r="F1142" s="1">
        <f t="shared" si="19"/>
        <v>0.30942308919772987</v>
      </c>
    </row>
    <row r="1143" spans="1:6" x14ac:dyDescent="0.25">
      <c r="A1143">
        <v>47</v>
      </c>
      <c r="B1143">
        <v>4.7391569999999996</v>
      </c>
      <c r="C1143">
        <v>145.02992900000001</v>
      </c>
      <c r="D1143">
        <v>13.1395</v>
      </c>
      <c r="E1143">
        <f t="shared" si="18"/>
        <v>1.1618031433038083</v>
      </c>
      <c r="F1143" s="1">
        <f t="shared" si="19"/>
        <v>0.29147346529488577</v>
      </c>
    </row>
    <row r="1144" spans="1:6" x14ac:dyDescent="0.25">
      <c r="A1144">
        <v>48</v>
      </c>
      <c r="B1144">
        <v>4.7391490000000003</v>
      </c>
      <c r="C1144">
        <v>131.36949899999999</v>
      </c>
      <c r="D1144">
        <v>12.687887999999999</v>
      </c>
      <c r="E1144">
        <f t="shared" si="18"/>
        <v>1.1148200271886646</v>
      </c>
      <c r="F1144" s="1">
        <f t="shared" si="19"/>
        <v>0.30375735985225844</v>
      </c>
    </row>
    <row r="1145" spans="1:6" x14ac:dyDescent="0.25">
      <c r="A1145">
        <v>49</v>
      </c>
      <c r="B1145">
        <v>4.739141</v>
      </c>
      <c r="C1145">
        <v>55.482931000000001</v>
      </c>
      <c r="D1145">
        <v>12.343370999999999</v>
      </c>
      <c r="E1145">
        <f t="shared" ref="E1145:E1208" si="20">B1145*2.2/12*(0)+C1145*19.1/235*(0.01)+D1145*19.1/238*(0.99)</f>
        <v>1.0257702771958341</v>
      </c>
      <c r="F1145" s="1">
        <f t="shared" ref="F1145:F1208" si="21">$P$1464/E1145</f>
        <v>0.33012731573289827</v>
      </c>
    </row>
    <row r="1146" spans="1:6" x14ac:dyDescent="0.25">
      <c r="A1146">
        <v>50</v>
      </c>
      <c r="B1146">
        <v>4.7391329999999998</v>
      </c>
      <c r="C1146">
        <v>44.61159</v>
      </c>
      <c r="D1146">
        <v>12.03965</v>
      </c>
      <c r="E1146">
        <f t="shared" si="20"/>
        <v>0.99280391548310387</v>
      </c>
      <c r="F1146" s="1">
        <f t="shared" si="21"/>
        <v>0.34108929556796741</v>
      </c>
    </row>
    <row r="1147" spans="1:6" x14ac:dyDescent="0.25">
      <c r="A1147">
        <v>51</v>
      </c>
      <c r="B1147">
        <v>4.7391259999999997</v>
      </c>
      <c r="C1147">
        <v>108.459546</v>
      </c>
      <c r="D1147">
        <v>11.754053000000001</v>
      </c>
      <c r="E1147">
        <f t="shared" si="20"/>
        <v>1.0220067989212054</v>
      </c>
      <c r="F1147" s="1">
        <f t="shared" si="21"/>
        <v>0.3313429896226745</v>
      </c>
    </row>
    <row r="1148" spans="1:6" x14ac:dyDescent="0.25">
      <c r="A1148">
        <v>52</v>
      </c>
      <c r="B1148">
        <v>4.7391189999999996</v>
      </c>
      <c r="C1148">
        <v>105.097087</v>
      </c>
      <c r="D1148">
        <v>11.488629</v>
      </c>
      <c r="E1148">
        <f t="shared" si="20"/>
        <v>0.99818608143538357</v>
      </c>
      <c r="F1148" s="1">
        <f t="shared" si="21"/>
        <v>0.3392501603331291</v>
      </c>
    </row>
    <row r="1149" spans="1:6" x14ac:dyDescent="0.25">
      <c r="A1149">
        <v>53</v>
      </c>
      <c r="B1149">
        <v>4.7391120000000004</v>
      </c>
      <c r="C1149">
        <v>25.736035999999999</v>
      </c>
      <c r="D1149">
        <v>11.232385000000001</v>
      </c>
      <c r="E1149">
        <f t="shared" si="20"/>
        <v>0.91332564270092997</v>
      </c>
      <c r="F1149" s="1">
        <f t="shared" si="21"/>
        <v>0.37077113828516284</v>
      </c>
    </row>
    <row r="1150" spans="1:6" x14ac:dyDescent="0.25">
      <c r="A1150">
        <v>54</v>
      </c>
      <c r="B1150">
        <v>4.7391050000000003</v>
      </c>
      <c r="C1150">
        <v>29.006965999999998</v>
      </c>
      <c r="D1150">
        <v>10.981453</v>
      </c>
      <c r="E1150">
        <f t="shared" si="20"/>
        <v>0.8960477012877347</v>
      </c>
      <c r="F1150" s="1">
        <f t="shared" si="21"/>
        <v>0.37792049204812467</v>
      </c>
    </row>
    <row r="1151" spans="1:6" x14ac:dyDescent="0.25">
      <c r="A1151">
        <v>55</v>
      </c>
      <c r="B1151">
        <v>4.7390980000000003</v>
      </c>
      <c r="C1151">
        <v>272.165524</v>
      </c>
      <c r="D1151">
        <v>10.729056999999999</v>
      </c>
      <c r="E1151">
        <f t="shared" si="20"/>
        <v>1.0736259433407296</v>
      </c>
      <c r="F1151" s="1">
        <f t="shared" si="21"/>
        <v>0.31541226278078255</v>
      </c>
    </row>
    <row r="1152" spans="1:6" x14ac:dyDescent="0.25">
      <c r="A1152">
        <v>56</v>
      </c>
      <c r="B1152">
        <v>4.7390910000000002</v>
      </c>
      <c r="C1152">
        <v>185.50154800000001</v>
      </c>
      <c r="D1152">
        <v>10.468578000000001</v>
      </c>
      <c r="E1152">
        <f t="shared" si="20"/>
        <v>0.98249346680590033</v>
      </c>
      <c r="F1152" s="1">
        <f t="shared" si="21"/>
        <v>0.3446687429588291</v>
      </c>
    </row>
    <row r="1153" spans="1:6" x14ac:dyDescent="0.25">
      <c r="A1153">
        <v>57</v>
      </c>
      <c r="B1153">
        <v>4.7390840000000001</v>
      </c>
      <c r="C1153">
        <v>40.476396000000001</v>
      </c>
      <c r="D1153">
        <v>10.192417000000001</v>
      </c>
      <c r="E1153">
        <f t="shared" si="20"/>
        <v>0.84268108487078508</v>
      </c>
      <c r="F1153" s="1">
        <f t="shared" si="21"/>
        <v>0.40185402787482444</v>
      </c>
    </row>
    <row r="1154" spans="1:6" x14ac:dyDescent="0.25">
      <c r="A1154">
        <v>58</v>
      </c>
      <c r="B1154">
        <v>4.739077</v>
      </c>
      <c r="C1154">
        <v>178.233431</v>
      </c>
      <c r="D1154">
        <v>9.9603380000000001</v>
      </c>
      <c r="E1154">
        <f t="shared" si="20"/>
        <v>0.93620673427977841</v>
      </c>
      <c r="F1154" s="1">
        <f t="shared" si="21"/>
        <v>0.36170941285715347</v>
      </c>
    </row>
    <row r="1155" spans="1:6" x14ac:dyDescent="0.25">
      <c r="A1155">
        <v>59</v>
      </c>
      <c r="B1155">
        <v>4.7390699999999999</v>
      </c>
      <c r="C1155">
        <v>35.547024</v>
      </c>
      <c r="D1155">
        <v>9.5509199999999996</v>
      </c>
      <c r="E1155">
        <f t="shared" si="20"/>
        <v>0.78770799200414798</v>
      </c>
      <c r="F1155" s="1">
        <f t="shared" si="21"/>
        <v>0.42989888589002473</v>
      </c>
    </row>
    <row r="1156" spans="1:6" x14ac:dyDescent="0.25">
      <c r="A1156">
        <v>60</v>
      </c>
      <c r="B1156">
        <v>4.7390629999999998</v>
      </c>
      <c r="C1156">
        <v>59.396704</v>
      </c>
      <c r="D1156">
        <v>9.1507559999999994</v>
      </c>
      <c r="E1156">
        <f t="shared" si="20"/>
        <v>0.77529933834028253</v>
      </c>
      <c r="F1156" s="1">
        <f t="shared" si="21"/>
        <v>0.43677941076821009</v>
      </c>
    </row>
    <row r="1157" spans="1:6" x14ac:dyDescent="0.25">
      <c r="A1157">
        <v>61</v>
      </c>
      <c r="B1157">
        <v>4.7390559999999997</v>
      </c>
      <c r="C1157">
        <v>56.731642000000001</v>
      </c>
      <c r="D1157">
        <v>8.6616929999999996</v>
      </c>
      <c r="E1157">
        <f t="shared" si="20"/>
        <v>0.7342774168108529</v>
      </c>
      <c r="F1157" s="1">
        <f t="shared" si="21"/>
        <v>0.461180992927749</v>
      </c>
    </row>
    <row r="1158" spans="1:6" x14ac:dyDescent="0.25">
      <c r="A1158">
        <v>62</v>
      </c>
      <c r="B1158">
        <v>4.7390489999999996</v>
      </c>
      <c r="C1158">
        <v>23.868153</v>
      </c>
      <c r="D1158">
        <v>8.0293639999999993</v>
      </c>
      <c r="E1158">
        <f t="shared" si="20"/>
        <v>0.65732881834317902</v>
      </c>
      <c r="F1158" s="1">
        <f t="shared" si="21"/>
        <v>0.51516802355142888</v>
      </c>
    </row>
    <row r="1159" spans="1:6" x14ac:dyDescent="0.25">
      <c r="A1159">
        <v>63</v>
      </c>
      <c r="B1159">
        <v>4.7390429999999997</v>
      </c>
      <c r="C1159">
        <v>24.633457</v>
      </c>
      <c r="D1159">
        <v>7.1837109999999997</v>
      </c>
      <c r="E1159">
        <f t="shared" si="20"/>
        <v>0.5907640558478634</v>
      </c>
      <c r="F1159" s="1">
        <f t="shared" si="21"/>
        <v>0.57321494904297077</v>
      </c>
    </row>
    <row r="1160" spans="1:6" x14ac:dyDescent="0.25">
      <c r="A1160">
        <v>64</v>
      </c>
      <c r="B1160">
        <v>4.7390369999999997</v>
      </c>
      <c r="C1160">
        <v>39.391945999999997</v>
      </c>
      <c r="D1160">
        <v>6.0402339999999999</v>
      </c>
      <c r="E1160">
        <f t="shared" si="20"/>
        <v>0.51191048609293766</v>
      </c>
      <c r="F1160" s="1">
        <f t="shared" si="21"/>
        <v>0.6615117239613888</v>
      </c>
    </row>
    <row r="1161" spans="1:6" x14ac:dyDescent="0.25">
      <c r="A1161">
        <v>65</v>
      </c>
      <c r="B1161">
        <v>4.7390309999999998</v>
      </c>
      <c r="C1161">
        <v>16.065121000000001</v>
      </c>
      <c r="D1161">
        <v>6.5689089999999997</v>
      </c>
      <c r="E1161">
        <f t="shared" si="20"/>
        <v>0.53495424345526554</v>
      </c>
      <c r="F1161" s="1">
        <f t="shared" si="21"/>
        <v>0.63301636039376397</v>
      </c>
    </row>
    <row r="1162" spans="1:6" x14ac:dyDescent="0.25">
      <c r="A1162">
        <v>66</v>
      </c>
      <c r="B1162">
        <v>4.7390239999999997</v>
      </c>
      <c r="C1162">
        <v>25.546513999999998</v>
      </c>
      <c r="D1162" s="1">
        <v>4201.4930000000004</v>
      </c>
      <c r="E1162">
        <f t="shared" si="20"/>
        <v>333.82761685371747</v>
      </c>
      <c r="F1162" s="1">
        <f t="shared" si="21"/>
        <v>1.0144001606602871E-3</v>
      </c>
    </row>
    <row r="1163" spans="1:6" x14ac:dyDescent="0.25">
      <c r="A1163">
        <v>67</v>
      </c>
      <c r="B1163">
        <v>4.7390179999999997</v>
      </c>
      <c r="C1163">
        <v>14.907567999999999</v>
      </c>
      <c r="D1163">
        <v>40.291983000000002</v>
      </c>
      <c r="E1163">
        <f t="shared" si="20"/>
        <v>3.213297483724102</v>
      </c>
      <c r="F1163" s="1">
        <f t="shared" si="21"/>
        <v>0.1053854459117136</v>
      </c>
    </row>
    <row r="1164" spans="1:6" x14ac:dyDescent="0.25">
      <c r="A1164">
        <v>68</v>
      </c>
      <c r="B1164">
        <v>4.7390119999999998</v>
      </c>
      <c r="C1164">
        <v>12.976808</v>
      </c>
      <c r="D1164">
        <v>21.806760000000001</v>
      </c>
      <c r="E1164">
        <f t="shared" si="20"/>
        <v>1.743085027274522</v>
      </c>
      <c r="F1164" s="1">
        <f t="shared" si="21"/>
        <v>0.19427324707087823</v>
      </c>
    </row>
    <row r="1165" spans="1:6" x14ac:dyDescent="0.25">
      <c r="A1165">
        <v>69</v>
      </c>
      <c r="B1165">
        <v>4.7390059999999998</v>
      </c>
      <c r="C1165">
        <v>23.091018999999999</v>
      </c>
      <c r="D1165">
        <v>17.300874</v>
      </c>
      <c r="E1165">
        <f t="shared" si="20"/>
        <v>1.3933147641911676</v>
      </c>
      <c r="F1165" s="1">
        <f t="shared" si="21"/>
        <v>0.24304256071371816</v>
      </c>
    </row>
    <row r="1166" spans="1:6" x14ac:dyDescent="0.25">
      <c r="A1166">
        <v>70</v>
      </c>
      <c r="B1166">
        <v>4.7389999999999999</v>
      </c>
      <c r="C1166">
        <v>37.324675999999997</v>
      </c>
      <c r="D1166">
        <v>15.27913</v>
      </c>
      <c r="E1166">
        <f t="shared" si="20"/>
        <v>1.244256684723011</v>
      </c>
      <c r="F1166" s="1">
        <f t="shared" si="21"/>
        <v>0.27215830328822915</v>
      </c>
    </row>
    <row r="1167" spans="1:6" x14ac:dyDescent="0.25">
      <c r="A1167">
        <v>71</v>
      </c>
      <c r="B1167">
        <v>4.7389939999999999</v>
      </c>
      <c r="C1167">
        <v>69.129056000000006</v>
      </c>
      <c r="D1167">
        <v>14.112726</v>
      </c>
      <c r="E1167">
        <f t="shared" si="20"/>
        <v>1.1774358943704275</v>
      </c>
      <c r="F1167" s="1">
        <f t="shared" si="21"/>
        <v>0.28760358826186377</v>
      </c>
    </row>
    <row r="1168" spans="1:6" x14ac:dyDescent="0.25">
      <c r="A1168">
        <v>72</v>
      </c>
      <c r="B1168">
        <v>4.7389869999999998</v>
      </c>
      <c r="C1168">
        <v>27.750017</v>
      </c>
      <c r="D1168">
        <v>13.336883</v>
      </c>
      <c r="E1168">
        <f t="shared" si="20"/>
        <v>1.0821640197538172</v>
      </c>
      <c r="F1168" s="1">
        <f t="shared" si="21"/>
        <v>0.31292371765075705</v>
      </c>
    </row>
    <row r="1169" spans="1:6" x14ac:dyDescent="0.25">
      <c r="A1169">
        <v>73</v>
      </c>
      <c r="B1169">
        <v>4.7389809999999999</v>
      </c>
      <c r="C1169">
        <v>30.429410000000001</v>
      </c>
      <c r="D1169">
        <v>12.765114000000001</v>
      </c>
      <c r="E1169">
        <f t="shared" si="20"/>
        <v>1.0389149323599143</v>
      </c>
      <c r="F1169" s="1">
        <f t="shared" si="21"/>
        <v>0.32595044851269644</v>
      </c>
    </row>
    <row r="1170" spans="1:6" x14ac:dyDescent="0.25">
      <c r="A1170">
        <v>74</v>
      </c>
      <c r="B1170">
        <v>4.7389749999999999</v>
      </c>
      <c r="C1170">
        <v>16.823239999999998</v>
      </c>
      <c r="D1170">
        <v>12.317008</v>
      </c>
      <c r="E1170">
        <f t="shared" si="20"/>
        <v>0.9922544671525122</v>
      </c>
      <c r="F1170" s="1">
        <f t="shared" si="21"/>
        <v>0.34127816944078587</v>
      </c>
    </row>
    <row r="1171" spans="1:6" x14ac:dyDescent="0.25">
      <c r="A1171">
        <v>75</v>
      </c>
      <c r="B1171">
        <v>4.738969</v>
      </c>
      <c r="C1171">
        <v>57.243032999999997</v>
      </c>
      <c r="D1171">
        <v>11.940127</v>
      </c>
      <c r="E1171">
        <f t="shared" si="20"/>
        <v>0.99516326181332027</v>
      </c>
      <c r="F1171" s="1">
        <f t="shared" si="21"/>
        <v>0.34028063651808643</v>
      </c>
    </row>
    <row r="1172" spans="1:6" x14ac:dyDescent="0.25">
      <c r="A1172">
        <v>76</v>
      </c>
      <c r="B1172">
        <v>4.738963</v>
      </c>
      <c r="C1172">
        <v>22.605148</v>
      </c>
      <c r="D1172">
        <v>11.608575</v>
      </c>
      <c r="E1172">
        <f t="shared" si="20"/>
        <v>0.94066910095492595</v>
      </c>
      <c r="F1172" s="1">
        <f t="shared" si="21"/>
        <v>0.3599935278255495</v>
      </c>
    </row>
    <row r="1173" spans="1:6" x14ac:dyDescent="0.25">
      <c r="A1173">
        <v>77</v>
      </c>
      <c r="B1173">
        <v>4.7389570000000001</v>
      </c>
      <c r="C1173">
        <v>17.863616</v>
      </c>
      <c r="D1173">
        <v>11.296246</v>
      </c>
      <c r="E1173">
        <f t="shared" si="20"/>
        <v>0.91200093733985343</v>
      </c>
      <c r="F1173" s="1">
        <f t="shared" si="21"/>
        <v>0.37130969312048073</v>
      </c>
    </row>
    <row r="1174" spans="1:6" x14ac:dyDescent="0.25">
      <c r="A1174">
        <v>78</v>
      </c>
      <c r="B1174">
        <v>4.7389510000000001</v>
      </c>
      <c r="C1174">
        <v>67.831314000000006</v>
      </c>
      <c r="D1174">
        <v>10.977981</v>
      </c>
      <c r="E1174">
        <f t="shared" si="20"/>
        <v>0.92732696072102627</v>
      </c>
      <c r="F1174" s="1">
        <f t="shared" si="21"/>
        <v>0.36517302150468312</v>
      </c>
    </row>
    <row r="1175" spans="1:6" x14ac:dyDescent="0.25">
      <c r="A1175">
        <v>79</v>
      </c>
      <c r="B1175">
        <v>4.7389460000000003</v>
      </c>
      <c r="C1175">
        <v>17.664072999999998</v>
      </c>
      <c r="D1175">
        <v>10.607079000000001</v>
      </c>
      <c r="E1175">
        <f t="shared" si="20"/>
        <v>0.85708472699837301</v>
      </c>
      <c r="F1175" s="1">
        <f t="shared" si="21"/>
        <v>0.39510071466936147</v>
      </c>
    </row>
    <row r="1176" spans="1:6" x14ac:dyDescent="0.25">
      <c r="A1176">
        <v>80</v>
      </c>
      <c r="B1176">
        <v>4.7389400000000004</v>
      </c>
      <c r="C1176">
        <v>27.446407000000001</v>
      </c>
      <c r="D1176">
        <v>10.150982000000001</v>
      </c>
      <c r="E1176">
        <f t="shared" si="20"/>
        <v>0.82879876004534236</v>
      </c>
      <c r="F1176" s="1">
        <f t="shared" si="21"/>
        <v>0.40858505646259113</v>
      </c>
    </row>
    <row r="1177" spans="1:6" x14ac:dyDescent="0.25">
      <c r="A1177">
        <v>81</v>
      </c>
      <c r="B1177">
        <v>4.7389340000000004</v>
      </c>
      <c r="C1177">
        <v>21.140238</v>
      </c>
      <c r="D1177">
        <v>67.476356999999993</v>
      </c>
      <c r="E1177">
        <f t="shared" si="20"/>
        <v>5.3781502780182198</v>
      </c>
      <c r="F1177" s="1">
        <f t="shared" si="21"/>
        <v>6.2964917427713527E-2</v>
      </c>
    </row>
    <row r="1178" spans="1:6" x14ac:dyDescent="0.25">
      <c r="A1178">
        <v>82</v>
      </c>
      <c r="B1178">
        <v>4.7389279999999996</v>
      </c>
      <c r="C1178">
        <v>15.317745</v>
      </c>
      <c r="D1178">
        <v>11.674858</v>
      </c>
      <c r="E1178">
        <f t="shared" si="20"/>
        <v>0.94001230437833017</v>
      </c>
      <c r="F1178" s="1">
        <f t="shared" si="21"/>
        <v>0.36024505912526883</v>
      </c>
    </row>
    <row r="1179" spans="1:6" x14ac:dyDescent="0.25">
      <c r="A1179">
        <v>83</v>
      </c>
      <c r="B1179">
        <v>4.7389219999999996</v>
      </c>
      <c r="C1179">
        <v>40.482911999999999</v>
      </c>
      <c r="D1179">
        <v>10.934875999999999</v>
      </c>
      <c r="E1179">
        <f t="shared" si="20"/>
        <v>0.9016744364462006</v>
      </c>
      <c r="F1179" s="1">
        <f t="shared" si="21"/>
        <v>0.37556214802309834</v>
      </c>
    </row>
    <row r="1180" spans="1:6" x14ac:dyDescent="0.25">
      <c r="A1180">
        <v>84</v>
      </c>
      <c r="B1180">
        <v>4.7389159999999997</v>
      </c>
      <c r="C1180">
        <v>111.366376</v>
      </c>
      <c r="D1180">
        <v>10.686801000000001</v>
      </c>
      <c r="E1180">
        <f t="shared" si="20"/>
        <v>0.9395766484145005</v>
      </c>
      <c r="F1180" s="1">
        <f t="shared" si="21"/>
        <v>0.36041209489474324</v>
      </c>
    </row>
    <row r="1181" spans="1:6" x14ac:dyDescent="0.25">
      <c r="A1181">
        <v>85</v>
      </c>
      <c r="B1181">
        <v>4.7389109999999999</v>
      </c>
      <c r="C1181">
        <v>68.416556</v>
      </c>
      <c r="D1181">
        <v>10.243561</v>
      </c>
      <c r="E1181">
        <f t="shared" si="20"/>
        <v>0.86945326507532628</v>
      </c>
      <c r="F1181" s="1">
        <f t="shared" si="21"/>
        <v>0.38948015008019282</v>
      </c>
    </row>
    <row r="1182" spans="1:6" x14ac:dyDescent="0.25">
      <c r="A1182">
        <v>86</v>
      </c>
      <c r="B1182">
        <v>4.7389049999999999</v>
      </c>
      <c r="C1182">
        <v>22.740393999999998</v>
      </c>
      <c r="D1182">
        <v>9.9881250000000001</v>
      </c>
      <c r="E1182">
        <f t="shared" si="20"/>
        <v>0.81203495266095127</v>
      </c>
      <c r="F1182" s="1">
        <f t="shared" si="21"/>
        <v>0.41701996577805173</v>
      </c>
    </row>
    <row r="1183" spans="1:6" x14ac:dyDescent="0.25">
      <c r="A1183">
        <v>87</v>
      </c>
      <c r="B1183">
        <v>4.738899</v>
      </c>
      <c r="C1183">
        <v>30.765642</v>
      </c>
      <c r="D1183">
        <v>9.7443279999999994</v>
      </c>
      <c r="E1183">
        <f t="shared" si="20"/>
        <v>0.79918803182113352</v>
      </c>
      <c r="F1183" s="1">
        <f t="shared" si="21"/>
        <v>0.42372354775833493</v>
      </c>
    </row>
    <row r="1184" spans="1:6" x14ac:dyDescent="0.25">
      <c r="A1184">
        <v>88</v>
      </c>
      <c r="B1184">
        <v>4.738893</v>
      </c>
      <c r="C1184">
        <v>25.605274000000001</v>
      </c>
      <c r="D1184">
        <v>9.5058729999999994</v>
      </c>
      <c r="E1184">
        <f t="shared" si="20"/>
        <v>0.77604871082401228</v>
      </c>
      <c r="F1184" s="1">
        <f t="shared" si="21"/>
        <v>0.43635764539791283</v>
      </c>
    </row>
    <row r="1185" spans="1:6" x14ac:dyDescent="0.25">
      <c r="A1185">
        <v>89</v>
      </c>
      <c r="B1185">
        <v>4.7388880000000002</v>
      </c>
      <c r="C1185">
        <v>66.526759999999996</v>
      </c>
      <c r="D1185">
        <v>12.062075</v>
      </c>
      <c r="E1185">
        <f t="shared" si="20"/>
        <v>1.0123974764384946</v>
      </c>
      <c r="F1185" s="1">
        <f t="shared" si="21"/>
        <v>0.33448798130209934</v>
      </c>
    </row>
    <row r="1186" spans="1:6" x14ac:dyDescent="0.25">
      <c r="A1186">
        <v>90</v>
      </c>
      <c r="B1186">
        <v>4.7388820000000003</v>
      </c>
      <c r="C1186">
        <v>45.968544000000001</v>
      </c>
      <c r="D1186">
        <v>9.0021590000000007</v>
      </c>
      <c r="E1186">
        <f t="shared" si="20"/>
        <v>0.75257941780684801</v>
      </c>
      <c r="F1186" s="1">
        <f t="shared" si="21"/>
        <v>0.44996551879679958</v>
      </c>
    </row>
    <row r="1187" spans="1:6" x14ac:dyDescent="0.25">
      <c r="A1187">
        <v>91</v>
      </c>
      <c r="B1187">
        <v>4.7388769999999996</v>
      </c>
      <c r="C1187">
        <v>61.460607000000003</v>
      </c>
      <c r="D1187">
        <v>8.6804500000000004</v>
      </c>
      <c r="E1187">
        <f t="shared" si="20"/>
        <v>0.73961119434571798</v>
      </c>
      <c r="F1187" s="1">
        <f t="shared" si="21"/>
        <v>0.45785514167185926</v>
      </c>
    </row>
    <row r="1188" spans="1:6" x14ac:dyDescent="0.25">
      <c r="A1188">
        <v>92</v>
      </c>
      <c r="B1188">
        <v>4.7388719999999998</v>
      </c>
      <c r="C1188">
        <v>54.047747999999999</v>
      </c>
      <c r="D1188">
        <v>8.3543079999999996</v>
      </c>
      <c r="E1188">
        <f t="shared" si="20"/>
        <v>0.70767443003761843</v>
      </c>
      <c r="F1188" s="1">
        <f t="shared" si="21"/>
        <v>0.47851776720440592</v>
      </c>
    </row>
    <row r="1189" spans="1:6" x14ac:dyDescent="0.25">
      <c r="A1189">
        <v>93</v>
      </c>
      <c r="B1189">
        <v>4.7388659999999998</v>
      </c>
      <c r="C1189">
        <v>29.219445</v>
      </c>
      <c r="D1189">
        <v>8.4954499999999999</v>
      </c>
      <c r="E1189">
        <f t="shared" si="20"/>
        <v>0.69870850317468269</v>
      </c>
      <c r="F1189" s="1">
        <f t="shared" si="21"/>
        <v>0.48465817523418681</v>
      </c>
    </row>
    <row r="1190" spans="1:6" x14ac:dyDescent="0.25">
      <c r="A1190">
        <v>94</v>
      </c>
      <c r="B1190">
        <v>4.738861</v>
      </c>
      <c r="C1190">
        <v>177.44976199999999</v>
      </c>
      <c r="D1190">
        <v>7.5730089999999999</v>
      </c>
      <c r="E1190">
        <f t="shared" si="20"/>
        <v>0.74589750882408368</v>
      </c>
      <c r="F1190" s="1">
        <f t="shared" si="21"/>
        <v>0.45399640589109025</v>
      </c>
    </row>
    <row r="1191" spans="1:6" x14ac:dyDescent="0.25">
      <c r="A1191">
        <v>95</v>
      </c>
      <c r="B1191">
        <v>4.738855</v>
      </c>
      <c r="C1191">
        <v>28.770133000000001</v>
      </c>
      <c r="D1191">
        <v>7.0825699999999996</v>
      </c>
      <c r="E1191">
        <f t="shared" si="20"/>
        <v>0.58609059532386909</v>
      </c>
      <c r="F1191" s="1">
        <f t="shared" si="21"/>
        <v>0.57778573973213954</v>
      </c>
    </row>
    <row r="1192" spans="1:6" x14ac:dyDescent="0.25">
      <c r="A1192">
        <v>96</v>
      </c>
      <c r="B1192">
        <v>4.7388500000000002</v>
      </c>
      <c r="C1192">
        <v>32.476256999999997</v>
      </c>
      <c r="D1192">
        <v>6.5037849999999997</v>
      </c>
      <c r="E1192">
        <f t="shared" si="20"/>
        <v>0.54311858168212057</v>
      </c>
      <c r="F1192" s="1">
        <f t="shared" si="21"/>
        <v>0.62350064901194957</v>
      </c>
    </row>
    <row r="1193" spans="1:6" x14ac:dyDescent="0.25">
      <c r="A1193">
        <v>97</v>
      </c>
      <c r="B1193">
        <v>4.7388440000000003</v>
      </c>
      <c r="C1193">
        <v>17.538957</v>
      </c>
      <c r="D1193">
        <v>5.7987640000000003</v>
      </c>
      <c r="E1193">
        <f t="shared" si="20"/>
        <v>0.47496443052326121</v>
      </c>
      <c r="F1193" s="1">
        <f t="shared" si="21"/>
        <v>0.71296873282949391</v>
      </c>
    </row>
    <row r="1194" spans="1:6" x14ac:dyDescent="0.25">
      <c r="A1194">
        <v>98</v>
      </c>
      <c r="B1194">
        <v>4.7388389999999996</v>
      </c>
      <c r="C1194">
        <v>91.128375000000005</v>
      </c>
      <c r="D1194">
        <v>5.3533460000000002</v>
      </c>
      <c r="E1194">
        <f t="shared" si="20"/>
        <v>0.49938713135240487</v>
      </c>
      <c r="F1194" s="1">
        <f t="shared" si="21"/>
        <v>0.67810074971732848</v>
      </c>
    </row>
    <row r="1195" spans="1:6" x14ac:dyDescent="0.25">
      <c r="A1195">
        <v>99</v>
      </c>
      <c r="B1195">
        <v>4.7388329999999996</v>
      </c>
      <c r="C1195">
        <v>15.793767000000001</v>
      </c>
      <c r="D1195">
        <v>3.8953129999999998</v>
      </c>
      <c r="E1195">
        <f t="shared" si="20"/>
        <v>0.32231761732131231</v>
      </c>
      <c r="F1195" s="1">
        <f t="shared" si="21"/>
        <v>1.0506245081592085</v>
      </c>
    </row>
    <row r="1196" spans="1:6" x14ac:dyDescent="0.25">
      <c r="A1196">
        <v>100</v>
      </c>
      <c r="B1196">
        <v>4.7388279999999998</v>
      </c>
      <c r="C1196">
        <v>20.936281000000001</v>
      </c>
      <c r="D1196">
        <v>2.9337040000000001</v>
      </c>
      <c r="E1196">
        <f t="shared" si="20"/>
        <v>0.25009784662360096</v>
      </c>
      <c r="F1196" s="1">
        <f t="shared" si="21"/>
        <v>1.3540092117582263</v>
      </c>
    </row>
    <row r="1197" spans="1:6" x14ac:dyDescent="0.25">
      <c r="A1197">
        <v>110</v>
      </c>
      <c r="B1197">
        <v>4.7387750000000004</v>
      </c>
      <c r="C1197">
        <v>75.615038999999996</v>
      </c>
      <c r="D1197">
        <v>15.092352999999999</v>
      </c>
      <c r="E1197">
        <f t="shared" si="20"/>
        <v>1.2605384340954227</v>
      </c>
      <c r="F1197" s="1">
        <f t="shared" si="21"/>
        <v>0.26864296955154732</v>
      </c>
    </row>
    <row r="1198" spans="1:6" x14ac:dyDescent="0.25">
      <c r="A1198">
        <v>120</v>
      </c>
      <c r="B1198">
        <v>4.7387220000000001</v>
      </c>
      <c r="C1198">
        <v>22.009028000000001</v>
      </c>
      <c r="D1198">
        <v>18.430682999999998</v>
      </c>
      <c r="E1198">
        <f t="shared" si="20"/>
        <v>1.4821982090804398</v>
      </c>
      <c r="F1198" s="1">
        <f t="shared" si="21"/>
        <v>0.22846795124610345</v>
      </c>
    </row>
    <row r="1199" spans="1:6" x14ac:dyDescent="0.25">
      <c r="A1199">
        <v>130</v>
      </c>
      <c r="B1199">
        <v>4.7386710000000001</v>
      </c>
      <c r="C1199">
        <v>62.702661999999997</v>
      </c>
      <c r="D1199">
        <v>13.061814999999999</v>
      </c>
      <c r="E1199">
        <f t="shared" si="20"/>
        <v>1.0887183027073306</v>
      </c>
      <c r="F1199" s="1">
        <f t="shared" si="21"/>
        <v>0.31103985973889114</v>
      </c>
    </row>
    <row r="1200" spans="1:6" x14ac:dyDescent="0.25">
      <c r="A1200">
        <v>140</v>
      </c>
      <c r="B1200">
        <v>4.7386200000000001</v>
      </c>
      <c r="C1200">
        <v>30.231178</v>
      </c>
      <c r="D1200">
        <v>11.734754000000001</v>
      </c>
      <c r="E1200">
        <f t="shared" si="20"/>
        <v>0.95689214706300751</v>
      </c>
      <c r="F1200" s="1">
        <f t="shared" si="21"/>
        <v>0.35389023643743417</v>
      </c>
    </row>
    <row r="1201" spans="1:6" x14ac:dyDescent="0.25">
      <c r="A1201">
        <v>150</v>
      </c>
      <c r="B1201">
        <v>4.7385700000000002</v>
      </c>
      <c r="C1201">
        <v>51.635320999999998</v>
      </c>
      <c r="D1201">
        <v>10.970033000000001</v>
      </c>
      <c r="E1201">
        <f t="shared" si="20"/>
        <v>0.91353194370307533</v>
      </c>
      <c r="F1201" s="1">
        <f t="shared" si="21"/>
        <v>0.37068740781692683</v>
      </c>
    </row>
    <row r="1202" spans="1:6" x14ac:dyDescent="0.25">
      <c r="A1202">
        <v>160</v>
      </c>
      <c r="B1202">
        <v>4.7385200000000003</v>
      </c>
      <c r="C1202">
        <v>34.027374999999999</v>
      </c>
      <c r="D1202">
        <v>9.8176369999999995</v>
      </c>
      <c r="E1202">
        <f t="shared" si="20"/>
        <v>0.8076634266137136</v>
      </c>
      <c r="F1202" s="1">
        <f t="shared" si="21"/>
        <v>0.419277110997887</v>
      </c>
    </row>
    <row r="1203" spans="1:6" x14ac:dyDescent="0.25">
      <c r="A1203">
        <v>170</v>
      </c>
      <c r="B1203">
        <v>4.7384709999999997</v>
      </c>
      <c r="C1203">
        <v>20.205393999999998</v>
      </c>
      <c r="D1203">
        <v>8.9415549999999993</v>
      </c>
      <c r="E1203">
        <f t="shared" si="20"/>
        <v>0.72682504419411764</v>
      </c>
      <c r="F1203" s="1">
        <f t="shared" si="21"/>
        <v>0.46590963103743915</v>
      </c>
    </row>
    <row r="1204" spans="1:6" x14ac:dyDescent="0.25">
      <c r="A1204">
        <v>180</v>
      </c>
      <c r="B1204">
        <v>4.7384219999999999</v>
      </c>
      <c r="C1204">
        <v>46.769224999999999</v>
      </c>
      <c r="D1204">
        <v>5.7494259999999997</v>
      </c>
      <c r="E1204">
        <f t="shared" si="20"/>
        <v>0.49480191391096012</v>
      </c>
      <c r="F1204" s="1">
        <f t="shared" si="21"/>
        <v>0.68438455601889459</v>
      </c>
    </row>
    <row r="1205" spans="1:6" x14ac:dyDescent="0.25">
      <c r="A1205">
        <v>190</v>
      </c>
      <c r="B1205">
        <v>4.7383740000000003</v>
      </c>
      <c r="C1205">
        <v>34.598590999999999</v>
      </c>
      <c r="D1205" s="1">
        <v>2477.0250000000001</v>
      </c>
      <c r="E1205">
        <f t="shared" si="20"/>
        <v>196.82671604013373</v>
      </c>
      <c r="F1205" s="1">
        <f t="shared" si="21"/>
        <v>1.720471666560767E-3</v>
      </c>
    </row>
    <row r="1206" spans="1:6" x14ac:dyDescent="0.25">
      <c r="A1206">
        <v>200</v>
      </c>
      <c r="B1206">
        <v>4.7383259999999998</v>
      </c>
      <c r="C1206">
        <v>99.037684999999996</v>
      </c>
      <c r="D1206">
        <v>16.7455</v>
      </c>
      <c r="E1206">
        <f t="shared" si="20"/>
        <v>1.4109173979479708</v>
      </c>
      <c r="F1206" s="1">
        <f t="shared" si="21"/>
        <v>0.24001035685133659</v>
      </c>
    </row>
    <row r="1207" spans="1:6" x14ac:dyDescent="0.25">
      <c r="A1207">
        <v>210</v>
      </c>
      <c r="B1207">
        <v>4.7382780000000002</v>
      </c>
      <c r="C1207">
        <v>46.359237999999998</v>
      </c>
      <c r="D1207">
        <v>35.758651</v>
      </c>
      <c r="E1207">
        <f t="shared" si="20"/>
        <v>2.8786890077662974</v>
      </c>
      <c r="F1207" s="1">
        <f t="shared" si="21"/>
        <v>0.11763507181764435</v>
      </c>
    </row>
    <row r="1208" spans="1:6" x14ac:dyDescent="0.25">
      <c r="A1208">
        <v>220</v>
      </c>
      <c r="B1208">
        <v>4.7382289999999996</v>
      </c>
      <c r="C1208">
        <v>44.094127</v>
      </c>
      <c r="D1208">
        <v>15.349069999999999</v>
      </c>
      <c r="E1208">
        <f t="shared" si="20"/>
        <v>1.2553153676598605</v>
      </c>
      <c r="F1208" s="1">
        <f t="shared" si="21"/>
        <v>0.26976072857335404</v>
      </c>
    </row>
    <row r="1209" spans="1:6" x14ac:dyDescent="0.25">
      <c r="A1209">
        <v>230</v>
      </c>
      <c r="B1209">
        <v>4.738181</v>
      </c>
      <c r="C1209">
        <v>13.824895</v>
      </c>
      <c r="D1209">
        <v>12.896165</v>
      </c>
      <c r="E1209">
        <f t="shared" ref="E1209:E1272" si="22">B1209*2.2/12*(0)+C1209*19.1/235*(0.01)+D1209*19.1/238*(0.99)</f>
        <v>1.035831294714554</v>
      </c>
      <c r="F1209" s="1">
        <f t="shared" ref="F1209:F1272" si="23">$P$1464/E1209</f>
        <v>0.32692079289086351</v>
      </c>
    </row>
    <row r="1210" spans="1:6" x14ac:dyDescent="0.25">
      <c r="A1210">
        <v>240</v>
      </c>
      <c r="B1210">
        <v>4.7381330000000004</v>
      </c>
      <c r="C1210">
        <v>35.886785000000003</v>
      </c>
      <c r="D1210">
        <v>17.875907000000002</v>
      </c>
      <c r="E1210">
        <f t="shared" si="22"/>
        <v>1.4494008574349189</v>
      </c>
      <c r="F1210" s="1">
        <f t="shared" si="23"/>
        <v>0.23363777276118877</v>
      </c>
    </row>
    <row r="1211" spans="1:6" x14ac:dyDescent="0.25">
      <c r="A1211">
        <v>250</v>
      </c>
      <c r="B1211">
        <v>4.738086</v>
      </c>
      <c r="C1211">
        <v>16.660314</v>
      </c>
      <c r="D1211">
        <v>13.535665</v>
      </c>
      <c r="E1211">
        <f t="shared" si="22"/>
        <v>1.0889438330553729</v>
      </c>
      <c r="F1211" s="1">
        <f t="shared" si="23"/>
        <v>0.31097544050468223</v>
      </c>
    </row>
    <row r="1212" spans="1:6" x14ac:dyDescent="0.25">
      <c r="A1212">
        <v>260</v>
      </c>
      <c r="B1212">
        <v>4.7380380000000004</v>
      </c>
      <c r="C1212">
        <v>46.118594000000002</v>
      </c>
      <c r="D1212">
        <v>12.486096</v>
      </c>
      <c r="E1212">
        <f t="shared" si="22"/>
        <v>1.0294987041496872</v>
      </c>
      <c r="F1212" s="1">
        <f t="shared" si="23"/>
        <v>0.32893172842694018</v>
      </c>
    </row>
    <row r="1213" spans="1:6" x14ac:dyDescent="0.25">
      <c r="A1213">
        <v>270</v>
      </c>
      <c r="B1213">
        <v>4.7379910000000001</v>
      </c>
      <c r="C1213">
        <v>74.326335</v>
      </c>
      <c r="D1213">
        <v>10.445228</v>
      </c>
      <c r="E1213">
        <f t="shared" si="22"/>
        <v>0.89027889067852684</v>
      </c>
      <c r="F1213" s="1">
        <f t="shared" si="23"/>
        <v>0.38036933337952217</v>
      </c>
    </row>
    <row r="1214" spans="1:6" x14ac:dyDescent="0.25">
      <c r="A1214">
        <v>280</v>
      </c>
      <c r="B1214">
        <v>4.7379439999999997</v>
      </c>
      <c r="C1214">
        <v>68.349559999999997</v>
      </c>
      <c r="D1214">
        <v>13.428117</v>
      </c>
      <c r="E1214">
        <f t="shared" si="22"/>
        <v>1.1224104491585019</v>
      </c>
      <c r="F1214" s="1">
        <f t="shared" si="23"/>
        <v>0.30170316787689777</v>
      </c>
    </row>
    <row r="1215" spans="1:6" x14ac:dyDescent="0.25">
      <c r="A1215">
        <v>290</v>
      </c>
      <c r="B1215">
        <v>4.7378970000000002</v>
      </c>
      <c r="C1215">
        <v>64.833124999999995</v>
      </c>
      <c r="D1215">
        <v>8.7497150000000001</v>
      </c>
      <c r="E1215">
        <f t="shared" si="22"/>
        <v>0.7478553373140534</v>
      </c>
      <c r="F1215" s="1">
        <f t="shared" si="23"/>
        <v>0.45280787777148118</v>
      </c>
    </row>
    <row r="1216" spans="1:6" x14ac:dyDescent="0.25">
      <c r="A1216">
        <v>300</v>
      </c>
      <c r="B1216">
        <v>4.7378499999999999</v>
      </c>
      <c r="C1216">
        <v>17.775442000000002</v>
      </c>
      <c r="D1216">
        <v>12.878031999999999</v>
      </c>
      <c r="E1216">
        <f t="shared" si="22"/>
        <v>1.0376015055983552</v>
      </c>
      <c r="F1216" s="1">
        <f t="shared" si="23"/>
        <v>0.32636304625827495</v>
      </c>
    </row>
    <row r="1217" spans="1:6" x14ac:dyDescent="0.25">
      <c r="A1217">
        <v>310</v>
      </c>
      <c r="B1217">
        <v>4.7378030000000004</v>
      </c>
      <c r="C1217">
        <v>13.68656</v>
      </c>
      <c r="D1217">
        <v>11.950229999999999</v>
      </c>
      <c r="E1217">
        <f t="shared" si="22"/>
        <v>0.96056472243751123</v>
      </c>
      <c r="F1217" s="1">
        <f t="shared" si="23"/>
        <v>0.35253719011243551</v>
      </c>
    </row>
    <row r="1218" spans="1:6" x14ac:dyDescent="0.25">
      <c r="A1218">
        <v>320</v>
      </c>
      <c r="B1218">
        <v>4.7377560000000001</v>
      </c>
      <c r="C1218">
        <v>27.664860000000001</v>
      </c>
      <c r="D1218">
        <v>11.692691999999999</v>
      </c>
      <c r="E1218">
        <f t="shared" si="22"/>
        <v>0.9514645229297336</v>
      </c>
      <c r="F1218" s="1">
        <f t="shared" si="23"/>
        <v>0.35590900134303821</v>
      </c>
    </row>
    <row r="1219" spans="1:6" x14ac:dyDescent="0.25">
      <c r="A1219">
        <v>330</v>
      </c>
      <c r="B1219">
        <v>4.7377089999999997</v>
      </c>
      <c r="C1219">
        <v>20.142275999999999</v>
      </c>
      <c r="D1219">
        <v>10.996155999999999</v>
      </c>
      <c r="E1219">
        <f t="shared" si="22"/>
        <v>0.89001093020468436</v>
      </c>
      <c r="F1219" s="1">
        <f t="shared" si="23"/>
        <v>0.38048385326163653</v>
      </c>
    </row>
    <row r="1220" spans="1:6" x14ac:dyDescent="0.25">
      <c r="A1220">
        <v>340</v>
      </c>
      <c r="B1220">
        <v>4.7376620000000003</v>
      </c>
      <c r="C1220">
        <v>106.31135</v>
      </c>
      <c r="D1220">
        <v>9.2930329999999994</v>
      </c>
      <c r="E1220">
        <f t="shared" si="22"/>
        <v>0.82473381338449847</v>
      </c>
      <c r="F1220" s="1">
        <f t="shared" si="23"/>
        <v>0.41059888981583093</v>
      </c>
    </row>
    <row r="1221" spans="1:6" x14ac:dyDescent="0.25">
      <c r="A1221">
        <v>350</v>
      </c>
      <c r="B1221">
        <v>4.7376149999999999</v>
      </c>
      <c r="C1221">
        <v>20.081515</v>
      </c>
      <c r="D1221">
        <v>26.481622000000002</v>
      </c>
      <c r="E1221">
        <f t="shared" si="22"/>
        <v>2.1202753129340248</v>
      </c>
      <c r="F1221" s="1">
        <f t="shared" si="23"/>
        <v>0.15971264962786877</v>
      </c>
    </row>
    <row r="1222" spans="1:6" x14ac:dyDescent="0.25">
      <c r="A1222">
        <v>360</v>
      </c>
      <c r="B1222">
        <v>4.7375679999999996</v>
      </c>
      <c r="C1222">
        <v>26.872143000000001</v>
      </c>
      <c r="D1222">
        <v>13.815287</v>
      </c>
      <c r="E1222">
        <f t="shared" si="22"/>
        <v>1.1194595104416054</v>
      </c>
      <c r="F1222" s="1">
        <f t="shared" si="23"/>
        <v>0.30249846913683087</v>
      </c>
    </row>
    <row r="1223" spans="1:6" x14ac:dyDescent="0.25">
      <c r="A1223">
        <v>370</v>
      </c>
      <c r="B1223">
        <v>4.7375220000000002</v>
      </c>
      <c r="C1223">
        <v>43.328887999999999</v>
      </c>
      <c r="D1223">
        <v>12.663107</v>
      </c>
      <c r="E1223">
        <f t="shared" si="22"/>
        <v>1.0412947756572322</v>
      </c>
      <c r="F1223" s="1">
        <f t="shared" si="23"/>
        <v>0.32520550000408505</v>
      </c>
    </row>
    <row r="1224" spans="1:6" x14ac:dyDescent="0.25">
      <c r="A1224">
        <v>380</v>
      </c>
      <c r="B1224">
        <v>4.7374749999999999</v>
      </c>
      <c r="C1224">
        <v>75.957566999999997</v>
      </c>
      <c r="D1224">
        <v>12.276235</v>
      </c>
      <c r="E1224">
        <f t="shared" si="22"/>
        <v>1.0370774373361524</v>
      </c>
      <c r="F1224" s="1">
        <f t="shared" si="23"/>
        <v>0.32652796790090477</v>
      </c>
    </row>
    <row r="1225" spans="1:6" x14ac:dyDescent="0.25">
      <c r="A1225">
        <v>390</v>
      </c>
      <c r="B1225">
        <v>4.7374280000000004</v>
      </c>
      <c r="C1225">
        <v>12.516121999999999</v>
      </c>
      <c r="D1225">
        <v>11.811911</v>
      </c>
      <c r="E1225">
        <f t="shared" si="22"/>
        <v>0.948624043843036</v>
      </c>
      <c r="F1225" s="1">
        <f t="shared" si="23"/>
        <v>0.3569747049604447</v>
      </c>
    </row>
    <row r="1226" spans="1:6" x14ac:dyDescent="0.25">
      <c r="A1226">
        <v>400</v>
      </c>
      <c r="B1226">
        <v>4.7373820000000002</v>
      </c>
      <c r="C1226">
        <v>24.922067999999999</v>
      </c>
      <c r="D1226">
        <v>12.138909999999999</v>
      </c>
      <c r="E1226">
        <f t="shared" si="22"/>
        <v>0.98468710757722155</v>
      </c>
      <c r="F1226" s="1">
        <f t="shared" si="23"/>
        <v>0.3439009057429902</v>
      </c>
    </row>
    <row r="1227" spans="1:6" x14ac:dyDescent="0.25">
      <c r="A1227">
        <v>410</v>
      </c>
      <c r="B1227">
        <v>4.7373349999999999</v>
      </c>
      <c r="C1227">
        <v>14.299363</v>
      </c>
      <c r="D1227">
        <v>168.41834399999999</v>
      </c>
      <c r="E1227">
        <f t="shared" si="22"/>
        <v>13.392388702249489</v>
      </c>
      <c r="F1227" s="1">
        <f t="shared" si="23"/>
        <v>2.5285615262374519E-2</v>
      </c>
    </row>
    <row r="1228" spans="1:6" x14ac:dyDescent="0.25">
      <c r="A1228">
        <v>420</v>
      </c>
      <c r="B1228">
        <v>4.7372880000000004</v>
      </c>
      <c r="C1228">
        <v>44.728454999999997</v>
      </c>
      <c r="D1228">
        <v>12.083546999999999</v>
      </c>
      <c r="E1228">
        <f t="shared" si="22"/>
        <v>0.99638649758260323</v>
      </c>
      <c r="F1228" s="1">
        <f t="shared" si="23"/>
        <v>0.33986288352043625</v>
      </c>
    </row>
    <row r="1229" spans="1:6" x14ac:dyDescent="0.25">
      <c r="A1229">
        <v>430</v>
      </c>
      <c r="B1229">
        <v>4.7372420000000002</v>
      </c>
      <c r="C1229">
        <v>32.047607999999997</v>
      </c>
      <c r="D1229">
        <v>11.185828000000001</v>
      </c>
      <c r="E1229">
        <f t="shared" si="22"/>
        <v>0.91475653947226909</v>
      </c>
      <c r="F1229" s="1">
        <f t="shared" si="23"/>
        <v>0.37019116404963126</v>
      </c>
    </row>
    <row r="1230" spans="1:6" x14ac:dyDescent="0.25">
      <c r="A1230">
        <v>440</v>
      </c>
      <c r="B1230">
        <v>4.7371949999999998</v>
      </c>
      <c r="C1230">
        <v>46.973498999999997</v>
      </c>
      <c r="D1230">
        <v>14.327398000000001</v>
      </c>
      <c r="E1230">
        <f t="shared" si="22"/>
        <v>1.1764842120742356</v>
      </c>
      <c r="F1230" s="1">
        <f t="shared" si="23"/>
        <v>0.28783623672451292</v>
      </c>
    </row>
    <row r="1231" spans="1:6" x14ac:dyDescent="0.25">
      <c r="A1231">
        <v>450</v>
      </c>
      <c r="B1231">
        <v>4.7371489999999996</v>
      </c>
      <c r="C1231">
        <v>41.31673</v>
      </c>
      <c r="D1231">
        <v>11.444236</v>
      </c>
      <c r="E1231">
        <f t="shared" si="22"/>
        <v>0.94282057331450031</v>
      </c>
      <c r="F1231" s="1">
        <f t="shared" si="23"/>
        <v>0.35917203946746296</v>
      </c>
    </row>
    <row r="1232" spans="1:6" x14ac:dyDescent="0.25">
      <c r="A1232">
        <v>460</v>
      </c>
      <c r="B1232">
        <v>4.7371030000000003</v>
      </c>
      <c r="C1232">
        <v>23.372174999999999</v>
      </c>
      <c r="D1232">
        <v>10.875658</v>
      </c>
      <c r="E1232">
        <f t="shared" si="22"/>
        <v>0.88306256668728766</v>
      </c>
      <c r="F1232" s="1">
        <f t="shared" si="23"/>
        <v>0.38347768430452556</v>
      </c>
    </row>
    <row r="1233" spans="1:6" x14ac:dyDescent="0.25">
      <c r="A1233">
        <v>470</v>
      </c>
      <c r="B1233">
        <v>4.7370559999999999</v>
      </c>
      <c r="C1233">
        <v>22.783346000000002</v>
      </c>
      <c r="D1233">
        <v>11.211081999999999</v>
      </c>
      <c r="E1233">
        <f t="shared" si="22"/>
        <v>0.90923328238687651</v>
      </c>
      <c r="F1233" s="1">
        <f t="shared" si="23"/>
        <v>0.37243993893435534</v>
      </c>
    </row>
    <row r="1234" spans="1:6" x14ac:dyDescent="0.25">
      <c r="A1234">
        <v>480</v>
      </c>
      <c r="B1234">
        <v>4.7370099999999997</v>
      </c>
      <c r="C1234">
        <v>27.229510000000001</v>
      </c>
      <c r="D1234">
        <v>11.717696999999999</v>
      </c>
      <c r="E1234">
        <f t="shared" si="22"/>
        <v>0.95309732201385655</v>
      </c>
      <c r="F1234" s="1">
        <f t="shared" si="23"/>
        <v>0.35529927568543573</v>
      </c>
    </row>
    <row r="1235" spans="1:6" x14ac:dyDescent="0.25">
      <c r="A1235">
        <v>490</v>
      </c>
      <c r="B1235">
        <v>4.7369630000000003</v>
      </c>
      <c r="C1235">
        <v>35.668314000000002</v>
      </c>
      <c r="D1235">
        <v>11.03579</v>
      </c>
      <c r="E1235">
        <f t="shared" si="22"/>
        <v>0.90577886999216894</v>
      </c>
      <c r="F1235" s="1">
        <f t="shared" si="23"/>
        <v>0.37386033102337601</v>
      </c>
    </row>
    <row r="1236" spans="1:6" x14ac:dyDescent="0.25">
      <c r="A1236">
        <v>500</v>
      </c>
      <c r="B1236">
        <v>4.736917</v>
      </c>
      <c r="C1236">
        <v>45.787737</v>
      </c>
      <c r="D1236">
        <v>10.341530000000001</v>
      </c>
      <c r="E1236">
        <f t="shared" si="22"/>
        <v>0.85884492722145556</v>
      </c>
      <c r="F1236" s="1">
        <f t="shared" si="23"/>
        <v>0.39429095688415683</v>
      </c>
    </row>
    <row r="1237" spans="1:6" x14ac:dyDescent="0.25">
      <c r="A1237">
        <v>510</v>
      </c>
      <c r="B1237">
        <v>4.7368709999999998</v>
      </c>
      <c r="C1237">
        <v>36.570777</v>
      </c>
      <c r="D1237">
        <v>9.3699949999999994</v>
      </c>
      <c r="E1237">
        <f t="shared" si="22"/>
        <v>0.77416564836028967</v>
      </c>
      <c r="F1237" s="1">
        <f t="shared" si="23"/>
        <v>0.43741903155544587</v>
      </c>
    </row>
    <row r="1238" spans="1:6" x14ac:dyDescent="0.25">
      <c r="A1238">
        <v>520</v>
      </c>
      <c r="B1238">
        <v>4.7368240000000004</v>
      </c>
      <c r="C1238">
        <v>62.224091999999999</v>
      </c>
      <c r="D1238">
        <v>20.124842000000001</v>
      </c>
      <c r="E1238">
        <f t="shared" si="22"/>
        <v>1.6494838647946719</v>
      </c>
      <c r="F1238" s="1">
        <f t="shared" si="23"/>
        <v>0.20529742387713812</v>
      </c>
    </row>
    <row r="1239" spans="1:6" x14ac:dyDescent="0.25">
      <c r="A1239">
        <v>530</v>
      </c>
      <c r="B1239">
        <v>4.7367780000000002</v>
      </c>
      <c r="C1239">
        <v>41.262931999999999</v>
      </c>
      <c r="D1239">
        <v>9.9248580000000004</v>
      </c>
      <c r="E1239">
        <f t="shared" si="22"/>
        <v>0.82206290442563923</v>
      </c>
      <c r="F1239" s="1">
        <f t="shared" si="23"/>
        <v>0.41193293888604532</v>
      </c>
    </row>
    <row r="1240" spans="1:6" x14ac:dyDescent="0.25">
      <c r="A1240">
        <v>540</v>
      </c>
      <c r="B1240">
        <v>4.7367319999999999</v>
      </c>
      <c r="C1240">
        <v>26.508944</v>
      </c>
      <c r="D1240">
        <v>13.550452</v>
      </c>
      <c r="E1240">
        <f t="shared" si="22"/>
        <v>1.0981232851838372</v>
      </c>
      <c r="F1240" s="1">
        <f t="shared" si="23"/>
        <v>0.30837592894914417</v>
      </c>
    </row>
    <row r="1241" spans="1:6" x14ac:dyDescent="0.25">
      <c r="A1241">
        <v>550</v>
      </c>
      <c r="B1241">
        <v>4.7366849999999996</v>
      </c>
      <c r="C1241">
        <v>16.67877</v>
      </c>
      <c r="D1241">
        <v>11.405317</v>
      </c>
      <c r="E1241">
        <f t="shared" si="22"/>
        <v>0.91970357996808505</v>
      </c>
      <c r="F1241" s="1">
        <f t="shared" si="23"/>
        <v>0.36819992391570644</v>
      </c>
    </row>
    <row r="1242" spans="1:6" x14ac:dyDescent="0.25">
      <c r="A1242">
        <v>560</v>
      </c>
      <c r="B1242">
        <v>4.7366390000000003</v>
      </c>
      <c r="C1242">
        <v>25.243348999999998</v>
      </c>
      <c r="D1242">
        <v>10.637015</v>
      </c>
      <c r="E1242">
        <f t="shared" si="22"/>
        <v>0.86562330713511526</v>
      </c>
      <c r="F1242" s="1">
        <f t="shared" si="23"/>
        <v>0.39120340843178592</v>
      </c>
    </row>
    <row r="1243" spans="1:6" x14ac:dyDescent="0.25">
      <c r="A1243">
        <v>570</v>
      </c>
      <c r="B1243">
        <v>4.7365930000000001</v>
      </c>
      <c r="C1243">
        <v>21.741983000000001</v>
      </c>
      <c r="D1243">
        <v>9.7235929999999993</v>
      </c>
      <c r="E1243">
        <f t="shared" si="22"/>
        <v>0.79020652193650998</v>
      </c>
      <c r="F1243" s="1">
        <f t="shared" si="23"/>
        <v>0.42853960169726329</v>
      </c>
    </row>
    <row r="1244" spans="1:6" x14ac:dyDescent="0.25">
      <c r="A1244">
        <v>580</v>
      </c>
      <c r="B1244">
        <v>4.7365459999999997</v>
      </c>
      <c r="C1244">
        <v>25.197388</v>
      </c>
      <c r="D1244">
        <v>258.68973999999997</v>
      </c>
      <c r="E1244">
        <f t="shared" si="22"/>
        <v>20.573270729014908</v>
      </c>
      <c r="F1244" s="1">
        <f t="shared" si="23"/>
        <v>1.6459939337291087E-2</v>
      </c>
    </row>
    <row r="1245" spans="1:6" x14ac:dyDescent="0.25">
      <c r="A1245">
        <v>590</v>
      </c>
      <c r="B1245">
        <v>4.7365000000000004</v>
      </c>
      <c r="C1245">
        <v>42.914485999999997</v>
      </c>
      <c r="D1245">
        <v>8.3033400000000004</v>
      </c>
      <c r="E1245">
        <f t="shared" si="22"/>
        <v>0.69457630750380839</v>
      </c>
      <c r="F1245" s="1">
        <f t="shared" si="23"/>
        <v>0.48754151921226452</v>
      </c>
    </row>
    <row r="1246" spans="1:6" x14ac:dyDescent="0.25">
      <c r="A1246">
        <v>600</v>
      </c>
      <c r="B1246">
        <v>4.7364540000000002</v>
      </c>
      <c r="C1246">
        <v>26.481918</v>
      </c>
      <c r="D1246">
        <v>15.409333</v>
      </c>
      <c r="E1246">
        <f t="shared" si="22"/>
        <v>1.2457886337786339</v>
      </c>
      <c r="F1246" s="1">
        <f t="shared" si="23"/>
        <v>0.27182362961695178</v>
      </c>
    </row>
    <row r="1247" spans="1:6" x14ac:dyDescent="0.25">
      <c r="A1247">
        <v>610</v>
      </c>
      <c r="B1247">
        <v>4.7364069999999998</v>
      </c>
      <c r="C1247">
        <v>44.307180000000002</v>
      </c>
      <c r="D1247">
        <v>11.599799000000001</v>
      </c>
      <c r="E1247">
        <f t="shared" si="22"/>
        <v>0.95761052425934212</v>
      </c>
      <c r="F1247" s="1">
        <f t="shared" si="23"/>
        <v>0.35362475619319944</v>
      </c>
    </row>
    <row r="1248" spans="1:6" x14ac:dyDescent="0.25">
      <c r="A1248">
        <v>620</v>
      </c>
      <c r="B1248">
        <v>4.7363609999999996</v>
      </c>
      <c r="C1248">
        <v>19.982420999999999</v>
      </c>
      <c r="D1248">
        <v>212.2774</v>
      </c>
      <c r="E1248">
        <f t="shared" si="22"/>
        <v>16.881591269351297</v>
      </c>
      <c r="F1248" s="1">
        <f t="shared" si="23"/>
        <v>2.0059411625730252E-2</v>
      </c>
    </row>
    <row r="1249" spans="1:6" x14ac:dyDescent="0.25">
      <c r="A1249">
        <v>630</v>
      </c>
      <c r="B1249">
        <v>4.7363150000000003</v>
      </c>
      <c r="C1249">
        <v>21.308979999999998</v>
      </c>
      <c r="D1249">
        <v>12.930277999999999</v>
      </c>
      <c r="E1249">
        <f t="shared" si="22"/>
        <v>1.0446243677419991</v>
      </c>
      <c r="F1249" s="1">
        <f t="shared" si="23"/>
        <v>0.32416895357440834</v>
      </c>
    </row>
    <row r="1250" spans="1:6" x14ac:dyDescent="0.25">
      <c r="A1250">
        <v>640</v>
      </c>
      <c r="B1250">
        <v>4.7362690000000001</v>
      </c>
      <c r="C1250">
        <v>23.339586000000001</v>
      </c>
      <c r="D1250">
        <v>10.689190999999999</v>
      </c>
      <c r="E1250">
        <f t="shared" si="22"/>
        <v>0.86822135465497952</v>
      </c>
      <c r="F1250" s="1">
        <f t="shared" si="23"/>
        <v>0.39003277949068765</v>
      </c>
    </row>
    <row r="1251" spans="1:6" x14ac:dyDescent="0.25">
      <c r="A1251">
        <v>650</v>
      </c>
      <c r="B1251">
        <v>4.7362229999999998</v>
      </c>
      <c r="C1251">
        <v>15.122000999999999</v>
      </c>
      <c r="D1251">
        <v>9.276313</v>
      </c>
      <c r="E1251">
        <f t="shared" si="22"/>
        <v>0.74928981786077253</v>
      </c>
      <c r="F1251" s="1">
        <f t="shared" si="23"/>
        <v>0.45194099812547345</v>
      </c>
    </row>
    <row r="1252" spans="1:6" x14ac:dyDescent="0.25">
      <c r="A1252">
        <v>660</v>
      </c>
      <c r="B1252">
        <v>4.7361760000000004</v>
      </c>
      <c r="C1252">
        <v>29.18505</v>
      </c>
      <c r="D1252">
        <v>6.7861260000000003</v>
      </c>
      <c r="E1252">
        <f t="shared" si="22"/>
        <v>0.56287547449293773</v>
      </c>
      <c r="F1252" s="1">
        <f t="shared" si="23"/>
        <v>0.60161581648997664</v>
      </c>
    </row>
    <row r="1253" spans="1:6" x14ac:dyDescent="0.25">
      <c r="A1253">
        <v>670</v>
      </c>
      <c r="B1253">
        <v>4.7361300000000002</v>
      </c>
      <c r="C1253">
        <v>16.762584</v>
      </c>
      <c r="D1253">
        <v>14.192415</v>
      </c>
      <c r="E1253">
        <f t="shared" si="22"/>
        <v>1.1412054661844626</v>
      </c>
      <c r="F1253" s="1">
        <f t="shared" si="23"/>
        <v>0.296734285107705</v>
      </c>
    </row>
    <row r="1254" spans="1:6" x14ac:dyDescent="0.25">
      <c r="A1254">
        <v>680</v>
      </c>
      <c r="B1254">
        <v>4.736084</v>
      </c>
      <c r="C1254">
        <v>28.561489000000002</v>
      </c>
      <c r="D1254">
        <v>11.876415</v>
      </c>
      <c r="E1254">
        <f t="shared" si="22"/>
        <v>0.96678998761285539</v>
      </c>
      <c r="F1254" s="1">
        <f t="shared" si="23"/>
        <v>0.35026716505969419</v>
      </c>
    </row>
    <row r="1255" spans="1:6" x14ac:dyDescent="0.25">
      <c r="A1255">
        <v>690</v>
      </c>
      <c r="B1255">
        <v>4.7360379999999997</v>
      </c>
      <c r="C1255">
        <v>26.074828</v>
      </c>
      <c r="D1255">
        <v>9.2159150000000007</v>
      </c>
      <c r="E1255">
        <f t="shared" si="22"/>
        <v>0.75339330706148777</v>
      </c>
      <c r="F1255" s="1">
        <f t="shared" si="23"/>
        <v>0.44947942196361224</v>
      </c>
    </row>
    <row r="1256" spans="1:6" x14ac:dyDescent="0.25">
      <c r="A1256">
        <v>700</v>
      </c>
      <c r="B1256">
        <v>4.7359920000000004</v>
      </c>
      <c r="C1256">
        <v>33.418776999999999</v>
      </c>
      <c r="D1256">
        <v>12.462217000000001</v>
      </c>
      <c r="E1256">
        <f t="shared" si="22"/>
        <v>1.0172795487094763</v>
      </c>
      <c r="F1256" s="1">
        <f t="shared" si="23"/>
        <v>0.33288272490963255</v>
      </c>
    </row>
    <row r="1257" spans="1:6" x14ac:dyDescent="0.25">
      <c r="A1257">
        <v>710</v>
      </c>
      <c r="B1257">
        <v>4.7359460000000002</v>
      </c>
      <c r="C1257">
        <v>39.204841999999999</v>
      </c>
      <c r="D1257">
        <v>17.490973</v>
      </c>
      <c r="E1257">
        <f t="shared" si="22"/>
        <v>1.4215148166463618</v>
      </c>
      <c r="F1257" s="1">
        <f t="shared" si="23"/>
        <v>0.2382210752949864</v>
      </c>
    </row>
    <row r="1258" spans="1:6" x14ac:dyDescent="0.25">
      <c r="A1258">
        <v>720</v>
      </c>
      <c r="B1258">
        <v>4.7358989999999999</v>
      </c>
      <c r="C1258">
        <v>34.056891999999998</v>
      </c>
      <c r="D1258">
        <v>11.640809000000001</v>
      </c>
      <c r="E1258">
        <f t="shared" si="22"/>
        <v>0.95253766638782411</v>
      </c>
      <c r="F1258" s="1">
        <f t="shared" si="23"/>
        <v>0.35550802883565674</v>
      </c>
    </row>
    <row r="1259" spans="1:6" x14ac:dyDescent="0.25">
      <c r="A1259">
        <v>730</v>
      </c>
      <c r="B1259">
        <v>4.7358529999999996</v>
      </c>
      <c r="C1259">
        <v>25.716958999999999</v>
      </c>
      <c r="D1259">
        <v>16.383555000000001</v>
      </c>
      <c r="E1259">
        <f t="shared" si="22"/>
        <v>1.3225684297076168</v>
      </c>
      <c r="F1259" s="1">
        <f t="shared" si="23"/>
        <v>0.2560433022313367</v>
      </c>
    </row>
    <row r="1260" spans="1:6" x14ac:dyDescent="0.25">
      <c r="A1260">
        <v>740</v>
      </c>
      <c r="B1260">
        <v>4.7358070000000003</v>
      </c>
      <c r="C1260">
        <v>42.512070999999999</v>
      </c>
      <c r="D1260">
        <v>11.15996</v>
      </c>
      <c r="E1260">
        <f t="shared" si="22"/>
        <v>0.92120649703053814</v>
      </c>
      <c r="F1260" s="1">
        <f t="shared" si="23"/>
        <v>0.36759921826520287</v>
      </c>
    </row>
    <row r="1261" spans="1:6" x14ac:dyDescent="0.25">
      <c r="A1261">
        <v>750</v>
      </c>
      <c r="B1261">
        <v>4.7357610000000001</v>
      </c>
      <c r="C1261">
        <v>32.344284000000002</v>
      </c>
      <c r="D1261">
        <v>10.850149999999999</v>
      </c>
      <c r="E1261">
        <f t="shared" si="22"/>
        <v>0.88832819156663678</v>
      </c>
      <c r="F1261" s="1">
        <f t="shared" si="23"/>
        <v>0.38120459463528067</v>
      </c>
    </row>
    <row r="1262" spans="1:6" x14ac:dyDescent="0.25">
      <c r="A1262">
        <v>760</v>
      </c>
      <c r="B1262">
        <v>4.7357149999999999</v>
      </c>
      <c r="C1262">
        <v>34.977004000000001</v>
      </c>
      <c r="D1262">
        <v>10.40279</v>
      </c>
      <c r="E1262">
        <f t="shared" si="22"/>
        <v>0.85492541272451272</v>
      </c>
      <c r="F1262" s="1">
        <f t="shared" si="23"/>
        <v>0.39609863402010237</v>
      </c>
    </row>
    <row r="1263" spans="1:6" x14ac:dyDescent="0.25">
      <c r="A1263">
        <v>770</v>
      </c>
      <c r="B1263">
        <v>4.7356689999999997</v>
      </c>
      <c r="C1263">
        <v>15.635730000000001</v>
      </c>
      <c r="D1263">
        <v>10.863524999999999</v>
      </c>
      <c r="E1263">
        <f t="shared" si="22"/>
        <v>0.87581068580752719</v>
      </c>
      <c r="F1263" s="1">
        <f t="shared" si="23"/>
        <v>0.38665295326582932</v>
      </c>
    </row>
    <row r="1264" spans="1:6" x14ac:dyDescent="0.25">
      <c r="A1264">
        <v>780</v>
      </c>
      <c r="B1264">
        <v>4.7356230000000004</v>
      </c>
      <c r="C1264">
        <v>43.525790999999998</v>
      </c>
      <c r="D1264">
        <v>13.379538</v>
      </c>
      <c r="E1264">
        <f t="shared" si="22"/>
        <v>1.0983749536411229</v>
      </c>
      <c r="F1264" s="1">
        <f t="shared" si="23"/>
        <v>0.30830527138904101</v>
      </c>
    </row>
    <row r="1265" spans="1:6" x14ac:dyDescent="0.25">
      <c r="A1265">
        <v>790</v>
      </c>
      <c r="B1265">
        <v>4.7355770000000001</v>
      </c>
      <c r="C1265">
        <v>32.125205999999999</v>
      </c>
      <c r="D1265">
        <v>11.958053</v>
      </c>
      <c r="E1265">
        <f t="shared" si="22"/>
        <v>0.97617256027074917</v>
      </c>
      <c r="F1265" s="1">
        <f t="shared" si="23"/>
        <v>0.346900539875172</v>
      </c>
    </row>
    <row r="1266" spans="1:6" x14ac:dyDescent="0.25">
      <c r="A1266">
        <v>800</v>
      </c>
      <c r="B1266">
        <v>4.7355309999999999</v>
      </c>
      <c r="C1266">
        <v>23.238392000000001</v>
      </c>
      <c r="D1266">
        <v>9.8635619999999999</v>
      </c>
      <c r="E1266">
        <f t="shared" si="22"/>
        <v>0.80254323046962273</v>
      </c>
      <c r="F1266" s="1">
        <f t="shared" si="23"/>
        <v>0.42195208346732105</v>
      </c>
    </row>
    <row r="1267" spans="1:6" x14ac:dyDescent="0.25">
      <c r="A1267">
        <v>810</v>
      </c>
      <c r="B1267">
        <v>4.7354849999999997</v>
      </c>
      <c r="C1267">
        <v>21.314277000000001</v>
      </c>
      <c r="D1267">
        <v>9.0492939999999997</v>
      </c>
      <c r="E1267">
        <f t="shared" si="22"/>
        <v>0.73628612482882183</v>
      </c>
      <c r="F1267" s="1">
        <f t="shared" si="23"/>
        <v>0.45992281634803384</v>
      </c>
    </row>
    <row r="1268" spans="1:6" x14ac:dyDescent="0.25">
      <c r="A1268">
        <v>820</v>
      </c>
      <c r="B1268">
        <v>4.7354380000000003</v>
      </c>
      <c r="C1268">
        <v>20.296824000000001</v>
      </c>
      <c r="D1268">
        <v>4.3974219999999997</v>
      </c>
      <c r="E1268">
        <f t="shared" si="22"/>
        <v>0.36586989783518681</v>
      </c>
      <c r="F1268" s="1">
        <f t="shared" si="23"/>
        <v>0.92556067108258344</v>
      </c>
    </row>
    <row r="1269" spans="1:6" x14ac:dyDescent="0.25">
      <c r="A1269">
        <v>830</v>
      </c>
      <c r="B1269">
        <v>4.735392</v>
      </c>
      <c r="C1269">
        <v>19.968335</v>
      </c>
      <c r="D1269">
        <v>10.696273</v>
      </c>
      <c r="E1269">
        <f t="shared" si="22"/>
        <v>0.86604397853254067</v>
      </c>
      <c r="F1269" s="1">
        <f t="shared" si="23"/>
        <v>0.39101338565167093</v>
      </c>
    </row>
    <row r="1270" spans="1:6" x14ac:dyDescent="0.25">
      <c r="A1270">
        <v>840</v>
      </c>
      <c r="B1270">
        <v>4.7353459999999998</v>
      </c>
      <c r="C1270">
        <v>27.569828000000001</v>
      </c>
      <c r="D1270">
        <v>8.8413799999999991</v>
      </c>
      <c r="E1270">
        <f t="shared" si="22"/>
        <v>0.72485174378551753</v>
      </c>
      <c r="F1270" s="1">
        <f t="shared" si="23"/>
        <v>0.46717800029112333</v>
      </c>
    </row>
    <row r="1271" spans="1:6" x14ac:dyDescent="0.25">
      <c r="A1271">
        <v>850</v>
      </c>
      <c r="B1271">
        <v>4.7352999999999996</v>
      </c>
      <c r="C1271">
        <v>16.644745</v>
      </c>
      <c r="D1271">
        <v>11.255281</v>
      </c>
      <c r="E1271">
        <f t="shared" si="22"/>
        <v>0.9077556284467192</v>
      </c>
      <c r="F1271" s="1">
        <f t="shared" si="23"/>
        <v>0.37304620049417619</v>
      </c>
    </row>
    <row r="1272" spans="1:6" x14ac:dyDescent="0.25">
      <c r="A1272">
        <v>860</v>
      </c>
      <c r="B1272">
        <v>4.7352540000000003</v>
      </c>
      <c r="C1272">
        <v>21.19361</v>
      </c>
      <c r="D1272">
        <v>16.449546999999999</v>
      </c>
      <c r="E1272">
        <f t="shared" si="22"/>
        <v>1.3241350422990343</v>
      </c>
      <c r="F1272" s="1">
        <f t="shared" si="23"/>
        <v>0.25574037190443644</v>
      </c>
    </row>
    <row r="1273" spans="1:6" x14ac:dyDescent="0.25">
      <c r="A1273">
        <v>870</v>
      </c>
      <c r="B1273">
        <v>4.7352080000000001</v>
      </c>
      <c r="C1273">
        <v>15.727950999999999</v>
      </c>
      <c r="D1273">
        <v>11.97847</v>
      </c>
      <c r="E1273">
        <f t="shared" ref="E1273:E1336" si="24">B1273*2.2/12*(0)+C1273*19.1/235*(0.01)+D1273*19.1/238*(0.99)</f>
        <v>0.96446755168260334</v>
      </c>
      <c r="F1273" s="1">
        <f t="shared" ref="F1273:F1336" si="25">$P$1464/E1273</f>
        <v>0.35111060769071167</v>
      </c>
    </row>
    <row r="1274" spans="1:6" x14ac:dyDescent="0.25">
      <c r="A1274">
        <v>880</v>
      </c>
      <c r="B1274">
        <v>4.7351619999999999</v>
      </c>
      <c r="C1274">
        <v>26.483685999999999</v>
      </c>
      <c r="D1274">
        <v>10.562792999999999</v>
      </c>
      <c r="E1274">
        <f t="shared" si="24"/>
        <v>0.86073450411019137</v>
      </c>
      <c r="F1274" s="1">
        <f t="shared" si="25"/>
        <v>0.39342536700015879</v>
      </c>
    </row>
    <row r="1275" spans="1:6" x14ac:dyDescent="0.25">
      <c r="A1275">
        <v>890</v>
      </c>
      <c r="B1275">
        <v>4.7351159999999997</v>
      </c>
      <c r="C1275">
        <v>12.949144</v>
      </c>
      <c r="D1275">
        <v>9.6912789999999998</v>
      </c>
      <c r="E1275">
        <f t="shared" si="24"/>
        <v>0.78049266800531025</v>
      </c>
      <c r="F1275" s="1">
        <f t="shared" si="25"/>
        <v>0.4338731189297319</v>
      </c>
    </row>
    <row r="1276" spans="1:6" x14ac:dyDescent="0.25">
      <c r="A1276">
        <v>900</v>
      </c>
      <c r="B1276">
        <v>4.7350700000000003</v>
      </c>
      <c r="C1276">
        <v>34.322159999999997</v>
      </c>
      <c r="D1276">
        <v>8.2133690000000001</v>
      </c>
      <c r="E1276">
        <f t="shared" si="24"/>
        <v>0.68044459928866452</v>
      </c>
      <c r="F1276" s="1">
        <f t="shared" si="25"/>
        <v>0.49766694970209169</v>
      </c>
    </row>
    <row r="1277" spans="1:6" x14ac:dyDescent="0.25">
      <c r="A1277">
        <v>910</v>
      </c>
      <c r="B1277">
        <v>4.7350240000000001</v>
      </c>
      <c r="C1277">
        <v>21.720894000000001</v>
      </c>
      <c r="D1277">
        <v>16.704364000000002</v>
      </c>
      <c r="E1277">
        <f t="shared" si="24"/>
        <v>1.3448087043681747</v>
      </c>
      <c r="F1277" s="1">
        <f t="shared" si="25"/>
        <v>0.25180889078818908</v>
      </c>
    </row>
    <row r="1278" spans="1:6" x14ac:dyDescent="0.25">
      <c r="A1278">
        <v>920</v>
      </c>
      <c r="B1278">
        <v>4.7349779999999999</v>
      </c>
      <c r="C1278">
        <v>28.734069000000002</v>
      </c>
      <c r="D1278">
        <v>8.3176609999999993</v>
      </c>
      <c r="E1278">
        <f t="shared" si="24"/>
        <v>0.68418874473658142</v>
      </c>
      <c r="F1278" s="1">
        <f t="shared" si="25"/>
        <v>0.49494352366119243</v>
      </c>
    </row>
    <row r="1279" spans="1:6" x14ac:dyDescent="0.25">
      <c r="A1279">
        <v>930</v>
      </c>
      <c r="B1279">
        <v>4.7349319999999997</v>
      </c>
      <c r="C1279">
        <v>34.919296000000003</v>
      </c>
      <c r="D1279">
        <v>6.71218</v>
      </c>
      <c r="E1279">
        <f t="shared" si="24"/>
        <v>0.56166109580311097</v>
      </c>
      <c r="F1279" s="1">
        <f t="shared" si="25"/>
        <v>0.60291658208059229</v>
      </c>
    </row>
    <row r="1280" spans="1:6" x14ac:dyDescent="0.25">
      <c r="A1280">
        <v>940</v>
      </c>
      <c r="B1280">
        <v>4.7348850000000002</v>
      </c>
      <c r="C1280">
        <v>17.873421</v>
      </c>
      <c r="D1280">
        <v>19.981783</v>
      </c>
      <c r="E1280">
        <f t="shared" si="24"/>
        <v>1.602071171774772</v>
      </c>
      <c r="F1280" s="1">
        <f t="shared" si="25"/>
        <v>0.211373123825774</v>
      </c>
    </row>
    <row r="1281" spans="1:6" x14ac:dyDescent="0.25">
      <c r="A1281">
        <v>950</v>
      </c>
      <c r="B1281">
        <v>4.734839</v>
      </c>
      <c r="C1281">
        <v>20.867535</v>
      </c>
      <c r="D1281">
        <v>7.9619960000000001</v>
      </c>
      <c r="E1281">
        <f t="shared" si="24"/>
        <v>0.64953765888735915</v>
      </c>
      <c r="F1281" s="1">
        <f t="shared" si="25"/>
        <v>0.52134742849140447</v>
      </c>
    </row>
    <row r="1282" spans="1:6" x14ac:dyDescent="0.25">
      <c r="A1282">
        <v>960</v>
      </c>
      <c r="B1282">
        <v>4.7347929999999998</v>
      </c>
      <c r="C1282">
        <v>23.567311</v>
      </c>
      <c r="D1282">
        <v>80.597470000000001</v>
      </c>
      <c r="E1282">
        <f t="shared" si="24"/>
        <v>6.4225898351061685</v>
      </c>
      <c r="F1282" s="1">
        <f t="shared" si="25"/>
        <v>5.2725582181545917E-2</v>
      </c>
    </row>
    <row r="1283" spans="1:6" x14ac:dyDescent="0.25">
      <c r="A1283">
        <v>970</v>
      </c>
      <c r="B1283">
        <v>4.7347469999999996</v>
      </c>
      <c r="C1283">
        <v>21.390215000000001</v>
      </c>
      <c r="D1283">
        <v>12.100806</v>
      </c>
      <c r="E1283">
        <f t="shared" si="24"/>
        <v>0.97878919090219929</v>
      </c>
      <c r="F1283" s="1">
        <f t="shared" si="25"/>
        <v>0.34597315879338125</v>
      </c>
    </row>
    <row r="1284" spans="1:6" x14ac:dyDescent="0.25">
      <c r="A1284">
        <v>980</v>
      </c>
      <c r="B1284">
        <v>4.7347010000000003</v>
      </c>
      <c r="C1284">
        <v>25.959289999999999</v>
      </c>
      <c r="D1284">
        <v>7.842028</v>
      </c>
      <c r="E1284">
        <f t="shared" si="24"/>
        <v>0.6441446568217416</v>
      </c>
      <c r="F1284" s="1">
        <f t="shared" si="25"/>
        <v>0.52571232964983572</v>
      </c>
    </row>
    <row r="1285" spans="1:6" x14ac:dyDescent="0.25">
      <c r="A1285">
        <v>990</v>
      </c>
      <c r="B1285">
        <v>4.7346550000000001</v>
      </c>
      <c r="C1285">
        <v>16.391653999999999</v>
      </c>
      <c r="D1285">
        <v>15.422017</v>
      </c>
      <c r="E1285">
        <f t="shared" si="24"/>
        <v>1.2385953491683712</v>
      </c>
      <c r="F1285" s="1">
        <f t="shared" si="25"/>
        <v>0.2734022765357717</v>
      </c>
    </row>
    <row r="1286" spans="1:6" x14ac:dyDescent="0.25">
      <c r="A1286">
        <v>1000</v>
      </c>
      <c r="B1286">
        <v>4.7346089999999998</v>
      </c>
      <c r="C1286">
        <v>19.418429</v>
      </c>
      <c r="D1286">
        <v>22.067240000000002</v>
      </c>
      <c r="E1286">
        <f t="shared" si="24"/>
        <v>1.7690155840887183</v>
      </c>
      <c r="F1286" s="1">
        <f t="shared" si="25"/>
        <v>0.19142555397198174</v>
      </c>
    </row>
    <row r="1287" spans="1:6" x14ac:dyDescent="0.25">
      <c r="A1287" s="1">
        <v>1100</v>
      </c>
      <c r="B1287">
        <v>4.7341449999999998</v>
      </c>
      <c r="C1287">
        <v>39.529518000000003</v>
      </c>
      <c r="D1287">
        <v>18.766985999999999</v>
      </c>
      <c r="E1287">
        <f t="shared" si="24"/>
        <v>1.5231573989564455</v>
      </c>
      <c r="F1287" s="1">
        <f t="shared" si="25"/>
        <v>0.2223242249299115</v>
      </c>
    </row>
    <row r="1288" spans="1:6" x14ac:dyDescent="0.25">
      <c r="A1288" s="1">
        <v>1200</v>
      </c>
      <c r="B1288">
        <v>4.7336819999999999</v>
      </c>
      <c r="C1288">
        <v>34.326580999999997</v>
      </c>
      <c r="D1288">
        <v>15.242435</v>
      </c>
      <c r="E1288">
        <f t="shared" si="24"/>
        <v>1.2389045328378867</v>
      </c>
      <c r="F1288" s="1">
        <f t="shared" si="25"/>
        <v>0.27333404567788666</v>
      </c>
    </row>
    <row r="1289" spans="1:6" x14ac:dyDescent="0.25">
      <c r="A1289" s="1">
        <v>1300</v>
      </c>
      <c r="B1289">
        <v>4.7332179999999999</v>
      </c>
      <c r="C1289">
        <v>21.430244999999999</v>
      </c>
      <c r="D1289">
        <v>13.544878000000001</v>
      </c>
      <c r="E1289">
        <f t="shared" si="24"/>
        <v>1.0935526395705346</v>
      </c>
      <c r="F1289" s="1">
        <f t="shared" si="25"/>
        <v>0.3096648262878704</v>
      </c>
    </row>
    <row r="1290" spans="1:6" x14ac:dyDescent="0.25">
      <c r="A1290" s="1">
        <v>1400</v>
      </c>
      <c r="B1290">
        <v>4.732755</v>
      </c>
      <c r="C1290">
        <v>17.263919000000001</v>
      </c>
      <c r="D1290">
        <v>14.147246000000001</v>
      </c>
      <c r="E1290">
        <f t="shared" si="24"/>
        <v>1.1380242761343109</v>
      </c>
      <c r="F1290" s="1">
        <f t="shared" si="25"/>
        <v>0.29756376491329406</v>
      </c>
    </row>
    <row r="1291" spans="1:6" x14ac:dyDescent="0.25">
      <c r="A1291" s="1">
        <v>1500</v>
      </c>
      <c r="B1291">
        <v>4.7322920000000002</v>
      </c>
      <c r="C1291">
        <v>16.745895999999998</v>
      </c>
      <c r="D1291">
        <v>9.9882059999999999</v>
      </c>
      <c r="E1291">
        <f t="shared" si="24"/>
        <v>0.80716926417053469</v>
      </c>
      <c r="F1291" s="1">
        <f t="shared" si="25"/>
        <v>0.41953379941596325</v>
      </c>
    </row>
    <row r="1292" spans="1:6" x14ac:dyDescent="0.25">
      <c r="A1292" s="1">
        <v>1600</v>
      </c>
      <c r="B1292">
        <v>4.7318300000000004</v>
      </c>
      <c r="C1292">
        <v>17.54438</v>
      </c>
      <c r="D1292">
        <v>70.525310000000005</v>
      </c>
      <c r="E1292">
        <f t="shared" si="24"/>
        <v>5.6174657218253179</v>
      </c>
      <c r="F1292" s="1">
        <f t="shared" si="25"/>
        <v>6.0282484119763717E-2</v>
      </c>
    </row>
    <row r="1293" spans="1:6" x14ac:dyDescent="0.25">
      <c r="A1293" s="1">
        <v>1700</v>
      </c>
      <c r="B1293">
        <v>4.7313669999999997</v>
      </c>
      <c r="C1293">
        <v>31.774518</v>
      </c>
      <c r="D1293">
        <v>11.314802</v>
      </c>
      <c r="E1293">
        <f t="shared" si="24"/>
        <v>0.92478151132619357</v>
      </c>
      <c r="F1293" s="1">
        <f t="shared" si="25"/>
        <v>0.36617815562037853</v>
      </c>
    </row>
    <row r="1294" spans="1:6" x14ac:dyDescent="0.25">
      <c r="A1294" s="1">
        <v>1800</v>
      </c>
      <c r="B1294">
        <v>4.7309039999999998</v>
      </c>
      <c r="C1294">
        <v>18.053280000000001</v>
      </c>
      <c r="D1294">
        <v>16.494827000000001</v>
      </c>
      <c r="E1294">
        <f t="shared" si="24"/>
        <v>1.3251801659546756</v>
      </c>
      <c r="F1294" s="1">
        <f t="shared" si="25"/>
        <v>0.2555386783391036</v>
      </c>
    </row>
    <row r="1295" spans="1:6" x14ac:dyDescent="0.25">
      <c r="A1295" s="1">
        <v>1900</v>
      </c>
      <c r="B1295">
        <v>4.7304409999999999</v>
      </c>
      <c r="C1295">
        <v>15.590452000000001</v>
      </c>
      <c r="D1295">
        <v>7.7458109999999998</v>
      </c>
      <c r="E1295">
        <f t="shared" si="24"/>
        <v>0.62807281805437154</v>
      </c>
      <c r="F1295" s="1">
        <f t="shared" si="25"/>
        <v>0.53916485228299837</v>
      </c>
    </row>
    <row r="1296" spans="1:6" x14ac:dyDescent="0.25">
      <c r="A1296" s="1">
        <v>2000</v>
      </c>
      <c r="B1296">
        <v>4.729978</v>
      </c>
      <c r="C1296">
        <v>24.854067000000001</v>
      </c>
      <c r="D1296">
        <v>15.672692</v>
      </c>
      <c r="E1296">
        <f t="shared" si="24"/>
        <v>1.2653893337969964</v>
      </c>
      <c r="F1296" s="1">
        <f t="shared" si="25"/>
        <v>0.26761312042446705</v>
      </c>
    </row>
    <row r="1297" spans="1:6" x14ac:dyDescent="0.25">
      <c r="A1297" s="1">
        <v>2100</v>
      </c>
      <c r="B1297">
        <v>4.7295150000000001</v>
      </c>
      <c r="C1297">
        <v>17.440497000000001</v>
      </c>
      <c r="D1297">
        <v>12.358221</v>
      </c>
      <c r="E1297">
        <f t="shared" si="24"/>
        <v>0.99603050816272132</v>
      </c>
      <c r="F1297" s="1">
        <f t="shared" si="25"/>
        <v>0.33998435328441673</v>
      </c>
    </row>
    <row r="1298" spans="1:6" x14ac:dyDescent="0.25">
      <c r="A1298" s="1">
        <v>2200</v>
      </c>
      <c r="B1298">
        <v>4.7290530000000004</v>
      </c>
      <c r="C1298">
        <v>19.025252999999999</v>
      </c>
      <c r="D1298">
        <v>14.968292</v>
      </c>
      <c r="E1298">
        <f t="shared" si="24"/>
        <v>1.2046875881718933</v>
      </c>
      <c r="F1298" s="1">
        <f t="shared" si="25"/>
        <v>0.28109759865885908</v>
      </c>
    </row>
    <row r="1299" spans="1:6" x14ac:dyDescent="0.25">
      <c r="A1299" s="1">
        <v>2300</v>
      </c>
      <c r="B1299">
        <v>4.7285899999999996</v>
      </c>
      <c r="C1299">
        <v>19.362279999999998</v>
      </c>
      <c r="D1299">
        <v>13.984465999999999</v>
      </c>
      <c r="E1299">
        <f t="shared" si="24"/>
        <v>1.1267969499165029</v>
      </c>
      <c r="F1299" s="1">
        <f t="shared" si="25"/>
        <v>0.30052866951259055</v>
      </c>
    </row>
    <row r="1300" spans="1:6" x14ac:dyDescent="0.25">
      <c r="A1300" s="1">
        <v>2400</v>
      </c>
      <c r="B1300">
        <v>4.7281269999999997</v>
      </c>
      <c r="C1300">
        <v>19.609380000000002</v>
      </c>
      <c r="D1300">
        <v>10.921333000000001</v>
      </c>
      <c r="E1300">
        <f t="shared" si="24"/>
        <v>0.88363315456526026</v>
      </c>
      <c r="F1300" s="1">
        <f t="shared" si="25"/>
        <v>0.3832300615020009</v>
      </c>
    </row>
    <row r="1301" spans="1:6" x14ac:dyDescent="0.25">
      <c r="A1301" s="1">
        <v>2500</v>
      </c>
      <c r="B1301">
        <v>4.727665</v>
      </c>
      <c r="C1301">
        <v>19.856480000000001</v>
      </c>
      <c r="D1301">
        <v>10.538209</v>
      </c>
      <c r="E1301">
        <f t="shared" si="24"/>
        <v>0.85339494820981598</v>
      </c>
      <c r="F1301" s="1">
        <f t="shared" si="25"/>
        <v>0.39680899081909599</v>
      </c>
    </row>
    <row r="1302" spans="1:6" x14ac:dyDescent="0.25">
      <c r="A1302" s="1">
        <v>2600</v>
      </c>
      <c r="B1302">
        <v>4.7272020000000001</v>
      </c>
      <c r="C1302">
        <v>18.908792999999999</v>
      </c>
      <c r="D1302">
        <v>137.28182799999999</v>
      </c>
      <c r="E1302">
        <f t="shared" si="24"/>
        <v>10.922351976406471</v>
      </c>
      <c r="F1302" s="1">
        <f t="shared" si="25"/>
        <v>3.1003834055223781E-2</v>
      </c>
    </row>
    <row r="1303" spans="1:6" x14ac:dyDescent="0.25">
      <c r="A1303" s="1">
        <v>2700</v>
      </c>
      <c r="B1303">
        <v>4.7267390000000002</v>
      </c>
      <c r="C1303">
        <v>18.412345999999999</v>
      </c>
      <c r="D1303">
        <v>15.049828</v>
      </c>
      <c r="E1303">
        <f t="shared" si="24"/>
        <v>1.2106674391683889</v>
      </c>
      <c r="F1303" s="1">
        <f t="shared" si="25"/>
        <v>0.27970917298466452</v>
      </c>
    </row>
    <row r="1304" spans="1:6" x14ac:dyDescent="0.25">
      <c r="A1304" s="1">
        <v>2800</v>
      </c>
      <c r="B1304">
        <v>4.7262769999999996</v>
      </c>
      <c r="C1304">
        <v>18.367138000000001</v>
      </c>
      <c r="D1304">
        <v>16.174499999999998</v>
      </c>
      <c r="E1304">
        <f t="shared" si="24"/>
        <v>1.2999854134937243</v>
      </c>
      <c r="F1304" s="1">
        <f t="shared" si="25"/>
        <v>0.26049122140468273</v>
      </c>
    </row>
    <row r="1305" spans="1:6" x14ac:dyDescent="0.25">
      <c r="A1305" s="1">
        <v>2900</v>
      </c>
      <c r="B1305">
        <v>4.7258139999999997</v>
      </c>
      <c r="C1305">
        <v>18.321929999999998</v>
      </c>
      <c r="D1305">
        <v>19.909199999999998</v>
      </c>
      <c r="E1305">
        <f t="shared" si="24"/>
        <v>1.5966690157686392</v>
      </c>
      <c r="F1305" s="1">
        <f t="shared" si="25"/>
        <v>0.21208828180725509</v>
      </c>
    </row>
    <row r="1306" spans="1:6" x14ac:dyDescent="0.25">
      <c r="A1306" s="1">
        <v>3000</v>
      </c>
      <c r="B1306">
        <v>4.725352</v>
      </c>
      <c r="C1306">
        <v>18.163699999999999</v>
      </c>
      <c r="D1306">
        <v>8.492839</v>
      </c>
      <c r="E1306">
        <f t="shared" si="24"/>
        <v>0.68951532715152863</v>
      </c>
      <c r="F1306" s="1">
        <f t="shared" si="25"/>
        <v>0.49112003001904697</v>
      </c>
    </row>
    <row r="1307" spans="1:6" x14ac:dyDescent="0.25">
      <c r="A1307" s="1">
        <v>3100</v>
      </c>
      <c r="B1307">
        <v>4.7248900000000003</v>
      </c>
      <c r="C1307">
        <v>18.283619999999999</v>
      </c>
      <c r="D1307">
        <v>9.5004460000000002</v>
      </c>
      <c r="E1307">
        <f t="shared" si="24"/>
        <v>0.76966674683086</v>
      </c>
      <c r="F1307" s="1">
        <f t="shared" si="25"/>
        <v>0.43997585911512593</v>
      </c>
    </row>
    <row r="1308" spans="1:6" x14ac:dyDescent="0.25">
      <c r="A1308" s="1">
        <v>3200</v>
      </c>
      <c r="B1308">
        <v>4.7244270000000004</v>
      </c>
      <c r="C1308">
        <v>18.534269999999999</v>
      </c>
      <c r="D1308">
        <v>11.172865</v>
      </c>
      <c r="E1308">
        <f t="shared" si="24"/>
        <v>0.90274345347103524</v>
      </c>
      <c r="F1308" s="1">
        <f t="shared" si="25"/>
        <v>0.3751174122251521</v>
      </c>
    </row>
    <row r="1309" spans="1:6" x14ac:dyDescent="0.25">
      <c r="A1309" s="1">
        <v>3300</v>
      </c>
      <c r="B1309">
        <v>4.7239649999999997</v>
      </c>
      <c r="C1309">
        <v>18.627393999999999</v>
      </c>
      <c r="D1309">
        <v>10.552016</v>
      </c>
      <c r="E1309">
        <f t="shared" si="24"/>
        <v>0.8534929492989809</v>
      </c>
      <c r="F1309" s="1">
        <f t="shared" si="25"/>
        <v>0.39676342780264379</v>
      </c>
    </row>
    <row r="1310" spans="1:6" x14ac:dyDescent="0.25">
      <c r="A1310" s="1">
        <v>3400</v>
      </c>
      <c r="B1310">
        <v>4.7235019999999999</v>
      </c>
      <c r="C1310">
        <v>18.432262000000001</v>
      </c>
      <c r="D1310">
        <v>12.756913000000001</v>
      </c>
      <c r="E1310">
        <f t="shared" si="24"/>
        <v>1.0285124928748615</v>
      </c>
      <c r="F1310" s="1">
        <f t="shared" si="25"/>
        <v>0.32924713167334685</v>
      </c>
    </row>
    <row r="1311" spans="1:6" x14ac:dyDescent="0.25">
      <c r="A1311" s="1">
        <v>3500</v>
      </c>
      <c r="B1311">
        <v>4.7230400000000001</v>
      </c>
      <c r="C1311">
        <v>18.237130000000001</v>
      </c>
      <c r="D1311">
        <v>14.262370000000001</v>
      </c>
      <c r="E1311">
        <f t="shared" si="24"/>
        <v>1.147961822333095</v>
      </c>
      <c r="F1311" s="1">
        <f t="shared" si="25"/>
        <v>0.2949878485340367</v>
      </c>
    </row>
    <row r="1312" spans="1:6" x14ac:dyDescent="0.25">
      <c r="A1312" s="1">
        <v>3600</v>
      </c>
      <c r="B1312">
        <v>4.7225770000000002</v>
      </c>
      <c r="C1312">
        <v>17.966000000000001</v>
      </c>
      <c r="D1312">
        <v>13.926242999999999</v>
      </c>
      <c r="E1312">
        <f t="shared" si="24"/>
        <v>1.1210363081788843</v>
      </c>
      <c r="F1312" s="1">
        <f t="shared" si="25"/>
        <v>0.30207298880386985</v>
      </c>
    </row>
    <row r="1313" spans="1:6" x14ac:dyDescent="0.25">
      <c r="A1313" s="1">
        <v>3700</v>
      </c>
      <c r="B1313">
        <v>4.7221149999999996</v>
      </c>
      <c r="C1313">
        <v>17.694870000000002</v>
      </c>
      <c r="D1313">
        <v>18.436209000000002</v>
      </c>
      <c r="E1313">
        <f t="shared" si="24"/>
        <v>1.4791308467011444</v>
      </c>
      <c r="F1313" s="1">
        <f t="shared" si="25"/>
        <v>0.22894173894385172</v>
      </c>
    </row>
    <row r="1314" spans="1:6" x14ac:dyDescent="0.25">
      <c r="A1314" s="1">
        <v>3800</v>
      </c>
      <c r="B1314">
        <v>4.7216519999999997</v>
      </c>
      <c r="C1314">
        <v>18.85295</v>
      </c>
      <c r="D1314">
        <v>14.887653</v>
      </c>
      <c r="E1314">
        <f t="shared" si="24"/>
        <v>1.1981408114910603</v>
      </c>
      <c r="F1314" s="1">
        <f t="shared" si="25"/>
        <v>0.28263354767777926</v>
      </c>
    </row>
    <row r="1315" spans="1:6" x14ac:dyDescent="0.25">
      <c r="A1315" s="1">
        <v>3900</v>
      </c>
      <c r="B1315">
        <v>4.72119</v>
      </c>
      <c r="C1315">
        <v>17.78885</v>
      </c>
      <c r="D1315">
        <v>6.1526509999999996</v>
      </c>
      <c r="E1315">
        <f t="shared" si="24"/>
        <v>0.50328370850464865</v>
      </c>
      <c r="F1315" s="1">
        <f t="shared" si="25"/>
        <v>0.67285068530312642</v>
      </c>
    </row>
    <row r="1316" spans="1:6" x14ac:dyDescent="0.25">
      <c r="A1316" s="1">
        <v>4000</v>
      </c>
      <c r="B1316">
        <v>4.7207270000000001</v>
      </c>
      <c r="C1316">
        <v>18.18704</v>
      </c>
      <c r="D1316">
        <v>13.693196</v>
      </c>
      <c r="E1316">
        <f t="shared" si="24"/>
        <v>1.1027004757350261</v>
      </c>
      <c r="F1316" s="1">
        <f t="shared" si="25"/>
        <v>0.30709589378160762</v>
      </c>
    </row>
    <row r="1317" spans="1:6" x14ac:dyDescent="0.25">
      <c r="A1317" s="1">
        <v>4100</v>
      </c>
      <c r="B1317">
        <v>4.7202650000000004</v>
      </c>
      <c r="C1317">
        <v>17.644093000000002</v>
      </c>
      <c r="D1317">
        <v>13.896784999999999</v>
      </c>
      <c r="E1317">
        <f t="shared" si="24"/>
        <v>1.1184342474051316</v>
      </c>
      <c r="F1317" s="1">
        <f t="shared" si="25"/>
        <v>0.30277576795856798</v>
      </c>
    </row>
    <row r="1318" spans="1:6" x14ac:dyDescent="0.25">
      <c r="A1318" s="1">
        <v>4200</v>
      </c>
      <c r="B1318">
        <v>4.7198019999999996</v>
      </c>
      <c r="C1318">
        <v>17.951699999999999</v>
      </c>
      <c r="D1318">
        <v>12.344227</v>
      </c>
      <c r="E1318">
        <f t="shared" si="24"/>
        <v>0.9953341791382978</v>
      </c>
      <c r="F1318" s="1">
        <f t="shared" si="25"/>
        <v>0.34022220402641246</v>
      </c>
    </row>
    <row r="1319" spans="1:6" x14ac:dyDescent="0.25">
      <c r="A1319" s="1">
        <v>4300</v>
      </c>
      <c r="B1319">
        <v>4.7193399999999999</v>
      </c>
      <c r="C1319">
        <v>18.154199999999999</v>
      </c>
      <c r="D1319">
        <v>51.021268999999997</v>
      </c>
      <c r="E1319">
        <f t="shared" si="24"/>
        <v>4.0683735002866976</v>
      </c>
      <c r="F1319" s="1">
        <f t="shared" si="25"/>
        <v>8.3235914339081257E-2</v>
      </c>
    </row>
    <row r="1320" spans="1:6" x14ac:dyDescent="0.25">
      <c r="A1320" s="1">
        <v>4400</v>
      </c>
      <c r="B1320">
        <v>4.7188780000000001</v>
      </c>
      <c r="C1320">
        <v>17.770966999999999</v>
      </c>
      <c r="D1320">
        <v>12.265722999999999</v>
      </c>
      <c r="E1320">
        <f t="shared" si="24"/>
        <v>0.9889501756933845</v>
      </c>
      <c r="F1320" s="1">
        <f t="shared" si="25"/>
        <v>0.34241845190211334</v>
      </c>
    </row>
    <row r="1321" spans="1:6" x14ac:dyDescent="0.25">
      <c r="A1321" s="1">
        <v>4500</v>
      </c>
      <c r="B1321">
        <v>4.7184160000000004</v>
      </c>
      <c r="C1321">
        <v>17.757660000000001</v>
      </c>
      <c r="D1321">
        <v>7.9320310000000003</v>
      </c>
      <c r="E1321">
        <f t="shared" si="24"/>
        <v>0.64462935169578051</v>
      </c>
      <c r="F1321" s="1">
        <f t="shared" si="25"/>
        <v>0.52531704812762459</v>
      </c>
    </row>
    <row r="1322" spans="1:6" x14ac:dyDescent="0.25">
      <c r="A1322" s="1">
        <v>4600</v>
      </c>
      <c r="B1322">
        <v>4.7179539999999998</v>
      </c>
      <c r="C1322">
        <v>17.559367000000002</v>
      </c>
      <c r="D1322">
        <v>12.738061999999999</v>
      </c>
      <c r="E1322">
        <f t="shared" si="24"/>
        <v>1.0263053295050242</v>
      </c>
      <c r="F1322" s="1">
        <f t="shared" si="25"/>
        <v>0.32995520770857889</v>
      </c>
    </row>
    <row r="1323" spans="1:6" x14ac:dyDescent="0.25">
      <c r="A1323" s="1">
        <v>4700</v>
      </c>
      <c r="B1323">
        <v>4.7174909999999999</v>
      </c>
      <c r="C1323">
        <v>17.361073000000001</v>
      </c>
      <c r="D1323">
        <v>9.3008760000000006</v>
      </c>
      <c r="E1323">
        <f t="shared" si="24"/>
        <v>0.75306117938805661</v>
      </c>
      <c r="F1323" s="1">
        <f t="shared" si="25"/>
        <v>0.44967765891800321</v>
      </c>
    </row>
    <row r="1324" spans="1:6" x14ac:dyDescent="0.25">
      <c r="A1324" s="1">
        <v>4800</v>
      </c>
      <c r="B1324">
        <v>4.7170290000000001</v>
      </c>
      <c r="C1324">
        <v>17.162780000000001</v>
      </c>
      <c r="D1324">
        <v>31.331323000000001</v>
      </c>
      <c r="E1324">
        <f t="shared" si="24"/>
        <v>2.5032097712477204</v>
      </c>
      <c r="F1324" s="1">
        <f t="shared" si="25"/>
        <v>0.13528022783342677</v>
      </c>
    </row>
    <row r="1325" spans="1:6" x14ac:dyDescent="0.25">
      <c r="A1325" s="1">
        <v>4900</v>
      </c>
      <c r="B1325">
        <v>4.7165670000000004</v>
      </c>
      <c r="C1325">
        <v>17.058700000000002</v>
      </c>
      <c r="D1325">
        <v>43.109949</v>
      </c>
      <c r="E1325">
        <f t="shared" si="24"/>
        <v>3.438932065264348</v>
      </c>
      <c r="F1325" s="1">
        <f t="shared" si="25"/>
        <v>9.8470915314002039E-2</v>
      </c>
    </row>
    <row r="1326" spans="1:6" x14ac:dyDescent="0.25">
      <c r="A1326" s="1">
        <v>5000</v>
      </c>
      <c r="B1326">
        <v>4.7161049999999998</v>
      </c>
      <c r="C1326">
        <v>16.954619999999998</v>
      </c>
      <c r="D1326">
        <v>14.225982</v>
      </c>
      <c r="E1326">
        <f t="shared" si="24"/>
        <v>1.1440284305540853</v>
      </c>
      <c r="F1326" s="1">
        <f t="shared" si="25"/>
        <v>0.2960020740089836</v>
      </c>
    </row>
    <row r="1327" spans="1:6" x14ac:dyDescent="0.25">
      <c r="A1327" s="1">
        <v>5100</v>
      </c>
      <c r="B1327">
        <v>4.7157650000000002</v>
      </c>
      <c r="C1327">
        <v>16.953340000000001</v>
      </c>
      <c r="D1327">
        <v>11.822139</v>
      </c>
      <c r="E1327">
        <f t="shared" si="24"/>
        <v>0.95304307388172727</v>
      </c>
      <c r="F1327" s="1">
        <f t="shared" si="25"/>
        <v>0.3553194996633241</v>
      </c>
    </row>
    <row r="1328" spans="1:6" x14ac:dyDescent="0.25">
      <c r="A1328" s="1">
        <v>5200</v>
      </c>
      <c r="B1328">
        <v>4.7154249999999998</v>
      </c>
      <c r="C1328">
        <v>16.976468000000001</v>
      </c>
      <c r="D1328">
        <v>11.480755</v>
      </c>
      <c r="E1328">
        <f t="shared" si="24"/>
        <v>0.92593905617144656</v>
      </c>
      <c r="F1328" s="1">
        <f t="shared" si="25"/>
        <v>0.36572038506446825</v>
      </c>
    </row>
    <row r="1329" spans="1:6" x14ac:dyDescent="0.25">
      <c r="A1329" s="1">
        <v>5300</v>
      </c>
      <c r="B1329">
        <v>4.7150850000000002</v>
      </c>
      <c r="C1329">
        <v>17.024001999999999</v>
      </c>
      <c r="D1329">
        <v>11.091896</v>
      </c>
      <c r="E1329">
        <f t="shared" si="24"/>
        <v>0.89508300602460222</v>
      </c>
      <c r="F1329" s="1">
        <f t="shared" si="25"/>
        <v>0.37832780411422989</v>
      </c>
    </row>
    <row r="1330" spans="1:6" x14ac:dyDescent="0.25">
      <c r="A1330" s="1">
        <v>5400</v>
      </c>
      <c r="B1330">
        <v>4.7147449999999997</v>
      </c>
      <c r="C1330">
        <v>17.126432999999999</v>
      </c>
      <c r="D1330">
        <v>10.546939999999999</v>
      </c>
      <c r="E1330">
        <f t="shared" si="24"/>
        <v>0.85186973322749859</v>
      </c>
      <c r="F1330" s="1">
        <f t="shared" si="25"/>
        <v>0.39751945040500297</v>
      </c>
    </row>
    <row r="1331" spans="1:6" x14ac:dyDescent="0.25">
      <c r="A1331" s="1">
        <v>5500</v>
      </c>
      <c r="B1331">
        <v>4.7144050000000002</v>
      </c>
      <c r="C1331">
        <v>17.283760000000001</v>
      </c>
      <c r="D1331">
        <v>13.391112</v>
      </c>
      <c r="E1331">
        <f t="shared" si="24"/>
        <v>1.0779658736270339</v>
      </c>
      <c r="F1331" s="1">
        <f t="shared" si="25"/>
        <v>0.31414240140074806</v>
      </c>
    </row>
    <row r="1332" spans="1:6" x14ac:dyDescent="0.25">
      <c r="A1332" s="1">
        <v>5600</v>
      </c>
      <c r="B1332">
        <v>4.7140649999999997</v>
      </c>
      <c r="C1332">
        <v>17.435169999999999</v>
      </c>
      <c r="D1332">
        <v>10.485858</v>
      </c>
      <c r="E1332">
        <f t="shared" si="24"/>
        <v>0.84726772491560887</v>
      </c>
      <c r="F1332" s="1">
        <f t="shared" si="25"/>
        <v>0.39967861186141734</v>
      </c>
    </row>
    <row r="1333" spans="1:6" x14ac:dyDescent="0.25">
      <c r="A1333" s="1">
        <v>5700</v>
      </c>
      <c r="B1333">
        <v>4.7137250000000002</v>
      </c>
      <c r="C1333">
        <v>17.344743000000001</v>
      </c>
      <c r="D1333">
        <v>15.665677000000001</v>
      </c>
      <c r="E1333">
        <f t="shared" si="24"/>
        <v>1.2587286720838371</v>
      </c>
      <c r="F1333" s="1">
        <f t="shared" si="25"/>
        <v>0.26902921628744558</v>
      </c>
    </row>
    <row r="1334" spans="1:6" x14ac:dyDescent="0.25">
      <c r="A1334" s="1">
        <v>5800</v>
      </c>
      <c r="B1334">
        <v>4.7133849999999997</v>
      </c>
      <c r="C1334">
        <v>17.971509999999999</v>
      </c>
      <c r="D1334">
        <v>10.692009000000001</v>
      </c>
      <c r="E1334">
        <f t="shared" si="24"/>
        <v>0.86408225414115869</v>
      </c>
      <c r="F1334" s="1">
        <f t="shared" si="25"/>
        <v>0.3919011026396238</v>
      </c>
    </row>
    <row r="1335" spans="1:6" x14ac:dyDescent="0.25">
      <c r="A1335" s="1">
        <v>5900</v>
      </c>
      <c r="B1335">
        <v>4.7130450000000002</v>
      </c>
      <c r="C1335">
        <v>17.713315000000001</v>
      </c>
      <c r="D1335">
        <v>10.145493999999999</v>
      </c>
      <c r="E1335">
        <f t="shared" si="24"/>
        <v>0.82045201491292685</v>
      </c>
      <c r="F1335" s="1">
        <f t="shared" si="25"/>
        <v>0.4127417350607524</v>
      </c>
    </row>
    <row r="1336" spans="1:6" x14ac:dyDescent="0.25">
      <c r="A1336" s="1">
        <v>6000</v>
      </c>
      <c r="B1336">
        <v>4.7127049999999997</v>
      </c>
      <c r="C1336">
        <v>17.455120000000001</v>
      </c>
      <c r="D1336">
        <v>16.940117000000001</v>
      </c>
      <c r="E1336">
        <f t="shared" si="24"/>
        <v>1.3600721052729305</v>
      </c>
      <c r="F1336" s="1">
        <f t="shared" si="25"/>
        <v>0.24898296704739539</v>
      </c>
    </row>
    <row r="1337" spans="1:6" x14ac:dyDescent="0.25">
      <c r="A1337" s="1">
        <v>6100</v>
      </c>
      <c r="B1337">
        <v>4.7123650000000001</v>
      </c>
      <c r="C1337">
        <v>16.809113</v>
      </c>
      <c r="D1337">
        <v>11.694794</v>
      </c>
      <c r="E1337">
        <f t="shared" ref="E1337:E1400" si="26">B1337*2.2/12*(0)+C1337*19.1/235*(0.01)+D1337*19.1/238*(0.99)</f>
        <v>0.942808344342285</v>
      </c>
      <c r="F1337" s="1">
        <f t="shared" ref="F1337:F1400" si="27">$P$1464/E1337</f>
        <v>0.35917669821376863</v>
      </c>
    </row>
    <row r="1338" spans="1:6" x14ac:dyDescent="0.25">
      <c r="A1338" s="1">
        <v>6200</v>
      </c>
      <c r="B1338">
        <v>4.7120249999999997</v>
      </c>
      <c r="C1338">
        <v>16.552043999999999</v>
      </c>
      <c r="D1338">
        <v>23.858022999999999</v>
      </c>
      <c r="E1338">
        <f t="shared" si="26"/>
        <v>1.9089628408599502</v>
      </c>
      <c r="F1338" s="1">
        <f t="shared" si="27"/>
        <v>0.17739202718933147</v>
      </c>
    </row>
    <row r="1339" spans="1:6" x14ac:dyDescent="0.25">
      <c r="A1339" s="1">
        <v>6300</v>
      </c>
      <c r="B1339">
        <v>4.7116850000000001</v>
      </c>
      <c r="C1339">
        <v>16.683911999999999</v>
      </c>
      <c r="D1339">
        <v>15.727589999999999</v>
      </c>
      <c r="E1339">
        <f t="shared" si="26"/>
        <v>1.2631105329795458</v>
      </c>
      <c r="F1339" s="1">
        <f t="shared" si="27"/>
        <v>0.26809592615022193</v>
      </c>
    </row>
    <row r="1340" spans="1:6" x14ac:dyDescent="0.25">
      <c r="A1340" s="1">
        <v>6400</v>
      </c>
      <c r="B1340">
        <v>4.7113449999999997</v>
      </c>
      <c r="C1340">
        <v>16.81578</v>
      </c>
      <c r="D1340">
        <v>10.79569</v>
      </c>
      <c r="E1340">
        <f t="shared" si="26"/>
        <v>0.87138032802771326</v>
      </c>
      <c r="F1340" s="1">
        <f t="shared" si="27"/>
        <v>0.38861881233389728</v>
      </c>
    </row>
    <row r="1341" spans="1:6" x14ac:dyDescent="0.25">
      <c r="A1341" s="1">
        <v>6500</v>
      </c>
      <c r="B1341">
        <v>4.7110050000000001</v>
      </c>
      <c r="C1341">
        <v>16.69135</v>
      </c>
      <c r="D1341">
        <v>9.3947959999999995</v>
      </c>
      <c r="E1341">
        <f t="shared" si="26"/>
        <v>0.75997875587055252</v>
      </c>
      <c r="F1341" s="1">
        <f t="shared" si="27"/>
        <v>0.4455845450329029</v>
      </c>
    </row>
    <row r="1342" spans="1:6" x14ac:dyDescent="0.25">
      <c r="A1342" s="1">
        <v>6600</v>
      </c>
      <c r="B1342">
        <v>4.7106659999999998</v>
      </c>
      <c r="C1342">
        <v>16.557220000000001</v>
      </c>
      <c r="D1342">
        <v>12.672514</v>
      </c>
      <c r="E1342">
        <f t="shared" si="26"/>
        <v>1.0202830574802431</v>
      </c>
      <c r="F1342" s="1">
        <f t="shared" si="27"/>
        <v>0.3319027849051675</v>
      </c>
    </row>
    <row r="1343" spans="1:6" x14ac:dyDescent="0.25">
      <c r="A1343" s="1">
        <v>6700</v>
      </c>
      <c r="B1343">
        <v>4.7103260000000002</v>
      </c>
      <c r="C1343">
        <v>16.406912999999999</v>
      </c>
      <c r="D1343">
        <v>8.4446180000000002</v>
      </c>
      <c r="E1343">
        <f t="shared" si="26"/>
        <v>0.684256332294368</v>
      </c>
      <c r="F1343" s="1">
        <f t="shared" si="27"/>
        <v>0.49489463551441509</v>
      </c>
    </row>
    <row r="1344" spans="1:6" x14ac:dyDescent="0.25">
      <c r="A1344" s="1">
        <v>6800</v>
      </c>
      <c r="B1344">
        <v>4.7099859999999998</v>
      </c>
      <c r="C1344">
        <v>16.386700000000001</v>
      </c>
      <c r="D1344">
        <v>15.040656999999999</v>
      </c>
      <c r="E1344">
        <f t="shared" si="26"/>
        <v>1.2082924309611125</v>
      </c>
      <c r="F1344" s="1">
        <f t="shared" si="27"/>
        <v>0.28025896669723516</v>
      </c>
    </row>
    <row r="1345" spans="1:6" x14ac:dyDescent="0.25">
      <c r="A1345" s="1">
        <v>6900</v>
      </c>
      <c r="B1345">
        <v>4.7096460000000002</v>
      </c>
      <c r="C1345">
        <v>16.496580000000002</v>
      </c>
      <c r="D1345">
        <v>15.383975</v>
      </c>
      <c r="E1345">
        <f t="shared" si="26"/>
        <v>1.2356582085332561</v>
      </c>
      <c r="F1345" s="1">
        <f t="shared" si="27"/>
        <v>0.27405214955939639</v>
      </c>
    </row>
    <row r="1346" spans="1:6" x14ac:dyDescent="0.25">
      <c r="A1346" s="1">
        <v>7000</v>
      </c>
      <c r="B1346">
        <v>4.7093059999999998</v>
      </c>
      <c r="C1346">
        <v>16.606459999999998</v>
      </c>
      <c r="D1346">
        <v>12.247977000000001</v>
      </c>
      <c r="E1346">
        <f t="shared" si="26"/>
        <v>0.98659379180287865</v>
      </c>
      <c r="F1346" s="1">
        <f t="shared" si="27"/>
        <v>0.34323628527039318</v>
      </c>
    </row>
    <row r="1347" spans="1:6" x14ac:dyDescent="0.25">
      <c r="A1347" s="1">
        <v>7100</v>
      </c>
      <c r="B1347">
        <v>4.7089660000000002</v>
      </c>
      <c r="C1347">
        <v>16.367448</v>
      </c>
      <c r="D1347">
        <v>12.804284000000001</v>
      </c>
      <c r="E1347">
        <f t="shared" si="26"/>
        <v>1.0305978883934206</v>
      </c>
      <c r="F1347" s="1">
        <f t="shared" si="27"/>
        <v>0.32858090627096381</v>
      </c>
    </row>
    <row r="1348" spans="1:6" x14ac:dyDescent="0.25">
      <c r="A1348" s="1">
        <v>7200</v>
      </c>
      <c r="B1348">
        <v>4.7086269999999999</v>
      </c>
      <c r="C1348">
        <v>16.128436000000001</v>
      </c>
      <c r="D1348">
        <v>11.603164</v>
      </c>
      <c r="E1348">
        <f t="shared" si="26"/>
        <v>0.93497514824866801</v>
      </c>
      <c r="F1348" s="1">
        <f t="shared" si="27"/>
        <v>0.36218587071919445</v>
      </c>
    </row>
    <row r="1349" spans="1:6" x14ac:dyDescent="0.25">
      <c r="A1349" s="1">
        <v>7300</v>
      </c>
      <c r="B1349">
        <v>4.7082870000000003</v>
      </c>
      <c r="C1349">
        <v>16.356120000000001</v>
      </c>
      <c r="D1349">
        <v>15.708266999999999</v>
      </c>
      <c r="E1349">
        <f t="shared" si="26"/>
        <v>1.2613089105697302</v>
      </c>
      <c r="F1349" s="1">
        <f t="shared" si="27"/>
        <v>0.26847886773137219</v>
      </c>
    </row>
    <row r="1350" spans="1:6" x14ac:dyDescent="0.25">
      <c r="A1350" s="1">
        <v>7400</v>
      </c>
      <c r="B1350">
        <v>4.7079469999999999</v>
      </c>
      <c r="C1350">
        <v>16.640789999999999</v>
      </c>
      <c r="D1350">
        <v>12.105840000000001</v>
      </c>
      <c r="E1350">
        <f t="shared" si="26"/>
        <v>0.97532896912962641</v>
      </c>
      <c r="F1350" s="1">
        <f t="shared" si="27"/>
        <v>0.34720058450785685</v>
      </c>
    </row>
    <row r="1351" spans="1:6" x14ac:dyDescent="0.25">
      <c r="A1351" s="1">
        <v>7500</v>
      </c>
      <c r="B1351">
        <v>4.7076070000000003</v>
      </c>
      <c r="C1351">
        <v>16.515750000000001</v>
      </c>
      <c r="D1351">
        <v>9.7762469999999997</v>
      </c>
      <c r="E1351">
        <f t="shared" si="26"/>
        <v>0.79014215584489533</v>
      </c>
      <c r="F1351" s="1">
        <f t="shared" si="27"/>
        <v>0.42857451113610201</v>
      </c>
    </row>
    <row r="1352" spans="1:6" x14ac:dyDescent="0.25">
      <c r="A1352" s="1">
        <v>7600</v>
      </c>
      <c r="B1352">
        <v>4.7072669999999999</v>
      </c>
      <c r="C1352">
        <v>16.387734999999999</v>
      </c>
      <c r="D1352">
        <v>14.648809</v>
      </c>
      <c r="E1352">
        <f t="shared" si="26"/>
        <v>1.177161113215895</v>
      </c>
      <c r="F1352" s="1">
        <f t="shared" si="27"/>
        <v>0.28767072269668587</v>
      </c>
    </row>
    <row r="1353" spans="1:6" x14ac:dyDescent="0.25">
      <c r="A1353" s="1">
        <v>7700</v>
      </c>
      <c r="B1353">
        <v>4.7069270000000003</v>
      </c>
      <c r="C1353">
        <v>16.259720000000002</v>
      </c>
      <c r="D1353">
        <v>56.261257000000001</v>
      </c>
      <c r="E1353">
        <f t="shared" si="26"/>
        <v>4.4831485763600032</v>
      </c>
      <c r="F1353" s="1">
        <f t="shared" si="27"/>
        <v>7.5535035790448651E-2</v>
      </c>
    </row>
    <row r="1354" spans="1:6" x14ac:dyDescent="0.25">
      <c r="A1354" s="1">
        <v>7800</v>
      </c>
      <c r="B1354">
        <v>4.7065869999999999</v>
      </c>
      <c r="C1354">
        <v>16.193483000000001</v>
      </c>
      <c r="D1354">
        <v>10.294311</v>
      </c>
      <c r="E1354">
        <f t="shared" si="26"/>
        <v>0.83104019532413742</v>
      </c>
      <c r="F1354" s="1">
        <f t="shared" si="27"/>
        <v>0.40748304362964205</v>
      </c>
    </row>
    <row r="1355" spans="1:6" x14ac:dyDescent="0.25">
      <c r="A1355" s="1">
        <v>7900</v>
      </c>
      <c r="B1355">
        <v>4.7062480000000004</v>
      </c>
      <c r="C1355">
        <v>16.127247000000001</v>
      </c>
      <c r="D1355">
        <v>10.646985000000001</v>
      </c>
      <c r="E1355">
        <f t="shared" si="26"/>
        <v>0.85900616207582703</v>
      </c>
      <c r="F1355" s="1">
        <f t="shared" si="27"/>
        <v>0.39421694874798752</v>
      </c>
    </row>
    <row r="1356" spans="1:6" x14ac:dyDescent="0.25">
      <c r="A1356" s="1">
        <v>8000</v>
      </c>
      <c r="B1356">
        <v>4.705908</v>
      </c>
      <c r="C1356">
        <v>16.06101</v>
      </c>
      <c r="D1356">
        <v>9.9295840000000002</v>
      </c>
      <c r="E1356">
        <f t="shared" si="26"/>
        <v>0.80195511887609516</v>
      </c>
      <c r="F1356" s="1">
        <f t="shared" si="27"/>
        <v>0.4222615208739281</v>
      </c>
    </row>
    <row r="1357" spans="1:6" x14ac:dyDescent="0.25">
      <c r="A1357" s="1">
        <v>8100</v>
      </c>
      <c r="B1357">
        <v>4.7055680000000004</v>
      </c>
      <c r="C1357">
        <v>16.092265000000001</v>
      </c>
      <c r="D1357">
        <v>4.7548009999999996</v>
      </c>
      <c r="E1357">
        <f t="shared" si="26"/>
        <v>0.39084618680466648</v>
      </c>
      <c r="F1357" s="1">
        <f t="shared" si="27"/>
        <v>0.86641446073130435</v>
      </c>
    </row>
    <row r="1358" spans="1:6" x14ac:dyDescent="0.25">
      <c r="A1358" s="1">
        <v>8200</v>
      </c>
      <c r="B1358">
        <v>4.705228</v>
      </c>
      <c r="C1358">
        <v>16.123519999999999</v>
      </c>
      <c r="D1358">
        <v>5.0937999999999999</v>
      </c>
      <c r="E1358">
        <f t="shared" si="26"/>
        <v>0.41780491791811197</v>
      </c>
      <c r="F1358" s="1">
        <f t="shared" si="27"/>
        <v>0.81050933975751516</v>
      </c>
    </row>
    <row r="1359" spans="1:6" x14ac:dyDescent="0.25">
      <c r="A1359" s="1">
        <v>8300</v>
      </c>
      <c r="B1359">
        <v>4.7048880000000004</v>
      </c>
      <c r="C1359">
        <v>16.325759999999999</v>
      </c>
      <c r="D1359">
        <v>16.279558000000002</v>
      </c>
      <c r="E1359">
        <f t="shared" si="26"/>
        <v>1.3066730649070266</v>
      </c>
      <c r="F1359" s="1">
        <f t="shared" si="27"/>
        <v>0.25915800766379654</v>
      </c>
    </row>
    <row r="1360" spans="1:6" x14ac:dyDescent="0.25">
      <c r="A1360" s="1">
        <v>8400</v>
      </c>
      <c r="B1360">
        <v>4.704548</v>
      </c>
      <c r="C1360">
        <v>16.527999999999999</v>
      </c>
      <c r="D1360">
        <v>16.654436</v>
      </c>
      <c r="E1360">
        <f t="shared" si="26"/>
        <v>1.3366213382824963</v>
      </c>
      <c r="F1360" s="1">
        <f t="shared" si="27"/>
        <v>0.25335132581706615</v>
      </c>
    </row>
    <row r="1361" spans="1:6" x14ac:dyDescent="0.25">
      <c r="A1361" s="1">
        <v>8500</v>
      </c>
      <c r="B1361">
        <v>4.7042089999999996</v>
      </c>
      <c r="C1361">
        <v>16.582640000000001</v>
      </c>
      <c r="D1361">
        <v>20.703703999999998</v>
      </c>
      <c r="E1361">
        <f t="shared" si="26"/>
        <v>1.6583783890413017</v>
      </c>
      <c r="F1361" s="1">
        <f t="shared" si="27"/>
        <v>0.2041963344475409</v>
      </c>
    </row>
    <row r="1362" spans="1:6" x14ac:dyDescent="0.25">
      <c r="A1362" s="1">
        <v>8600</v>
      </c>
      <c r="B1362">
        <v>4.7038690000000001</v>
      </c>
      <c r="C1362">
        <v>16.524705000000001</v>
      </c>
      <c r="D1362">
        <v>11.290851</v>
      </c>
      <c r="E1362">
        <f t="shared" si="26"/>
        <v>0.91048408557580895</v>
      </c>
      <c r="F1362" s="1">
        <f t="shared" si="27"/>
        <v>0.37192828906514286</v>
      </c>
    </row>
    <row r="1363" spans="1:6" x14ac:dyDescent="0.25">
      <c r="A1363" s="1">
        <v>8700</v>
      </c>
      <c r="B1363">
        <v>4.7035289999999996</v>
      </c>
      <c r="C1363">
        <v>16.46677</v>
      </c>
      <c r="D1363">
        <v>8.0755730000000003</v>
      </c>
      <c r="E1363">
        <f t="shared" si="26"/>
        <v>0.65498451183720718</v>
      </c>
      <c r="F1363" s="1">
        <f t="shared" si="27"/>
        <v>0.51701190188359381</v>
      </c>
    </row>
    <row r="1364" spans="1:6" x14ac:dyDescent="0.25">
      <c r="A1364" s="1">
        <v>8800</v>
      </c>
      <c r="B1364">
        <v>4.7031890000000001</v>
      </c>
      <c r="C1364">
        <v>16.169747000000001</v>
      </c>
      <c r="D1364">
        <v>13.629459000000001</v>
      </c>
      <c r="E1364">
        <f t="shared" si="26"/>
        <v>1.0959970107886825</v>
      </c>
      <c r="F1364" s="1">
        <f t="shared" si="27"/>
        <v>0.30897418956058026</v>
      </c>
    </row>
    <row r="1365" spans="1:6" x14ac:dyDescent="0.25">
      <c r="A1365" s="1">
        <v>8900</v>
      </c>
      <c r="B1365">
        <v>4.7028489999999996</v>
      </c>
      <c r="C1365">
        <v>15.872723000000001</v>
      </c>
      <c r="D1365">
        <v>16.059284999999999</v>
      </c>
      <c r="E1365">
        <f t="shared" si="26"/>
        <v>1.2888042545576435</v>
      </c>
      <c r="F1365" s="1">
        <f t="shared" si="27"/>
        <v>0.26275114081267636</v>
      </c>
    </row>
    <row r="1366" spans="1:6" x14ac:dyDescent="0.25">
      <c r="A1366" s="1">
        <v>9000</v>
      </c>
      <c r="B1366">
        <v>4.7025090000000001</v>
      </c>
      <c r="C1366">
        <v>15.575699999999999</v>
      </c>
      <c r="D1366">
        <v>11.434612</v>
      </c>
      <c r="E1366">
        <f t="shared" si="26"/>
        <v>0.92113451766458077</v>
      </c>
      <c r="F1366" s="1">
        <f t="shared" si="27"/>
        <v>0.36762794323224052</v>
      </c>
    </row>
    <row r="1367" spans="1:6" x14ac:dyDescent="0.25">
      <c r="A1367" s="1">
        <v>9100</v>
      </c>
      <c r="B1367">
        <v>4.7021689999999996</v>
      </c>
      <c r="C1367">
        <v>16.167446999999999</v>
      </c>
      <c r="D1367">
        <v>11.900358000000001</v>
      </c>
      <c r="E1367">
        <f t="shared" si="26"/>
        <v>0.95861879349000534</v>
      </c>
      <c r="F1367" s="1">
        <f t="shared" si="27"/>
        <v>0.35325281589399843</v>
      </c>
    </row>
    <row r="1368" spans="1:6" x14ac:dyDescent="0.25">
      <c r="A1368" s="1">
        <v>9200</v>
      </c>
      <c r="B1368">
        <v>4.701829</v>
      </c>
      <c r="C1368">
        <v>16.426151000000001</v>
      </c>
      <c r="D1368">
        <v>13.084816999999999</v>
      </c>
      <c r="E1368">
        <f t="shared" si="26"/>
        <v>1.0529338291724117</v>
      </c>
      <c r="F1368" s="1">
        <f t="shared" si="27"/>
        <v>0.32161070219902899</v>
      </c>
    </row>
    <row r="1369" spans="1:6" x14ac:dyDescent="0.25">
      <c r="A1369" s="1">
        <v>9300</v>
      </c>
      <c r="B1369">
        <v>4.7014889999999996</v>
      </c>
      <c r="C1369">
        <v>16.351814000000001</v>
      </c>
      <c r="D1369">
        <v>10.836691999999999</v>
      </c>
      <c r="E1369">
        <f t="shared" si="26"/>
        <v>0.87426082392976934</v>
      </c>
      <c r="F1369" s="1">
        <f t="shared" si="27"/>
        <v>0.38733839936587938</v>
      </c>
    </row>
    <row r="1370" spans="1:6" x14ac:dyDescent="0.25">
      <c r="A1370" s="1">
        <v>9400</v>
      </c>
      <c r="B1370">
        <v>4.7011500000000002</v>
      </c>
      <c r="C1370">
        <v>16.277477000000001</v>
      </c>
      <c r="D1370">
        <v>10.145932</v>
      </c>
      <c r="E1370">
        <f t="shared" si="26"/>
        <v>0.81931981358208483</v>
      </c>
      <c r="F1370" s="1">
        <f t="shared" si="27"/>
        <v>0.41331209444176964</v>
      </c>
    </row>
    <row r="1371" spans="1:6" x14ac:dyDescent="0.25">
      <c r="A1371" s="1">
        <v>9500</v>
      </c>
      <c r="B1371">
        <v>4.7008099999999997</v>
      </c>
      <c r="C1371">
        <v>16.203140000000001</v>
      </c>
      <c r="D1371">
        <v>12.371943999999999</v>
      </c>
      <c r="E1371">
        <f t="shared" si="26"/>
        <v>0.99611511309994638</v>
      </c>
      <c r="F1371" s="1">
        <f t="shared" si="27"/>
        <v>0.33995547674746945</v>
      </c>
    </row>
    <row r="1372" spans="1:6" x14ac:dyDescent="0.25">
      <c r="A1372" s="1">
        <v>9600</v>
      </c>
      <c r="B1372">
        <v>4.7004700000000001</v>
      </c>
      <c r="C1372">
        <v>16.085899999999999</v>
      </c>
      <c r="D1372">
        <v>14.850526</v>
      </c>
      <c r="E1372">
        <f t="shared" si="26"/>
        <v>1.1929421228980868</v>
      </c>
      <c r="F1372" s="1">
        <f t="shared" si="27"/>
        <v>0.28386522838726297</v>
      </c>
    </row>
    <row r="1373" spans="1:6" x14ac:dyDescent="0.25">
      <c r="A1373" s="1">
        <v>9700</v>
      </c>
      <c r="B1373">
        <v>4.7001299999999997</v>
      </c>
      <c r="C1373">
        <v>15.951248</v>
      </c>
      <c r="D1373">
        <v>11.95238</v>
      </c>
      <c r="E1373">
        <f t="shared" si="26"/>
        <v>0.96257620034478819</v>
      </c>
      <c r="F1373" s="1">
        <f t="shared" si="27"/>
        <v>0.35180049958429793</v>
      </c>
    </row>
    <row r="1374" spans="1:6" x14ac:dyDescent="0.25">
      <c r="A1374" s="1">
        <v>9800</v>
      </c>
      <c r="B1374">
        <v>4.6997900000000001</v>
      </c>
      <c r="C1374">
        <v>15.816595</v>
      </c>
      <c r="D1374">
        <v>11.441609</v>
      </c>
      <c r="E1374">
        <f t="shared" si="26"/>
        <v>0.92188621762998391</v>
      </c>
      <c r="F1374" s="1">
        <f t="shared" si="27"/>
        <v>0.36732818182250893</v>
      </c>
    </row>
    <row r="1375" spans="1:6" x14ac:dyDescent="0.25">
      <c r="A1375" s="1">
        <v>9900</v>
      </c>
      <c r="B1375">
        <v>4.6994499999999997</v>
      </c>
      <c r="C1375">
        <v>15.681941999999999</v>
      </c>
      <c r="D1375">
        <v>11.975695999999999</v>
      </c>
      <c r="E1375">
        <f t="shared" si="26"/>
        <v>0.96420976399921332</v>
      </c>
      <c r="F1375" s="1">
        <f t="shared" si="27"/>
        <v>0.35120447937045368</v>
      </c>
    </row>
    <row r="1376" spans="1:6" x14ac:dyDescent="0.25">
      <c r="A1376" s="1">
        <v>10000</v>
      </c>
      <c r="B1376">
        <v>4.6991100000000001</v>
      </c>
      <c r="C1376">
        <v>15.54729</v>
      </c>
      <c r="D1376">
        <v>13.50137</v>
      </c>
      <c r="E1376">
        <f t="shared" si="26"/>
        <v>1.0853144816980154</v>
      </c>
      <c r="F1376" s="1">
        <f t="shared" si="27"/>
        <v>0.3120153594923426</v>
      </c>
    </row>
    <row r="1377" spans="1:6" x14ac:dyDescent="0.25">
      <c r="A1377" s="1">
        <v>11000</v>
      </c>
      <c r="B1377">
        <v>4.6957100000000001</v>
      </c>
      <c r="C1377">
        <v>15.87416</v>
      </c>
      <c r="D1377">
        <v>11.70598</v>
      </c>
      <c r="E1377">
        <f t="shared" si="26"/>
        <v>0.94293716937207228</v>
      </c>
      <c r="F1377" s="1">
        <f t="shared" si="27"/>
        <v>0.35912762712997931</v>
      </c>
    </row>
    <row r="1378" spans="1:6" x14ac:dyDescent="0.25">
      <c r="A1378" s="1">
        <v>12000</v>
      </c>
      <c r="B1378">
        <v>4.69231</v>
      </c>
      <c r="C1378">
        <v>15.57602</v>
      </c>
      <c r="D1378">
        <v>12.218572999999999</v>
      </c>
      <c r="E1378">
        <f t="shared" si="26"/>
        <v>0.98342014980430892</v>
      </c>
      <c r="F1378" s="1">
        <f t="shared" si="27"/>
        <v>0.34434395943243262</v>
      </c>
    </row>
    <row r="1379" spans="1:6" x14ac:dyDescent="0.25">
      <c r="A1379" s="1">
        <v>13000</v>
      </c>
      <c r="B1379">
        <v>4.6889099999999999</v>
      </c>
      <c r="C1379">
        <v>15.520263999999999</v>
      </c>
      <c r="D1379">
        <v>11.292586999999999</v>
      </c>
      <c r="E1379">
        <f t="shared" si="26"/>
        <v>0.90980563459533337</v>
      </c>
      <c r="F1379" s="1">
        <f t="shared" si="27"/>
        <v>0.37220563963628445</v>
      </c>
    </row>
    <row r="1380" spans="1:6" x14ac:dyDescent="0.25">
      <c r="A1380" s="1">
        <v>14000</v>
      </c>
      <c r="B1380">
        <v>4.6855099999999998</v>
      </c>
      <c r="C1380">
        <v>15.27797</v>
      </c>
      <c r="D1380">
        <v>15.257156999999999</v>
      </c>
      <c r="E1380">
        <f t="shared" si="26"/>
        <v>1.2245921269947255</v>
      </c>
      <c r="F1380" s="1">
        <f t="shared" si="27"/>
        <v>0.27652863406879497</v>
      </c>
    </row>
    <row r="1381" spans="1:6" x14ac:dyDescent="0.25">
      <c r="A1381" s="1">
        <v>15000</v>
      </c>
      <c r="B1381">
        <v>4.6821099999999998</v>
      </c>
      <c r="C1381">
        <v>15.05611</v>
      </c>
      <c r="D1381">
        <v>37.581946000000002</v>
      </c>
      <c r="E1381">
        <f t="shared" si="26"/>
        <v>2.9981069126259614</v>
      </c>
      <c r="F1381" s="1">
        <f t="shared" si="27"/>
        <v>0.11294953717065767</v>
      </c>
    </row>
    <row r="1382" spans="1:6" x14ac:dyDescent="0.25">
      <c r="A1382" s="1">
        <v>16000</v>
      </c>
      <c r="B1382">
        <v>4.67875</v>
      </c>
      <c r="C1382">
        <v>14.975540000000001</v>
      </c>
      <c r="D1382">
        <v>22.68995</v>
      </c>
      <c r="E1382">
        <f t="shared" si="26"/>
        <v>1.8148786030139463</v>
      </c>
      <c r="F1382" s="1">
        <f t="shared" si="27"/>
        <v>0.18658812088416557</v>
      </c>
    </row>
    <row r="1383" spans="1:6" x14ac:dyDescent="0.25">
      <c r="A1383" s="1">
        <v>17000</v>
      </c>
      <c r="B1383">
        <v>4.6753900000000002</v>
      </c>
      <c r="C1383">
        <v>14.844469999999999</v>
      </c>
      <c r="D1383">
        <v>8.8708639999999992</v>
      </c>
      <c r="E1383">
        <f t="shared" si="26"/>
        <v>0.71685149741855891</v>
      </c>
      <c r="F1383" s="1">
        <f t="shared" si="27"/>
        <v>0.47239182646434219</v>
      </c>
    </row>
    <row r="1384" spans="1:6" x14ac:dyDescent="0.25">
      <c r="A1384" s="1">
        <v>18000</v>
      </c>
      <c r="B1384">
        <v>4.6720300000000003</v>
      </c>
      <c r="C1384">
        <v>14.88335</v>
      </c>
      <c r="D1384">
        <v>18.071390999999998</v>
      </c>
      <c r="E1384">
        <f t="shared" si="26"/>
        <v>1.4478611021413375</v>
      </c>
      <c r="F1384" s="1">
        <f t="shared" si="27"/>
        <v>0.23388623927282967</v>
      </c>
    </row>
    <row r="1385" spans="1:6" x14ac:dyDescent="0.25">
      <c r="A1385" s="1">
        <v>19000</v>
      </c>
      <c r="B1385">
        <v>4.6686699999999997</v>
      </c>
      <c r="C1385">
        <v>14.665469999999999</v>
      </c>
      <c r="D1385">
        <v>10.532272000000001</v>
      </c>
      <c r="E1385">
        <f t="shared" si="26"/>
        <v>0.84870417984158786</v>
      </c>
      <c r="F1385" s="1">
        <f t="shared" si="27"/>
        <v>0.39900214493165159</v>
      </c>
    </row>
    <row r="1386" spans="1:6" x14ac:dyDescent="0.25">
      <c r="A1386" s="1">
        <v>20000</v>
      </c>
      <c r="B1386">
        <v>4.6653099999999998</v>
      </c>
      <c r="C1386">
        <v>14.69267</v>
      </c>
      <c r="D1386">
        <v>9.595993</v>
      </c>
      <c r="E1386">
        <f t="shared" si="26"/>
        <v>0.77433931392016808</v>
      </c>
      <c r="F1386" s="1">
        <f t="shared" si="27"/>
        <v>0.43732092905741826</v>
      </c>
    </row>
    <row r="1387" spans="1:6" x14ac:dyDescent="0.25">
      <c r="A1387" s="1">
        <v>21000</v>
      </c>
      <c r="B1387">
        <v>4.6619700000000002</v>
      </c>
      <c r="C1387">
        <v>14.467409999999999</v>
      </c>
      <c r="D1387">
        <v>14.22303</v>
      </c>
      <c r="E1387">
        <f t="shared" si="26"/>
        <v>1.1417723757774003</v>
      </c>
      <c r="F1387" s="1">
        <f t="shared" si="27"/>
        <v>0.29658695143914737</v>
      </c>
    </row>
    <row r="1388" spans="1:6" x14ac:dyDescent="0.25">
      <c r="A1388" s="1">
        <v>22000</v>
      </c>
      <c r="B1388">
        <v>4.6586299999999996</v>
      </c>
      <c r="C1388">
        <v>14.731928</v>
      </c>
      <c r="D1388">
        <v>14.155866</v>
      </c>
      <c r="E1388">
        <f t="shared" si="26"/>
        <v>1.1366512154231003</v>
      </c>
      <c r="F1388" s="1">
        <f t="shared" si="27"/>
        <v>0.29792321828750284</v>
      </c>
    </row>
    <row r="1389" spans="1:6" x14ac:dyDescent="0.25">
      <c r="A1389" s="1">
        <v>23000</v>
      </c>
      <c r="B1389">
        <v>4.6552899999999999</v>
      </c>
      <c r="C1389">
        <v>14.461895</v>
      </c>
      <c r="D1389">
        <v>14.088710000000001</v>
      </c>
      <c r="E1389">
        <f t="shared" si="26"/>
        <v>1.1310962258101198</v>
      </c>
      <c r="F1389" s="1">
        <f t="shared" si="27"/>
        <v>0.29938636558239146</v>
      </c>
    </row>
    <row r="1390" spans="1:6" x14ac:dyDescent="0.25">
      <c r="A1390" s="1">
        <v>24000</v>
      </c>
      <c r="B1390">
        <v>4.6519510000000004</v>
      </c>
      <c r="C1390">
        <v>14.52707</v>
      </c>
      <c r="D1390">
        <v>14.032000999999999</v>
      </c>
      <c r="E1390">
        <f t="shared" si="26"/>
        <v>1.1266436916087075</v>
      </c>
      <c r="F1390" s="1">
        <f t="shared" si="27"/>
        <v>0.30056955068529539</v>
      </c>
    </row>
    <row r="1391" spans="1:6" x14ac:dyDescent="0.25">
      <c r="A1391" s="1">
        <v>25000</v>
      </c>
      <c r="B1391">
        <v>4.6486109999999998</v>
      </c>
      <c r="C1391">
        <v>14.176674999999999</v>
      </c>
      <c r="D1391">
        <v>13.975243000000001</v>
      </c>
      <c r="E1391">
        <f t="shared" si="26"/>
        <v>1.1218495032289468</v>
      </c>
      <c r="F1391" s="1">
        <f t="shared" si="27"/>
        <v>0.30185402515629872</v>
      </c>
    </row>
    <row r="1392" spans="1:6" x14ac:dyDescent="0.25">
      <c r="A1392" s="1">
        <v>26000</v>
      </c>
      <c r="B1392">
        <v>4.6452710000000002</v>
      </c>
      <c r="C1392">
        <v>14.121244000000001</v>
      </c>
      <c r="D1392">
        <v>13.918509999999999</v>
      </c>
      <c r="E1392">
        <f t="shared" si="26"/>
        <v>1.1172970377865545</v>
      </c>
      <c r="F1392" s="1">
        <f t="shared" si="27"/>
        <v>0.30308393982688037</v>
      </c>
    </row>
    <row r="1393" spans="1:6" x14ac:dyDescent="0.25">
      <c r="A1393" s="1">
        <v>27000</v>
      </c>
      <c r="B1393">
        <v>4.6419309999999996</v>
      </c>
      <c r="C1393">
        <v>14.071816</v>
      </c>
      <c r="D1393">
        <v>13.8704</v>
      </c>
      <c r="E1393">
        <f t="shared" si="26"/>
        <v>1.1134345451050955</v>
      </c>
      <c r="F1393" s="1">
        <f t="shared" si="27"/>
        <v>0.30413533481421529</v>
      </c>
    </row>
    <row r="1394" spans="1:6" x14ac:dyDescent="0.25">
      <c r="A1394" s="1">
        <v>28000</v>
      </c>
      <c r="B1394">
        <v>4.6385909999999999</v>
      </c>
      <c r="C1394">
        <v>14.029992</v>
      </c>
      <c r="D1394">
        <v>13.822244</v>
      </c>
      <c r="E1394">
        <f t="shared" si="26"/>
        <v>1.1095745780153048</v>
      </c>
      <c r="F1394" s="1">
        <f t="shared" si="27"/>
        <v>0.30519335507394874</v>
      </c>
    </row>
    <row r="1395" spans="1:6" x14ac:dyDescent="0.25">
      <c r="A1395" s="1">
        <v>29000</v>
      </c>
      <c r="B1395">
        <v>4.6352510000000002</v>
      </c>
      <c r="C1395">
        <v>13.981362000000001</v>
      </c>
      <c r="D1395">
        <v>13.774134</v>
      </c>
      <c r="E1395">
        <f t="shared" si="26"/>
        <v>1.1057127339210802</v>
      </c>
      <c r="F1395" s="1">
        <f t="shared" si="27"/>
        <v>0.30625928216308457</v>
      </c>
    </row>
    <row r="1396" spans="1:6" x14ac:dyDescent="0.25">
      <c r="A1396" s="1">
        <v>30000</v>
      </c>
      <c r="B1396">
        <v>4.6319109999999997</v>
      </c>
      <c r="C1396">
        <v>13.930910000000001</v>
      </c>
      <c r="D1396">
        <v>13.72601</v>
      </c>
      <c r="E1396">
        <f t="shared" si="26"/>
        <v>1.1018482966731631</v>
      </c>
      <c r="F1396" s="1">
        <f t="shared" si="27"/>
        <v>0.30733340441846657</v>
      </c>
    </row>
    <row r="1397" spans="1:6" x14ac:dyDescent="0.25">
      <c r="A1397" s="1">
        <v>31000</v>
      </c>
      <c r="B1397">
        <v>4.6286110000000003</v>
      </c>
      <c r="C1397">
        <v>13.890891999999999</v>
      </c>
      <c r="D1397">
        <v>13.685511</v>
      </c>
      <c r="E1397">
        <f t="shared" si="26"/>
        <v>1.0985981428714646</v>
      </c>
      <c r="F1397" s="1">
        <f t="shared" si="27"/>
        <v>0.30824263664249779</v>
      </c>
    </row>
    <row r="1398" spans="1:6" x14ac:dyDescent="0.25">
      <c r="A1398" s="1">
        <v>32000</v>
      </c>
      <c r="B1398">
        <v>4.625311</v>
      </c>
      <c r="C1398">
        <v>13.846587</v>
      </c>
      <c r="D1398">
        <v>13.645030999999999</v>
      </c>
      <c r="E1398">
        <f t="shared" si="26"/>
        <v>1.0953460142841231</v>
      </c>
      <c r="F1398" s="1">
        <f t="shared" si="27"/>
        <v>0.30915782205184783</v>
      </c>
    </row>
    <row r="1399" spans="1:6" x14ac:dyDescent="0.25">
      <c r="A1399" s="1">
        <v>33000</v>
      </c>
      <c r="B1399">
        <v>4.6220109999999996</v>
      </c>
      <c r="C1399">
        <v>13.796194</v>
      </c>
      <c r="D1399">
        <v>13.604564999999999</v>
      </c>
      <c r="E1399">
        <f t="shared" si="26"/>
        <v>1.0920900498717503</v>
      </c>
      <c r="F1399" s="1">
        <f t="shared" si="27"/>
        <v>0.31007954720310782</v>
      </c>
    </row>
    <row r="1400" spans="1:6" x14ac:dyDescent="0.25">
      <c r="A1400" s="1">
        <v>34000</v>
      </c>
      <c r="B1400">
        <v>4.6187110000000002</v>
      </c>
      <c r="C1400">
        <v>13.749616</v>
      </c>
      <c r="D1400">
        <v>13.564082000000001</v>
      </c>
      <c r="E1400">
        <f t="shared" si="26"/>
        <v>1.0888358355186483</v>
      </c>
      <c r="F1400" s="1">
        <f t="shared" si="27"/>
        <v>0.31100628499056415</v>
      </c>
    </row>
    <row r="1401" spans="1:6" x14ac:dyDescent="0.25">
      <c r="A1401" s="1">
        <v>35000</v>
      </c>
      <c r="B1401">
        <v>4.6154109999999999</v>
      </c>
      <c r="C1401">
        <v>13.707990000000001</v>
      </c>
      <c r="D1401">
        <v>13.52361</v>
      </c>
      <c r="E1401">
        <f t="shared" ref="E1401:E1464" si="28">B1401*2.2/12*(0)+C1401*19.1/235*(0.01)+D1401*19.1/238*(0.99)</f>
        <v>1.0855865199279455</v>
      </c>
      <c r="F1401" s="1">
        <f t="shared" ref="F1401:F1464" si="29">$P$1464/E1401</f>
        <v>0.31193717124612808</v>
      </c>
    </row>
    <row r="1402" spans="1:6" x14ac:dyDescent="0.25">
      <c r="A1402" s="1">
        <v>36000</v>
      </c>
      <c r="B1402">
        <v>4.6121109999999996</v>
      </c>
      <c r="C1402">
        <v>13.664507</v>
      </c>
      <c r="D1402">
        <v>13.489017</v>
      </c>
      <c r="E1402">
        <f t="shared" si="28"/>
        <v>1.082802779110692</v>
      </c>
      <c r="F1402" s="1">
        <f t="shared" si="29"/>
        <v>0.31273911990452513</v>
      </c>
    </row>
    <row r="1403" spans="1:6" x14ac:dyDescent="0.25">
      <c r="A1403" s="1">
        <v>37000</v>
      </c>
      <c r="B1403">
        <v>4.6088110000000002</v>
      </c>
      <c r="C1403">
        <v>13.6249</v>
      </c>
      <c r="D1403">
        <v>13.454409999999999</v>
      </c>
      <c r="E1403">
        <f t="shared" si="28"/>
        <v>1.0800210762801719</v>
      </c>
      <c r="F1403" s="1">
        <f t="shared" si="29"/>
        <v>0.31354461093998631</v>
      </c>
    </row>
    <row r="1404" spans="1:6" x14ac:dyDescent="0.25">
      <c r="A1404" s="1">
        <v>38000</v>
      </c>
      <c r="B1404">
        <v>4.6055120000000001</v>
      </c>
      <c r="C1404">
        <v>13.587308</v>
      </c>
      <c r="D1404">
        <v>13.419809000000001</v>
      </c>
      <c r="E1404">
        <f t="shared" si="28"/>
        <v>1.0772414878705348</v>
      </c>
      <c r="F1404" s="1">
        <f t="shared" si="29"/>
        <v>0.31435364491824103</v>
      </c>
    </row>
    <row r="1405" spans="1:6" x14ac:dyDescent="0.25">
      <c r="A1405" s="1">
        <v>39000</v>
      </c>
      <c r="B1405">
        <v>4.6022119999999997</v>
      </c>
      <c r="C1405">
        <v>13.546392000000001</v>
      </c>
      <c r="D1405">
        <v>13.385204999999999</v>
      </c>
      <c r="E1405">
        <f t="shared" si="28"/>
        <v>1.0744589594781158</v>
      </c>
      <c r="F1405" s="1">
        <f t="shared" si="29"/>
        <v>0.31516772714495567</v>
      </c>
    </row>
    <row r="1406" spans="1:6" x14ac:dyDescent="0.25">
      <c r="A1406" s="1">
        <v>40000</v>
      </c>
      <c r="B1406">
        <v>4.5989120000000003</v>
      </c>
      <c r="C1406">
        <v>13.50421</v>
      </c>
      <c r="D1406">
        <v>13.3506</v>
      </c>
      <c r="E1406">
        <f t="shared" si="28"/>
        <v>1.0716753226744145</v>
      </c>
      <c r="F1406" s="1">
        <f t="shared" si="29"/>
        <v>0.31598636359767363</v>
      </c>
    </row>
    <row r="1407" spans="1:6" x14ac:dyDescent="0.25">
      <c r="A1407" s="1">
        <v>41000</v>
      </c>
      <c r="B1407">
        <v>4.5956320000000002</v>
      </c>
      <c r="C1407">
        <v>13.472479999999999</v>
      </c>
      <c r="D1407">
        <v>13.320093999999999</v>
      </c>
      <c r="E1407">
        <f t="shared" si="28"/>
        <v>1.0692258447282317</v>
      </c>
      <c r="F1407" s="1">
        <f t="shared" si="29"/>
        <v>0.3167102533471996</v>
      </c>
    </row>
    <row r="1408" spans="1:6" x14ac:dyDescent="0.25">
      <c r="A1408" s="1">
        <v>42000</v>
      </c>
      <c r="B1408">
        <v>4.592352</v>
      </c>
      <c r="C1408">
        <v>13.4275</v>
      </c>
      <c r="D1408">
        <v>13.289598</v>
      </c>
      <c r="E1408">
        <f t="shared" si="28"/>
        <v>1.0667663921289112</v>
      </c>
      <c r="F1408" s="1">
        <f t="shared" si="29"/>
        <v>0.31744043557038693</v>
      </c>
    </row>
    <row r="1409" spans="1:6" x14ac:dyDescent="0.25">
      <c r="A1409" s="1">
        <v>43000</v>
      </c>
      <c r="B1409">
        <v>4.5890719999999998</v>
      </c>
      <c r="C1409">
        <v>13.39559</v>
      </c>
      <c r="D1409">
        <v>13.2591</v>
      </c>
      <c r="E1409">
        <f t="shared" si="28"/>
        <v>1.0643174034814948</v>
      </c>
      <c r="F1409" s="1">
        <f t="shared" si="29"/>
        <v>0.31817086431316588</v>
      </c>
    </row>
    <row r="1410" spans="1:6" x14ac:dyDescent="0.25">
      <c r="A1410" s="1">
        <v>44000</v>
      </c>
      <c r="B1410">
        <v>4.5857919999999996</v>
      </c>
      <c r="C1410">
        <v>13.360084000000001</v>
      </c>
      <c r="D1410">
        <v>13.2286</v>
      </c>
      <c r="E1410">
        <f t="shared" si="28"/>
        <v>1.0618653332285357</v>
      </c>
      <c r="F1410" s="1">
        <f t="shared" si="29"/>
        <v>0.31890558771671512</v>
      </c>
    </row>
    <row r="1411" spans="1:6" x14ac:dyDescent="0.25">
      <c r="A1411" s="1">
        <v>45000</v>
      </c>
      <c r="B1411">
        <v>4.5825120000000004</v>
      </c>
      <c r="C1411">
        <v>13.320729999999999</v>
      </c>
      <c r="D1411">
        <v>13.1981</v>
      </c>
      <c r="E1411">
        <f t="shared" si="28"/>
        <v>1.0594101354521723</v>
      </c>
      <c r="F1411" s="1">
        <f t="shared" si="29"/>
        <v>0.31964465586759494</v>
      </c>
    </row>
    <row r="1412" spans="1:6" x14ac:dyDescent="0.25">
      <c r="A1412" s="1">
        <v>46000</v>
      </c>
      <c r="B1412">
        <v>4.5792520000000003</v>
      </c>
      <c r="C1412">
        <v>13.26863</v>
      </c>
      <c r="D1412">
        <v>13.170565</v>
      </c>
      <c r="E1412">
        <f t="shared" si="28"/>
        <v>1.0571801461651171</v>
      </c>
      <c r="F1412" s="1">
        <f t="shared" si="29"/>
        <v>0.32031890628823972</v>
      </c>
    </row>
    <row r="1413" spans="1:6" x14ac:dyDescent="0.25">
      <c r="A1413" s="1">
        <v>47000</v>
      </c>
      <c r="B1413">
        <v>4.5759920000000003</v>
      </c>
      <c r="C1413">
        <v>13.244138</v>
      </c>
      <c r="D1413">
        <v>13.143101</v>
      </c>
      <c r="E1413">
        <f t="shared" si="28"/>
        <v>1.0549782366407832</v>
      </c>
      <c r="F1413" s="1">
        <f t="shared" si="29"/>
        <v>0.32098746344523488</v>
      </c>
    </row>
    <row r="1414" spans="1:6" x14ac:dyDescent="0.25">
      <c r="A1414" s="1">
        <v>48000</v>
      </c>
      <c r="B1414">
        <v>4.5727330000000004</v>
      </c>
      <c r="C1414">
        <v>13.214862999999999</v>
      </c>
      <c r="D1414">
        <v>13.115663</v>
      </c>
      <c r="E1414">
        <f t="shared" si="28"/>
        <v>1.0527745053459503</v>
      </c>
      <c r="F1414" s="1">
        <f t="shared" si="29"/>
        <v>0.32165937382571169</v>
      </c>
    </row>
    <row r="1415" spans="1:6" x14ac:dyDescent="0.25">
      <c r="A1415" s="1">
        <v>49000</v>
      </c>
      <c r="B1415">
        <v>4.5694730000000003</v>
      </c>
      <c r="C1415">
        <v>13.191879999999999</v>
      </c>
      <c r="D1415">
        <v>13.088272999999999</v>
      </c>
      <c r="E1415">
        <f t="shared" si="28"/>
        <v>1.0505797015543537</v>
      </c>
      <c r="F1415" s="1">
        <f t="shared" si="29"/>
        <v>0.32233136397765427</v>
      </c>
    </row>
    <row r="1416" spans="1:6" x14ac:dyDescent="0.25">
      <c r="A1416" s="1">
        <v>50000</v>
      </c>
      <c r="B1416">
        <v>4.5662130000000003</v>
      </c>
      <c r="C1416">
        <v>13.161960000000001</v>
      </c>
      <c r="D1416">
        <v>13.0608</v>
      </c>
      <c r="E1416">
        <f t="shared" si="28"/>
        <v>1.0483726652901839</v>
      </c>
      <c r="F1416" s="1">
        <f t="shared" si="29"/>
        <v>0.32300993661974148</v>
      </c>
    </row>
    <row r="1417" spans="1:6" x14ac:dyDescent="0.25">
      <c r="A1417" s="1">
        <v>51000</v>
      </c>
      <c r="B1417">
        <v>4.5630129999999998</v>
      </c>
      <c r="C1417">
        <v>13.13217</v>
      </c>
      <c r="D1417">
        <v>13.035596</v>
      </c>
      <c r="E1417">
        <f t="shared" si="28"/>
        <v>1.046346005782228</v>
      </c>
      <c r="F1417" s="1">
        <f t="shared" si="29"/>
        <v>0.32363557207454996</v>
      </c>
    </row>
    <row r="1418" spans="1:6" x14ac:dyDescent="0.25">
      <c r="A1418" s="1">
        <v>52000</v>
      </c>
      <c r="B1418">
        <v>4.5598130000000001</v>
      </c>
      <c r="C1418">
        <v>13.102532999999999</v>
      </c>
      <c r="D1418">
        <v>13.010450000000001</v>
      </c>
      <c r="E1418">
        <f t="shared" si="28"/>
        <v>1.0443240787030934</v>
      </c>
      <c r="F1418" s="1">
        <f t="shared" si="29"/>
        <v>0.32426216638592636</v>
      </c>
    </row>
    <row r="1419" spans="1:6" x14ac:dyDescent="0.25">
      <c r="A1419" s="1">
        <v>53000</v>
      </c>
      <c r="B1419">
        <v>4.5566129999999996</v>
      </c>
      <c r="C1419">
        <v>13.073074999999999</v>
      </c>
      <c r="D1419">
        <v>12.985255</v>
      </c>
      <c r="E1419">
        <f t="shared" si="28"/>
        <v>1.0422984040796532</v>
      </c>
      <c r="F1419" s="1">
        <f t="shared" si="29"/>
        <v>0.32489235984992743</v>
      </c>
    </row>
    <row r="1420" spans="1:6" x14ac:dyDescent="0.25">
      <c r="A1420" s="1">
        <v>54000</v>
      </c>
      <c r="B1420">
        <v>4.5534129999999999</v>
      </c>
      <c r="C1420">
        <v>13.043773</v>
      </c>
      <c r="D1420">
        <v>12.960095000000001</v>
      </c>
      <c r="E1420">
        <f t="shared" si="28"/>
        <v>1.0402756369829964</v>
      </c>
      <c r="F1420" s="1">
        <f t="shared" si="29"/>
        <v>0.3255240977779304</v>
      </c>
    </row>
    <row r="1421" spans="1:6" x14ac:dyDescent="0.25">
      <c r="A1421" s="1">
        <v>55000</v>
      </c>
      <c r="B1421">
        <v>4.5502130000000003</v>
      </c>
      <c r="C1421">
        <v>13.014670000000001</v>
      </c>
      <c r="D1421">
        <v>12.934900000000001</v>
      </c>
      <c r="E1421">
        <f t="shared" si="28"/>
        <v>1.0382502508914717</v>
      </c>
      <c r="F1421" s="1">
        <f t="shared" si="29"/>
        <v>0.32615911999875763</v>
      </c>
    </row>
    <row r="1422" spans="1:6" x14ac:dyDescent="0.25">
      <c r="A1422" s="1">
        <v>56000</v>
      </c>
      <c r="B1422">
        <v>4.5470129999999997</v>
      </c>
      <c r="C1422">
        <v>12.98578</v>
      </c>
      <c r="D1422">
        <v>12.911528000000001</v>
      </c>
      <c r="E1422">
        <f t="shared" si="28"/>
        <v>1.0363698745031291</v>
      </c>
      <c r="F1422" s="1">
        <f t="shared" si="29"/>
        <v>0.32675089897957982</v>
      </c>
    </row>
    <row r="1423" spans="1:6" x14ac:dyDescent="0.25">
      <c r="A1423" s="1">
        <v>57000</v>
      </c>
      <c r="B1423">
        <v>4.5438130000000001</v>
      </c>
      <c r="C1423">
        <v>12.957108</v>
      </c>
      <c r="D1423">
        <v>12.888171</v>
      </c>
      <c r="E1423">
        <f t="shared" si="28"/>
        <v>1.0344908670414625</v>
      </c>
      <c r="F1423" s="1">
        <f t="shared" si="29"/>
        <v>0.32734439612571198</v>
      </c>
    </row>
    <row r="1424" spans="1:6" x14ac:dyDescent="0.25">
      <c r="A1424" s="1">
        <v>58000</v>
      </c>
      <c r="B1424">
        <v>4.5406129999999996</v>
      </c>
      <c r="C1424">
        <v>12.928648000000001</v>
      </c>
      <c r="D1424">
        <v>12.864812000000001</v>
      </c>
      <c r="E1424">
        <f t="shared" si="28"/>
        <v>1.0326118729870197</v>
      </c>
      <c r="F1424" s="1">
        <f t="shared" si="29"/>
        <v>0.32794004894567824</v>
      </c>
    </row>
    <row r="1425" spans="1:6" x14ac:dyDescent="0.25">
      <c r="A1425" s="1">
        <v>59000</v>
      </c>
      <c r="B1425">
        <v>4.5374129999999999</v>
      </c>
      <c r="C1425">
        <v>12.900428</v>
      </c>
      <c r="D1425">
        <v>12.841449000000001</v>
      </c>
      <c r="E1425">
        <f t="shared" si="28"/>
        <v>1.030732756198087</v>
      </c>
      <c r="F1425" s="1">
        <f t="shared" si="29"/>
        <v>0.32853791259950282</v>
      </c>
    </row>
    <row r="1426" spans="1:6" x14ac:dyDescent="0.25">
      <c r="A1426" s="1">
        <v>60000</v>
      </c>
      <c r="B1426">
        <v>4.5342130000000003</v>
      </c>
      <c r="C1426">
        <v>12.87243</v>
      </c>
      <c r="D1426">
        <v>12.818099999999999</v>
      </c>
      <c r="E1426">
        <f t="shared" si="28"/>
        <v>1.0288549321373146</v>
      </c>
      <c r="F1426" s="1">
        <f t="shared" si="29"/>
        <v>0.32913754659831512</v>
      </c>
    </row>
    <row r="1427" spans="1:6" x14ac:dyDescent="0.25">
      <c r="A1427" s="1">
        <v>61000</v>
      </c>
      <c r="B1427">
        <v>4.5310129999999997</v>
      </c>
      <c r="C1427">
        <v>12.844697999999999</v>
      </c>
      <c r="D1427">
        <v>12.796753000000001</v>
      </c>
      <c r="E1427">
        <f t="shared" si="28"/>
        <v>1.0271363823311102</v>
      </c>
      <c r="F1427" s="1">
        <f t="shared" si="29"/>
        <v>0.32968824198468383</v>
      </c>
    </row>
    <row r="1428" spans="1:6" x14ac:dyDescent="0.25">
      <c r="A1428" s="1">
        <v>62000</v>
      </c>
      <c r="B1428">
        <v>4.5278130000000001</v>
      </c>
      <c r="C1428">
        <v>12.817159999999999</v>
      </c>
      <c r="D1428">
        <v>12.775406</v>
      </c>
      <c r="E1428">
        <f t="shared" si="28"/>
        <v>1.0254179902015021</v>
      </c>
      <c r="F1428" s="1">
        <f t="shared" si="29"/>
        <v>0.33024073246726199</v>
      </c>
    </row>
    <row r="1429" spans="1:6" x14ac:dyDescent="0.25">
      <c r="A1429" s="1">
        <v>63000</v>
      </c>
      <c r="B1429">
        <v>4.5246130000000004</v>
      </c>
      <c r="C1429">
        <v>12.789927</v>
      </c>
      <c r="D1429">
        <v>12.754060000000001</v>
      </c>
      <c r="E1429">
        <f t="shared" si="28"/>
        <v>1.0236999254150905</v>
      </c>
      <c r="F1429" s="1">
        <f t="shared" si="29"/>
        <v>0.33079497200504521</v>
      </c>
    </row>
    <row r="1430" spans="1:6" x14ac:dyDescent="0.25">
      <c r="A1430" s="1">
        <v>64000</v>
      </c>
      <c r="B1430">
        <v>4.5214129999999999</v>
      </c>
      <c r="C1430">
        <v>12.762904000000001</v>
      </c>
      <c r="D1430">
        <v>12.732713</v>
      </c>
      <c r="E1430">
        <f t="shared" si="28"/>
        <v>1.0219819518599502</v>
      </c>
      <c r="F1430" s="1">
        <f t="shared" si="29"/>
        <v>0.3313510454396531</v>
      </c>
    </row>
    <row r="1431" spans="1:6" x14ac:dyDescent="0.25">
      <c r="A1431" s="1">
        <v>65000</v>
      </c>
      <c r="B1431">
        <v>4.5182130000000003</v>
      </c>
      <c r="C1431">
        <v>12.73612</v>
      </c>
      <c r="D1431">
        <v>12.711366</v>
      </c>
      <c r="E1431">
        <f t="shared" si="28"/>
        <v>1.0202641725558734</v>
      </c>
      <c r="F1431" s="1">
        <f t="shared" si="29"/>
        <v>0.33190892837188873</v>
      </c>
    </row>
    <row r="1432" spans="1:6" x14ac:dyDescent="0.25">
      <c r="A1432" s="1">
        <v>66000</v>
      </c>
      <c r="B1432">
        <v>4.5150139999999999</v>
      </c>
      <c r="C1432">
        <v>12.709629</v>
      </c>
      <c r="D1432">
        <v>12.689990999999999</v>
      </c>
      <c r="E1432">
        <f t="shared" si="28"/>
        <v>1.0185444068039871</v>
      </c>
      <c r="F1432" s="1">
        <f t="shared" si="29"/>
        <v>0.33246934145152107</v>
      </c>
    </row>
    <row r="1433" spans="1:6" x14ac:dyDescent="0.25">
      <c r="A1433" s="1">
        <v>67000</v>
      </c>
      <c r="B1433">
        <v>4.5118140000000002</v>
      </c>
      <c r="C1433">
        <v>12.68336</v>
      </c>
      <c r="D1433">
        <v>12.668680999999999</v>
      </c>
      <c r="E1433">
        <f t="shared" si="28"/>
        <v>1.0168299857088325</v>
      </c>
      <c r="F1433" s="1">
        <f t="shared" si="29"/>
        <v>0.33302989971641062</v>
      </c>
    </row>
    <row r="1434" spans="1:6" x14ac:dyDescent="0.25">
      <c r="A1434" s="1">
        <v>68000</v>
      </c>
      <c r="B1434">
        <v>4.5086139999999997</v>
      </c>
      <c r="C1434">
        <v>12.657349999999999</v>
      </c>
      <c r="D1434">
        <v>12.647315000000001</v>
      </c>
      <c r="E1434">
        <f t="shared" si="28"/>
        <v>1.0151113259435902</v>
      </c>
      <c r="F1434" s="1">
        <f t="shared" si="29"/>
        <v>0.3335937443654034</v>
      </c>
    </row>
    <row r="1435" spans="1:6" x14ac:dyDescent="0.25">
      <c r="A1435" s="1">
        <v>69000</v>
      </c>
      <c r="B1435">
        <v>4.505414</v>
      </c>
      <c r="C1435">
        <v>12.631600000000001</v>
      </c>
      <c r="D1435">
        <v>12.625952</v>
      </c>
      <c r="E1435">
        <f t="shared" si="28"/>
        <v>1.0133931158462364</v>
      </c>
      <c r="F1435" s="1">
        <f t="shared" si="29"/>
        <v>0.33415935324020229</v>
      </c>
    </row>
    <row r="1436" spans="1:6" x14ac:dyDescent="0.25">
      <c r="A1436" s="1">
        <v>70000</v>
      </c>
      <c r="B1436">
        <v>4.5022140000000004</v>
      </c>
      <c r="C1436">
        <v>12.60609</v>
      </c>
      <c r="D1436">
        <v>12.6046</v>
      </c>
      <c r="E1436">
        <f t="shared" si="28"/>
        <v>1.0116759747580906</v>
      </c>
      <c r="F1436" s="1">
        <f t="shared" si="29"/>
        <v>0.33472652965810051</v>
      </c>
    </row>
    <row r="1437" spans="1:6" x14ac:dyDescent="0.25">
      <c r="A1437" s="1">
        <v>71000</v>
      </c>
      <c r="B1437">
        <v>4.4990139999999998</v>
      </c>
      <c r="C1437">
        <v>12.58098</v>
      </c>
      <c r="D1437">
        <v>12.585224</v>
      </c>
      <c r="E1437">
        <f t="shared" si="28"/>
        <v>1.0101161511460754</v>
      </c>
      <c r="F1437" s="1">
        <f t="shared" si="29"/>
        <v>0.33524341511125971</v>
      </c>
    </row>
    <row r="1438" spans="1:6" x14ac:dyDescent="0.25">
      <c r="A1438" s="1">
        <v>72000</v>
      </c>
      <c r="B1438">
        <v>4.4958150000000003</v>
      </c>
      <c r="C1438">
        <v>12.555870000000001</v>
      </c>
      <c r="D1438">
        <v>12.565854</v>
      </c>
      <c r="E1438">
        <f t="shared" si="28"/>
        <v>1.0085568042315396</v>
      </c>
      <c r="F1438" s="1">
        <f t="shared" si="29"/>
        <v>0.3357617406857627</v>
      </c>
    </row>
    <row r="1439" spans="1:6" x14ac:dyDescent="0.25">
      <c r="A1439" s="1">
        <v>73000</v>
      </c>
      <c r="B1439">
        <v>4.4926149999999998</v>
      </c>
      <c r="C1439">
        <v>12.531135000000001</v>
      </c>
      <c r="D1439">
        <v>12.546486</v>
      </c>
      <c r="E1439">
        <f t="shared" si="28"/>
        <v>1.006997921003397</v>
      </c>
      <c r="F1439" s="1">
        <f t="shared" si="29"/>
        <v>0.33628151668061823</v>
      </c>
    </row>
    <row r="1440" spans="1:6" x14ac:dyDescent="0.25">
      <c r="A1440" s="1">
        <v>74000</v>
      </c>
      <c r="B1440">
        <v>4.4894150000000002</v>
      </c>
      <c r="C1440">
        <v>12.50665</v>
      </c>
      <c r="D1440">
        <v>12.527118</v>
      </c>
      <c r="E1440">
        <f t="shared" si="28"/>
        <v>1.0054392409667443</v>
      </c>
      <c r="F1440" s="1">
        <f t="shared" si="29"/>
        <v>0.33680283638387687</v>
      </c>
    </row>
    <row r="1441" spans="1:6" x14ac:dyDescent="0.25">
      <c r="A1441" s="1">
        <v>75000</v>
      </c>
      <c r="B1441">
        <v>4.4862149999999996</v>
      </c>
      <c r="C1441">
        <v>12.4824</v>
      </c>
      <c r="D1441">
        <v>12.50775</v>
      </c>
      <c r="E1441">
        <f t="shared" si="28"/>
        <v>1.0038807519300912</v>
      </c>
      <c r="F1441" s="1">
        <f t="shared" si="29"/>
        <v>0.33732571076612672</v>
      </c>
    </row>
    <row r="1442" spans="1:6" x14ac:dyDescent="0.25">
      <c r="A1442" s="1">
        <v>76000</v>
      </c>
      <c r="B1442">
        <v>4.4831029999999998</v>
      </c>
      <c r="C1442">
        <v>12.458421</v>
      </c>
      <c r="D1442">
        <v>12.488382</v>
      </c>
      <c r="E1442">
        <f t="shared" si="28"/>
        <v>1.0023224831530129</v>
      </c>
      <c r="F1442" s="1">
        <f t="shared" si="29"/>
        <v>0.33785013691801657</v>
      </c>
    </row>
    <row r="1443" spans="1:6" x14ac:dyDescent="0.25">
      <c r="A1443" s="1">
        <v>77000</v>
      </c>
      <c r="B1443">
        <v>4.4799910000000001</v>
      </c>
      <c r="C1443">
        <v>12.434670000000001</v>
      </c>
      <c r="D1443">
        <v>12.469014</v>
      </c>
      <c r="E1443">
        <f t="shared" si="28"/>
        <v>1.0007643996865725</v>
      </c>
      <c r="F1443" s="1">
        <f t="shared" si="29"/>
        <v>0.33837613355881579</v>
      </c>
    </row>
    <row r="1444" spans="1:6" x14ac:dyDescent="0.25">
      <c r="A1444" s="1">
        <v>78000</v>
      </c>
      <c r="B1444">
        <v>4.4768790000000003</v>
      </c>
      <c r="C1444">
        <v>12.41119</v>
      </c>
      <c r="D1444">
        <v>12.449646</v>
      </c>
      <c r="E1444">
        <f t="shared" si="28"/>
        <v>0.99920653647970681</v>
      </c>
      <c r="F1444" s="1">
        <f t="shared" si="29"/>
        <v>0.33890369588883207</v>
      </c>
    </row>
    <row r="1445" spans="1:6" x14ac:dyDescent="0.25">
      <c r="A1445" s="1">
        <v>79000</v>
      </c>
      <c r="B1445">
        <v>4.4737669999999996</v>
      </c>
      <c r="C1445">
        <v>12.38791</v>
      </c>
      <c r="D1445">
        <v>12.430275999999999</v>
      </c>
      <c r="E1445">
        <f t="shared" si="28"/>
        <v>0.99764867692687287</v>
      </c>
      <c r="F1445" s="1">
        <f t="shared" si="29"/>
        <v>0.3394329045895918</v>
      </c>
    </row>
    <row r="1446" spans="1:6" x14ac:dyDescent="0.25">
      <c r="A1446" s="1">
        <v>80000</v>
      </c>
      <c r="B1446">
        <v>4.4706549999999998</v>
      </c>
      <c r="C1446">
        <v>12.364879999999999</v>
      </c>
      <c r="D1446">
        <v>12.4109</v>
      </c>
      <c r="E1446">
        <f t="shared" si="28"/>
        <v>0.99609054386804929</v>
      </c>
      <c r="F1446" s="1">
        <f t="shared" si="29"/>
        <v>0.33996386197408801</v>
      </c>
    </row>
    <row r="1447" spans="1:6" x14ac:dyDescent="0.25">
      <c r="A1447" s="1">
        <v>81000</v>
      </c>
      <c r="B1447">
        <v>4.467543</v>
      </c>
      <c r="C1447">
        <v>12.342136999999999</v>
      </c>
      <c r="D1447">
        <v>12.39297</v>
      </c>
      <c r="E1447">
        <f t="shared" si="28"/>
        <v>0.99464752816549273</v>
      </c>
      <c r="F1447" s="1">
        <f t="shared" si="29"/>
        <v>0.34045707507444645</v>
      </c>
    </row>
    <row r="1448" spans="1:6" x14ac:dyDescent="0.25">
      <c r="A1448" s="1">
        <v>82000</v>
      </c>
      <c r="B1448">
        <v>4.4644310000000003</v>
      </c>
      <c r="C1448">
        <v>12.319559999999999</v>
      </c>
      <c r="D1448">
        <v>12.375038</v>
      </c>
      <c r="E1448">
        <f t="shared" si="28"/>
        <v>0.99320448848292509</v>
      </c>
      <c r="F1448" s="1">
        <f t="shared" si="29"/>
        <v>0.34095172957434078</v>
      </c>
    </row>
    <row r="1449" spans="1:6" x14ac:dyDescent="0.25">
      <c r="A1449" s="1">
        <v>83000</v>
      </c>
      <c r="B1449">
        <v>4.4613189999999996</v>
      </c>
      <c r="C1449">
        <v>12.29726</v>
      </c>
      <c r="D1449">
        <v>12.357106</v>
      </c>
      <c r="E1449">
        <f t="shared" si="28"/>
        <v>0.99176167393652781</v>
      </c>
      <c r="F1449" s="1">
        <f t="shared" si="29"/>
        <v>0.34144774603472344</v>
      </c>
    </row>
    <row r="1450" spans="1:6" x14ac:dyDescent="0.25">
      <c r="A1450" s="1">
        <v>84000</v>
      </c>
      <c r="B1450">
        <v>4.4582069999999998</v>
      </c>
      <c r="C1450">
        <v>12.275169999999999</v>
      </c>
      <c r="D1450">
        <v>12.339178</v>
      </c>
      <c r="E1450">
        <f t="shared" si="28"/>
        <v>0.99031934786930098</v>
      </c>
      <c r="F1450" s="1">
        <f t="shared" si="29"/>
        <v>0.34194503914099394</v>
      </c>
    </row>
    <row r="1451" spans="1:6" x14ac:dyDescent="0.25">
      <c r="A1451" s="1">
        <v>85000</v>
      </c>
      <c r="B1451">
        <v>4.455095</v>
      </c>
      <c r="C1451">
        <v>12.25332</v>
      </c>
      <c r="D1451">
        <v>12.321249999999999</v>
      </c>
      <c r="E1451">
        <f t="shared" si="28"/>
        <v>0.98887721686590369</v>
      </c>
      <c r="F1451" s="1">
        <f t="shared" si="29"/>
        <v>0.34244371535073215</v>
      </c>
    </row>
    <row r="1452" spans="1:6" x14ac:dyDescent="0.25">
      <c r="A1452" s="1">
        <v>86000</v>
      </c>
      <c r="B1452">
        <v>4.4519830000000002</v>
      </c>
      <c r="C1452">
        <v>12.231699000000001</v>
      </c>
      <c r="D1452">
        <v>12.303318000000001</v>
      </c>
      <c r="E1452">
        <f t="shared" si="28"/>
        <v>0.98743495418759175</v>
      </c>
      <c r="F1452" s="1">
        <f t="shared" si="29"/>
        <v>0.34294389390728242</v>
      </c>
    </row>
    <row r="1453" spans="1:6" x14ac:dyDescent="0.25">
      <c r="A1453" s="1">
        <v>87000</v>
      </c>
      <c r="B1453">
        <v>4.4488709999999996</v>
      </c>
      <c r="C1453">
        <v>12.210309000000001</v>
      </c>
      <c r="D1453">
        <v>12.285386000000001</v>
      </c>
      <c r="E1453">
        <f t="shared" si="28"/>
        <v>0.98599287925821588</v>
      </c>
      <c r="F1453" s="1">
        <f t="shared" si="29"/>
        <v>0.34344547034053041</v>
      </c>
    </row>
    <row r="1454" spans="1:6" x14ac:dyDescent="0.25">
      <c r="A1454" s="1">
        <v>88000</v>
      </c>
      <c r="B1454">
        <v>4.4457589999999998</v>
      </c>
      <c r="C1454">
        <v>12.18913</v>
      </c>
      <c r="D1454">
        <v>12.267455999999999</v>
      </c>
      <c r="E1454">
        <f t="shared" si="28"/>
        <v>0.98455113472161626</v>
      </c>
      <c r="F1454" s="1">
        <f t="shared" si="29"/>
        <v>0.34394840067397958</v>
      </c>
    </row>
    <row r="1455" spans="1:6" x14ac:dyDescent="0.25">
      <c r="A1455" s="1">
        <v>89000</v>
      </c>
      <c r="B1455">
        <v>4.442647</v>
      </c>
      <c r="C1455">
        <v>12.16816</v>
      </c>
      <c r="D1455">
        <v>12.249525999999999</v>
      </c>
      <c r="E1455">
        <f t="shared" si="28"/>
        <v>0.98310956005310213</v>
      </c>
      <c r="F1455" s="1">
        <f t="shared" si="29"/>
        <v>0.34445274660024727</v>
      </c>
    </row>
    <row r="1456" spans="1:6" x14ac:dyDescent="0.25">
      <c r="A1456" s="1">
        <v>90000</v>
      </c>
      <c r="B1456">
        <v>4.4395350000000002</v>
      </c>
      <c r="C1456">
        <v>12.14742</v>
      </c>
      <c r="D1456">
        <v>12.2316</v>
      </c>
      <c r="E1456">
        <f t="shared" si="28"/>
        <v>0.98166849011907753</v>
      </c>
      <c r="F1456" s="1">
        <f t="shared" si="29"/>
        <v>0.34495839642176451</v>
      </c>
    </row>
    <row r="1457" spans="1:22" x14ac:dyDescent="0.25">
      <c r="A1457" s="1">
        <v>91000</v>
      </c>
      <c r="B1457">
        <v>4.4364229999999996</v>
      </c>
      <c r="C1457">
        <v>12.126896</v>
      </c>
      <c r="D1457">
        <v>12.214767999999999</v>
      </c>
      <c r="E1457">
        <f t="shared" si="28"/>
        <v>0.98031451358283572</v>
      </c>
      <c r="F1457" s="1">
        <f t="shared" si="29"/>
        <v>0.34543484104057121</v>
      </c>
    </row>
    <row r="1458" spans="1:22" x14ac:dyDescent="0.25">
      <c r="A1458" s="1">
        <v>92000</v>
      </c>
      <c r="B1458">
        <v>4.4333109999999998</v>
      </c>
      <c r="C1458">
        <v>12.106635000000001</v>
      </c>
      <c r="D1458">
        <v>12.197936</v>
      </c>
      <c r="E1458">
        <f t="shared" si="28"/>
        <v>0.97896075080404099</v>
      </c>
      <c r="F1458" s="1">
        <f t="shared" si="29"/>
        <v>0.3459125280468332</v>
      </c>
    </row>
    <row r="1459" spans="1:22" x14ac:dyDescent="0.25">
      <c r="A1459" s="1">
        <v>93000</v>
      </c>
      <c r="B1459">
        <v>4.430199</v>
      </c>
      <c r="C1459">
        <v>12.086478</v>
      </c>
      <c r="D1459">
        <v>12.181106</v>
      </c>
      <c r="E1459">
        <f t="shared" si="28"/>
        <v>0.97760723145206518</v>
      </c>
      <c r="F1459" s="1">
        <f t="shared" si="29"/>
        <v>0.34639145177585151</v>
      </c>
    </row>
    <row r="1460" spans="1:22" x14ac:dyDescent="0.25">
      <c r="A1460" s="1">
        <v>94000</v>
      </c>
      <c r="B1460">
        <v>4.4270880000000004</v>
      </c>
      <c r="C1460">
        <v>12.06658</v>
      </c>
      <c r="D1460">
        <v>12.164277999999999</v>
      </c>
      <c r="E1460">
        <f t="shared" si="28"/>
        <v>0.97625408150563198</v>
      </c>
      <c r="F1460" s="1">
        <f t="shared" si="29"/>
        <v>0.34687157225196008</v>
      </c>
    </row>
    <row r="1461" spans="1:22" x14ac:dyDescent="0.25">
      <c r="A1461" s="1">
        <v>95000</v>
      </c>
      <c r="B1461">
        <v>4.4239759999999997</v>
      </c>
      <c r="C1461">
        <v>12.04687</v>
      </c>
      <c r="D1461">
        <v>12.147449</v>
      </c>
      <c r="E1461">
        <f t="shared" si="28"/>
        <v>0.97490100490961917</v>
      </c>
      <c r="F1461" s="1">
        <f t="shared" si="29"/>
        <v>0.34735299939571385</v>
      </c>
    </row>
    <row r="1462" spans="1:22" x14ac:dyDescent="0.25">
      <c r="A1462" s="1">
        <v>96000</v>
      </c>
      <c r="B1462">
        <v>4.4208639999999999</v>
      </c>
      <c r="C1462">
        <v>12.027380000000001</v>
      </c>
      <c r="D1462">
        <v>12.130617000000001</v>
      </c>
      <c r="E1462">
        <f t="shared" si="28"/>
        <v>0.97354786877337751</v>
      </c>
      <c r="F1462" s="1">
        <f t="shared" si="29"/>
        <v>0.34783578602654119</v>
      </c>
    </row>
    <row r="1463" spans="1:22" x14ac:dyDescent="0.25">
      <c r="A1463" s="1">
        <v>97000</v>
      </c>
      <c r="B1463">
        <v>4.4177520000000001</v>
      </c>
      <c r="C1463">
        <v>12.008087</v>
      </c>
      <c r="D1463">
        <v>12.113785</v>
      </c>
      <c r="E1463">
        <f t="shared" si="28"/>
        <v>0.9721948927520293</v>
      </c>
      <c r="F1463" s="1">
        <f t="shared" si="29"/>
        <v>0.34831985921121772</v>
      </c>
      <c r="P1463" t="s">
        <v>26</v>
      </c>
    </row>
    <row r="1464" spans="1:22" x14ac:dyDescent="0.25">
      <c r="A1464" s="1">
        <v>98000</v>
      </c>
      <c r="B1464">
        <v>4.4146400000000003</v>
      </c>
      <c r="C1464">
        <v>11.988985</v>
      </c>
      <c r="D1464">
        <v>12.096957</v>
      </c>
      <c r="E1464">
        <f t="shared" si="28"/>
        <v>0.97084238976729842</v>
      </c>
      <c r="F1464" s="1">
        <f t="shared" si="29"/>
        <v>0.34880511166227429</v>
      </c>
      <c r="P1464" s="1">
        <f>V1468*E1465</f>
        <v>0.33863478816925174</v>
      </c>
    </row>
    <row r="1465" spans="1:22" x14ac:dyDescent="0.25">
      <c r="A1465" s="1">
        <v>99000</v>
      </c>
      <c r="B1465">
        <v>4.4115279999999997</v>
      </c>
      <c r="C1465">
        <v>11.970098</v>
      </c>
      <c r="D1465">
        <v>12.080131</v>
      </c>
      <c r="E1465">
        <f t="shared" ref="E1465" si="30">B1465*2.2/12*(0)+C1465*19.1/235*(0.01)+D1465*19.1/238*(0.99)</f>
        <v>0.96949022042640809</v>
      </c>
      <c r="F1465" s="1">
        <f t="shared" ref="F1465" si="31">$P$1464/E1465</f>
        <v>0.34929159782582542</v>
      </c>
    </row>
    <row r="1466" spans="1:22" x14ac:dyDescent="0.25">
      <c r="A1466" s="1"/>
    </row>
    <row r="1467" spans="1:22" x14ac:dyDescent="0.25">
      <c r="A1467" t="s">
        <v>1</v>
      </c>
      <c r="B1467" t="s">
        <v>6</v>
      </c>
      <c r="C1467" t="s">
        <v>5</v>
      </c>
      <c r="D1467" t="s">
        <v>2</v>
      </c>
      <c r="E1467" t="s">
        <v>3</v>
      </c>
      <c r="F1467" t="s">
        <v>4</v>
      </c>
      <c r="G1467" t="s">
        <v>7</v>
      </c>
      <c r="H1467" t="s">
        <v>8</v>
      </c>
      <c r="I1467" t="s">
        <v>9</v>
      </c>
      <c r="J1467" t="s">
        <v>10</v>
      </c>
      <c r="K1467" t="s">
        <v>11</v>
      </c>
      <c r="L1467" t="s">
        <v>12</v>
      </c>
      <c r="M1467" t="s">
        <v>14</v>
      </c>
      <c r="N1467" t="s">
        <v>13</v>
      </c>
      <c r="O1467" t="s">
        <v>15</v>
      </c>
      <c r="P1467" t="s">
        <v>16</v>
      </c>
      <c r="R1467" t="s">
        <v>21</v>
      </c>
      <c r="S1467" t="s">
        <v>22</v>
      </c>
      <c r="T1467" t="s">
        <v>23</v>
      </c>
      <c r="U1467" t="s">
        <v>24</v>
      </c>
      <c r="V1467" t="s">
        <v>25</v>
      </c>
    </row>
    <row r="1468" spans="1:22" x14ac:dyDescent="0.25">
      <c r="A1468" s="1">
        <v>100000</v>
      </c>
      <c r="B1468" s="1">
        <v>5.3839000000000005E-7</v>
      </c>
      <c r="C1468">
        <v>1.584746</v>
      </c>
      <c r="D1468">
        <v>11.951370000000001</v>
      </c>
      <c r="E1468">
        <v>2.4377629999999999</v>
      </c>
      <c r="F1468">
        <v>2.499215</v>
      </c>
      <c r="G1468">
        <v>12.0633</v>
      </c>
      <c r="H1468" s="1">
        <v>3.186218E-5</v>
      </c>
      <c r="I1468" s="1">
        <v>1.937097E-7</v>
      </c>
      <c r="J1468">
        <v>4.4084159999999999</v>
      </c>
      <c r="K1468">
        <v>11.38982</v>
      </c>
      <c r="L1468">
        <v>11.38982</v>
      </c>
      <c r="M1468">
        <v>4.4083990000000002</v>
      </c>
      <c r="N1468">
        <f>D1468-K1468</f>
        <v>0.56155000000000044</v>
      </c>
      <c r="O1468">
        <f>G1468-L1468</f>
        <v>0.67347999999999963</v>
      </c>
      <c r="P1468">
        <f>J1468-M1468</f>
        <v>1.699999999971169E-5</v>
      </c>
      <c r="R1468" s="1">
        <f>B1468*(0.01)+I1468*(0.99)</f>
        <v>1.9715650299999999E-7</v>
      </c>
      <c r="S1468" s="1">
        <f>C1468*E1468*19.1/235*(0.01)+H1468*F1468*19.1/238*(0.99)</f>
        <v>3.1462326311147253E-3</v>
      </c>
      <c r="T1468">
        <f>N1468*19.1/235*(0.01)+O1468*19.1/238*(0.99)+P1468*2.2/12*(0)</f>
        <v>5.3964111748614318E-2</v>
      </c>
      <c r="U1468">
        <f>J1468*2.2/12*(0)+G1468*19.1/238*(0.99)+D1468*19.1/235*(0.01)</f>
        <v>0.96813778306740572</v>
      </c>
      <c r="V1468" s="1">
        <f>R1468*T1468*A1468/(S1468*U1468)</f>
        <v>0.34929159782582542</v>
      </c>
    </row>
    <row r="1469" spans="1:22" x14ac:dyDescent="0.25">
      <c r="A1469" s="1">
        <v>110000</v>
      </c>
      <c r="B1469" s="1">
        <v>5.6278000000000001E-7</v>
      </c>
      <c r="C1469">
        <v>1.5352170000000001</v>
      </c>
      <c r="D1469">
        <v>11.77431</v>
      </c>
      <c r="E1469">
        <v>2.4414560000000001</v>
      </c>
      <c r="F1469">
        <v>2.4999280000000002</v>
      </c>
      <c r="G1469">
        <v>11.907429</v>
      </c>
      <c r="H1469" s="1">
        <v>2.1800000000000001E-5</v>
      </c>
      <c r="I1469" s="1">
        <v>2.039455E-7</v>
      </c>
      <c r="J1469">
        <v>4.377097</v>
      </c>
      <c r="K1469">
        <v>11.181260999999999</v>
      </c>
      <c r="L1469">
        <v>11.181260999999999</v>
      </c>
      <c r="M1469">
        <v>4.3770790000000002</v>
      </c>
      <c r="N1469">
        <f t="shared" ref="N1469:N1532" si="32">D1469-K1469</f>
        <v>0.5930490000000006</v>
      </c>
      <c r="O1469">
        <f t="shared" ref="O1469:O1532" si="33">G1469-L1469</f>
        <v>0.72616800000000126</v>
      </c>
      <c r="P1469">
        <f t="shared" ref="P1469:P1532" si="34">J1469-M1469</f>
        <v>1.7999999999851468E-5</v>
      </c>
      <c r="R1469" s="1">
        <f t="shared" ref="R1469:R1532" si="35">B1469*(0.01)+I1469*(0.99)</f>
        <v>2.07533845E-7</v>
      </c>
      <c r="S1469" s="1">
        <f t="shared" ref="S1469:S1532" si="36">C1469*E1469*19.1/235*(0.01)+H1469*F1469*19.1/238*(0.99)</f>
        <v>3.0507105939364906E-3</v>
      </c>
      <c r="T1469">
        <f t="shared" ref="T1469:T1532" si="37">N1469*19.1/235*(0.01)+O1469*19.1/238*(0.99)+P1469*2.2/12*(0)</f>
        <v>5.8175752525692931E-2</v>
      </c>
      <c r="U1469">
        <f t="shared" ref="U1469:U1532" si="38">J1469*2.2/12*(0)+G1469*19.1/238*(0.99)+D1469*19.1/235*(0.01)</f>
        <v>0.9556099892689971</v>
      </c>
      <c r="V1469" s="1">
        <f t="shared" ref="V1469:V1532" si="39">R1469*T1469*A1469/(S1469*U1469)</f>
        <v>0.45555617328798742</v>
      </c>
    </row>
    <row r="1470" spans="1:22" x14ac:dyDescent="0.25">
      <c r="A1470" s="1">
        <v>120000</v>
      </c>
      <c r="B1470" s="1">
        <v>5.8579999999999996E-7</v>
      </c>
      <c r="C1470">
        <v>1.4916389999999999</v>
      </c>
      <c r="D1470">
        <v>11.61397</v>
      </c>
      <c r="E1470">
        <v>2.4451480000000001</v>
      </c>
      <c r="F1470">
        <v>2.5006400000000002</v>
      </c>
      <c r="G1470">
        <v>11.7516</v>
      </c>
      <c r="H1470">
        <v>1.2769999999999999E-3</v>
      </c>
      <c r="I1470" s="1">
        <v>2.1362829999999999E-7</v>
      </c>
      <c r="J1470">
        <v>4.3457780000000001</v>
      </c>
      <c r="K1470">
        <v>10.97148</v>
      </c>
      <c r="L1470">
        <v>10.97148</v>
      </c>
      <c r="M1470">
        <v>4.3457600000000003</v>
      </c>
      <c r="N1470">
        <f t="shared" si="32"/>
        <v>0.64249000000000045</v>
      </c>
      <c r="O1470">
        <f t="shared" si="33"/>
        <v>0.78012000000000015</v>
      </c>
      <c r="P1470">
        <f t="shared" si="34"/>
        <v>1.7999999999851468E-5</v>
      </c>
      <c r="R1470" s="1">
        <f t="shared" si="35"/>
        <v>2.1735001699999998E-7</v>
      </c>
      <c r="S1470" s="1">
        <f t="shared" si="36"/>
        <v>3.2180912074692512E-3</v>
      </c>
      <c r="T1470">
        <f t="shared" si="37"/>
        <v>6.2502400218487408E-2</v>
      </c>
      <c r="U1470">
        <f t="shared" si="38"/>
        <v>0.94309912179974975</v>
      </c>
      <c r="V1470" s="1">
        <f t="shared" si="39"/>
        <v>0.5371331183827639</v>
      </c>
    </row>
    <row r="1471" spans="1:22" x14ac:dyDescent="0.25">
      <c r="A1471" s="1">
        <v>130000</v>
      </c>
      <c r="B1471" s="1">
        <v>6.0760000000000001E-7</v>
      </c>
      <c r="C1471">
        <v>1.4701489999999999</v>
      </c>
      <c r="D1471">
        <v>11.468432999999999</v>
      </c>
      <c r="E1471">
        <v>2.4484979999999998</v>
      </c>
      <c r="F1471">
        <v>2.5013529999999999</v>
      </c>
      <c r="G1471">
        <v>11.608326</v>
      </c>
      <c r="H1471" s="1">
        <v>2.1800000000000001E-5</v>
      </c>
      <c r="I1471" s="1">
        <v>2.228021E-7</v>
      </c>
      <c r="J1471">
        <v>4.3148210000000002</v>
      </c>
      <c r="K1471">
        <v>10.775643000000001</v>
      </c>
      <c r="L1471">
        <v>10.775643000000001</v>
      </c>
      <c r="M1471">
        <v>4.3148020000000002</v>
      </c>
      <c r="N1471">
        <f t="shared" si="32"/>
        <v>0.69278999999999868</v>
      </c>
      <c r="O1471">
        <f t="shared" si="33"/>
        <v>0.8326829999999994</v>
      </c>
      <c r="P1471">
        <f t="shared" si="34"/>
        <v>1.8999999999991246E-5</v>
      </c>
      <c r="R1471" s="1">
        <f t="shared" si="35"/>
        <v>2.26650079E-7</v>
      </c>
      <c r="S1471" s="1">
        <f t="shared" si="36"/>
        <v>2.9300109210919434E-3</v>
      </c>
      <c r="T1471">
        <f t="shared" si="37"/>
        <v>6.6719390610852802E-2</v>
      </c>
      <c r="U1471">
        <f t="shared" si="38"/>
        <v>0.93159777517976039</v>
      </c>
      <c r="V1471" s="1">
        <f t="shared" si="39"/>
        <v>0.72020082784710659</v>
      </c>
    </row>
    <row r="1472" spans="1:22" x14ac:dyDescent="0.25">
      <c r="A1472" s="1">
        <v>140000</v>
      </c>
      <c r="B1472" s="1">
        <v>6.2831000000000005E-7</v>
      </c>
      <c r="C1472">
        <v>1.4486619999999999</v>
      </c>
      <c r="D1472">
        <v>11.326610000000001</v>
      </c>
      <c r="E1472">
        <v>2.4516089999999999</v>
      </c>
      <c r="F1472">
        <v>2.5020660000000001</v>
      </c>
      <c r="G1472">
        <v>11.4651</v>
      </c>
      <c r="H1472">
        <v>1.212E-3</v>
      </c>
      <c r="I1472" s="1">
        <v>2.3150389999999999E-7</v>
      </c>
      <c r="J1472">
        <v>4.2891250000000003</v>
      </c>
      <c r="K1472">
        <v>10.577400000000001</v>
      </c>
      <c r="L1472">
        <v>10.577400000000001</v>
      </c>
      <c r="M1472">
        <v>4.2891060000000003</v>
      </c>
      <c r="N1472">
        <f t="shared" si="32"/>
        <v>0.74920999999999971</v>
      </c>
      <c r="O1472">
        <f t="shared" si="33"/>
        <v>0.88769999999999882</v>
      </c>
      <c r="P1472">
        <f t="shared" si="34"/>
        <v>1.8999999999991246E-5</v>
      </c>
      <c r="R1472" s="1">
        <f t="shared" si="35"/>
        <v>2.3547196099999997E-7</v>
      </c>
      <c r="S1472" s="1">
        <f t="shared" si="36"/>
        <v>3.1275123776080718E-3</v>
      </c>
      <c r="T1472">
        <f t="shared" si="37"/>
        <v>7.1136324399785344E-2</v>
      </c>
      <c r="U1472">
        <f t="shared" si="38"/>
        <v>0.92010326075236915</v>
      </c>
      <c r="V1472" s="1">
        <f t="shared" si="39"/>
        <v>0.81493515099283076</v>
      </c>
    </row>
    <row r="1473" spans="1:22" x14ac:dyDescent="0.25">
      <c r="A1473" s="1">
        <v>150000</v>
      </c>
      <c r="B1473" s="1">
        <v>6.4802999999999996E-7</v>
      </c>
      <c r="C1473">
        <v>1.429141</v>
      </c>
      <c r="D1473">
        <v>11.19233</v>
      </c>
      <c r="E1473">
        <v>2.4544800000000002</v>
      </c>
      <c r="F1473">
        <v>2.5027780000000002</v>
      </c>
      <c r="G1473">
        <v>11.354100000000001</v>
      </c>
      <c r="H1473" s="1">
        <v>5.9162849999999999E-5</v>
      </c>
      <c r="I1473" s="1">
        <v>2.3976350000000001E-7</v>
      </c>
      <c r="J1473">
        <v>4.3402940000000001</v>
      </c>
      <c r="K1473">
        <v>10.41541</v>
      </c>
      <c r="L1473">
        <v>10.41541</v>
      </c>
      <c r="M1473">
        <v>4.340274</v>
      </c>
      <c r="N1473">
        <f t="shared" si="32"/>
        <v>0.7769200000000005</v>
      </c>
      <c r="O1473">
        <f t="shared" si="33"/>
        <v>0.93869000000000113</v>
      </c>
      <c r="P1473">
        <f t="shared" si="34"/>
        <v>2.0000000000131024E-5</v>
      </c>
      <c r="R1473" s="1">
        <f t="shared" si="35"/>
        <v>2.4384616500000001E-7</v>
      </c>
      <c r="S1473" s="1">
        <f t="shared" si="36"/>
        <v>2.8627830181886553E-3</v>
      </c>
      <c r="T1473">
        <f t="shared" si="37"/>
        <v>7.5209980220096645E-2</v>
      </c>
      <c r="U1473">
        <f t="shared" si="38"/>
        <v>0.91117521917825872</v>
      </c>
      <c r="V1473" s="1">
        <f t="shared" si="39"/>
        <v>1.0546110829173583</v>
      </c>
    </row>
    <row r="1474" spans="1:22" x14ac:dyDescent="0.25">
      <c r="A1474" s="1">
        <v>160000</v>
      </c>
      <c r="B1474" s="1">
        <v>6.6683E-7</v>
      </c>
      <c r="C1474">
        <v>1.409929</v>
      </c>
      <c r="D1474">
        <v>11.06292</v>
      </c>
      <c r="E1474">
        <v>2.4579279999999999</v>
      </c>
      <c r="F1474">
        <v>2.5034909999999999</v>
      </c>
      <c r="G1474">
        <v>11.02595</v>
      </c>
      <c r="H1474" s="1">
        <v>6.0839589999999999E-5</v>
      </c>
      <c r="I1474" s="1">
        <v>2.4760750000000002E-7</v>
      </c>
      <c r="J1474">
        <v>4.2484609999999998</v>
      </c>
      <c r="K1474">
        <v>10.03463</v>
      </c>
      <c r="L1474">
        <v>10.03463</v>
      </c>
      <c r="M1474">
        <v>4.2484409999999997</v>
      </c>
      <c r="N1474">
        <f t="shared" si="32"/>
        <v>1.0282900000000001</v>
      </c>
      <c r="O1474">
        <f t="shared" si="33"/>
        <v>0.99131999999999998</v>
      </c>
      <c r="P1474">
        <f t="shared" si="34"/>
        <v>2.0000000000131024E-5</v>
      </c>
      <c r="R1474" s="1">
        <f t="shared" si="35"/>
        <v>2.5179972500000003E-7</v>
      </c>
      <c r="S1474" s="1">
        <f t="shared" si="36"/>
        <v>2.828744723898516E-3</v>
      </c>
      <c r="T1474">
        <f t="shared" si="37"/>
        <v>7.9595716585374579E-2</v>
      </c>
      <c r="U1474">
        <f t="shared" si="38"/>
        <v>0.88499865951385659</v>
      </c>
      <c r="V1474" s="1">
        <f t="shared" si="39"/>
        <v>1.2809393324371268</v>
      </c>
    </row>
    <row r="1475" spans="1:22" x14ac:dyDescent="0.25">
      <c r="A1475" s="1">
        <v>170000</v>
      </c>
      <c r="B1475" s="1">
        <v>6.8480999999999995E-7</v>
      </c>
      <c r="C1475">
        <v>1.3914340000000001</v>
      </c>
      <c r="D1475">
        <v>10.937659999999999</v>
      </c>
      <c r="E1475">
        <v>2.461376</v>
      </c>
      <c r="F1475">
        <v>2.5042040000000001</v>
      </c>
      <c r="G1475">
        <v>10.930099999999999</v>
      </c>
      <c r="H1475" s="1">
        <v>6.2454890000000003E-5</v>
      </c>
      <c r="I1475" s="1">
        <v>2.5506000000000001E-7</v>
      </c>
      <c r="J1475">
        <v>4.2021240000000004</v>
      </c>
      <c r="K1475">
        <v>9.8848319999999994</v>
      </c>
      <c r="L1475">
        <v>9.8848319999999994</v>
      </c>
      <c r="M1475">
        <v>4.2021040000000003</v>
      </c>
      <c r="N1475">
        <f t="shared" si="32"/>
        <v>1.0528279999999999</v>
      </c>
      <c r="O1475">
        <f t="shared" si="33"/>
        <v>1.0452680000000001</v>
      </c>
      <c r="P1475">
        <f t="shared" si="34"/>
        <v>2.0000000000131024E-5</v>
      </c>
      <c r="R1475" s="1">
        <f t="shared" si="35"/>
        <v>2.593575E-7</v>
      </c>
      <c r="S1475" s="1">
        <f t="shared" si="36"/>
        <v>2.7960210902458421E-3</v>
      </c>
      <c r="T1475">
        <f t="shared" si="37"/>
        <v>8.3901806169211529E-2</v>
      </c>
      <c r="U1475">
        <f t="shared" si="38"/>
        <v>0.87728161022313611</v>
      </c>
      <c r="V1475" s="1">
        <f t="shared" si="39"/>
        <v>1.5081327606930459</v>
      </c>
    </row>
    <row r="1476" spans="1:22" x14ac:dyDescent="0.25">
      <c r="A1476" s="1">
        <v>180000</v>
      </c>
      <c r="B1476" s="1">
        <v>7.0200000000000001E-7</v>
      </c>
      <c r="C1476">
        <v>1.366719</v>
      </c>
      <c r="D1476">
        <v>10.816039999999999</v>
      </c>
      <c r="E1476">
        <v>2.4638080000000002</v>
      </c>
      <c r="F1476">
        <v>2.5049160000000001</v>
      </c>
      <c r="G1476">
        <v>10.83839</v>
      </c>
      <c r="H1476" s="1">
        <v>6.401709E-5</v>
      </c>
      <c r="I1476" s="1">
        <v>2.6214409999999999E-7</v>
      </c>
      <c r="J1476">
        <v>4.1712220000000002</v>
      </c>
      <c r="K1476">
        <v>9.7386389999999992</v>
      </c>
      <c r="L1476">
        <v>9.7386389999999992</v>
      </c>
      <c r="M1476">
        <v>4.1712009999999999</v>
      </c>
      <c r="N1476">
        <f t="shared" si="32"/>
        <v>1.0774010000000001</v>
      </c>
      <c r="O1476">
        <f t="shared" si="33"/>
        <v>1.0997510000000013</v>
      </c>
      <c r="P1476">
        <f t="shared" si="34"/>
        <v>2.1000000000270802E-5</v>
      </c>
      <c r="R1476" s="1">
        <f t="shared" si="35"/>
        <v>2.6654265900000001E-7</v>
      </c>
      <c r="S1476" s="1">
        <f t="shared" si="36"/>
        <v>2.7495941278539333E-3</v>
      </c>
      <c r="T1476">
        <f t="shared" si="37"/>
        <v>8.8250429725067178E-2</v>
      </c>
      <c r="U1476">
        <f t="shared" si="38"/>
        <v>0.86989644066100502</v>
      </c>
      <c r="V1476" s="1">
        <f t="shared" si="39"/>
        <v>1.7701901274415053</v>
      </c>
    </row>
    <row r="1477" spans="1:22" x14ac:dyDescent="0.25">
      <c r="A1477" s="1">
        <v>190000</v>
      </c>
      <c r="B1477" s="1">
        <v>7.1847999999999996E-7</v>
      </c>
      <c r="C1477">
        <v>1.364528</v>
      </c>
      <c r="D1477">
        <v>10.69764</v>
      </c>
      <c r="E1477">
        <v>2.46624</v>
      </c>
      <c r="F1477">
        <v>2.5056289999999999</v>
      </c>
      <c r="G1477">
        <v>10.716900000000001</v>
      </c>
      <c r="H1477" s="1">
        <v>6.5530889999999999E-5</v>
      </c>
      <c r="I1477" s="1">
        <v>2.6888099999999998E-7</v>
      </c>
      <c r="J1477">
        <v>4.1435709999999997</v>
      </c>
      <c r="K1477">
        <v>9.5527730000000002</v>
      </c>
      <c r="L1477">
        <v>9.5527730000000002</v>
      </c>
      <c r="M1477">
        <v>4.1435510000000004</v>
      </c>
      <c r="N1477">
        <f t="shared" si="32"/>
        <v>1.1448669999999996</v>
      </c>
      <c r="O1477">
        <f t="shared" si="33"/>
        <v>1.1641270000000006</v>
      </c>
      <c r="P1477">
        <f t="shared" si="34"/>
        <v>1.9999999999242846E-5</v>
      </c>
      <c r="R1477" s="1">
        <f t="shared" si="35"/>
        <v>2.7337698999999996E-7</v>
      </c>
      <c r="S1477" s="1">
        <f t="shared" si="36"/>
        <v>2.7482088222242763E-3</v>
      </c>
      <c r="T1477">
        <f t="shared" si="37"/>
        <v>9.341990994441271E-2</v>
      </c>
      <c r="U1477">
        <f t="shared" si="38"/>
        <v>0.86014787971786166</v>
      </c>
      <c r="V1477" s="1">
        <f t="shared" si="39"/>
        <v>2.052731515662197</v>
      </c>
    </row>
    <row r="1478" spans="1:22" x14ac:dyDescent="0.25">
      <c r="A1478" s="1">
        <v>200000</v>
      </c>
      <c r="B1478" s="1">
        <v>7.3427999999999998E-7</v>
      </c>
      <c r="C1478">
        <v>1.3414010000000001</v>
      </c>
      <c r="D1478">
        <v>10.58215</v>
      </c>
      <c r="E1478">
        <v>2.4686720000000002</v>
      </c>
      <c r="F1478">
        <v>2.5063420000000001</v>
      </c>
      <c r="G1478">
        <v>10.599600000000001</v>
      </c>
      <c r="H1478" s="1">
        <v>6.7000259999999993E-5</v>
      </c>
      <c r="I1478" s="1">
        <v>2.7529039999999999E-7</v>
      </c>
      <c r="J1478">
        <v>4.1159210000000002</v>
      </c>
      <c r="K1478">
        <v>9.3707209999999996</v>
      </c>
      <c r="L1478">
        <v>9.3707209999999996</v>
      </c>
      <c r="M1478">
        <v>4.1158999999999999</v>
      </c>
      <c r="N1478">
        <f t="shared" si="32"/>
        <v>1.2114290000000008</v>
      </c>
      <c r="O1478">
        <f t="shared" si="33"/>
        <v>1.2288790000000009</v>
      </c>
      <c r="P1478">
        <f t="shared" si="34"/>
        <v>2.1000000000270802E-5</v>
      </c>
      <c r="R1478" s="1">
        <f t="shared" si="35"/>
        <v>2.79880296E-7</v>
      </c>
      <c r="S1478" s="1">
        <f t="shared" si="36"/>
        <v>2.7047990883536425E-3</v>
      </c>
      <c r="T1478">
        <f t="shared" si="37"/>
        <v>9.8618528465349617E-2</v>
      </c>
      <c r="U1478">
        <f t="shared" si="38"/>
        <v>0.85073457766315042</v>
      </c>
      <c r="V1478" s="1">
        <f t="shared" si="39"/>
        <v>2.3990082524692364</v>
      </c>
    </row>
    <row r="1479" spans="1:22" x14ac:dyDescent="0.25">
      <c r="A1479" s="1">
        <v>210000</v>
      </c>
      <c r="B1479" s="1">
        <v>7.4944999999999998E-7</v>
      </c>
      <c r="C1479">
        <v>1.3361499999999999</v>
      </c>
      <c r="D1479">
        <v>10.469290000000001</v>
      </c>
      <c r="E1479">
        <v>2.4693230000000002</v>
      </c>
      <c r="F1479">
        <v>2.5070549999999998</v>
      </c>
      <c r="G1479">
        <v>10.4976</v>
      </c>
      <c r="H1479" s="1">
        <v>6.9457589999999996E-5</v>
      </c>
      <c r="I1479" s="1">
        <v>2.8139070000000001E-7</v>
      </c>
      <c r="J1479">
        <v>4.088921</v>
      </c>
      <c r="K1479">
        <v>9.2087669999999999</v>
      </c>
      <c r="L1479">
        <v>9.2087669999999999</v>
      </c>
      <c r="M1479">
        <v>4.0888999999999998</v>
      </c>
      <c r="N1479">
        <f t="shared" si="32"/>
        <v>1.2605230000000009</v>
      </c>
      <c r="O1479">
        <f t="shared" si="33"/>
        <v>1.2888330000000003</v>
      </c>
      <c r="P1479">
        <f t="shared" si="34"/>
        <v>2.1000000000270802E-5</v>
      </c>
      <c r="R1479" s="1">
        <f t="shared" si="35"/>
        <v>2.86071293E-7</v>
      </c>
      <c r="S1479" s="1">
        <f t="shared" si="36"/>
        <v>2.6954634344968473E-3</v>
      </c>
      <c r="T1479">
        <f t="shared" si="37"/>
        <v>0.10342175050650816</v>
      </c>
      <c r="U1479">
        <f t="shared" si="38"/>
        <v>0.84253899175433578</v>
      </c>
      <c r="V1479" s="1">
        <f t="shared" si="39"/>
        <v>2.7357852553267592</v>
      </c>
    </row>
    <row r="1480" spans="1:22" x14ac:dyDescent="0.25">
      <c r="A1480" s="1">
        <v>220000</v>
      </c>
      <c r="B1480" s="1">
        <v>7.6402000000000003E-7</v>
      </c>
      <c r="C1480">
        <v>1.322092</v>
      </c>
      <c r="D1480">
        <v>10.3589</v>
      </c>
      <c r="E1480">
        <v>2.4699740000000001</v>
      </c>
      <c r="F1480">
        <v>2.5077669999999999</v>
      </c>
      <c r="G1480">
        <v>10.400499999999999</v>
      </c>
      <c r="H1480" s="1">
        <v>7.1884689999999999E-5</v>
      </c>
      <c r="I1480" s="1">
        <v>2.8719740000000002E-7</v>
      </c>
      <c r="J1480">
        <v>4.061922</v>
      </c>
      <c r="K1480">
        <v>9.0516009999999998</v>
      </c>
      <c r="L1480">
        <v>9.0516009999999998</v>
      </c>
      <c r="M1480">
        <v>4.0618999999999996</v>
      </c>
      <c r="N1480">
        <f t="shared" si="32"/>
        <v>1.3072990000000004</v>
      </c>
      <c r="O1480">
        <f t="shared" si="33"/>
        <v>1.3488989999999994</v>
      </c>
      <c r="P1480">
        <f t="shared" si="34"/>
        <v>2.200000000041058E-5</v>
      </c>
      <c r="R1480" s="1">
        <f t="shared" si="35"/>
        <v>2.9196562600000005E-7</v>
      </c>
      <c r="S1480" s="1">
        <f t="shared" si="36"/>
        <v>2.6684363260878023E-3</v>
      </c>
      <c r="T1480">
        <f t="shared" si="37"/>
        <v>0.10823198690911849</v>
      </c>
      <c r="U1480">
        <f t="shared" si="38"/>
        <v>0.83473471631861251</v>
      </c>
      <c r="V1480" s="1">
        <f t="shared" si="39"/>
        <v>3.1210786690183068</v>
      </c>
    </row>
    <row r="1481" spans="1:22" x14ac:dyDescent="0.25">
      <c r="A1481" s="1">
        <v>230000</v>
      </c>
      <c r="B1481" s="1">
        <v>7.7802000000000003E-7</v>
      </c>
      <c r="C1481">
        <v>1.2926899999999999</v>
      </c>
      <c r="D1481">
        <v>10.250780000000001</v>
      </c>
      <c r="E1481">
        <v>2.4706239999999999</v>
      </c>
      <c r="F1481">
        <v>2.50848</v>
      </c>
      <c r="G1481">
        <v>10.308</v>
      </c>
      <c r="H1481" s="1">
        <v>7.428309E-5</v>
      </c>
      <c r="I1481" s="1">
        <v>2.9272539999999999E-7</v>
      </c>
      <c r="J1481">
        <v>4.0353019999999997</v>
      </c>
      <c r="K1481">
        <v>8.9160199999999996</v>
      </c>
      <c r="L1481">
        <v>8.9160199999999996</v>
      </c>
      <c r="M1481">
        <v>4.0352800000000002</v>
      </c>
      <c r="N1481">
        <f t="shared" si="32"/>
        <v>1.3347600000000011</v>
      </c>
      <c r="O1481">
        <f t="shared" si="33"/>
        <v>1.3919800000000002</v>
      </c>
      <c r="P1481">
        <f t="shared" si="34"/>
        <v>2.1999999999522402E-5</v>
      </c>
      <c r="R1481" s="1">
        <f t="shared" si="35"/>
        <v>2.9757834600000003E-7</v>
      </c>
      <c r="S1481" s="1">
        <f t="shared" si="36"/>
        <v>2.6105764870754072E-3</v>
      </c>
      <c r="T1481">
        <f t="shared" si="37"/>
        <v>0.1116770736238155</v>
      </c>
      <c r="U1481">
        <f t="shared" si="38"/>
        <v>0.82729775392883964</v>
      </c>
      <c r="V1481" s="1">
        <f t="shared" si="39"/>
        <v>3.5391169933754023</v>
      </c>
    </row>
    <row r="1482" spans="1:22" x14ac:dyDescent="0.25">
      <c r="A1482" s="1">
        <v>240000</v>
      </c>
      <c r="B1482" s="1">
        <v>7.9149E-7</v>
      </c>
      <c r="C1482">
        <v>1.288683</v>
      </c>
      <c r="D1482">
        <v>10.1448</v>
      </c>
      <c r="E1482">
        <v>2.4712749999999999</v>
      </c>
      <c r="F1482">
        <v>2.5091929999999998</v>
      </c>
      <c r="G1482">
        <v>10.2197</v>
      </c>
      <c r="H1482" s="1">
        <v>7.6654400000000003E-5</v>
      </c>
      <c r="I1482" s="1">
        <v>2.979885E-7</v>
      </c>
      <c r="J1482">
        <v>4.009061</v>
      </c>
      <c r="K1482">
        <v>8.7844359999999995</v>
      </c>
      <c r="L1482">
        <v>8.7844359999999995</v>
      </c>
      <c r="M1482">
        <v>4.0090399999999997</v>
      </c>
      <c r="N1482">
        <f t="shared" si="32"/>
        <v>1.3603640000000006</v>
      </c>
      <c r="O1482">
        <f t="shared" si="33"/>
        <v>1.4352640000000001</v>
      </c>
      <c r="P1482">
        <f t="shared" si="34"/>
        <v>2.1000000000270802E-5</v>
      </c>
      <c r="R1482" s="1">
        <f t="shared" si="35"/>
        <v>3.0292351500000001E-7</v>
      </c>
      <c r="S1482" s="1">
        <f t="shared" si="36"/>
        <v>2.6036890692334633E-3</v>
      </c>
      <c r="T1482">
        <f t="shared" si="37"/>
        <v>0.11513677929683534</v>
      </c>
      <c r="U1482">
        <f t="shared" si="38"/>
        <v>0.8201962190935097</v>
      </c>
      <c r="V1482" s="1">
        <f t="shared" si="39"/>
        <v>3.9196873136156301</v>
      </c>
    </row>
    <row r="1483" spans="1:22" x14ac:dyDescent="0.25">
      <c r="A1483" s="1">
        <v>250000</v>
      </c>
      <c r="B1483" s="1">
        <v>8.0444999999999998E-7</v>
      </c>
      <c r="C1483">
        <v>1.278923</v>
      </c>
      <c r="D1483">
        <v>10.04083</v>
      </c>
      <c r="E1483">
        <v>2.4719259999999998</v>
      </c>
      <c r="F1483">
        <v>2.5099049999999998</v>
      </c>
      <c r="G1483">
        <v>10.135300000000001</v>
      </c>
      <c r="H1483" s="1">
        <v>7.9000670000000002E-5</v>
      </c>
      <c r="I1483" s="1">
        <v>3.03E-7</v>
      </c>
      <c r="J1483">
        <v>3.9828209999999999</v>
      </c>
      <c r="K1483">
        <v>8.6661850000000005</v>
      </c>
      <c r="L1483">
        <v>8.6661850000000005</v>
      </c>
      <c r="M1483">
        <v>3.9828000000000001</v>
      </c>
      <c r="N1483">
        <f t="shared" si="32"/>
        <v>1.3746449999999992</v>
      </c>
      <c r="O1483">
        <f t="shared" si="33"/>
        <v>1.4691150000000004</v>
      </c>
      <c r="P1483">
        <f t="shared" si="34"/>
        <v>2.0999999999826713E-5</v>
      </c>
      <c r="R1483" s="1">
        <f t="shared" si="35"/>
        <v>3.0801449999999998E-7</v>
      </c>
      <c r="S1483" s="1">
        <f t="shared" si="36"/>
        <v>2.5852343434500918E-3</v>
      </c>
      <c r="T1483">
        <f t="shared" si="37"/>
        <v>0.11783783413436442</v>
      </c>
      <c r="U1483">
        <f t="shared" si="38"/>
        <v>0.81340617127909898</v>
      </c>
      <c r="V1483" s="1">
        <f t="shared" si="39"/>
        <v>4.3150769241214419</v>
      </c>
    </row>
    <row r="1484" spans="1:22" x14ac:dyDescent="0.25">
      <c r="A1484" s="1">
        <v>260000</v>
      </c>
      <c r="B1484" s="1">
        <v>8.1693000000000005E-7</v>
      </c>
      <c r="C1484">
        <v>1.2684880000000001</v>
      </c>
      <c r="D1484">
        <v>9.9387930000000004</v>
      </c>
      <c r="E1484">
        <v>2.4724349999999999</v>
      </c>
      <c r="F1484">
        <v>2.510618</v>
      </c>
      <c r="G1484">
        <v>10.0466</v>
      </c>
      <c r="H1484" s="1">
        <v>8.3639420000000006E-5</v>
      </c>
      <c r="I1484" s="1">
        <v>3.0777200000000001E-7</v>
      </c>
      <c r="J1484">
        <v>3.9569809999999999</v>
      </c>
      <c r="K1484">
        <v>8.5486920000000008</v>
      </c>
      <c r="L1484">
        <v>8.5486920000000008</v>
      </c>
      <c r="M1484">
        <v>3.95696</v>
      </c>
      <c r="N1484">
        <f t="shared" si="32"/>
        <v>1.3901009999999996</v>
      </c>
      <c r="O1484">
        <f t="shared" si="33"/>
        <v>1.4979079999999989</v>
      </c>
      <c r="P1484">
        <f t="shared" si="34"/>
        <v>2.0999999999826713E-5</v>
      </c>
      <c r="R1484" s="1">
        <f t="shared" si="35"/>
        <v>3.1286358000000003E-7</v>
      </c>
      <c r="S1484" s="1">
        <f t="shared" si="36"/>
        <v>2.5657239391588984E-3</v>
      </c>
      <c r="T1484">
        <f t="shared" si="37"/>
        <v>0.12013798799710344</v>
      </c>
      <c r="U1484">
        <f t="shared" si="38"/>
        <v>0.80627606134800645</v>
      </c>
      <c r="V1484" s="1">
        <f t="shared" si="39"/>
        <v>4.7240558223422724</v>
      </c>
    </row>
    <row r="1485" spans="1:22" x14ac:dyDescent="0.25">
      <c r="A1485" s="1">
        <v>270000</v>
      </c>
      <c r="B1485" s="1">
        <v>8.2893999999999996E-7</v>
      </c>
      <c r="C1485">
        <v>1.250804</v>
      </c>
      <c r="D1485">
        <v>9.8385859999999994</v>
      </c>
      <c r="E1485">
        <v>2.472944</v>
      </c>
      <c r="F1485">
        <v>2.5113310000000002</v>
      </c>
      <c r="G1485">
        <v>9.9613610000000001</v>
      </c>
      <c r="H1485" s="1">
        <v>8.8360719999999997E-5</v>
      </c>
      <c r="I1485" s="1">
        <v>3.1231560000000001E-7</v>
      </c>
      <c r="J1485">
        <v>3.9311419999999999</v>
      </c>
      <c r="K1485">
        <v>8.4406020000000002</v>
      </c>
      <c r="L1485">
        <v>8.4406020000000002</v>
      </c>
      <c r="M1485">
        <v>3.9311199999999999</v>
      </c>
      <c r="N1485">
        <f t="shared" si="32"/>
        <v>1.3979839999999992</v>
      </c>
      <c r="O1485">
        <f t="shared" si="33"/>
        <v>1.520759</v>
      </c>
      <c r="P1485">
        <f t="shared" si="34"/>
        <v>2.1999999999966491E-5</v>
      </c>
      <c r="R1485" s="1">
        <f t="shared" si="35"/>
        <v>3.1748184400000003E-7</v>
      </c>
      <c r="S1485" s="1">
        <f t="shared" si="36"/>
        <v>2.5316519531279951E-3</v>
      </c>
      <c r="T1485">
        <f t="shared" si="37"/>
        <v>0.12195989737988557</v>
      </c>
      <c r="U1485">
        <f t="shared" si="38"/>
        <v>0.79942241377441448</v>
      </c>
      <c r="V1485" s="1">
        <f t="shared" si="39"/>
        <v>5.1655835276143813</v>
      </c>
    </row>
    <row r="1486" spans="1:22" x14ac:dyDescent="0.25">
      <c r="A1486" s="1">
        <v>280000</v>
      </c>
      <c r="B1486" s="1">
        <v>8.4051E-7</v>
      </c>
      <c r="C1486">
        <v>1.2380199999999999</v>
      </c>
      <c r="D1486">
        <v>9.740138</v>
      </c>
      <c r="E1486">
        <v>2.473452</v>
      </c>
      <c r="F1486">
        <v>2.5120429999999998</v>
      </c>
      <c r="G1486">
        <v>9.8792720000000003</v>
      </c>
      <c r="H1486" s="1">
        <v>9.3162339999999997E-5</v>
      </c>
      <c r="I1486" s="1">
        <v>3.1664109999999998E-7</v>
      </c>
      <c r="J1486">
        <v>3.905602</v>
      </c>
      <c r="K1486">
        <v>8.3355259999999998</v>
      </c>
      <c r="L1486">
        <v>8.3355259999999998</v>
      </c>
      <c r="M1486">
        <v>3.9055800000000001</v>
      </c>
      <c r="N1486">
        <f t="shared" si="32"/>
        <v>1.4046120000000002</v>
      </c>
      <c r="O1486">
        <f t="shared" si="33"/>
        <v>1.5437460000000005</v>
      </c>
      <c r="P1486">
        <f t="shared" si="34"/>
        <v>2.1999999999966491E-5</v>
      </c>
      <c r="R1486" s="1">
        <f t="shared" si="35"/>
        <v>3.21879789E-7</v>
      </c>
      <c r="S1486" s="1">
        <f t="shared" si="36"/>
        <v>2.5074315451809256E-3</v>
      </c>
      <c r="T1486">
        <f t="shared" si="37"/>
        <v>0.12379159188424821</v>
      </c>
      <c r="U1486">
        <f t="shared" si="38"/>
        <v>0.79282046203261236</v>
      </c>
      <c r="V1486" s="1">
        <f t="shared" si="39"/>
        <v>5.6122751055833033</v>
      </c>
    </row>
    <row r="1487" spans="1:22" x14ac:dyDescent="0.25">
      <c r="A1487" s="1">
        <v>290000</v>
      </c>
      <c r="B1487" s="1">
        <v>8.5163999999999997E-7</v>
      </c>
      <c r="C1487">
        <v>1.233412</v>
      </c>
      <c r="D1487">
        <v>9.6437290000000004</v>
      </c>
      <c r="E1487">
        <v>2.4739610000000001</v>
      </c>
      <c r="F1487">
        <v>2.512756</v>
      </c>
      <c r="G1487">
        <v>9.8015340000000002</v>
      </c>
      <c r="H1487" s="1">
        <v>9.8082970000000001E-5</v>
      </c>
      <c r="I1487" s="1">
        <v>3.207576E-7</v>
      </c>
      <c r="J1487">
        <v>3.8803619999999999</v>
      </c>
      <c r="K1487">
        <v>8.2397960000000001</v>
      </c>
      <c r="L1487">
        <v>8.2397960000000001</v>
      </c>
      <c r="M1487">
        <v>3.8803399999999999</v>
      </c>
      <c r="N1487">
        <f t="shared" si="32"/>
        <v>1.4039330000000003</v>
      </c>
      <c r="O1487">
        <f t="shared" si="33"/>
        <v>1.5617380000000001</v>
      </c>
      <c r="P1487">
        <f t="shared" si="34"/>
        <v>2.1999999999966491E-5</v>
      </c>
      <c r="R1487" s="1">
        <f t="shared" si="35"/>
        <v>3.2606642400000001E-7</v>
      </c>
      <c r="S1487" s="1">
        <f t="shared" si="36"/>
        <v>2.4996657887580258E-3</v>
      </c>
      <c r="T1487">
        <f t="shared" si="37"/>
        <v>0.12522049685649922</v>
      </c>
      <c r="U1487">
        <f t="shared" si="38"/>
        <v>0.78656585264244594</v>
      </c>
      <c r="V1487" s="1">
        <f t="shared" si="39"/>
        <v>6.0223011145742689</v>
      </c>
    </row>
    <row r="1488" spans="1:22" x14ac:dyDescent="0.25">
      <c r="A1488" s="1">
        <v>300000</v>
      </c>
      <c r="B1488" s="1">
        <v>8.6235999999999995E-7</v>
      </c>
      <c r="C1488">
        <v>1.228807</v>
      </c>
      <c r="D1488">
        <v>9.5482519999999997</v>
      </c>
      <c r="E1488">
        <v>2.4744700000000002</v>
      </c>
      <c r="F1488">
        <v>2.5134690000000002</v>
      </c>
      <c r="G1488">
        <v>9.7237969999999994</v>
      </c>
      <c r="H1488" s="1">
        <v>1.030036E-4</v>
      </c>
      <c r="I1488" s="1">
        <v>3.2467390000000002E-7</v>
      </c>
      <c r="J1488">
        <v>3.8551220000000002</v>
      </c>
      <c r="K1488">
        <v>8.1440669999999997</v>
      </c>
      <c r="L1488">
        <v>8.1440669999999997</v>
      </c>
      <c r="M1488">
        <v>3.8551000000000002</v>
      </c>
      <c r="N1488">
        <f t="shared" si="32"/>
        <v>1.404185</v>
      </c>
      <c r="O1488">
        <f t="shared" si="33"/>
        <v>1.5797299999999996</v>
      </c>
      <c r="P1488">
        <f t="shared" si="34"/>
        <v>2.1999999999966491E-5</v>
      </c>
      <c r="R1488" s="1">
        <f t="shared" si="35"/>
        <v>3.3005076100000003E-7</v>
      </c>
      <c r="S1488" s="1">
        <f t="shared" si="36"/>
        <v>2.4919028106737424E-3</v>
      </c>
      <c r="T1488">
        <f t="shared" si="37"/>
        <v>0.12665015851385658</v>
      </c>
      <c r="U1488">
        <f t="shared" si="38"/>
        <v>0.78031208019973175</v>
      </c>
      <c r="V1488" s="1">
        <f t="shared" si="39"/>
        <v>6.4492364595607325</v>
      </c>
    </row>
    <row r="1489" spans="1:22" x14ac:dyDescent="0.25">
      <c r="A1489" s="1">
        <v>310000</v>
      </c>
      <c r="B1489" s="1">
        <v>8.7268E-7</v>
      </c>
      <c r="C1489">
        <v>1.2321800000000001</v>
      </c>
      <c r="D1489">
        <v>9.458634</v>
      </c>
      <c r="E1489">
        <v>2.4748929999999998</v>
      </c>
      <c r="F1489">
        <v>2.5141810000000002</v>
      </c>
      <c r="G1489">
        <v>9.6421620000000008</v>
      </c>
      <c r="H1489" s="1">
        <v>1.192388E-4</v>
      </c>
      <c r="I1489" s="1">
        <v>3.2839910000000002E-7</v>
      </c>
      <c r="J1489">
        <v>3.830562</v>
      </c>
      <c r="K1489">
        <v>8.0463939999999994</v>
      </c>
      <c r="L1489">
        <v>8.0463939999999994</v>
      </c>
      <c r="M1489">
        <v>3.8305400000000001</v>
      </c>
      <c r="N1489">
        <f t="shared" si="32"/>
        <v>1.4122400000000006</v>
      </c>
      <c r="O1489">
        <f t="shared" si="33"/>
        <v>1.5957680000000014</v>
      </c>
      <c r="P1489">
        <f t="shared" si="34"/>
        <v>2.1999999999966491E-5</v>
      </c>
      <c r="R1489" s="1">
        <f t="shared" si="35"/>
        <v>3.3384190900000002E-7</v>
      </c>
      <c r="S1489" s="1">
        <f t="shared" si="36"/>
        <v>2.5023589116809327E-3</v>
      </c>
      <c r="T1489">
        <f t="shared" si="37"/>
        <v>0.12793091770498849</v>
      </c>
      <c r="U1489">
        <f t="shared" si="38"/>
        <v>0.77375337529057775</v>
      </c>
      <c r="V1489" s="1">
        <f t="shared" si="39"/>
        <v>6.837949786996222</v>
      </c>
    </row>
    <row r="1490" spans="1:22" x14ac:dyDescent="0.25">
      <c r="A1490" s="1">
        <v>320000</v>
      </c>
      <c r="B1490" s="1">
        <v>8.8262000000000005E-7</v>
      </c>
      <c r="C1490">
        <v>1.2355529999999999</v>
      </c>
      <c r="D1490">
        <v>9.3690149999999992</v>
      </c>
      <c r="E1490">
        <v>2.4753159999999998</v>
      </c>
      <c r="F1490">
        <v>2.514894</v>
      </c>
      <c r="G1490">
        <v>9.5625319999999991</v>
      </c>
      <c r="H1490" s="1">
        <v>1.3547750000000001E-4</v>
      </c>
      <c r="I1490" s="1">
        <v>3.3194139999999999E-7</v>
      </c>
      <c r="J1490">
        <v>3.8060019999999999</v>
      </c>
      <c r="K1490">
        <v>7.9502090000000001</v>
      </c>
      <c r="L1490">
        <v>7.9502090000000001</v>
      </c>
      <c r="M1490">
        <v>3.8059799999999999</v>
      </c>
      <c r="N1490">
        <f t="shared" si="32"/>
        <v>1.4188059999999991</v>
      </c>
      <c r="O1490">
        <f t="shared" si="33"/>
        <v>1.6123229999999991</v>
      </c>
      <c r="P1490">
        <f t="shared" si="34"/>
        <v>2.1999999999966491E-5</v>
      </c>
      <c r="R1490" s="1">
        <f t="shared" si="35"/>
        <v>3.3744818599999998E-7</v>
      </c>
      <c r="S1490" s="1">
        <f t="shared" si="36"/>
        <v>2.512819878840587E-3</v>
      </c>
      <c r="T1490">
        <f t="shared" si="37"/>
        <v>0.12925154212038256</v>
      </c>
      <c r="U1490">
        <f t="shared" si="38"/>
        <v>0.76735396597622019</v>
      </c>
      <c r="V1490" s="1">
        <f t="shared" si="39"/>
        <v>7.2382854911238699</v>
      </c>
    </row>
    <row r="1491" spans="1:22" x14ac:dyDescent="0.25">
      <c r="A1491" s="1">
        <v>330000</v>
      </c>
      <c r="B1491" s="1">
        <v>8.9217000000000003E-7</v>
      </c>
      <c r="C1491">
        <v>1.234891</v>
      </c>
      <c r="D1491">
        <v>9.2823770000000003</v>
      </c>
      <c r="E1491">
        <v>2.4757380000000002</v>
      </c>
      <c r="F1491">
        <v>2.5156070000000001</v>
      </c>
      <c r="G1491">
        <v>9.4861409999999999</v>
      </c>
      <c r="H1491" s="1">
        <v>1.517163E-4</v>
      </c>
      <c r="I1491" s="1">
        <v>3.353067E-7</v>
      </c>
      <c r="J1491">
        <v>3.7817419999999999</v>
      </c>
      <c r="K1491">
        <v>7.8564639999999999</v>
      </c>
      <c r="L1491">
        <v>7.8564639999999999</v>
      </c>
      <c r="M1491">
        <v>3.78172</v>
      </c>
      <c r="N1491">
        <f t="shared" si="32"/>
        <v>1.4259130000000004</v>
      </c>
      <c r="O1491">
        <f t="shared" si="33"/>
        <v>1.629677</v>
      </c>
      <c r="P1491">
        <f t="shared" si="34"/>
        <v>2.1999999999966491E-5</v>
      </c>
      <c r="R1491" s="1">
        <f t="shared" si="35"/>
        <v>3.4087533299999998E-7</v>
      </c>
      <c r="S1491" s="1">
        <f t="shared" si="36"/>
        <v>2.5151648089610738E-3</v>
      </c>
      <c r="T1491">
        <f t="shared" si="37"/>
        <v>0.13063608645644556</v>
      </c>
      <c r="U1491">
        <f t="shared" si="38"/>
        <v>0.76121431670625783</v>
      </c>
      <c r="V1491" s="1">
        <f t="shared" si="39"/>
        <v>7.6753693026637615</v>
      </c>
    </row>
    <row r="1492" spans="1:22" x14ac:dyDescent="0.25">
      <c r="A1492" s="1">
        <v>340000</v>
      </c>
      <c r="B1492" s="1">
        <v>9.0134999999999995E-7</v>
      </c>
      <c r="C1492">
        <v>1.2301930000000001</v>
      </c>
      <c r="D1492">
        <v>9.2004420000000007</v>
      </c>
      <c r="E1492">
        <v>2.4761609999999998</v>
      </c>
      <c r="F1492">
        <v>2.5163199999999999</v>
      </c>
      <c r="G1492">
        <v>9.4108420000000006</v>
      </c>
      <c r="H1492" s="1">
        <v>1.6795499999999999E-4</v>
      </c>
      <c r="I1492" s="1">
        <v>3.3850210000000001E-7</v>
      </c>
      <c r="J1492">
        <v>3.7577820000000002</v>
      </c>
      <c r="K1492">
        <v>7.7635459999999998</v>
      </c>
      <c r="L1492">
        <v>7.7635459999999998</v>
      </c>
      <c r="M1492">
        <v>3.7577600000000002</v>
      </c>
      <c r="N1492">
        <f t="shared" si="32"/>
        <v>1.4368960000000008</v>
      </c>
      <c r="O1492">
        <f t="shared" si="33"/>
        <v>1.6472960000000008</v>
      </c>
      <c r="P1492">
        <f t="shared" si="34"/>
        <v>2.1999999999966491E-5</v>
      </c>
      <c r="R1492" s="1">
        <f t="shared" si="35"/>
        <v>3.4413057899999998E-7</v>
      </c>
      <c r="S1492" s="1">
        <f t="shared" si="36"/>
        <v>2.5093894990091989E-3</v>
      </c>
      <c r="T1492">
        <f t="shared" si="37"/>
        <v>0.13204483521201507</v>
      </c>
      <c r="U1492">
        <f t="shared" si="38"/>
        <v>0.75516524881576985</v>
      </c>
      <c r="V1492" s="1">
        <f t="shared" si="39"/>
        <v>8.1529265258733403</v>
      </c>
    </row>
    <row r="1493" spans="1:22" x14ac:dyDescent="0.25">
      <c r="A1493" s="1">
        <v>350000</v>
      </c>
      <c r="B1493" s="1">
        <v>9.1017999999999996E-7</v>
      </c>
      <c r="C1493">
        <v>1.2254940000000001</v>
      </c>
      <c r="D1493">
        <v>9.1205580000000008</v>
      </c>
      <c r="E1493">
        <v>2.4765839999999999</v>
      </c>
      <c r="F1493">
        <v>2.5170319999999999</v>
      </c>
      <c r="G1493">
        <v>9.3381129999999999</v>
      </c>
      <c r="H1493" s="1">
        <v>1.841938E-4</v>
      </c>
      <c r="I1493" s="1">
        <v>3.4153600000000002E-7</v>
      </c>
      <c r="J1493">
        <v>3.733822</v>
      </c>
      <c r="K1493">
        <v>7.6728059999999996</v>
      </c>
      <c r="L1493">
        <v>7.6728059999999996</v>
      </c>
      <c r="M1493">
        <v>3.7338</v>
      </c>
      <c r="N1493">
        <f t="shared" si="32"/>
        <v>1.4477520000000013</v>
      </c>
      <c r="O1493">
        <f t="shared" si="33"/>
        <v>1.6653070000000003</v>
      </c>
      <c r="P1493">
        <f t="shared" si="34"/>
        <v>2.1999999999966491E-5</v>
      </c>
      <c r="R1493" s="1">
        <f t="shared" si="35"/>
        <v>3.4722244000000002E-7</v>
      </c>
      <c r="S1493" s="1">
        <f t="shared" si="36"/>
        <v>2.503610790958114E-3</v>
      </c>
      <c r="T1493">
        <f t="shared" si="37"/>
        <v>0.13348462498160202</v>
      </c>
      <c r="U1493">
        <f t="shared" si="38"/>
        <v>0.74932203332842839</v>
      </c>
      <c r="V1493" s="1">
        <f t="shared" si="39"/>
        <v>8.6471253970927151</v>
      </c>
    </row>
    <row r="1494" spans="1:22" x14ac:dyDescent="0.25">
      <c r="A1494" s="1">
        <v>360000</v>
      </c>
      <c r="B1494" s="1">
        <v>9.1867000000000001E-7</v>
      </c>
      <c r="C1494">
        <v>1.2217100000000001</v>
      </c>
      <c r="D1494">
        <v>9.0442110000000007</v>
      </c>
      <c r="E1494">
        <v>2.4769610000000002</v>
      </c>
      <c r="F1494">
        <v>2.5177450000000001</v>
      </c>
      <c r="G1494">
        <v>9.2673590000000008</v>
      </c>
      <c r="H1494" s="1">
        <v>2.0043249999999999E-4</v>
      </c>
      <c r="I1494" s="1">
        <v>3.4441549999999999E-7</v>
      </c>
      <c r="J1494">
        <v>3.7104219999999999</v>
      </c>
      <c r="K1494">
        <v>7.5839980000000002</v>
      </c>
      <c r="L1494">
        <v>7.5839980000000002</v>
      </c>
      <c r="M1494">
        <v>3.7103999999999999</v>
      </c>
      <c r="N1494">
        <f t="shared" si="32"/>
        <v>1.4602130000000004</v>
      </c>
      <c r="O1494">
        <f t="shared" si="33"/>
        <v>1.6833610000000006</v>
      </c>
      <c r="P1494">
        <f t="shared" si="34"/>
        <v>2.1999999999966491E-5</v>
      </c>
      <c r="R1494" s="1">
        <f t="shared" si="35"/>
        <v>3.5015804499999996E-7</v>
      </c>
      <c r="S1494" s="1">
        <f t="shared" si="36"/>
        <v>2.4996271113078374E-3</v>
      </c>
      <c r="T1494">
        <f t="shared" si="37"/>
        <v>0.13492913557248351</v>
      </c>
      <c r="U1494">
        <f t="shared" si="38"/>
        <v>0.74363860551444683</v>
      </c>
      <c r="V1494" s="1">
        <f t="shared" si="39"/>
        <v>9.1502970595930364</v>
      </c>
    </row>
    <row r="1495" spans="1:22" x14ac:dyDescent="0.25">
      <c r="A1495" s="1">
        <v>370000</v>
      </c>
      <c r="B1495" s="1">
        <v>9.2684000000000001E-7</v>
      </c>
      <c r="C1495">
        <v>1.217981</v>
      </c>
      <c r="D1495">
        <v>8.970637</v>
      </c>
      <c r="E1495">
        <v>2.4773369999999999</v>
      </c>
      <c r="F1495">
        <v>2.5184579999999999</v>
      </c>
      <c r="G1495">
        <v>9.1990940000000005</v>
      </c>
      <c r="H1495" s="1">
        <v>2.166712E-4</v>
      </c>
      <c r="I1495" s="1">
        <v>3.4714849999999999E-7</v>
      </c>
      <c r="J1495">
        <v>3.6870219999999998</v>
      </c>
      <c r="K1495">
        <v>7.4985480000000004</v>
      </c>
      <c r="L1495">
        <v>7.4985480000000004</v>
      </c>
      <c r="M1495">
        <v>3.6869999999999998</v>
      </c>
      <c r="N1495">
        <f t="shared" si="32"/>
        <v>1.4720889999999995</v>
      </c>
      <c r="O1495">
        <f t="shared" si="33"/>
        <v>1.7005460000000001</v>
      </c>
      <c r="P1495">
        <f t="shared" si="34"/>
        <v>2.1999999999966491E-5</v>
      </c>
      <c r="R1495" s="1">
        <f t="shared" si="35"/>
        <v>3.5294541499999998E-7</v>
      </c>
      <c r="S1495" s="1">
        <f t="shared" si="36"/>
        <v>2.4957527048369401E-3</v>
      </c>
      <c r="T1495">
        <f t="shared" si="37"/>
        <v>0.13630412901040587</v>
      </c>
      <c r="U1495">
        <f t="shared" si="38"/>
        <v>0.73815518150466664</v>
      </c>
      <c r="V1495" s="1">
        <f t="shared" si="39"/>
        <v>9.6620450348219631</v>
      </c>
    </row>
    <row r="1496" spans="1:22" x14ac:dyDescent="0.25">
      <c r="A1496" s="1">
        <v>380000</v>
      </c>
      <c r="B1496" s="1">
        <v>9.3468999999999996E-7</v>
      </c>
      <c r="C1496">
        <v>1.21418</v>
      </c>
      <c r="D1496">
        <v>8.9002619999999997</v>
      </c>
      <c r="E1496">
        <v>2.4777140000000002</v>
      </c>
      <c r="F1496">
        <v>2.5191699999999999</v>
      </c>
      <c r="G1496">
        <v>9.1316989999999993</v>
      </c>
      <c r="H1496" s="1">
        <v>2.3290750000000001E-4</v>
      </c>
      <c r="I1496" s="1">
        <v>3.4974130000000001E-7</v>
      </c>
      <c r="J1496">
        <v>3.6639020000000002</v>
      </c>
      <c r="K1496">
        <v>7.4138859999999998</v>
      </c>
      <c r="L1496">
        <v>7.4138859999999998</v>
      </c>
      <c r="M1496">
        <v>3.6638799999999998</v>
      </c>
      <c r="N1496">
        <f t="shared" si="32"/>
        <v>1.4863759999999999</v>
      </c>
      <c r="O1496">
        <f t="shared" si="33"/>
        <v>1.7178129999999996</v>
      </c>
      <c r="P1496">
        <f t="shared" si="34"/>
        <v>2.200000000041058E-5</v>
      </c>
      <c r="R1496" s="1">
        <f t="shared" si="35"/>
        <v>3.5559078700000002E-7</v>
      </c>
      <c r="S1496" s="1">
        <f t="shared" si="36"/>
        <v>2.4917333532971102E-3</v>
      </c>
      <c r="T1496">
        <f t="shared" si="37"/>
        <v>0.13768759689259785</v>
      </c>
      <c r="U1496">
        <f t="shared" si="38"/>
        <v>0.73274347866763812</v>
      </c>
      <c r="V1496" s="1">
        <f t="shared" si="39"/>
        <v>10.190028286443475</v>
      </c>
    </row>
    <row r="1497" spans="1:22" x14ac:dyDescent="0.25">
      <c r="A1497" s="1">
        <v>390000</v>
      </c>
      <c r="B1497" s="1">
        <v>9.4224999999999996E-7</v>
      </c>
      <c r="C1497">
        <v>1.210305</v>
      </c>
      <c r="D1497">
        <v>8.8318670000000008</v>
      </c>
      <c r="E1497">
        <v>2.4780899999999999</v>
      </c>
      <c r="F1497">
        <v>2.5198830000000001</v>
      </c>
      <c r="G1497">
        <v>9.0671590000000002</v>
      </c>
      <c r="H1497" s="1">
        <v>2.421093E-4</v>
      </c>
      <c r="I1497" s="1">
        <v>3.5219809999999998E-7</v>
      </c>
      <c r="J1497">
        <v>3.6410619999999998</v>
      </c>
      <c r="K1497">
        <v>7.3334039999999998</v>
      </c>
      <c r="L1497">
        <v>7.3334039999999998</v>
      </c>
      <c r="M1497">
        <v>3.6410399999999998</v>
      </c>
      <c r="N1497">
        <f t="shared" si="32"/>
        <v>1.498463000000001</v>
      </c>
      <c r="O1497">
        <f t="shared" si="33"/>
        <v>1.7337550000000004</v>
      </c>
      <c r="P1497">
        <f t="shared" si="34"/>
        <v>2.1999999999966491E-5</v>
      </c>
      <c r="R1497" s="1">
        <f t="shared" si="35"/>
        <v>3.5809861899999998E-7</v>
      </c>
      <c r="S1497" s="1">
        <f t="shared" si="36"/>
        <v>2.4861551688832965E-3</v>
      </c>
      <c r="T1497">
        <f t="shared" si="37"/>
        <v>0.13896400599640624</v>
      </c>
      <c r="U1497">
        <f t="shared" si="38"/>
        <v>0.72756021365762558</v>
      </c>
      <c r="V1497" s="1">
        <f t="shared" si="39"/>
        <v>10.729325127808902</v>
      </c>
    </row>
    <row r="1498" spans="1:22" x14ac:dyDescent="0.25">
      <c r="A1498" s="1">
        <v>400000</v>
      </c>
      <c r="B1498" s="1">
        <v>9.4949999999999997E-7</v>
      </c>
      <c r="C1498">
        <v>1.206431</v>
      </c>
      <c r="D1498">
        <v>8.7635699999999996</v>
      </c>
      <c r="E1498">
        <v>2.4784670000000002</v>
      </c>
      <c r="F1498">
        <v>2.5205959999999998</v>
      </c>
      <c r="G1498">
        <v>9.0026189999999993</v>
      </c>
      <c r="H1498" s="1">
        <v>2.5131109999999997E-4</v>
      </c>
      <c r="I1498" s="1">
        <v>3.5452269999999997E-7</v>
      </c>
      <c r="J1498">
        <v>3.6182219999999998</v>
      </c>
      <c r="K1498">
        <v>7.2529209999999997</v>
      </c>
      <c r="L1498">
        <v>7.2529209999999997</v>
      </c>
      <c r="M1498">
        <v>3.6181999999999999</v>
      </c>
      <c r="N1498">
        <f t="shared" si="32"/>
        <v>1.5106489999999999</v>
      </c>
      <c r="O1498">
        <f t="shared" si="33"/>
        <v>1.7496979999999995</v>
      </c>
      <c r="P1498">
        <f t="shared" si="34"/>
        <v>2.1999999999966491E-5</v>
      </c>
      <c r="R1498" s="1">
        <f t="shared" si="35"/>
        <v>3.6047247299999997E-7</v>
      </c>
      <c r="S1498" s="1">
        <f t="shared" si="36"/>
        <v>2.4805786535471797E-3</v>
      </c>
      <c r="T1498">
        <f t="shared" si="37"/>
        <v>0.14024057501362414</v>
      </c>
      <c r="U1498">
        <f t="shared" si="38"/>
        <v>0.72237702829867689</v>
      </c>
      <c r="V1498" s="1">
        <f t="shared" si="39"/>
        <v>11.284669706295563</v>
      </c>
    </row>
    <row r="1499" spans="1:22" x14ac:dyDescent="0.25">
      <c r="A1499" s="1">
        <v>410000</v>
      </c>
      <c r="B1499" s="1">
        <v>9.5644999999999997E-7</v>
      </c>
      <c r="C1499">
        <v>1.2025250000000001</v>
      </c>
      <c r="D1499">
        <v>8.7005280000000003</v>
      </c>
      <c r="E1499">
        <v>2.4789870000000001</v>
      </c>
      <c r="F1499">
        <v>2.5213079999999999</v>
      </c>
      <c r="G1499">
        <v>8.9411740000000002</v>
      </c>
      <c r="H1499" s="1">
        <v>2.6353820000000002E-4</v>
      </c>
      <c r="I1499" s="1">
        <v>3.5671849999999999E-7</v>
      </c>
      <c r="J1499">
        <v>3.5959819999999998</v>
      </c>
      <c r="K1499">
        <v>7.1767820000000002</v>
      </c>
      <c r="L1499">
        <v>7.1767820000000002</v>
      </c>
      <c r="M1499">
        <v>3.5959599999999998</v>
      </c>
      <c r="N1499">
        <f t="shared" si="32"/>
        <v>1.523746</v>
      </c>
      <c r="O1499">
        <f t="shared" si="33"/>
        <v>1.764392</v>
      </c>
      <c r="P1499">
        <f t="shared" si="34"/>
        <v>2.1999999999966491E-5</v>
      </c>
      <c r="R1499" s="1">
        <f t="shared" si="35"/>
        <v>3.6271581500000002E-7</v>
      </c>
      <c r="S1499" s="1">
        <f t="shared" si="36"/>
        <v>2.4756820976136614E-3</v>
      </c>
      <c r="T1499">
        <f t="shared" si="37"/>
        <v>0.14141865193541928</v>
      </c>
      <c r="U1499">
        <f t="shared" si="38"/>
        <v>0.71744401047441453</v>
      </c>
      <c r="V1499" s="1">
        <f t="shared" si="39"/>
        <v>11.840612030830926</v>
      </c>
    </row>
    <row r="1500" spans="1:22" x14ac:dyDescent="0.25">
      <c r="A1500" s="1">
        <v>420000</v>
      </c>
      <c r="B1500" s="1">
        <v>9.6309999999999994E-7</v>
      </c>
      <c r="C1500">
        <v>1.198617</v>
      </c>
      <c r="D1500">
        <v>8.6374879999999994</v>
      </c>
      <c r="E1500">
        <v>2.4795069999999999</v>
      </c>
      <c r="F1500">
        <v>2.5220210000000001</v>
      </c>
      <c r="G1500">
        <v>8.8797289999999993</v>
      </c>
      <c r="H1500" s="1">
        <v>2.757654E-4</v>
      </c>
      <c r="I1500" s="1">
        <v>3.5878570000000002E-7</v>
      </c>
      <c r="J1500">
        <v>3.5737420000000002</v>
      </c>
      <c r="K1500">
        <v>7.1006429999999998</v>
      </c>
      <c r="L1500">
        <v>7.1006429999999998</v>
      </c>
      <c r="M1500">
        <v>3.5737199999999998</v>
      </c>
      <c r="N1500">
        <f t="shared" si="32"/>
        <v>1.5368449999999996</v>
      </c>
      <c r="O1500">
        <f t="shared" si="33"/>
        <v>1.7790859999999995</v>
      </c>
      <c r="P1500">
        <f t="shared" si="34"/>
        <v>2.200000000041058E-5</v>
      </c>
      <c r="R1500" s="1">
        <f t="shared" si="35"/>
        <v>3.64828843E-7</v>
      </c>
      <c r="S1500" s="1">
        <f t="shared" si="36"/>
        <v>2.4707796347864389E-3</v>
      </c>
      <c r="T1500">
        <f t="shared" si="37"/>
        <v>0.14259673048274626</v>
      </c>
      <c r="U1500">
        <f t="shared" si="38"/>
        <v>0.71251099427568387</v>
      </c>
      <c r="V1500" s="1">
        <f t="shared" si="39"/>
        <v>12.411447688414635</v>
      </c>
    </row>
    <row r="1501" spans="1:22" x14ac:dyDescent="0.25">
      <c r="A1501" s="1">
        <v>430000</v>
      </c>
      <c r="B1501" s="1">
        <v>9.694199999999999E-7</v>
      </c>
      <c r="C1501">
        <v>1.1913290000000001</v>
      </c>
      <c r="D1501">
        <v>8.5759790000000002</v>
      </c>
      <c r="E1501">
        <v>2.4800260000000001</v>
      </c>
      <c r="F1501">
        <v>2.5227339999999998</v>
      </c>
      <c r="G1501">
        <v>8.8200450000000004</v>
      </c>
      <c r="H1501" s="1">
        <v>2.7577279999999998E-4</v>
      </c>
      <c r="I1501" s="1">
        <v>3.6072330000000002E-7</v>
      </c>
      <c r="J1501">
        <v>3.551742</v>
      </c>
      <c r="K1501">
        <v>7.0278499999999999</v>
      </c>
      <c r="L1501">
        <v>7.0278499999999999</v>
      </c>
      <c r="M1501">
        <v>3.55172</v>
      </c>
      <c r="N1501">
        <f t="shared" si="32"/>
        <v>1.5481290000000003</v>
      </c>
      <c r="O1501">
        <f t="shared" si="33"/>
        <v>1.7921950000000004</v>
      </c>
      <c r="P1501">
        <f t="shared" si="34"/>
        <v>2.1999999999966491E-5</v>
      </c>
      <c r="R1501" s="1">
        <f t="shared" si="35"/>
        <v>3.6681026700000006E-7</v>
      </c>
      <c r="S1501" s="1">
        <f t="shared" si="36"/>
        <v>2.4566120656694642E-3</v>
      </c>
      <c r="T1501">
        <f t="shared" si="37"/>
        <v>0.14364740627582698</v>
      </c>
      <c r="U1501">
        <f t="shared" si="38"/>
        <v>0.7077191331317183</v>
      </c>
      <c r="V1501" s="1">
        <f t="shared" si="39"/>
        <v>13.031974151286361</v>
      </c>
    </row>
    <row r="1502" spans="1:22" x14ac:dyDescent="0.25">
      <c r="A1502" s="1">
        <v>440000</v>
      </c>
      <c r="B1502" s="1">
        <v>9.7541000000000008E-7</v>
      </c>
      <c r="C1502">
        <v>1.180658</v>
      </c>
      <c r="D1502">
        <v>8.5178030000000007</v>
      </c>
      <c r="E1502">
        <v>2.4805459999999999</v>
      </c>
      <c r="F1502">
        <v>2.5234459999999999</v>
      </c>
      <c r="G1502">
        <v>8.7616650000000007</v>
      </c>
      <c r="H1502" s="1">
        <v>2.8302790000000002E-4</v>
      </c>
      <c r="I1502" s="1">
        <v>3.625307E-7</v>
      </c>
      <c r="J1502">
        <v>3.529982</v>
      </c>
      <c r="K1502">
        <v>6.9561869999999999</v>
      </c>
      <c r="L1502">
        <v>6.9561869999999999</v>
      </c>
      <c r="M1502">
        <v>3.52996</v>
      </c>
      <c r="N1502">
        <f t="shared" si="32"/>
        <v>1.5616160000000008</v>
      </c>
      <c r="O1502">
        <f t="shared" si="33"/>
        <v>1.8054780000000008</v>
      </c>
      <c r="P1502">
        <f t="shared" si="34"/>
        <v>2.1999999999966491E-5</v>
      </c>
      <c r="R1502" s="1">
        <f t="shared" si="35"/>
        <v>3.6865949299999998E-7</v>
      </c>
      <c r="S1502" s="1">
        <f t="shared" si="36"/>
        <v>2.4370718793171016E-3</v>
      </c>
      <c r="T1502">
        <f t="shared" si="37"/>
        <v>0.14471369681920263</v>
      </c>
      <c r="U1502">
        <f t="shared" si="38"/>
        <v>0.70303358318878961</v>
      </c>
      <c r="V1502" s="1">
        <f t="shared" si="39"/>
        <v>13.700717961898238</v>
      </c>
    </row>
    <row r="1503" spans="1:22" x14ac:dyDescent="0.25">
      <c r="A1503" s="1">
        <v>450000</v>
      </c>
      <c r="B1503" s="1">
        <v>9.8104000000000005E-7</v>
      </c>
      <c r="C1503">
        <v>1.169986</v>
      </c>
      <c r="D1503">
        <v>8.4600489999999997</v>
      </c>
      <c r="E1503">
        <v>2.4810660000000002</v>
      </c>
      <c r="F1503">
        <v>2.524159</v>
      </c>
      <c r="G1503">
        <v>8.7046150000000004</v>
      </c>
      <c r="H1503" s="1">
        <v>2.8492159999999998E-4</v>
      </c>
      <c r="I1503" s="1">
        <v>3.6420749999999999E-7</v>
      </c>
      <c r="J1503">
        <v>3.508222</v>
      </c>
      <c r="K1503">
        <v>6.8872600000000004</v>
      </c>
      <c r="L1503">
        <v>6.8872600000000004</v>
      </c>
      <c r="M1503">
        <v>3.5082</v>
      </c>
      <c r="N1503">
        <f t="shared" si="32"/>
        <v>1.5727889999999993</v>
      </c>
      <c r="O1503">
        <f t="shared" si="33"/>
        <v>1.8173550000000001</v>
      </c>
      <c r="P1503">
        <f t="shared" si="34"/>
        <v>2.1999999999966491E-5</v>
      </c>
      <c r="R1503" s="1">
        <f t="shared" si="35"/>
        <v>3.7037582499999995E-7</v>
      </c>
      <c r="S1503" s="1">
        <f t="shared" si="36"/>
        <v>2.4164463071349946E-3</v>
      </c>
      <c r="T1503">
        <f t="shared" si="37"/>
        <v>0.14566640051290897</v>
      </c>
      <c r="U1503">
        <f t="shared" si="38"/>
        <v>0.69845404417427137</v>
      </c>
      <c r="V1503" s="1">
        <f t="shared" si="39"/>
        <v>14.384658249100491</v>
      </c>
    </row>
    <row r="1504" spans="1:22" x14ac:dyDescent="0.25">
      <c r="A1504" s="1">
        <v>460000</v>
      </c>
      <c r="B1504" s="1">
        <v>9.8632999999999997E-7</v>
      </c>
      <c r="C1504">
        <v>1.1596070000000001</v>
      </c>
      <c r="D1504">
        <v>8.4058189999999993</v>
      </c>
      <c r="E1504">
        <v>2.4815860000000001</v>
      </c>
      <c r="F1504">
        <v>2.5248719999999998</v>
      </c>
      <c r="G1504">
        <v>8.6489159999999998</v>
      </c>
      <c r="H1504" s="1">
        <v>2.9079280000000001E-4</v>
      </c>
      <c r="I1504" s="1">
        <v>3.6575899999999999E-7</v>
      </c>
      <c r="J1504">
        <v>3.4869819999999998</v>
      </c>
      <c r="K1504">
        <v>6.8200339999999997</v>
      </c>
      <c r="L1504">
        <v>6.8200339999999997</v>
      </c>
      <c r="M1504">
        <v>3.4869599999999998</v>
      </c>
      <c r="N1504">
        <f t="shared" si="32"/>
        <v>1.5857849999999996</v>
      </c>
      <c r="O1504">
        <f t="shared" si="33"/>
        <v>1.8288820000000001</v>
      </c>
      <c r="P1504">
        <f t="shared" si="34"/>
        <v>2.1999999999966491E-5</v>
      </c>
      <c r="R1504" s="1">
        <f t="shared" si="35"/>
        <v>3.7196470999999999E-7</v>
      </c>
      <c r="S1504" s="1">
        <f t="shared" si="36"/>
        <v>2.3972007812317021E-3</v>
      </c>
      <c r="T1504">
        <f t="shared" si="37"/>
        <v>0.14659277852601468</v>
      </c>
      <c r="U1504">
        <f t="shared" si="38"/>
        <v>0.69398470572934035</v>
      </c>
      <c r="V1504" s="1">
        <f t="shared" si="39"/>
        <v>15.077100737410678</v>
      </c>
    </row>
    <row r="1505" spans="1:22" x14ac:dyDescent="0.25">
      <c r="A1505" s="1">
        <v>470000</v>
      </c>
      <c r="B1505" s="1">
        <v>9.9132000000000006E-7</v>
      </c>
      <c r="C1505">
        <v>1.14923</v>
      </c>
      <c r="D1505">
        <v>8.3515910000000009</v>
      </c>
      <c r="E1505">
        <v>2.4821059999999999</v>
      </c>
      <c r="F1505">
        <v>2.525585</v>
      </c>
      <c r="G1505">
        <v>8.5945780000000003</v>
      </c>
      <c r="H1505" s="1">
        <v>3.0372450000000002E-4</v>
      </c>
      <c r="I1505" s="1">
        <v>3.671947E-7</v>
      </c>
      <c r="J1505">
        <v>3.4657420000000001</v>
      </c>
      <c r="K1505">
        <v>6.7542369999999998</v>
      </c>
      <c r="L1505">
        <v>6.7542369999999998</v>
      </c>
      <c r="M1505">
        <v>3.4657200000000001</v>
      </c>
      <c r="N1505">
        <f t="shared" si="32"/>
        <v>1.5973540000000011</v>
      </c>
      <c r="O1505">
        <f t="shared" si="33"/>
        <v>1.8403410000000004</v>
      </c>
      <c r="P1505">
        <f t="shared" si="34"/>
        <v>2.1999999999966491E-5</v>
      </c>
      <c r="R1505" s="1">
        <f t="shared" si="35"/>
        <v>3.7343595299999997E-7</v>
      </c>
      <c r="S1505" s="1">
        <f t="shared" si="36"/>
        <v>2.3793679185212546E-3</v>
      </c>
      <c r="T1505">
        <f t="shared" si="37"/>
        <v>0.14751259415067053</v>
      </c>
      <c r="U1505">
        <f t="shared" si="38"/>
        <v>0.68962349978809234</v>
      </c>
      <c r="V1505" s="1">
        <f t="shared" si="39"/>
        <v>15.778635094137121</v>
      </c>
    </row>
    <row r="1506" spans="1:22" x14ac:dyDescent="0.25">
      <c r="A1506" s="1">
        <v>480000</v>
      </c>
      <c r="B1506" s="1">
        <v>9.9603000000000006E-7</v>
      </c>
      <c r="C1506">
        <v>1.142415</v>
      </c>
      <c r="D1506">
        <v>8.2987710000000003</v>
      </c>
      <c r="E1506">
        <v>2.4826250000000001</v>
      </c>
      <c r="F1506">
        <v>2.526297</v>
      </c>
      <c r="G1506">
        <v>8.5416039999999995</v>
      </c>
      <c r="H1506" s="1">
        <v>3.2795330000000002E-4</v>
      </c>
      <c r="I1506" s="1">
        <v>3.6852420000000001E-7</v>
      </c>
      <c r="J1506">
        <v>3.4447619999999999</v>
      </c>
      <c r="K1506">
        <v>6.68973</v>
      </c>
      <c r="L1506">
        <v>6.68973</v>
      </c>
      <c r="M1506">
        <v>3.4447399999999999</v>
      </c>
      <c r="N1506">
        <f t="shared" si="32"/>
        <v>1.6090410000000004</v>
      </c>
      <c r="O1506">
        <f t="shared" si="33"/>
        <v>1.8518739999999996</v>
      </c>
      <c r="P1506">
        <f t="shared" si="34"/>
        <v>2.1999999999966491E-5</v>
      </c>
      <c r="R1506" s="1">
        <f t="shared" si="35"/>
        <v>3.74799258E-7</v>
      </c>
      <c r="S1506" s="1">
        <f t="shared" si="36"/>
        <v>2.370981655152986E-3</v>
      </c>
      <c r="T1506">
        <f t="shared" si="37"/>
        <v>0.14843838495061681</v>
      </c>
      <c r="U1506">
        <f t="shared" si="38"/>
        <v>0.68537180744820314</v>
      </c>
      <c r="V1506" s="1">
        <f t="shared" si="39"/>
        <v>16.433563626467031</v>
      </c>
    </row>
    <row r="1507" spans="1:22" x14ac:dyDescent="0.25">
      <c r="A1507" s="1">
        <v>490000</v>
      </c>
      <c r="B1507" s="1">
        <v>1.0005E-6</v>
      </c>
      <c r="C1507">
        <v>1.1396059999999999</v>
      </c>
      <c r="D1507">
        <v>8.2477929999999997</v>
      </c>
      <c r="E1507">
        <v>2.4831449999999999</v>
      </c>
      <c r="F1507">
        <v>2.5270100000000002</v>
      </c>
      <c r="G1507">
        <v>8.4906740000000003</v>
      </c>
      <c r="H1507" s="1">
        <v>3.5219210000000001E-4</v>
      </c>
      <c r="I1507" s="1">
        <v>3.6975599999999999E-7</v>
      </c>
      <c r="J1507">
        <v>3.424042</v>
      </c>
      <c r="K1507">
        <v>6.6274980000000001</v>
      </c>
      <c r="L1507">
        <v>6.6274980000000001</v>
      </c>
      <c r="M1507">
        <v>3.4240200000000001</v>
      </c>
      <c r="N1507">
        <f t="shared" si="32"/>
        <v>1.6202949999999996</v>
      </c>
      <c r="O1507">
        <f t="shared" si="33"/>
        <v>1.8631760000000002</v>
      </c>
      <c r="P1507">
        <f t="shared" si="34"/>
        <v>2.1999999999966491E-5</v>
      </c>
      <c r="R1507" s="1">
        <f t="shared" si="35"/>
        <v>3.7606343999999998E-7</v>
      </c>
      <c r="S1507" s="1">
        <f t="shared" si="36"/>
        <v>2.3706803143016468E-3</v>
      </c>
      <c r="T1507">
        <f t="shared" si="37"/>
        <v>0.14934547096996245</v>
      </c>
      <c r="U1507">
        <f t="shared" si="38"/>
        <v>0.68128400716438409</v>
      </c>
      <c r="V1507" s="1">
        <f t="shared" si="39"/>
        <v>17.039155393044716</v>
      </c>
    </row>
    <row r="1508" spans="1:22" x14ac:dyDescent="0.25">
      <c r="A1508" s="1">
        <v>500000</v>
      </c>
      <c r="B1508" s="1">
        <v>1.0047000000000001E-6</v>
      </c>
      <c r="C1508">
        <v>1.138117</v>
      </c>
      <c r="D1508">
        <v>8.1981099999999998</v>
      </c>
      <c r="E1508">
        <v>2.4836649999999998</v>
      </c>
      <c r="F1508">
        <v>2.5277229999999999</v>
      </c>
      <c r="G1508">
        <v>8.4397450000000003</v>
      </c>
      <c r="H1508" s="1">
        <v>3.7643090000000001E-4</v>
      </c>
      <c r="I1508" s="1">
        <v>3.7089709999999998E-7</v>
      </c>
      <c r="J1508">
        <v>3.4033220000000002</v>
      </c>
      <c r="K1508">
        <v>6.5652670000000004</v>
      </c>
      <c r="L1508">
        <v>6.5652670000000004</v>
      </c>
      <c r="M1508">
        <v>3.4033000000000002</v>
      </c>
      <c r="N1508">
        <f t="shared" si="32"/>
        <v>1.6328429999999994</v>
      </c>
      <c r="O1508">
        <f t="shared" si="33"/>
        <v>1.8744779999999999</v>
      </c>
      <c r="P1508">
        <f t="shared" si="34"/>
        <v>2.1999999999966491E-5</v>
      </c>
      <c r="R1508" s="1">
        <f t="shared" si="35"/>
        <v>3.7723512899999997E-7</v>
      </c>
      <c r="S1508" s="1">
        <f t="shared" si="36"/>
        <v>2.3730439478430879E-3</v>
      </c>
      <c r="T1508">
        <f t="shared" si="37"/>
        <v>0.150253608708457</v>
      </c>
      <c r="U1508">
        <f t="shared" si="38"/>
        <v>0.67719733886205979</v>
      </c>
      <c r="V1508" s="1">
        <f t="shared" si="39"/>
        <v>17.635428649066483</v>
      </c>
    </row>
    <row r="1509" spans="1:22" x14ac:dyDescent="0.25">
      <c r="A1509" s="1">
        <v>510000</v>
      </c>
      <c r="B1509" s="1">
        <v>1.0087E-6</v>
      </c>
      <c r="C1509">
        <v>1.1353310000000001</v>
      </c>
      <c r="D1509">
        <v>8.1505150000000004</v>
      </c>
      <c r="E1509">
        <v>2.4841790000000001</v>
      </c>
      <c r="F1509">
        <v>2.528435</v>
      </c>
      <c r="G1509">
        <v>8.3915059999999997</v>
      </c>
      <c r="H1509" s="1">
        <v>4.270454E-4</v>
      </c>
      <c r="I1509" s="1">
        <v>3.7195209999999999E-7</v>
      </c>
      <c r="J1509">
        <v>3.3830819999999999</v>
      </c>
      <c r="K1509">
        <v>6.5060200000000004</v>
      </c>
      <c r="L1509">
        <v>6.5060200000000004</v>
      </c>
      <c r="M1509">
        <v>3.38306</v>
      </c>
      <c r="N1509">
        <f t="shared" si="32"/>
        <v>1.644495</v>
      </c>
      <c r="O1509">
        <f t="shared" si="33"/>
        <v>1.8854859999999993</v>
      </c>
      <c r="P1509">
        <f t="shared" si="34"/>
        <v>2.1999999999966491E-5</v>
      </c>
      <c r="R1509" s="1">
        <f t="shared" si="35"/>
        <v>3.7831957899999997E-7</v>
      </c>
      <c r="S1509" s="1">
        <f t="shared" si="36"/>
        <v>2.3780832107426083E-3</v>
      </c>
      <c r="T1509">
        <f t="shared" si="37"/>
        <v>0.15113766003218304</v>
      </c>
      <c r="U1509">
        <f t="shared" si="38"/>
        <v>0.67332608698480245</v>
      </c>
      <c r="V1509" s="1">
        <f t="shared" si="39"/>
        <v>18.21164601336945</v>
      </c>
    </row>
    <row r="1510" spans="1:22" x14ac:dyDescent="0.25">
      <c r="A1510" s="1">
        <v>520000</v>
      </c>
      <c r="B1510" s="1">
        <v>1.0125E-6</v>
      </c>
      <c r="C1510">
        <v>1.132544</v>
      </c>
      <c r="D1510">
        <v>8.1029230000000005</v>
      </c>
      <c r="E1510">
        <v>2.484693</v>
      </c>
      <c r="F1510">
        <v>2.5291480000000002</v>
      </c>
      <c r="G1510">
        <v>8.3432680000000001</v>
      </c>
      <c r="H1510" s="1">
        <v>4.7765999999999998E-4</v>
      </c>
      <c r="I1510" s="1">
        <v>3.7292230000000001E-7</v>
      </c>
      <c r="J1510">
        <v>3.3628420000000001</v>
      </c>
      <c r="K1510">
        <v>6.4467720000000002</v>
      </c>
      <c r="L1510">
        <v>6.4467720000000002</v>
      </c>
      <c r="M1510">
        <v>3.3628200000000001</v>
      </c>
      <c r="N1510">
        <f t="shared" si="32"/>
        <v>1.6561510000000004</v>
      </c>
      <c r="O1510">
        <f t="shared" si="33"/>
        <v>1.896496</v>
      </c>
      <c r="P1510">
        <f t="shared" si="34"/>
        <v>2.1999999999966491E-5</v>
      </c>
      <c r="R1510" s="1">
        <f t="shared" si="35"/>
        <v>3.7931807700000005E-7</v>
      </c>
      <c r="S1510" s="1">
        <f t="shared" si="36"/>
        <v>2.3831239107761724E-3</v>
      </c>
      <c r="T1510">
        <f t="shared" si="37"/>
        <v>0.15202187350613267</v>
      </c>
      <c r="U1510">
        <f t="shared" si="38"/>
        <v>0.66945491699542281</v>
      </c>
      <c r="V1510" s="1">
        <f t="shared" si="39"/>
        <v>18.795115740017373</v>
      </c>
    </row>
    <row r="1511" spans="1:22" x14ac:dyDescent="0.25">
      <c r="A1511" s="1">
        <v>530000</v>
      </c>
      <c r="B1511" s="1">
        <v>1.0161000000000001E-6</v>
      </c>
      <c r="C1511">
        <v>1.129362</v>
      </c>
      <c r="D1511">
        <v>8.057105</v>
      </c>
      <c r="E1511">
        <v>2.4852069999999999</v>
      </c>
      <c r="F1511">
        <v>2.5298609999999999</v>
      </c>
      <c r="G1511">
        <v>8.2976320000000001</v>
      </c>
      <c r="H1511" s="1">
        <v>5.2828E-4</v>
      </c>
      <c r="I1511" s="1">
        <v>3.7380700000000001E-7</v>
      </c>
      <c r="J1511">
        <v>3.342822</v>
      </c>
      <c r="K1511">
        <v>6.3919030000000001</v>
      </c>
      <c r="L1511">
        <v>6.3919030000000001</v>
      </c>
      <c r="M1511">
        <v>3.3428</v>
      </c>
      <c r="N1511">
        <f t="shared" si="32"/>
        <v>1.6652019999999998</v>
      </c>
      <c r="O1511">
        <f t="shared" si="33"/>
        <v>1.905729</v>
      </c>
      <c r="P1511">
        <f t="shared" si="34"/>
        <v>2.1999999999966491E-5</v>
      </c>
      <c r="R1511" s="1">
        <f t="shared" si="35"/>
        <v>3.8022993000000002E-7</v>
      </c>
      <c r="S1511" s="1">
        <f t="shared" si="36"/>
        <v>2.3873712447722542E-3</v>
      </c>
      <c r="T1511">
        <f t="shared" si="37"/>
        <v>0.15276278782140176</v>
      </c>
      <c r="U1511">
        <f t="shared" si="38"/>
        <v>0.66579191665957449</v>
      </c>
      <c r="V1511" s="1">
        <f t="shared" si="39"/>
        <v>19.367843530073195</v>
      </c>
    </row>
    <row r="1512" spans="1:22" x14ac:dyDescent="0.25">
      <c r="A1512" s="1">
        <v>540000</v>
      </c>
      <c r="B1512" s="1">
        <v>1.0193999999999999E-6</v>
      </c>
      <c r="C1512">
        <v>1.1263270000000001</v>
      </c>
      <c r="D1512">
        <v>8.0124019999999998</v>
      </c>
      <c r="E1512">
        <v>2.4857209999999998</v>
      </c>
      <c r="F1512">
        <v>2.530573</v>
      </c>
      <c r="G1512">
        <v>8.2520629999999997</v>
      </c>
      <c r="H1512" s="1">
        <v>5.7890000000000003E-4</v>
      </c>
      <c r="I1512" s="1">
        <v>3.746051E-7</v>
      </c>
      <c r="J1512">
        <v>3.3230219999999999</v>
      </c>
      <c r="K1512">
        <v>6.3371459999999997</v>
      </c>
      <c r="L1512">
        <v>6.3371459999999997</v>
      </c>
      <c r="M1512">
        <v>3.323</v>
      </c>
      <c r="N1512">
        <f t="shared" si="32"/>
        <v>1.6752560000000001</v>
      </c>
      <c r="O1512">
        <f t="shared" si="33"/>
        <v>1.914917</v>
      </c>
      <c r="P1512">
        <f t="shared" si="34"/>
        <v>2.1999999999966491E-5</v>
      </c>
      <c r="R1512" s="1">
        <f t="shared" si="35"/>
        <v>3.8105304900000004E-7</v>
      </c>
      <c r="S1512" s="1">
        <f t="shared" si="36"/>
        <v>2.3919185946205592E-3</v>
      </c>
      <c r="T1512">
        <f t="shared" si="37"/>
        <v>0.15350094210983373</v>
      </c>
      <c r="U1512">
        <f t="shared" si="38"/>
        <v>0.6621351456796174</v>
      </c>
      <c r="V1512" s="1">
        <f t="shared" si="39"/>
        <v>19.943308647785681</v>
      </c>
    </row>
    <row r="1513" spans="1:22" x14ac:dyDescent="0.25">
      <c r="A1513" s="1">
        <v>550000</v>
      </c>
      <c r="B1513" s="1">
        <v>1.0223999999999999E-6</v>
      </c>
      <c r="C1513">
        <v>1.12462</v>
      </c>
      <c r="D1513">
        <v>7.9687679999999999</v>
      </c>
      <c r="E1513">
        <v>2.4862340000000001</v>
      </c>
      <c r="F1513">
        <v>2.5312860000000001</v>
      </c>
      <c r="G1513">
        <v>8.2083910000000007</v>
      </c>
      <c r="H1513" s="1">
        <v>6.2950690000000004E-4</v>
      </c>
      <c r="I1513" s="1">
        <v>3.753146E-7</v>
      </c>
      <c r="J1513">
        <v>3.3032219999999999</v>
      </c>
      <c r="K1513">
        <v>6.2831419999999998</v>
      </c>
      <c r="L1513">
        <v>6.2831419999999998</v>
      </c>
      <c r="M1513">
        <v>3.3031999999999999</v>
      </c>
      <c r="N1513">
        <f t="shared" si="32"/>
        <v>1.6856260000000001</v>
      </c>
      <c r="O1513">
        <f t="shared" si="33"/>
        <v>1.9252490000000009</v>
      </c>
      <c r="P1513">
        <f t="shared" si="34"/>
        <v>2.1999999999966491E-5</v>
      </c>
      <c r="R1513" s="1">
        <f t="shared" si="35"/>
        <v>3.8178545400000001E-7</v>
      </c>
      <c r="S1513" s="1">
        <f t="shared" si="36"/>
        <v>2.3991491627182717E-3</v>
      </c>
      <c r="T1513">
        <f t="shared" si="37"/>
        <v>0.15433024355163605</v>
      </c>
      <c r="U1513">
        <f t="shared" si="38"/>
        <v>0.65862995939941016</v>
      </c>
      <c r="V1513" s="1">
        <f t="shared" si="39"/>
        <v>20.508522654014445</v>
      </c>
    </row>
    <row r="1514" spans="1:22" x14ac:dyDescent="0.25">
      <c r="A1514" s="1">
        <v>560000</v>
      </c>
      <c r="B1514" s="1">
        <v>1.0251999999999999E-6</v>
      </c>
      <c r="C1514">
        <v>1.1235580000000001</v>
      </c>
      <c r="D1514">
        <v>7.9265280000000002</v>
      </c>
      <c r="E1514">
        <v>2.486748</v>
      </c>
      <c r="F1514">
        <v>2.5319989999999999</v>
      </c>
      <c r="G1514">
        <v>8.1665980000000005</v>
      </c>
      <c r="H1514" s="1">
        <v>6.4993340000000003E-4</v>
      </c>
      <c r="I1514" s="1">
        <v>3.759334E-7</v>
      </c>
      <c r="J1514">
        <v>3.2839019999999999</v>
      </c>
      <c r="K1514">
        <v>6.2335219999999998</v>
      </c>
      <c r="L1514">
        <v>6.2335219999999998</v>
      </c>
      <c r="M1514">
        <v>3.2838799999999999</v>
      </c>
      <c r="N1514">
        <f t="shared" si="32"/>
        <v>1.6930060000000005</v>
      </c>
      <c r="O1514">
        <f t="shared" si="33"/>
        <v>1.9330760000000007</v>
      </c>
      <c r="P1514">
        <f t="shared" si="34"/>
        <v>2.1999999999966491E-5</v>
      </c>
      <c r="R1514" s="1">
        <f t="shared" si="35"/>
        <v>3.8242606599999999E-7</v>
      </c>
      <c r="S1514" s="1">
        <f t="shared" si="36"/>
        <v>2.4016173133952138E-3</v>
      </c>
      <c r="T1514">
        <f t="shared" si="37"/>
        <v>0.1549580936257465</v>
      </c>
      <c r="U1514">
        <f t="shared" si="38"/>
        <v>0.65527519187545147</v>
      </c>
      <c r="V1514" s="1">
        <f t="shared" si="39"/>
        <v>21.087361623562696</v>
      </c>
    </row>
    <row r="1515" spans="1:22" x14ac:dyDescent="0.25">
      <c r="A1515" s="1">
        <v>570000</v>
      </c>
      <c r="B1515" s="1">
        <v>1.0276999999999999E-6</v>
      </c>
      <c r="C1515">
        <v>1.1224959999999999</v>
      </c>
      <c r="D1515">
        <v>7.8845260000000001</v>
      </c>
      <c r="E1515">
        <v>2.4872619999999999</v>
      </c>
      <c r="F1515">
        <v>2.5327120000000001</v>
      </c>
      <c r="G1515">
        <v>8.1248050000000003</v>
      </c>
      <c r="H1515" s="1">
        <v>6.7036000000000005E-4</v>
      </c>
      <c r="I1515" s="1">
        <v>3.7646469999999997E-7</v>
      </c>
      <c r="J1515">
        <v>3.2645819999999999</v>
      </c>
      <c r="K1515">
        <v>6.1839019999999998</v>
      </c>
      <c r="L1515">
        <v>6.1839019999999998</v>
      </c>
      <c r="M1515">
        <v>3.2645599999999999</v>
      </c>
      <c r="N1515">
        <f t="shared" si="32"/>
        <v>1.7006240000000004</v>
      </c>
      <c r="O1515">
        <f t="shared" si="33"/>
        <v>1.9409030000000005</v>
      </c>
      <c r="P1515">
        <f t="shared" si="34"/>
        <v>2.1999999999966491E-5</v>
      </c>
      <c r="R1515" s="1">
        <f t="shared" si="35"/>
        <v>3.8297705299999996E-7</v>
      </c>
      <c r="S1515" s="1">
        <f t="shared" si="36"/>
        <v>2.404086911090968E-3</v>
      </c>
      <c r="T1515">
        <f t="shared" si="37"/>
        <v>0.15558613713815486</v>
      </c>
      <c r="U1515">
        <f t="shared" si="38"/>
        <v>0.65192061778979093</v>
      </c>
      <c r="V1515" s="1">
        <f t="shared" si="39"/>
        <v>21.670734263571322</v>
      </c>
    </row>
    <row r="1516" spans="1:22" x14ac:dyDescent="0.25">
      <c r="A1516" s="1">
        <v>580000</v>
      </c>
      <c r="B1516" s="1">
        <v>1.0300000000000001E-6</v>
      </c>
      <c r="C1516">
        <v>1.1202369999999999</v>
      </c>
      <c r="D1516">
        <v>7.8440649999999996</v>
      </c>
      <c r="E1516">
        <v>2.4877760000000002</v>
      </c>
      <c r="F1516">
        <v>2.5334240000000001</v>
      </c>
      <c r="G1516">
        <v>8.0848449999999996</v>
      </c>
      <c r="H1516" s="1">
        <v>6.9080119999999996E-4</v>
      </c>
      <c r="I1516" s="1">
        <v>3.7691530000000001E-7</v>
      </c>
      <c r="J1516">
        <v>3.2454619999999998</v>
      </c>
      <c r="K1516">
        <v>6.1359789999999998</v>
      </c>
      <c r="L1516">
        <v>6.1359789999999998</v>
      </c>
      <c r="M1516">
        <v>3.2454399999999999</v>
      </c>
      <c r="N1516">
        <f t="shared" si="32"/>
        <v>1.7080859999999998</v>
      </c>
      <c r="O1516">
        <f t="shared" si="33"/>
        <v>1.9488659999999998</v>
      </c>
      <c r="P1516">
        <f t="shared" si="34"/>
        <v>2.1999999999966491E-5</v>
      </c>
      <c r="R1516" s="1">
        <f t="shared" si="35"/>
        <v>3.8344614700000001E-7</v>
      </c>
      <c r="S1516" s="1">
        <f t="shared" si="36"/>
        <v>2.4041405098600278E-3</v>
      </c>
      <c r="T1516">
        <f t="shared" si="37"/>
        <v>0.15622485900193098</v>
      </c>
      <c r="U1516">
        <f t="shared" si="38"/>
        <v>0.64871292725630259</v>
      </c>
      <c r="V1516" s="1">
        <f t="shared" si="39"/>
        <v>22.277687843814832</v>
      </c>
    </row>
    <row r="1517" spans="1:22" x14ac:dyDescent="0.25">
      <c r="A1517" s="1">
        <v>590000</v>
      </c>
      <c r="B1517" s="1">
        <v>1.0321E-6</v>
      </c>
      <c r="C1517">
        <v>1.1180079999999999</v>
      </c>
      <c r="D1517">
        <v>7.8042689999999997</v>
      </c>
      <c r="E1517">
        <v>2.4882900000000001</v>
      </c>
      <c r="F1517">
        <v>2.5341369999999999</v>
      </c>
      <c r="G1517">
        <v>8.0460770000000004</v>
      </c>
      <c r="H1517" s="1">
        <v>7.5879810000000002E-4</v>
      </c>
      <c r="I1517" s="1">
        <v>3.772915E-7</v>
      </c>
      <c r="J1517">
        <v>3.2265419999999998</v>
      </c>
      <c r="K1517">
        <v>6.0891999999999999</v>
      </c>
      <c r="L1517">
        <v>6.0891999999999999</v>
      </c>
      <c r="M1517">
        <v>3.2265199999999998</v>
      </c>
      <c r="N1517">
        <f t="shared" si="32"/>
        <v>1.7150689999999997</v>
      </c>
      <c r="O1517">
        <f t="shared" si="33"/>
        <v>1.9568770000000004</v>
      </c>
      <c r="P1517">
        <f t="shared" si="34"/>
        <v>2.1999999999966491E-5</v>
      </c>
      <c r="R1517" s="1">
        <f t="shared" si="35"/>
        <v>3.8383958499999995E-7</v>
      </c>
      <c r="S1517" s="1">
        <f t="shared" si="36"/>
        <v>2.4138299423679707E-3</v>
      </c>
      <c r="T1517">
        <f t="shared" si="37"/>
        <v>0.1568670051306455</v>
      </c>
      <c r="U1517">
        <f t="shared" si="38"/>
        <v>0.64560048111133572</v>
      </c>
      <c r="V1517" s="1">
        <f t="shared" si="39"/>
        <v>22.796221194693679</v>
      </c>
    </row>
    <row r="1518" spans="1:22" x14ac:dyDescent="0.25">
      <c r="A1518" s="1">
        <v>600000</v>
      </c>
      <c r="B1518" s="1">
        <v>1.034E-6</v>
      </c>
      <c r="C1518">
        <v>1.1158110000000001</v>
      </c>
      <c r="D1518">
        <v>7.7651399999999997</v>
      </c>
      <c r="E1518">
        <v>2.488804</v>
      </c>
      <c r="F1518">
        <v>2.53485</v>
      </c>
      <c r="G1518">
        <v>8.0084769999999992</v>
      </c>
      <c r="H1518" s="1">
        <v>8.2254490000000001E-4</v>
      </c>
      <c r="I1518" s="1">
        <v>3.7759980000000001E-7</v>
      </c>
      <c r="J1518">
        <v>3.2076220000000002</v>
      </c>
      <c r="K1518">
        <v>6.0435949999999998</v>
      </c>
      <c r="L1518">
        <v>6.0435949999999998</v>
      </c>
      <c r="M1518">
        <v>3.2075999999999998</v>
      </c>
      <c r="N1518">
        <f t="shared" si="32"/>
        <v>1.7215449999999999</v>
      </c>
      <c r="O1518">
        <f t="shared" si="33"/>
        <v>1.9648819999999994</v>
      </c>
      <c r="P1518">
        <f t="shared" si="34"/>
        <v>2.200000000041058E-5</v>
      </c>
      <c r="R1518" s="1">
        <f t="shared" si="35"/>
        <v>3.8416380200000005E-7</v>
      </c>
      <c r="S1518" s="1">
        <f t="shared" si="36"/>
        <v>2.4227340068943147E-3</v>
      </c>
      <c r="T1518">
        <f t="shared" si="37"/>
        <v>0.15750826248954045</v>
      </c>
      <c r="U1518">
        <f t="shared" si="38"/>
        <v>0.64258137419050598</v>
      </c>
      <c r="V1518" s="1">
        <f t="shared" si="39"/>
        <v>23.320462735361613</v>
      </c>
    </row>
    <row r="1519" spans="1:22" x14ac:dyDescent="0.25">
      <c r="A1519" s="1">
        <v>610000</v>
      </c>
      <c r="B1519" s="1">
        <v>1.0358000000000001E-6</v>
      </c>
      <c r="C1519">
        <v>1.115</v>
      </c>
      <c r="D1519">
        <v>7.7286109999999999</v>
      </c>
      <c r="E1519">
        <v>2.4897320000000001</v>
      </c>
      <c r="F1519">
        <v>2.5355620000000001</v>
      </c>
      <c r="G1519">
        <v>7.9725279999999996</v>
      </c>
      <c r="H1519" s="1">
        <v>8.7511830000000003E-4</v>
      </c>
      <c r="I1519" s="1">
        <v>3.778461E-7</v>
      </c>
      <c r="J1519">
        <v>3.1891820000000002</v>
      </c>
      <c r="K1519">
        <v>6.0044040000000001</v>
      </c>
      <c r="L1519">
        <v>6.0044040000000001</v>
      </c>
      <c r="M1519">
        <v>3.1891600000000002</v>
      </c>
      <c r="N1519">
        <f t="shared" si="32"/>
        <v>1.7242069999999998</v>
      </c>
      <c r="O1519">
        <f t="shared" si="33"/>
        <v>1.9681239999999995</v>
      </c>
      <c r="P1519">
        <f t="shared" si="34"/>
        <v>2.1999999999966491E-5</v>
      </c>
      <c r="R1519" s="1">
        <f t="shared" si="35"/>
        <v>3.8442563899999997E-7</v>
      </c>
      <c r="S1519" s="1">
        <f t="shared" si="36"/>
        <v>2.4325718952860256E-3</v>
      </c>
      <c r="T1519">
        <f t="shared" si="37"/>
        <v>0.15776800161033433</v>
      </c>
      <c r="U1519">
        <f t="shared" si="38"/>
        <v>0.63969555171746828</v>
      </c>
      <c r="V1519" s="1">
        <f t="shared" si="39"/>
        <v>23.775085580396929</v>
      </c>
    </row>
    <row r="1520" spans="1:22" x14ac:dyDescent="0.25">
      <c r="A1520" s="1">
        <v>620000</v>
      </c>
      <c r="B1520" s="1">
        <v>1.0374E-6</v>
      </c>
      <c r="C1520">
        <v>1.1141890000000001</v>
      </c>
      <c r="D1520">
        <v>7.6920820000000001</v>
      </c>
      <c r="E1520">
        <v>2.4906600000000001</v>
      </c>
      <c r="F1520">
        <v>2.5362749999999998</v>
      </c>
      <c r="G1520">
        <v>7.9365800000000002</v>
      </c>
      <c r="H1520" s="1">
        <v>9.2769179999999997E-4</v>
      </c>
      <c r="I1520" s="1">
        <v>3.7803530000000001E-7</v>
      </c>
      <c r="J1520">
        <v>3.1707420000000002</v>
      </c>
      <c r="K1520">
        <v>5.9652120000000002</v>
      </c>
      <c r="L1520">
        <v>5.9652120000000002</v>
      </c>
      <c r="M1520">
        <v>3.1707200000000002</v>
      </c>
      <c r="N1520">
        <f t="shared" si="32"/>
        <v>1.7268699999999999</v>
      </c>
      <c r="O1520">
        <f t="shared" si="33"/>
        <v>1.971368</v>
      </c>
      <c r="P1520">
        <f t="shared" si="34"/>
        <v>2.1999999999966491E-5</v>
      </c>
      <c r="R1520" s="1">
        <f t="shared" si="35"/>
        <v>3.8462894700000002E-7</v>
      </c>
      <c r="S1520" s="1">
        <f t="shared" si="36"/>
        <v>2.4424146020995121E-3</v>
      </c>
      <c r="T1520">
        <f t="shared" si="37"/>
        <v>0.15802790044305384</v>
      </c>
      <c r="U1520">
        <f t="shared" si="38"/>
        <v>0.63680980869401038</v>
      </c>
      <c r="V1520" s="1">
        <f t="shared" si="39"/>
        <v>24.229156417270332</v>
      </c>
    </row>
    <row r="1521" spans="1:22" x14ac:dyDescent="0.25">
      <c r="A1521" s="1">
        <v>630000</v>
      </c>
      <c r="B1521" s="1">
        <v>1.0387999999999999E-6</v>
      </c>
      <c r="C1521">
        <v>1.1133770000000001</v>
      </c>
      <c r="D1521">
        <v>7.6555520000000001</v>
      </c>
      <c r="E1521">
        <v>2.4915880000000001</v>
      </c>
      <c r="F1521">
        <v>2.536988</v>
      </c>
      <c r="G1521">
        <v>7.9026009999999998</v>
      </c>
      <c r="H1521">
        <v>1.0280000000000001E-3</v>
      </c>
      <c r="I1521" s="1">
        <v>3.7817120000000002E-7</v>
      </c>
      <c r="J1521">
        <v>3.152482</v>
      </c>
      <c r="K1521">
        <v>5.9279440000000001</v>
      </c>
      <c r="L1521">
        <v>5.9279440000000001</v>
      </c>
      <c r="M1521">
        <v>3.15246</v>
      </c>
      <c r="N1521">
        <f t="shared" si="32"/>
        <v>1.727608</v>
      </c>
      <c r="O1521">
        <f t="shared" si="33"/>
        <v>1.9746569999999997</v>
      </c>
      <c r="P1521">
        <f t="shared" si="34"/>
        <v>2.1999999999966491E-5</v>
      </c>
      <c r="R1521" s="1">
        <f t="shared" si="35"/>
        <v>3.8477748799999998E-7</v>
      </c>
      <c r="S1521" s="1">
        <f t="shared" si="36"/>
        <v>2.4618815484715004E-3</v>
      </c>
      <c r="T1521">
        <f t="shared" si="37"/>
        <v>0.15828980993239763</v>
      </c>
      <c r="U1521">
        <f t="shared" si="38"/>
        <v>0.63408050108047553</v>
      </c>
      <c r="V1521" s="1">
        <f t="shared" si="39"/>
        <v>24.580550814139638</v>
      </c>
    </row>
    <row r="1522" spans="1:22" x14ac:dyDescent="0.25">
      <c r="A1522" s="1">
        <v>640000</v>
      </c>
      <c r="B1522" s="1">
        <v>1.0401E-6</v>
      </c>
      <c r="C1522">
        <v>1.1125659999999999</v>
      </c>
      <c r="D1522">
        <v>7.6190230000000003</v>
      </c>
      <c r="E1522">
        <v>2.4925160000000002</v>
      </c>
      <c r="F1522">
        <v>2.5377000000000001</v>
      </c>
      <c r="G1522">
        <v>7.8686220000000002</v>
      </c>
      <c r="H1522">
        <v>1.1280000000000001E-3</v>
      </c>
      <c r="I1522" s="1">
        <v>3.7825650000000001E-7</v>
      </c>
      <c r="J1522">
        <v>3.1344020000000001</v>
      </c>
      <c r="K1522">
        <v>5.890676</v>
      </c>
      <c r="L1522">
        <v>5.890676</v>
      </c>
      <c r="M1522">
        <v>3.1343800000000002</v>
      </c>
      <c r="N1522">
        <f t="shared" si="32"/>
        <v>1.7283470000000003</v>
      </c>
      <c r="O1522">
        <f t="shared" si="33"/>
        <v>1.9779460000000002</v>
      </c>
      <c r="P1522">
        <f t="shared" si="34"/>
        <v>2.1999999999966491E-5</v>
      </c>
      <c r="R1522" s="1">
        <f t="shared" si="35"/>
        <v>3.8487493500000004E-7</v>
      </c>
      <c r="S1522" s="1">
        <f t="shared" si="36"/>
        <v>2.4812984315257941E-3</v>
      </c>
      <c r="T1522">
        <f t="shared" si="37"/>
        <v>0.15855172023450748</v>
      </c>
      <c r="U1522">
        <f t="shared" si="38"/>
        <v>0.63135119427970687</v>
      </c>
      <c r="V1522" s="1">
        <f t="shared" si="39"/>
        <v>24.929900981601623</v>
      </c>
    </row>
    <row r="1523" spans="1:22" x14ac:dyDescent="0.25">
      <c r="A1523" s="1">
        <v>650000</v>
      </c>
      <c r="B1523" s="1">
        <v>1.0413000000000001E-6</v>
      </c>
      <c r="C1523">
        <v>1.111755</v>
      </c>
      <c r="D1523">
        <v>7.5824939999999996</v>
      </c>
      <c r="E1523">
        <v>2.4934449999999999</v>
      </c>
      <c r="F1523">
        <v>2.5384129999999998</v>
      </c>
      <c r="G1523">
        <v>7.8359839999999998</v>
      </c>
      <c r="H1523">
        <v>1.2390000000000001E-3</v>
      </c>
      <c r="I1523" s="1">
        <v>3.7829440000000001E-7</v>
      </c>
      <c r="J1523">
        <v>3.1163219999999998</v>
      </c>
      <c r="K1523">
        <v>5.8547390000000004</v>
      </c>
      <c r="L1523">
        <v>5.8547390000000004</v>
      </c>
      <c r="M1523">
        <v>3.1162999999999998</v>
      </c>
      <c r="N1523">
        <f t="shared" si="32"/>
        <v>1.7277549999999993</v>
      </c>
      <c r="O1523">
        <f t="shared" si="33"/>
        <v>1.9812449999999995</v>
      </c>
      <c r="P1523">
        <f t="shared" si="34"/>
        <v>2.1999999999966491E-5</v>
      </c>
      <c r="R1523" s="1">
        <f t="shared" si="35"/>
        <v>3.84924456E-7</v>
      </c>
      <c r="S1523" s="1">
        <f t="shared" si="36"/>
        <v>2.5029448402818233E-3</v>
      </c>
      <c r="T1523">
        <f t="shared" si="37"/>
        <v>0.15881334324092611</v>
      </c>
      <c r="U1523">
        <f t="shared" si="38"/>
        <v>0.62872842936549267</v>
      </c>
      <c r="V1523" s="1">
        <f t="shared" si="39"/>
        <v>25.250005235609127</v>
      </c>
    </row>
    <row r="1524" spans="1:22" x14ac:dyDescent="0.25">
      <c r="A1524" s="1">
        <v>660000</v>
      </c>
      <c r="B1524" s="1">
        <v>1.0424E-6</v>
      </c>
      <c r="C1524">
        <v>1.112746</v>
      </c>
      <c r="D1524">
        <v>7.5490810000000002</v>
      </c>
      <c r="E1524">
        <v>2.494373</v>
      </c>
      <c r="F1524">
        <v>2.539126</v>
      </c>
      <c r="G1524">
        <v>7.8041720000000003</v>
      </c>
      <c r="H1524">
        <v>1.294E-3</v>
      </c>
      <c r="I1524" s="1">
        <v>3.7828680000000002E-7</v>
      </c>
      <c r="J1524">
        <v>3.0986820000000002</v>
      </c>
      <c r="K1524">
        <v>5.8247720000000003</v>
      </c>
      <c r="L1524">
        <v>5.8247720000000003</v>
      </c>
      <c r="M1524">
        <v>3.0986600000000002</v>
      </c>
      <c r="N1524">
        <f t="shared" si="32"/>
        <v>1.7243089999999999</v>
      </c>
      <c r="O1524">
        <f t="shared" si="33"/>
        <v>1.9794</v>
      </c>
      <c r="P1524">
        <f t="shared" si="34"/>
        <v>2.1999999999966491E-5</v>
      </c>
      <c r="R1524" s="1">
        <f t="shared" si="35"/>
        <v>3.8492793200000001E-7</v>
      </c>
      <c r="S1524" s="1">
        <f t="shared" si="36"/>
        <v>2.5169579468050465E-3</v>
      </c>
      <c r="T1524">
        <f t="shared" si="37"/>
        <v>0.15866395797464689</v>
      </c>
      <c r="U1524">
        <f t="shared" si="38"/>
        <v>0.62617382238294317</v>
      </c>
      <c r="V1524" s="1">
        <f t="shared" si="39"/>
        <v>25.57589137442573</v>
      </c>
    </row>
    <row r="1525" spans="1:22" x14ac:dyDescent="0.25">
      <c r="A1525" s="1">
        <v>670000</v>
      </c>
      <c r="B1525" s="1">
        <v>1.0433E-6</v>
      </c>
      <c r="C1525">
        <v>1.113739</v>
      </c>
      <c r="D1525">
        <v>7.516127</v>
      </c>
      <c r="E1525">
        <v>2.495301</v>
      </c>
      <c r="F1525">
        <v>2.539838</v>
      </c>
      <c r="G1525">
        <v>7.7735130000000003</v>
      </c>
      <c r="H1525">
        <v>1.4339999999999999E-3</v>
      </c>
      <c r="I1525" s="1">
        <v>3.7823410000000002E-7</v>
      </c>
      <c r="J1525">
        <v>3.0810420000000001</v>
      </c>
      <c r="K1525">
        <v>5.7958730000000003</v>
      </c>
      <c r="L1525">
        <v>5.7958730000000003</v>
      </c>
      <c r="M1525">
        <v>3.0810200000000001</v>
      </c>
      <c r="N1525">
        <f t="shared" si="32"/>
        <v>1.7202539999999997</v>
      </c>
      <c r="O1525">
        <f t="shared" si="33"/>
        <v>1.9776400000000001</v>
      </c>
      <c r="P1525">
        <f t="shared" si="34"/>
        <v>2.1999999999966491E-5</v>
      </c>
      <c r="R1525" s="1">
        <f t="shared" si="35"/>
        <v>3.8488475899999999E-7</v>
      </c>
      <c r="S1525" s="1">
        <f t="shared" si="36"/>
        <v>2.5481347987549195E-3</v>
      </c>
      <c r="T1525">
        <f t="shared" si="37"/>
        <v>0.15852083094818523</v>
      </c>
      <c r="U1525">
        <f t="shared" si="38"/>
        <v>0.6237111938255141</v>
      </c>
      <c r="V1525" s="1">
        <f t="shared" si="39"/>
        <v>25.720885698378684</v>
      </c>
    </row>
    <row r="1526" spans="1:22" x14ac:dyDescent="0.25">
      <c r="A1526" s="1">
        <v>680000</v>
      </c>
      <c r="B1526" s="1">
        <v>1.0441000000000001E-6</v>
      </c>
      <c r="C1526">
        <v>1.1147309999999999</v>
      </c>
      <c r="D1526">
        <v>7.4831719999999997</v>
      </c>
      <c r="E1526">
        <v>2.496229</v>
      </c>
      <c r="F1526">
        <v>2.5405509999999998</v>
      </c>
      <c r="G1526">
        <v>7.7428540000000003</v>
      </c>
      <c r="H1526">
        <v>1.5740000000000001E-3</v>
      </c>
      <c r="I1526" s="1">
        <v>3.7813610000000001E-7</v>
      </c>
      <c r="J1526">
        <v>3.0635819999999998</v>
      </c>
      <c r="K1526">
        <v>5.7669740000000003</v>
      </c>
      <c r="L1526">
        <v>5.7669740000000003</v>
      </c>
      <c r="M1526">
        <v>3.0635599999999998</v>
      </c>
      <c r="N1526">
        <f t="shared" si="32"/>
        <v>1.7161979999999994</v>
      </c>
      <c r="O1526">
        <f t="shared" si="33"/>
        <v>1.9758800000000001</v>
      </c>
      <c r="P1526">
        <f t="shared" si="34"/>
        <v>2.1999999999966491E-5</v>
      </c>
      <c r="R1526" s="1">
        <f t="shared" si="35"/>
        <v>3.8479573900000001E-7</v>
      </c>
      <c r="S1526" s="1">
        <f t="shared" si="36"/>
        <v>2.5793270839108754E-3</v>
      </c>
      <c r="T1526">
        <f t="shared" si="37"/>
        <v>0.15837770310895763</v>
      </c>
      <c r="U1526">
        <f t="shared" si="38"/>
        <v>0.62124856445531929</v>
      </c>
      <c r="V1526" s="1">
        <f t="shared" si="39"/>
        <v>25.861957318277479</v>
      </c>
    </row>
    <row r="1527" spans="1:22" x14ac:dyDescent="0.25">
      <c r="A1527" s="1">
        <v>690000</v>
      </c>
      <c r="B1527" s="1">
        <v>1.0447999999999999E-6</v>
      </c>
      <c r="C1527">
        <v>1.1157239999999999</v>
      </c>
      <c r="D1527">
        <v>7.4502170000000003</v>
      </c>
      <c r="E1527">
        <v>2.4971570000000001</v>
      </c>
      <c r="F1527">
        <v>2.541264</v>
      </c>
      <c r="G1527">
        <v>7.7134989999999997</v>
      </c>
      <c r="H1527">
        <v>1.645E-3</v>
      </c>
      <c r="I1527" s="1">
        <v>3.7799379999999998E-7</v>
      </c>
      <c r="J1527">
        <v>3.0463019999999998</v>
      </c>
      <c r="K1527">
        <v>5.7210320000000001</v>
      </c>
      <c r="L1527">
        <v>5.7210320000000001</v>
      </c>
      <c r="M1527">
        <v>3.0462799999999999</v>
      </c>
      <c r="N1527">
        <f t="shared" si="32"/>
        <v>1.7291850000000002</v>
      </c>
      <c r="O1527">
        <f t="shared" si="33"/>
        <v>1.9924669999999995</v>
      </c>
      <c r="P1527">
        <f t="shared" si="34"/>
        <v>2.1999999999966491E-5</v>
      </c>
      <c r="R1527" s="1">
        <f t="shared" si="35"/>
        <v>3.8466186199999998E-7</v>
      </c>
      <c r="S1527" s="1">
        <f t="shared" si="36"/>
        <v>2.5966074937749176E-3</v>
      </c>
      <c r="T1527">
        <f t="shared" si="37"/>
        <v>0.15970608868111924</v>
      </c>
      <c r="U1527">
        <f t="shared" si="38"/>
        <v>0.61888953733722507</v>
      </c>
      <c r="V1527" s="1">
        <f t="shared" si="39"/>
        <v>26.37729442470452</v>
      </c>
    </row>
    <row r="1528" spans="1:22" x14ac:dyDescent="0.25">
      <c r="A1528" s="1">
        <v>700000</v>
      </c>
      <c r="B1528" s="1">
        <v>1.0454E-6</v>
      </c>
      <c r="C1528">
        <v>1.116716</v>
      </c>
      <c r="D1528">
        <v>7.417262</v>
      </c>
      <c r="E1528">
        <v>2.4980850000000001</v>
      </c>
      <c r="F1528">
        <v>2.5419770000000002</v>
      </c>
      <c r="G1528">
        <v>7.6843450000000004</v>
      </c>
      <c r="H1528">
        <v>1.717E-3</v>
      </c>
      <c r="I1528" s="1">
        <v>3.7780919999999998E-7</v>
      </c>
      <c r="J1528">
        <v>3.0290219999999999</v>
      </c>
      <c r="K1528">
        <v>5.6674730000000002</v>
      </c>
      <c r="L1528">
        <v>5.6674730000000002</v>
      </c>
      <c r="M1528">
        <v>3.0289999999999999</v>
      </c>
      <c r="N1528">
        <f t="shared" si="32"/>
        <v>1.7497889999999998</v>
      </c>
      <c r="O1528">
        <f t="shared" si="33"/>
        <v>2.0168720000000002</v>
      </c>
      <c r="P1528">
        <f t="shared" si="34"/>
        <v>2.1999999999966491E-5</v>
      </c>
      <c r="R1528" s="1">
        <f t="shared" si="35"/>
        <v>3.8448510799999996E-7</v>
      </c>
      <c r="S1528" s="1">
        <f t="shared" si="36"/>
        <v>2.614097374171427E-3</v>
      </c>
      <c r="T1528">
        <f t="shared" si="37"/>
        <v>0.16166180190670482</v>
      </c>
      <c r="U1528">
        <f t="shared" si="38"/>
        <v>0.61654647958467734</v>
      </c>
      <c r="V1528" s="1">
        <f t="shared" si="39"/>
        <v>26.995874174793517</v>
      </c>
    </row>
    <row r="1529" spans="1:22" x14ac:dyDescent="0.25">
      <c r="A1529" s="1">
        <v>710000</v>
      </c>
      <c r="B1529" s="1">
        <v>1.0458E-6</v>
      </c>
      <c r="C1529">
        <v>1.117</v>
      </c>
      <c r="D1529">
        <v>7.3871460000000004</v>
      </c>
      <c r="E1529">
        <v>2.4991240000000001</v>
      </c>
      <c r="F1529">
        <v>2.5426890000000002</v>
      </c>
      <c r="G1529">
        <v>7.6567819999999998</v>
      </c>
      <c r="H1529">
        <v>1.8879999999999999E-3</v>
      </c>
      <c r="I1529" s="1">
        <v>3.7758350000000001E-7</v>
      </c>
      <c r="J1529">
        <v>3.0121419999999999</v>
      </c>
      <c r="K1529">
        <v>5.6278769999999998</v>
      </c>
      <c r="L1529">
        <v>5.6278769999999998</v>
      </c>
      <c r="M1529">
        <v>3.0121199999999999</v>
      </c>
      <c r="N1529">
        <f t="shared" si="32"/>
        <v>1.7592690000000006</v>
      </c>
      <c r="O1529">
        <f t="shared" si="33"/>
        <v>2.028905</v>
      </c>
      <c r="P1529">
        <f t="shared" si="34"/>
        <v>2.1999999999966491E-5</v>
      </c>
      <c r="R1529" s="1">
        <f t="shared" si="35"/>
        <v>3.8426566500000004E-7</v>
      </c>
      <c r="S1529" s="1">
        <f t="shared" si="36"/>
        <v>2.6502590524278865E-3</v>
      </c>
      <c r="T1529">
        <f t="shared" si="37"/>
        <v>0.16262552372209907</v>
      </c>
      <c r="U1529">
        <f t="shared" si="38"/>
        <v>0.6143321335561952</v>
      </c>
      <c r="V1529" s="1">
        <f t="shared" si="39"/>
        <v>27.251290853190984</v>
      </c>
    </row>
    <row r="1530" spans="1:22" x14ac:dyDescent="0.25">
      <c r="A1530" s="1">
        <v>720000</v>
      </c>
      <c r="B1530" s="1">
        <v>1.0461E-6</v>
      </c>
      <c r="C1530">
        <v>1.1172839999999999</v>
      </c>
      <c r="D1530">
        <v>7.35703</v>
      </c>
      <c r="E1530">
        <v>2.5001630000000001</v>
      </c>
      <c r="F1530">
        <v>2.5434019999999999</v>
      </c>
      <c r="G1530">
        <v>7.629219</v>
      </c>
      <c r="H1530">
        <v>2.0590000000000001E-3</v>
      </c>
      <c r="I1530" s="1">
        <v>3.7731869999999999E-7</v>
      </c>
      <c r="J1530">
        <v>2.9952619999999999</v>
      </c>
      <c r="K1530">
        <v>5.5882820000000004</v>
      </c>
      <c r="L1530">
        <v>5.5882820000000004</v>
      </c>
      <c r="M1530">
        <v>2.9952399999999999</v>
      </c>
      <c r="N1530">
        <f t="shared" si="32"/>
        <v>1.7687479999999995</v>
      </c>
      <c r="O1530">
        <f t="shared" si="33"/>
        <v>2.0409369999999996</v>
      </c>
      <c r="P1530">
        <f t="shared" si="34"/>
        <v>2.1999999999966491E-5</v>
      </c>
      <c r="R1530" s="1">
        <f t="shared" si="35"/>
        <v>3.8400651299999996E-7</v>
      </c>
      <c r="S1530" s="1">
        <f t="shared" si="36"/>
        <v>2.6864407202169729E-3</v>
      </c>
      <c r="T1530">
        <f t="shared" si="37"/>
        <v>0.16358916527514744</v>
      </c>
      <c r="U1530">
        <f t="shared" si="38"/>
        <v>0.61211778752771329</v>
      </c>
      <c r="V1530" s="1">
        <f t="shared" si="39"/>
        <v>27.505108444718115</v>
      </c>
    </row>
    <row r="1531" spans="1:22" x14ac:dyDescent="0.25">
      <c r="A1531" s="1">
        <v>730000</v>
      </c>
      <c r="B1531" s="1">
        <v>1.0464000000000001E-6</v>
      </c>
      <c r="C1531">
        <v>1.117569</v>
      </c>
      <c r="D1531">
        <v>7.3269149999999996</v>
      </c>
      <c r="E1531">
        <v>2.5012029999999998</v>
      </c>
      <c r="F1531">
        <v>2.5441150000000001</v>
      </c>
      <c r="G1531">
        <v>7.6016570000000003</v>
      </c>
      <c r="H1531">
        <v>2.2309999999999999E-3</v>
      </c>
      <c r="I1531" s="1">
        <v>3.7701680000000001E-7</v>
      </c>
      <c r="J1531">
        <v>2.978542</v>
      </c>
      <c r="K1531">
        <v>5.5486899999999997</v>
      </c>
      <c r="L1531">
        <v>5.5486899999999997</v>
      </c>
      <c r="M1531">
        <v>2.9785200000000001</v>
      </c>
      <c r="N1531">
        <f t="shared" si="32"/>
        <v>1.7782249999999999</v>
      </c>
      <c r="O1531">
        <f t="shared" si="33"/>
        <v>2.0529670000000007</v>
      </c>
      <c r="P1531">
        <f t="shared" si="34"/>
        <v>2.1999999999966491E-5</v>
      </c>
      <c r="R1531" s="1">
        <f t="shared" si="35"/>
        <v>3.83710632E-7</v>
      </c>
      <c r="S1531" s="1">
        <f t="shared" si="36"/>
        <v>2.7228473112054299E-3</v>
      </c>
      <c r="T1531">
        <f t="shared" si="37"/>
        <v>0.16455264630350441</v>
      </c>
      <c r="U1531">
        <f t="shared" si="38"/>
        <v>0.60990352176157714</v>
      </c>
      <c r="V1531" s="1">
        <f t="shared" si="39"/>
        <v>27.755377258710315</v>
      </c>
    </row>
    <row r="1532" spans="1:22" x14ac:dyDescent="0.25">
      <c r="A1532" s="1">
        <v>740000</v>
      </c>
      <c r="B1532" s="1">
        <v>1.0465000000000001E-6</v>
      </c>
      <c r="C1532">
        <v>1.117853</v>
      </c>
      <c r="D1532">
        <v>7.296799</v>
      </c>
      <c r="E1532">
        <v>2.5022419999999999</v>
      </c>
      <c r="F1532">
        <v>2.5448270000000002</v>
      </c>
      <c r="G1532">
        <v>7.574776</v>
      </c>
      <c r="H1532">
        <v>2.4020000000000001E-3</v>
      </c>
      <c r="I1532" s="1">
        <v>3.7667949999999999E-7</v>
      </c>
      <c r="J1532">
        <v>2.9619819999999999</v>
      </c>
      <c r="K1532">
        <v>5.506488</v>
      </c>
      <c r="L1532">
        <v>5.506488</v>
      </c>
      <c r="M1532">
        <v>2.9619599999999999</v>
      </c>
      <c r="N1532">
        <f t="shared" si="32"/>
        <v>1.790311</v>
      </c>
      <c r="O1532">
        <f t="shared" si="33"/>
        <v>2.0682879999999999</v>
      </c>
      <c r="P1532">
        <f t="shared" si="34"/>
        <v>2.1999999999966491E-5</v>
      </c>
      <c r="R1532" s="1">
        <f t="shared" si="35"/>
        <v>3.8337770499999997E-7</v>
      </c>
      <c r="S1532" s="1">
        <f t="shared" si="36"/>
        <v>2.7590685521148637E-3</v>
      </c>
      <c r="T1532">
        <f t="shared" si="37"/>
        <v>0.16577971640547112</v>
      </c>
      <c r="U1532">
        <f t="shared" si="38"/>
        <v>0.60774336034654042</v>
      </c>
      <c r="V1532" s="1">
        <f t="shared" si="39"/>
        <v>28.048345690424039</v>
      </c>
    </row>
    <row r="1533" spans="1:22" x14ac:dyDescent="0.25">
      <c r="A1533" s="1">
        <v>750000</v>
      </c>
      <c r="B1533" s="1">
        <v>1.0465000000000001E-6</v>
      </c>
      <c r="C1533">
        <v>1.1181369999999999</v>
      </c>
      <c r="D1533">
        <v>7.2666829999999996</v>
      </c>
      <c r="E1533">
        <v>2.5032809999999999</v>
      </c>
      <c r="F1533">
        <v>2.5455399999999999</v>
      </c>
      <c r="G1533">
        <v>7.5485769999999999</v>
      </c>
      <c r="H1533">
        <v>2.5739999999999999E-3</v>
      </c>
      <c r="I1533" s="1">
        <v>3.7630800000000001E-7</v>
      </c>
      <c r="J1533">
        <v>2.9454220000000002</v>
      </c>
      <c r="K1533">
        <v>5.4616749999999996</v>
      </c>
      <c r="L1533">
        <v>5.4616749999999996</v>
      </c>
      <c r="M1533">
        <v>2.9453999999999998</v>
      </c>
      <c r="N1533">
        <f t="shared" ref="N1533:N1596" si="40">D1533-K1533</f>
        <v>1.8050079999999999</v>
      </c>
      <c r="O1533">
        <f t="shared" ref="O1533:O1596" si="41">G1533-L1533</f>
        <v>2.0869020000000003</v>
      </c>
      <c r="P1533">
        <f t="shared" ref="P1533:P1596" si="42">J1533-M1533</f>
        <v>2.200000000041058E-5</v>
      </c>
      <c r="R1533" s="1">
        <f t="shared" ref="R1533:R1596" si="43">B1533*(0.01)+I1533*(0.99)</f>
        <v>3.8300992000000001E-7</v>
      </c>
      <c r="S1533" s="1">
        <f t="shared" ref="S1533:S1596" si="44">C1533*E1533*19.1/235*(0.01)+H1533*F1533*19.1/238*(0.99)</f>
        <v>2.7955120654774542E-3</v>
      </c>
      <c r="T1533">
        <f t="shared" ref="T1533:T1596" si="45">N1533*19.1/235*(0.01)+O1533*19.1/238*(0.99)+P1533*2.2/12*(0)</f>
        <v>0.16727053610573933</v>
      </c>
      <c r="U1533">
        <f t="shared" ref="U1533:U1596" si="46">J1533*2.2/12*(0)+G1533*19.1/238*(0.99)+D1533*19.1/235*(0.01)</f>
        <v>0.60563738354494911</v>
      </c>
      <c r="V1533" s="1">
        <f t="shared" ref="V1533:V1596" si="47">R1533*T1533*A1533/(S1533*U1533)</f>
        <v>28.380280858474311</v>
      </c>
    </row>
    <row r="1534" spans="1:22" x14ac:dyDescent="0.25">
      <c r="A1534" s="1">
        <v>760000</v>
      </c>
      <c r="B1534" s="1">
        <v>1.0464000000000001E-6</v>
      </c>
      <c r="C1534">
        <v>1.1172010000000001</v>
      </c>
      <c r="D1534">
        <v>7.239077</v>
      </c>
      <c r="E1534">
        <v>2.5043199999999999</v>
      </c>
      <c r="F1534">
        <v>2.5462530000000001</v>
      </c>
      <c r="G1534">
        <v>7.5234319999999997</v>
      </c>
      <c r="H1534">
        <v>2.9090000000000001E-3</v>
      </c>
      <c r="I1534" s="1">
        <v>3.7590319999999999E-7</v>
      </c>
      <c r="J1534">
        <v>2.929262</v>
      </c>
      <c r="K1534">
        <v>5.4243819999999996</v>
      </c>
      <c r="L1534">
        <v>5.4243819999999996</v>
      </c>
      <c r="M1534">
        <v>2.9292400000000001</v>
      </c>
      <c r="N1534">
        <f t="shared" si="40"/>
        <v>1.8146950000000004</v>
      </c>
      <c r="O1534">
        <f t="shared" si="41"/>
        <v>2.0990500000000001</v>
      </c>
      <c r="P1534">
        <f t="shared" si="42"/>
        <v>2.1999999999966491E-5</v>
      </c>
      <c r="R1534" s="1">
        <f t="shared" si="43"/>
        <v>3.8260816799999998E-7</v>
      </c>
      <c r="S1534" s="1">
        <f t="shared" si="44"/>
        <v>2.8624670186332456E-3</v>
      </c>
      <c r="T1534">
        <f t="shared" si="45"/>
        <v>0.16824356286536746</v>
      </c>
      <c r="U1534">
        <f t="shared" si="46"/>
        <v>0.60361718664305375</v>
      </c>
      <c r="V1534" s="1">
        <f t="shared" si="47"/>
        <v>28.314193646590859</v>
      </c>
    </row>
    <row r="1535" spans="1:22" x14ac:dyDescent="0.25">
      <c r="A1535" s="1">
        <v>770000</v>
      </c>
      <c r="B1535" s="1">
        <v>1.0463E-6</v>
      </c>
      <c r="C1535">
        <v>1.1162650000000001</v>
      </c>
      <c r="D1535">
        <v>7.2114700000000003</v>
      </c>
      <c r="E1535">
        <v>2.5053589999999999</v>
      </c>
      <c r="F1535">
        <v>2.5469650000000001</v>
      </c>
      <c r="G1535">
        <v>7.4982870000000004</v>
      </c>
      <c r="H1535">
        <v>3.2429999999999998E-3</v>
      </c>
      <c r="I1535" s="1">
        <v>3.7546619999999999E-7</v>
      </c>
      <c r="J1535">
        <v>2.9131019999999999</v>
      </c>
      <c r="K1535">
        <v>5.3870889999999996</v>
      </c>
      <c r="L1535">
        <v>5.3870889999999996</v>
      </c>
      <c r="M1535">
        <v>2.9130799999999999</v>
      </c>
      <c r="N1535">
        <f t="shared" si="40"/>
        <v>1.8243810000000007</v>
      </c>
      <c r="O1535">
        <f t="shared" si="41"/>
        <v>2.1111980000000008</v>
      </c>
      <c r="P1535">
        <f t="shared" si="42"/>
        <v>2.1999999999966491E-5</v>
      </c>
      <c r="R1535" s="1">
        <f t="shared" si="43"/>
        <v>3.8217453799999998E-7</v>
      </c>
      <c r="S1535" s="1">
        <f t="shared" si="44"/>
        <v>2.9292557317779954E-3</v>
      </c>
      <c r="T1535">
        <f t="shared" si="45"/>
        <v>0.16921658881222965</v>
      </c>
      <c r="U1535">
        <f t="shared" si="46"/>
        <v>0.60159698892839264</v>
      </c>
      <c r="V1535" s="1">
        <f t="shared" si="47"/>
        <v>28.257417487372038</v>
      </c>
    </row>
    <row r="1536" spans="1:22" x14ac:dyDescent="0.25">
      <c r="A1536" s="1">
        <v>780000</v>
      </c>
      <c r="B1536" s="1">
        <v>1.046E-6</v>
      </c>
      <c r="C1536">
        <v>1.1153299999999999</v>
      </c>
      <c r="D1536">
        <v>7.1857110000000004</v>
      </c>
      <c r="E1536">
        <v>2.506399</v>
      </c>
      <c r="F1536">
        <v>2.5476779999999999</v>
      </c>
      <c r="G1536">
        <v>7.4732029999999998</v>
      </c>
      <c r="H1536">
        <v>3.578E-3</v>
      </c>
      <c r="I1536" s="1">
        <v>3.749981E-7</v>
      </c>
      <c r="J1536">
        <v>2.8971019999999998</v>
      </c>
      <c r="K1536">
        <v>5.3504500000000004</v>
      </c>
      <c r="L1536">
        <v>5.3504500000000004</v>
      </c>
      <c r="M1536">
        <v>2.8970799999999999</v>
      </c>
      <c r="N1536">
        <f t="shared" si="40"/>
        <v>1.835261</v>
      </c>
      <c r="O1536">
        <f t="shared" si="41"/>
        <v>2.1227529999999994</v>
      </c>
      <c r="P1536">
        <f t="shared" si="42"/>
        <v>2.1999999999966491E-5</v>
      </c>
      <c r="R1536" s="1">
        <f t="shared" si="43"/>
        <v>3.81708119E-7</v>
      </c>
      <c r="S1536" s="1">
        <f t="shared" si="44"/>
        <v>2.9962862913328362E-3</v>
      </c>
      <c r="T1536">
        <f t="shared" si="45"/>
        <v>0.17014347160080454</v>
      </c>
      <c r="U1536">
        <f t="shared" si="46"/>
        <v>0.59958313962959064</v>
      </c>
      <c r="V1536" s="1">
        <f t="shared" si="47"/>
        <v>28.197367912764594</v>
      </c>
    </row>
    <row r="1537" spans="1:22" x14ac:dyDescent="0.25">
      <c r="A1537" s="1">
        <v>790000</v>
      </c>
      <c r="B1537" s="1">
        <v>1.0457E-6</v>
      </c>
      <c r="C1537">
        <v>1.1143940000000001</v>
      </c>
      <c r="D1537">
        <v>7.1608660000000004</v>
      </c>
      <c r="E1537">
        <v>2.5074380000000001</v>
      </c>
      <c r="F1537">
        <v>2.5483910000000001</v>
      </c>
      <c r="G1537">
        <v>7.4491550000000002</v>
      </c>
      <c r="H1537">
        <v>4.0239999999999998E-3</v>
      </c>
      <c r="I1537" s="1">
        <v>3.745003E-7</v>
      </c>
      <c r="J1537">
        <v>2.881262</v>
      </c>
      <c r="K1537">
        <v>5.319998</v>
      </c>
      <c r="L1537">
        <v>5.319998</v>
      </c>
      <c r="M1537">
        <v>2.88124</v>
      </c>
      <c r="N1537">
        <f t="shared" si="40"/>
        <v>1.8408680000000004</v>
      </c>
      <c r="O1537">
        <f t="shared" si="41"/>
        <v>2.1291570000000002</v>
      </c>
      <c r="P1537">
        <f t="shared" si="42"/>
        <v>2.1999999999966491E-5</v>
      </c>
      <c r="R1537" s="1">
        <f t="shared" si="43"/>
        <v>3.8121229700000003E-7</v>
      </c>
      <c r="S1537" s="1">
        <f t="shared" si="44"/>
        <v>3.0858242943325796E-3</v>
      </c>
      <c r="T1537">
        <f t="shared" si="45"/>
        <v>0.17065682388877171</v>
      </c>
      <c r="U1537">
        <f t="shared" si="46"/>
        <v>0.5976523429635795</v>
      </c>
      <c r="V1537" s="1">
        <f t="shared" si="47"/>
        <v>27.867488539351594</v>
      </c>
    </row>
    <row r="1538" spans="1:22" x14ac:dyDescent="0.25">
      <c r="A1538" s="1">
        <v>800000</v>
      </c>
      <c r="B1538" s="1">
        <v>1.0453E-6</v>
      </c>
      <c r="C1538">
        <v>1.1134580000000001</v>
      </c>
      <c r="D1538">
        <v>7.1360210000000004</v>
      </c>
      <c r="E1538">
        <v>2.5084770000000001</v>
      </c>
      <c r="F1538">
        <v>2.5491030000000001</v>
      </c>
      <c r="G1538">
        <v>7.4251069999999997</v>
      </c>
      <c r="H1538">
        <v>4.47E-3</v>
      </c>
      <c r="I1538" s="1">
        <v>3.7397400000000001E-7</v>
      </c>
      <c r="J1538">
        <v>2.8654220000000001</v>
      </c>
      <c r="K1538">
        <v>5.2895469999999998</v>
      </c>
      <c r="L1538">
        <v>5.2895469999999998</v>
      </c>
      <c r="M1538">
        <v>2.8654000000000002</v>
      </c>
      <c r="N1538">
        <f t="shared" si="40"/>
        <v>1.8464740000000006</v>
      </c>
      <c r="O1538">
        <f t="shared" si="41"/>
        <v>2.1355599999999999</v>
      </c>
      <c r="P1538">
        <f t="shared" si="42"/>
        <v>2.1999999999966491E-5</v>
      </c>
      <c r="R1538" s="1">
        <f t="shared" si="43"/>
        <v>3.8068726000000002E-7</v>
      </c>
      <c r="S1538" s="1">
        <f t="shared" si="44"/>
        <v>3.1754108909713861E-3</v>
      </c>
      <c r="T1538">
        <f t="shared" si="45"/>
        <v>0.17117009591439303</v>
      </c>
      <c r="U1538">
        <f t="shared" si="46"/>
        <v>0.59572154629756835</v>
      </c>
      <c r="V1538" s="1">
        <f t="shared" si="47"/>
        <v>27.557701140131886</v>
      </c>
    </row>
    <row r="1539" spans="1:22" x14ac:dyDescent="0.25">
      <c r="A1539" s="1">
        <v>810000</v>
      </c>
      <c r="B1539" s="1">
        <v>1.0447999999999999E-6</v>
      </c>
      <c r="C1539">
        <v>1.1138650000000001</v>
      </c>
      <c r="D1539">
        <v>7.1146770000000004</v>
      </c>
      <c r="E1539">
        <v>2.5095969999999999</v>
      </c>
      <c r="F1539">
        <v>2.5498159999999999</v>
      </c>
      <c r="G1539">
        <v>7.4025040000000004</v>
      </c>
      <c r="H1539">
        <v>5.0099999999999997E-3</v>
      </c>
      <c r="I1539" s="1">
        <v>3.7342039999999999E-7</v>
      </c>
      <c r="J1539">
        <v>2.849942</v>
      </c>
      <c r="K1539">
        <v>5.2629989999999998</v>
      </c>
      <c r="L1539">
        <v>5.2629989999999998</v>
      </c>
      <c r="M1539">
        <v>2.84992</v>
      </c>
      <c r="N1539">
        <f t="shared" si="40"/>
        <v>1.8516780000000006</v>
      </c>
      <c r="O1539">
        <f t="shared" si="41"/>
        <v>2.1395050000000007</v>
      </c>
      <c r="P1539">
        <f t="shared" si="42"/>
        <v>2.1999999999966491E-5</v>
      </c>
      <c r="R1539" s="1">
        <f t="shared" si="43"/>
        <v>3.8013419599999998E-7</v>
      </c>
      <c r="S1539" s="1">
        <f t="shared" si="44"/>
        <v>3.2869020252968874E-3</v>
      </c>
      <c r="T1539">
        <f t="shared" si="45"/>
        <v>0.17148775414087256</v>
      </c>
      <c r="U1539">
        <f t="shared" si="46"/>
        <v>0.59390839976803145</v>
      </c>
      <c r="V1539" s="1">
        <f t="shared" si="47"/>
        <v>27.048852426175767</v>
      </c>
    </row>
    <row r="1540" spans="1:22" x14ac:dyDescent="0.25">
      <c r="A1540" s="1">
        <v>820000</v>
      </c>
      <c r="B1540" s="1">
        <v>1.0442000000000001E-6</v>
      </c>
      <c r="C1540">
        <v>1.1142719999999999</v>
      </c>
      <c r="D1540">
        <v>7.0933339999999996</v>
      </c>
      <c r="E1540">
        <v>2.5107170000000001</v>
      </c>
      <c r="F1540">
        <v>2.550529</v>
      </c>
      <c r="G1540">
        <v>7.3799010000000003</v>
      </c>
      <c r="H1540">
        <v>5.5500000000000002E-3</v>
      </c>
      <c r="I1540" s="1">
        <v>3.7284120000000001E-7</v>
      </c>
      <c r="J1540">
        <v>2.8344619999999998</v>
      </c>
      <c r="K1540">
        <v>5.2364509999999997</v>
      </c>
      <c r="L1540">
        <v>5.2364509999999997</v>
      </c>
      <c r="M1540">
        <v>2.8344399999999998</v>
      </c>
      <c r="N1540">
        <f t="shared" si="40"/>
        <v>1.8568829999999998</v>
      </c>
      <c r="O1540">
        <f t="shared" si="41"/>
        <v>2.1434500000000005</v>
      </c>
      <c r="P1540">
        <f t="shared" si="42"/>
        <v>2.1999999999966491E-5</v>
      </c>
      <c r="R1540" s="1">
        <f t="shared" si="43"/>
        <v>3.7955478799999999E-7</v>
      </c>
      <c r="S1540" s="1">
        <f t="shared" si="44"/>
        <v>3.3984550799593108E-3</v>
      </c>
      <c r="T1540">
        <f t="shared" si="45"/>
        <v>0.17180541318011808</v>
      </c>
      <c r="U1540">
        <f t="shared" si="46"/>
        <v>0.59209525405126062</v>
      </c>
      <c r="V1540" s="1">
        <f t="shared" si="47"/>
        <v>26.57370173336065</v>
      </c>
    </row>
    <row r="1541" spans="1:22" x14ac:dyDescent="0.25">
      <c r="A1541" s="1">
        <v>830000</v>
      </c>
      <c r="B1541" s="1">
        <v>1.0436000000000001E-6</v>
      </c>
      <c r="C1541">
        <v>1.1146780000000001</v>
      </c>
      <c r="D1541">
        <v>7.0719900000000004</v>
      </c>
      <c r="E1541">
        <v>2.5118360000000002</v>
      </c>
      <c r="F1541">
        <v>2.5512419999999998</v>
      </c>
      <c r="G1541">
        <v>7.3572990000000003</v>
      </c>
      <c r="H1541">
        <v>6.0889999999999998E-3</v>
      </c>
      <c r="I1541" s="1">
        <v>3.7223759999999998E-7</v>
      </c>
      <c r="J1541">
        <v>2.8191419999999998</v>
      </c>
      <c r="K1541">
        <v>5.2099029999999997</v>
      </c>
      <c r="L1541">
        <v>5.2099029999999997</v>
      </c>
      <c r="M1541">
        <v>2.8191199999999998</v>
      </c>
      <c r="N1541">
        <f t="shared" si="40"/>
        <v>1.8620870000000007</v>
      </c>
      <c r="O1541">
        <f t="shared" si="41"/>
        <v>2.1473960000000005</v>
      </c>
      <c r="P1541">
        <f t="shared" si="42"/>
        <v>2.1999999999966491E-5</v>
      </c>
      <c r="R1541" s="1">
        <f t="shared" si="43"/>
        <v>3.7895122399999993E-7</v>
      </c>
      <c r="S1541" s="1">
        <f t="shared" si="44"/>
        <v>3.5098644123457709E-3</v>
      </c>
      <c r="T1541">
        <f t="shared" si="45"/>
        <v>0.17212315085617741</v>
      </c>
      <c r="U1541">
        <f t="shared" si="46"/>
        <v>0.59028218697130341</v>
      </c>
      <c r="V1541" s="1">
        <f t="shared" si="47"/>
        <v>26.130677902970834</v>
      </c>
    </row>
    <row r="1542" spans="1:22" x14ac:dyDescent="0.25">
      <c r="A1542" s="1">
        <v>840000</v>
      </c>
      <c r="B1542" s="1">
        <v>1.0429E-6</v>
      </c>
      <c r="C1542">
        <v>1.1150850000000001</v>
      </c>
      <c r="D1542">
        <v>7.0506469999999997</v>
      </c>
      <c r="E1542">
        <v>2.512956</v>
      </c>
      <c r="F1542">
        <v>2.5519539999999998</v>
      </c>
      <c r="G1542">
        <v>7.3364459999999996</v>
      </c>
      <c r="H1542">
        <v>6.6290000000000003E-3</v>
      </c>
      <c r="I1542" s="1">
        <v>3.7161069999999998E-7</v>
      </c>
      <c r="J1542">
        <v>2.803982</v>
      </c>
      <c r="K1542">
        <v>5.1848330000000002</v>
      </c>
      <c r="L1542">
        <v>5.1848330000000002</v>
      </c>
      <c r="M1542">
        <v>2.80396</v>
      </c>
      <c r="N1542">
        <f t="shared" si="40"/>
        <v>1.8658139999999994</v>
      </c>
      <c r="O1542">
        <f t="shared" si="41"/>
        <v>2.1516129999999993</v>
      </c>
      <c r="P1542">
        <f t="shared" si="42"/>
        <v>2.1999999999966491E-5</v>
      </c>
      <c r="R1542" s="1">
        <f t="shared" si="43"/>
        <v>3.7832359299999997E-7</v>
      </c>
      <c r="S1542" s="1">
        <f t="shared" si="44"/>
        <v>3.6215407231221294E-3</v>
      </c>
      <c r="T1542">
        <f t="shared" si="45"/>
        <v>0.17246121891305197</v>
      </c>
      <c r="U1542">
        <f t="shared" si="46"/>
        <v>0.58860807801923842</v>
      </c>
      <c r="V1542" s="1">
        <f t="shared" si="47"/>
        <v>25.710739717651272</v>
      </c>
    </row>
    <row r="1543" spans="1:22" x14ac:dyDescent="0.25">
      <c r="A1543" s="1">
        <v>850000</v>
      </c>
      <c r="B1543" s="1">
        <v>1.0420999999999999E-6</v>
      </c>
      <c r="C1543">
        <v>1.1154919999999999</v>
      </c>
      <c r="D1543">
        <v>7.0293029999999996</v>
      </c>
      <c r="E1543">
        <v>2.5140760000000002</v>
      </c>
      <c r="F1543">
        <v>2.552667</v>
      </c>
      <c r="G1543">
        <v>7.3156309999999998</v>
      </c>
      <c r="H1543">
        <v>7.169E-3</v>
      </c>
      <c r="I1543" s="1">
        <v>3.7096129999999999E-7</v>
      </c>
      <c r="J1543">
        <v>2.7888220000000001</v>
      </c>
      <c r="K1543">
        <v>5.1597980000000003</v>
      </c>
      <c r="L1543">
        <v>5.1597980000000003</v>
      </c>
      <c r="M1543">
        <v>2.7888000000000002</v>
      </c>
      <c r="N1543">
        <f t="shared" si="40"/>
        <v>1.8695049999999993</v>
      </c>
      <c r="O1543">
        <f t="shared" si="41"/>
        <v>2.1558329999999994</v>
      </c>
      <c r="P1543">
        <f t="shared" si="42"/>
        <v>2.1999999999966491E-5</v>
      </c>
      <c r="R1543" s="1">
        <f t="shared" si="43"/>
        <v>3.7767268699999997E-7</v>
      </c>
      <c r="S1543" s="1">
        <f t="shared" si="44"/>
        <v>3.7332794380039013E-3</v>
      </c>
      <c r="T1543">
        <f t="shared" si="45"/>
        <v>0.1727994960590917</v>
      </c>
      <c r="U1543">
        <f t="shared" si="46"/>
        <v>0.5869369873384408</v>
      </c>
      <c r="V1543" s="1">
        <f t="shared" si="47"/>
        <v>25.315994844028598</v>
      </c>
    </row>
    <row r="1544" spans="1:22" x14ac:dyDescent="0.25">
      <c r="A1544" s="1">
        <v>860000</v>
      </c>
      <c r="B1544" s="1">
        <v>1.0412000000000001E-6</v>
      </c>
      <c r="C1544">
        <v>1.1202620000000001</v>
      </c>
      <c r="D1544">
        <v>7.0115369999999997</v>
      </c>
      <c r="E1544">
        <v>2.515196</v>
      </c>
      <c r="F1544">
        <v>2.5533800000000002</v>
      </c>
      <c r="G1544">
        <v>7.2963579999999997</v>
      </c>
      <c r="H1544">
        <v>8.3689999999999997E-3</v>
      </c>
      <c r="I1544" s="1">
        <v>3.7029010000000001E-7</v>
      </c>
      <c r="J1544">
        <v>2.7739820000000002</v>
      </c>
      <c r="K1544">
        <v>5.1377889999999997</v>
      </c>
      <c r="L1544">
        <v>5.1377889999999997</v>
      </c>
      <c r="M1544">
        <v>2.7739600000000002</v>
      </c>
      <c r="N1544">
        <f t="shared" si="40"/>
        <v>1.873748</v>
      </c>
      <c r="O1544">
        <f t="shared" si="41"/>
        <v>2.158569</v>
      </c>
      <c r="P1544">
        <f t="shared" si="42"/>
        <v>2.1999999999966491E-5</v>
      </c>
      <c r="R1544" s="1">
        <f t="shared" si="43"/>
        <v>3.7699919900000001E-7</v>
      </c>
      <c r="S1544" s="1">
        <f t="shared" si="44"/>
        <v>3.9878900833865468E-3</v>
      </c>
      <c r="T1544">
        <f t="shared" si="45"/>
        <v>0.17302031867546935</v>
      </c>
      <c r="U1544">
        <f t="shared" si="46"/>
        <v>0.58539131598634009</v>
      </c>
      <c r="V1544" s="1">
        <f t="shared" si="47"/>
        <v>24.02959942762973</v>
      </c>
    </row>
    <row r="1545" spans="1:22" x14ac:dyDescent="0.25">
      <c r="A1545" s="1">
        <v>870000</v>
      </c>
      <c r="B1545" s="1">
        <v>1.0403E-6</v>
      </c>
      <c r="C1545">
        <v>1.1250329999999999</v>
      </c>
      <c r="D1545">
        <v>6.9937699999999996</v>
      </c>
      <c r="E1545">
        <v>2.5163160000000002</v>
      </c>
      <c r="F1545">
        <v>2.5540919999999998</v>
      </c>
      <c r="G1545">
        <v>7.2770849999999996</v>
      </c>
      <c r="H1545">
        <v>9.5700000000000004E-3</v>
      </c>
      <c r="I1545" s="1">
        <v>3.695977E-7</v>
      </c>
      <c r="J1545">
        <v>2.7591420000000002</v>
      </c>
      <c r="K1545">
        <v>5.1157810000000001</v>
      </c>
      <c r="L1545">
        <v>5.1157810000000001</v>
      </c>
      <c r="M1545">
        <v>2.7591199999999998</v>
      </c>
      <c r="N1545">
        <f t="shared" si="40"/>
        <v>1.8779889999999995</v>
      </c>
      <c r="O1545">
        <f t="shared" si="41"/>
        <v>2.1613039999999994</v>
      </c>
      <c r="P1545">
        <f t="shared" si="42"/>
        <v>2.200000000041058E-5</v>
      </c>
      <c r="R1545" s="1">
        <f t="shared" si="43"/>
        <v>3.7630472300000003E-7</v>
      </c>
      <c r="S1545" s="1">
        <f t="shared" si="44"/>
        <v>4.2428495735911077E-3</v>
      </c>
      <c r="T1545">
        <f t="shared" si="45"/>
        <v>0.17324106021673519</v>
      </c>
      <c r="U1545">
        <f t="shared" si="46"/>
        <v>0.58384564382147319</v>
      </c>
      <c r="V1545" s="1">
        <f t="shared" si="47"/>
        <v>22.895707910029099</v>
      </c>
    </row>
    <row r="1546" spans="1:22" x14ac:dyDescent="0.25">
      <c r="A1546" s="1">
        <v>880000</v>
      </c>
      <c r="B1546" s="1">
        <v>1.0394E-6</v>
      </c>
      <c r="C1546">
        <v>1.1298029999999999</v>
      </c>
      <c r="D1546">
        <v>6.9760039999999996</v>
      </c>
      <c r="E1546">
        <v>2.5174349999999999</v>
      </c>
      <c r="F1546">
        <v>2.554805</v>
      </c>
      <c r="G1546">
        <v>7.2578120000000004</v>
      </c>
      <c r="H1546">
        <v>1.0770999999999999E-2</v>
      </c>
      <c r="I1546" s="1">
        <v>3.6888439999999998E-7</v>
      </c>
      <c r="J1546">
        <v>2.744462</v>
      </c>
      <c r="K1546">
        <v>5.0937720000000004</v>
      </c>
      <c r="L1546">
        <v>5.0937720000000004</v>
      </c>
      <c r="M1546">
        <v>2.74444</v>
      </c>
      <c r="N1546">
        <f t="shared" si="40"/>
        <v>1.8822319999999992</v>
      </c>
      <c r="O1546">
        <f t="shared" si="41"/>
        <v>2.16404</v>
      </c>
      <c r="P1546">
        <f t="shared" si="42"/>
        <v>2.1999999999966491E-5</v>
      </c>
      <c r="R1546" s="1">
        <f t="shared" si="43"/>
        <v>3.7558955599999997E-7</v>
      </c>
      <c r="S1546" s="1">
        <f t="shared" si="44"/>
        <v>4.4979515178359113E-3</v>
      </c>
      <c r="T1546">
        <f t="shared" si="45"/>
        <v>0.17346188283311281</v>
      </c>
      <c r="U1546">
        <f t="shared" si="46"/>
        <v>0.58229997246937248</v>
      </c>
      <c r="V1546" s="1">
        <f t="shared" si="47"/>
        <v>21.889643875619715</v>
      </c>
    </row>
    <row r="1547" spans="1:22" x14ac:dyDescent="0.25">
      <c r="A1547" s="1">
        <v>890000</v>
      </c>
      <c r="B1547" s="1">
        <v>1.0383000000000001E-6</v>
      </c>
      <c r="C1547">
        <v>1.134574</v>
      </c>
      <c r="D1547">
        <v>6.9582369999999996</v>
      </c>
      <c r="E1547">
        <v>2.5185550000000001</v>
      </c>
      <c r="F1547">
        <v>2.5555180000000002</v>
      </c>
      <c r="G1547">
        <v>7.2399040000000001</v>
      </c>
      <c r="H1547">
        <v>1.2197E-2</v>
      </c>
      <c r="I1547" s="1">
        <v>3.6815039999999999E-7</v>
      </c>
      <c r="J1547">
        <v>2.7299419999999999</v>
      </c>
      <c r="K1547">
        <v>5.0729030000000002</v>
      </c>
      <c r="L1547">
        <v>5.0729030000000002</v>
      </c>
      <c r="M1547">
        <v>2.7299199999999999</v>
      </c>
      <c r="N1547">
        <f t="shared" si="40"/>
        <v>1.8853339999999994</v>
      </c>
      <c r="O1547">
        <f t="shared" si="41"/>
        <v>2.167001</v>
      </c>
      <c r="P1547">
        <f t="shared" si="42"/>
        <v>2.1999999999966491E-5</v>
      </c>
      <c r="R1547" s="1">
        <f t="shared" si="43"/>
        <v>3.7485189599999999E-7</v>
      </c>
      <c r="S1547" s="1">
        <f t="shared" si="44"/>
        <v>4.7988840121772286E-3</v>
      </c>
      <c r="T1547">
        <f t="shared" si="45"/>
        <v>0.17369965423899517</v>
      </c>
      <c r="U1547">
        <f t="shared" si="46"/>
        <v>0.58086274898097634</v>
      </c>
      <c r="V1547" s="1">
        <f t="shared" si="47"/>
        <v>20.789061946041823</v>
      </c>
    </row>
    <row r="1548" spans="1:22" x14ac:dyDescent="0.25">
      <c r="A1548" s="1">
        <v>900000</v>
      </c>
      <c r="B1548" s="1">
        <v>1.0372E-6</v>
      </c>
      <c r="C1548">
        <v>1.1393439999999999</v>
      </c>
      <c r="D1548">
        <v>6.9404709999999996</v>
      </c>
      <c r="E1548">
        <v>2.5196749999999999</v>
      </c>
      <c r="F1548">
        <v>2.5562299999999998</v>
      </c>
      <c r="G1548">
        <v>7.2219949999999997</v>
      </c>
      <c r="H1548">
        <v>1.3624000000000001E-2</v>
      </c>
      <c r="I1548" s="1">
        <v>3.6739600000000002E-7</v>
      </c>
      <c r="J1548">
        <v>2.7154219999999998</v>
      </c>
      <c r="K1548">
        <v>5.0520339999999999</v>
      </c>
      <c r="L1548">
        <v>5.0520339999999999</v>
      </c>
      <c r="M1548">
        <v>2.7153999999999998</v>
      </c>
      <c r="N1548">
        <f t="shared" si="40"/>
        <v>1.8884369999999997</v>
      </c>
      <c r="O1548">
        <f t="shared" si="41"/>
        <v>2.1699609999999998</v>
      </c>
      <c r="P1548">
        <f t="shared" si="42"/>
        <v>2.1999999999966491E-5</v>
      </c>
      <c r="R1548" s="1">
        <f t="shared" si="43"/>
        <v>3.7409404000000003E-7</v>
      </c>
      <c r="S1548" s="1">
        <f t="shared" si="44"/>
        <v>5.1001867125464043E-3</v>
      </c>
      <c r="T1548">
        <f t="shared" si="45"/>
        <v>0.17393734700806365</v>
      </c>
      <c r="U1548">
        <f t="shared" si="46"/>
        <v>0.57942544685576625</v>
      </c>
      <c r="V1548" s="1">
        <f t="shared" si="47"/>
        <v>19.816753189992188</v>
      </c>
    </row>
    <row r="1549" spans="1:22" x14ac:dyDescent="0.25">
      <c r="A1549" s="1">
        <v>910000</v>
      </c>
      <c r="B1549" s="1">
        <v>1.0360999999999999E-6</v>
      </c>
      <c r="C1549">
        <v>1.1467419999999999</v>
      </c>
      <c r="D1549">
        <v>6.9248760000000003</v>
      </c>
      <c r="E1549">
        <v>2.5209779999999999</v>
      </c>
      <c r="F1549">
        <v>2.556943</v>
      </c>
      <c r="G1549">
        <v>7.2052569999999996</v>
      </c>
      <c r="H1549">
        <v>1.4248E-2</v>
      </c>
      <c r="I1549" s="1">
        <v>3.6662129999999999E-7</v>
      </c>
      <c r="J1549">
        <v>2.7011820000000002</v>
      </c>
      <c r="K1549">
        <v>5.0377390000000002</v>
      </c>
      <c r="L1549">
        <v>5.0377390000000002</v>
      </c>
      <c r="M1549">
        <v>2.7011599999999998</v>
      </c>
      <c r="N1549">
        <f t="shared" si="40"/>
        <v>1.8871370000000001</v>
      </c>
      <c r="O1549">
        <f t="shared" si="41"/>
        <v>2.1675179999999994</v>
      </c>
      <c r="P1549">
        <f t="shared" si="42"/>
        <v>2.200000000041058E-5</v>
      </c>
      <c r="R1549" s="1">
        <f t="shared" si="43"/>
        <v>3.73316087E-7</v>
      </c>
      <c r="S1549" s="1">
        <f t="shared" si="44"/>
        <v>5.2440877079801889E-3</v>
      </c>
      <c r="T1549">
        <f t="shared" si="45"/>
        <v>0.17374219508878955</v>
      </c>
      <c r="U1549">
        <f t="shared" si="46"/>
        <v>0.57808294470343291</v>
      </c>
      <c r="V1549" s="1">
        <f t="shared" si="47"/>
        <v>19.469881053545937</v>
      </c>
    </row>
    <row r="1550" spans="1:22" x14ac:dyDescent="0.25">
      <c r="A1550" s="1">
        <v>920000</v>
      </c>
      <c r="B1550" s="1">
        <v>1.0349E-6</v>
      </c>
      <c r="C1550">
        <v>1.154142</v>
      </c>
      <c r="D1550">
        <v>6.9096599999999997</v>
      </c>
      <c r="E1550">
        <v>2.522281</v>
      </c>
      <c r="F1550">
        <v>2.5576560000000002</v>
      </c>
      <c r="G1550">
        <v>7.1885190000000003</v>
      </c>
      <c r="H1550">
        <v>1.4871000000000001E-2</v>
      </c>
      <c r="I1550" s="1">
        <v>3.6582669999999998E-7</v>
      </c>
      <c r="J1550">
        <v>2.6869420000000002</v>
      </c>
      <c r="K1550">
        <v>5.0234430000000003</v>
      </c>
      <c r="L1550">
        <v>5.0234430000000003</v>
      </c>
      <c r="M1550">
        <v>2.6869200000000002</v>
      </c>
      <c r="N1550">
        <f t="shared" si="40"/>
        <v>1.8862169999999994</v>
      </c>
      <c r="O1550">
        <f t="shared" si="41"/>
        <v>2.165076</v>
      </c>
      <c r="P1550">
        <f t="shared" si="42"/>
        <v>2.1999999999966491E-5</v>
      </c>
      <c r="R1550" s="1">
        <f t="shared" si="43"/>
        <v>3.7251743300000001E-7</v>
      </c>
      <c r="S1550" s="1">
        <f t="shared" si="44"/>
        <v>5.3878759643783015E-3</v>
      </c>
      <c r="T1550">
        <f t="shared" si="45"/>
        <v>0.17354743147015916</v>
      </c>
      <c r="U1550">
        <f t="shared" si="46"/>
        <v>0.57674075058939744</v>
      </c>
      <c r="V1550" s="1">
        <f t="shared" si="47"/>
        <v>19.140549070330579</v>
      </c>
    </row>
    <row r="1551" spans="1:22" x14ac:dyDescent="0.25">
      <c r="A1551" s="1">
        <v>930000</v>
      </c>
      <c r="B1551" s="1">
        <v>1.0336999999999999E-6</v>
      </c>
      <c r="C1551">
        <v>1.1615420000000001</v>
      </c>
      <c r="D1551">
        <v>6.894444</v>
      </c>
      <c r="E1551">
        <v>2.523584</v>
      </c>
      <c r="F1551">
        <v>2.5583680000000002</v>
      </c>
      <c r="G1551">
        <v>7.1718070000000003</v>
      </c>
      <c r="H1551">
        <v>1.5494000000000001E-2</v>
      </c>
      <c r="I1551" s="1">
        <v>3.6501229999999999E-7</v>
      </c>
      <c r="J1551">
        <v>2.6728619999999998</v>
      </c>
      <c r="K1551">
        <v>5.0088140000000001</v>
      </c>
      <c r="L1551">
        <v>5.0088140000000001</v>
      </c>
      <c r="M1551">
        <v>2.6728399999999999</v>
      </c>
      <c r="N1551">
        <f t="shared" si="40"/>
        <v>1.8856299999999999</v>
      </c>
      <c r="O1551">
        <f t="shared" si="41"/>
        <v>2.1629930000000002</v>
      </c>
      <c r="P1551">
        <f t="shared" si="42"/>
        <v>2.1999999999966491E-5</v>
      </c>
      <c r="R1551" s="1">
        <f t="shared" si="43"/>
        <v>3.7169917700000001E-7</v>
      </c>
      <c r="S1551" s="1">
        <f t="shared" si="44"/>
        <v>5.5317492463362768E-3</v>
      </c>
      <c r="T1551">
        <f t="shared" si="45"/>
        <v>0.17338146090175222</v>
      </c>
      <c r="U1551">
        <f t="shared" si="46"/>
        <v>0.57540062216443788</v>
      </c>
      <c r="V1551" s="1">
        <f t="shared" si="47"/>
        <v>18.82974304279141</v>
      </c>
    </row>
    <row r="1552" spans="1:22" x14ac:dyDescent="0.25">
      <c r="A1552" s="1">
        <v>940000</v>
      </c>
      <c r="B1552" s="1">
        <v>1.0324000000000001E-6</v>
      </c>
      <c r="C1552">
        <v>1.1689430000000001</v>
      </c>
      <c r="D1552">
        <v>6.8792289999999996</v>
      </c>
      <c r="E1552">
        <v>2.5248870000000001</v>
      </c>
      <c r="F1552">
        <v>2.5590809999999999</v>
      </c>
      <c r="G1552">
        <v>7.1559239999999997</v>
      </c>
      <c r="H1552">
        <v>1.6015999999999999E-2</v>
      </c>
      <c r="I1552" s="1">
        <v>3.6417860000000003E-7</v>
      </c>
      <c r="J1552">
        <v>2.6589420000000001</v>
      </c>
      <c r="K1552">
        <v>4.9785779999999997</v>
      </c>
      <c r="L1552">
        <v>4.9785779999999997</v>
      </c>
      <c r="M1552">
        <v>2.6589200000000002</v>
      </c>
      <c r="N1552">
        <f t="shared" si="40"/>
        <v>1.9006509999999999</v>
      </c>
      <c r="O1552">
        <f t="shared" si="41"/>
        <v>2.177346</v>
      </c>
      <c r="P1552">
        <f t="shared" si="42"/>
        <v>2.1999999999966491E-5</v>
      </c>
      <c r="R1552" s="1">
        <f t="shared" si="43"/>
        <v>3.7086081400000001E-7</v>
      </c>
      <c r="S1552" s="1">
        <f t="shared" si="44"/>
        <v>5.6551769095520123E-3</v>
      </c>
      <c r="T1552">
        <f t="shared" si="45"/>
        <v>0.17453400927852672</v>
      </c>
      <c r="U1552">
        <f t="shared" si="46"/>
        <v>0.57412635825392455</v>
      </c>
      <c r="V1552" s="1">
        <f t="shared" si="47"/>
        <v>18.739810057108787</v>
      </c>
    </row>
    <row r="1553" spans="1:22" x14ac:dyDescent="0.25">
      <c r="A1553" s="1">
        <v>950000</v>
      </c>
      <c r="B1553" s="1">
        <v>1.031E-6</v>
      </c>
      <c r="C1553">
        <v>1.1811739999999999</v>
      </c>
      <c r="D1553">
        <v>6.86524</v>
      </c>
      <c r="E1553">
        <v>2.5261900000000002</v>
      </c>
      <c r="F1553">
        <v>2.5597940000000001</v>
      </c>
      <c r="G1553">
        <v>7.1404269999999999</v>
      </c>
      <c r="H1553">
        <v>1.6538000000000001E-2</v>
      </c>
      <c r="I1553" s="1">
        <v>3.6332600000000001E-7</v>
      </c>
      <c r="J1553">
        <v>2.645022</v>
      </c>
      <c r="K1553">
        <v>4.9410550000000004</v>
      </c>
      <c r="L1553">
        <v>4.9410550000000004</v>
      </c>
      <c r="M1553">
        <v>2.645</v>
      </c>
      <c r="N1553">
        <f t="shared" si="40"/>
        <v>1.9241849999999996</v>
      </c>
      <c r="O1553">
        <f t="shared" si="41"/>
        <v>2.1993719999999994</v>
      </c>
      <c r="P1553">
        <f t="shared" si="42"/>
        <v>2.1999999999966491E-5</v>
      </c>
      <c r="R1553" s="1">
        <f t="shared" si="43"/>
        <v>3.7000273999999999E-7</v>
      </c>
      <c r="S1553" s="1">
        <f t="shared" si="44"/>
        <v>5.7885963505927111E-3</v>
      </c>
      <c r="T1553">
        <f t="shared" si="45"/>
        <v>0.17630309335794739</v>
      </c>
      <c r="U1553">
        <f t="shared" si="46"/>
        <v>0.57288375833229033</v>
      </c>
      <c r="V1553" s="1">
        <f t="shared" si="47"/>
        <v>18.687392246734365</v>
      </c>
    </row>
    <row r="1554" spans="1:22" x14ac:dyDescent="0.25">
      <c r="A1554" s="1">
        <v>960000</v>
      </c>
      <c r="B1554" s="1">
        <v>1.0296000000000001E-6</v>
      </c>
      <c r="C1554">
        <v>1.1934039999999999</v>
      </c>
      <c r="D1554">
        <v>6.8512510000000004</v>
      </c>
      <c r="E1554">
        <v>2.5274939999999999</v>
      </c>
      <c r="F1554">
        <v>2.5605069999999999</v>
      </c>
      <c r="G1554">
        <v>7.1252959999999996</v>
      </c>
      <c r="H1554">
        <v>1.6181000000000001E-2</v>
      </c>
      <c r="I1554" s="1">
        <v>3.6245480000000001E-7</v>
      </c>
      <c r="J1554">
        <v>2.6313420000000001</v>
      </c>
      <c r="K1554">
        <v>4.9018620000000004</v>
      </c>
      <c r="L1554">
        <v>4.9018620000000004</v>
      </c>
      <c r="M1554">
        <v>2.6313200000000001</v>
      </c>
      <c r="N1554">
        <f t="shared" si="40"/>
        <v>1.949389</v>
      </c>
      <c r="O1554">
        <f t="shared" si="41"/>
        <v>2.2234339999999992</v>
      </c>
      <c r="P1554">
        <f t="shared" si="42"/>
        <v>2.1999999999966491E-5</v>
      </c>
      <c r="R1554" s="1">
        <f t="shared" si="43"/>
        <v>3.6912625199999998E-7</v>
      </c>
      <c r="S1554" s="1">
        <f t="shared" si="44"/>
        <v>5.7432837240000631E-3</v>
      </c>
      <c r="T1554">
        <f t="shared" si="45"/>
        <v>0.17823529410105485</v>
      </c>
      <c r="U1554">
        <f t="shared" si="46"/>
        <v>0.57167023695687469</v>
      </c>
      <c r="V1554" s="1">
        <f t="shared" si="47"/>
        <v>19.236852709501466</v>
      </c>
    </row>
    <row r="1555" spans="1:22" x14ac:dyDescent="0.25">
      <c r="A1555" s="1">
        <v>970000</v>
      </c>
      <c r="B1555" s="1">
        <v>1.0282E-6</v>
      </c>
      <c r="C1555">
        <v>1.197462</v>
      </c>
      <c r="D1555">
        <v>6.8380169999999998</v>
      </c>
      <c r="E1555">
        <v>2.528797</v>
      </c>
      <c r="F1555">
        <v>2.5612189999999999</v>
      </c>
      <c r="G1555">
        <v>7.1105130000000001</v>
      </c>
      <c r="H1555">
        <v>1.5821999999999999E-2</v>
      </c>
      <c r="I1555" s="1">
        <v>3.615656E-7</v>
      </c>
      <c r="J1555">
        <v>2.6176620000000002</v>
      </c>
      <c r="K1555">
        <v>4.8592519999999997</v>
      </c>
      <c r="L1555">
        <v>4.8592519999999997</v>
      </c>
      <c r="M1555">
        <v>2.6176400000000002</v>
      </c>
      <c r="N1555">
        <f t="shared" si="40"/>
        <v>1.9787650000000001</v>
      </c>
      <c r="O1555">
        <f t="shared" si="41"/>
        <v>2.2512610000000004</v>
      </c>
      <c r="P1555">
        <f t="shared" si="42"/>
        <v>2.1999999999966491E-5</v>
      </c>
      <c r="R1555" s="1">
        <f t="shared" si="43"/>
        <v>3.6823194400000002E-7</v>
      </c>
      <c r="S1555" s="1">
        <f t="shared" si="44"/>
        <v>5.6807512862752027E-3</v>
      </c>
      <c r="T1555">
        <f t="shared" si="45"/>
        <v>0.1804700133718041</v>
      </c>
      <c r="U1555">
        <f t="shared" si="46"/>
        <v>0.57048497767353845</v>
      </c>
      <c r="V1555" s="1">
        <f t="shared" si="47"/>
        <v>19.890617099971418</v>
      </c>
    </row>
    <row r="1556" spans="1:22" x14ac:dyDescent="0.25">
      <c r="A1556" s="1">
        <v>980000</v>
      </c>
      <c r="B1556" s="1">
        <v>1.0267000000000001E-6</v>
      </c>
      <c r="C1556">
        <v>1.201519</v>
      </c>
      <c r="D1556">
        <v>6.824783</v>
      </c>
      <c r="E1556">
        <v>2.5301</v>
      </c>
      <c r="F1556">
        <v>2.5619320000000001</v>
      </c>
      <c r="G1556">
        <v>7.0962930000000002</v>
      </c>
      <c r="H1556">
        <v>1.5065E-2</v>
      </c>
      <c r="I1556" s="1">
        <v>3.6065860000000001E-7</v>
      </c>
      <c r="J1556">
        <v>2.604142</v>
      </c>
      <c r="K1556">
        <v>4.8098359999999998</v>
      </c>
      <c r="L1556">
        <v>4.8098359999999998</v>
      </c>
      <c r="M1556">
        <v>2.60412</v>
      </c>
      <c r="N1556">
        <f t="shared" si="40"/>
        <v>2.0149470000000003</v>
      </c>
      <c r="O1556">
        <f t="shared" si="41"/>
        <v>2.2864570000000004</v>
      </c>
      <c r="P1556">
        <f t="shared" si="42"/>
        <v>2.1999999999966491E-5</v>
      </c>
      <c r="R1556" s="1">
        <f t="shared" si="43"/>
        <v>3.6731901400000001E-7</v>
      </c>
      <c r="S1556" s="1">
        <f t="shared" si="44"/>
        <v>5.5371753203826554E-3</v>
      </c>
      <c r="T1556">
        <f t="shared" si="45"/>
        <v>0.18329572828144114</v>
      </c>
      <c r="U1556">
        <f t="shared" si="46"/>
        <v>0.5693444485036474</v>
      </c>
      <c r="V1556" s="1">
        <f t="shared" si="47"/>
        <v>20.92948126318543</v>
      </c>
    </row>
    <row r="1557" spans="1:22" x14ac:dyDescent="0.25">
      <c r="A1557" s="1">
        <v>990000</v>
      </c>
      <c r="B1557" s="1">
        <v>1.0251999999999999E-6</v>
      </c>
      <c r="C1557">
        <v>1.2001729999999999</v>
      </c>
      <c r="D1557">
        <v>6.8122220000000002</v>
      </c>
      <c r="E1557">
        <v>2.5314030000000001</v>
      </c>
      <c r="F1557">
        <v>2.5626449999999998</v>
      </c>
      <c r="G1557">
        <v>7.0821310000000004</v>
      </c>
      <c r="H1557">
        <v>1.4308E-2</v>
      </c>
      <c r="I1557" s="1">
        <v>3.5973460000000002E-7</v>
      </c>
      <c r="J1557">
        <v>2.5907819999999999</v>
      </c>
      <c r="K1557">
        <v>4.7588819999999998</v>
      </c>
      <c r="L1557">
        <v>4.7588819999999998</v>
      </c>
      <c r="M1557">
        <v>2.59076</v>
      </c>
      <c r="N1557">
        <f t="shared" si="40"/>
        <v>2.0533400000000004</v>
      </c>
      <c r="O1557">
        <f t="shared" si="41"/>
        <v>2.3232490000000006</v>
      </c>
      <c r="P1557">
        <f t="shared" si="42"/>
        <v>2.1999999999966491E-5</v>
      </c>
      <c r="R1557" s="1">
        <f t="shared" si="43"/>
        <v>3.6638925399999998E-7</v>
      </c>
      <c r="S1557" s="1">
        <f t="shared" si="44"/>
        <v>5.382405844598359E-3</v>
      </c>
      <c r="T1557">
        <f t="shared" si="45"/>
        <v>0.18625004174602189</v>
      </c>
      <c r="U1557">
        <f t="shared" si="46"/>
        <v>0.56820907440087609</v>
      </c>
      <c r="V1557" s="1">
        <f t="shared" si="47"/>
        <v>22.089693722639268</v>
      </c>
    </row>
    <row r="1558" spans="1:22" x14ac:dyDescent="0.25">
      <c r="A1558" s="1">
        <v>1000000</v>
      </c>
      <c r="B1558" s="1">
        <v>1.0236E-6</v>
      </c>
      <c r="C1558">
        <v>1.1988270000000001</v>
      </c>
      <c r="D1558">
        <v>6.7996600000000003</v>
      </c>
      <c r="E1558">
        <v>2.5327060000000001</v>
      </c>
      <c r="F1558">
        <v>2.5633569999999999</v>
      </c>
      <c r="G1558">
        <v>7.0680680000000002</v>
      </c>
      <c r="H1558">
        <v>1.3552E-2</v>
      </c>
      <c r="I1558" s="1">
        <v>3.587941E-7</v>
      </c>
      <c r="J1558">
        <v>2.5774219999999999</v>
      </c>
      <c r="K1558">
        <v>4.7075750000000003</v>
      </c>
      <c r="L1558">
        <v>4.7075750000000003</v>
      </c>
      <c r="M1558">
        <v>2.5773999999999999</v>
      </c>
      <c r="N1558">
        <f t="shared" si="40"/>
        <v>2.092085</v>
      </c>
      <c r="O1558">
        <f t="shared" si="41"/>
        <v>2.360493</v>
      </c>
      <c r="P1558">
        <f t="shared" si="42"/>
        <v>2.1999999999966491E-5</v>
      </c>
      <c r="R1558" s="1">
        <f t="shared" si="43"/>
        <v>3.6544215900000002E-7</v>
      </c>
      <c r="S1558" s="1">
        <f t="shared" si="44"/>
        <v>5.227750334518437E-3</v>
      </c>
      <c r="T1558">
        <f t="shared" si="45"/>
        <v>0.18924055251430361</v>
      </c>
      <c r="U1558">
        <f t="shared" si="46"/>
        <v>0.56708156499374229</v>
      </c>
      <c r="V1558" s="1">
        <f t="shared" si="47"/>
        <v>23.32773040867318</v>
      </c>
    </row>
    <row r="1559" spans="1:22" x14ac:dyDescent="0.25">
      <c r="A1559" s="1">
        <v>1100000</v>
      </c>
      <c r="B1559" s="1">
        <v>1.0049999999999999E-6</v>
      </c>
      <c r="C1559">
        <v>1.191171</v>
      </c>
      <c r="D1559">
        <v>6.705705</v>
      </c>
      <c r="E1559">
        <v>2.5448219999999999</v>
      </c>
      <c r="F1559">
        <v>2.570484</v>
      </c>
      <c r="G1559">
        <v>6.9651259999999997</v>
      </c>
      <c r="H1559">
        <v>3.1483999999999998E-2</v>
      </c>
      <c r="I1559" s="1">
        <v>3.4858060000000002E-7</v>
      </c>
      <c r="J1559">
        <v>2.4503210000000002</v>
      </c>
      <c r="K1559">
        <v>4.2388159999999999</v>
      </c>
      <c r="L1559">
        <v>4.2388159999999999</v>
      </c>
      <c r="M1559">
        <v>2.4502989999999998</v>
      </c>
      <c r="N1559">
        <f t="shared" si="40"/>
        <v>2.4668890000000001</v>
      </c>
      <c r="O1559">
        <f t="shared" si="41"/>
        <v>2.7263099999999998</v>
      </c>
      <c r="P1559">
        <f t="shared" si="42"/>
        <v>2.200000000041058E-5</v>
      </c>
      <c r="R1559" s="1">
        <f t="shared" si="43"/>
        <v>3.5514479400000002E-7</v>
      </c>
      <c r="S1559" s="1">
        <f t="shared" si="44"/>
        <v>8.8935366535796683E-3</v>
      </c>
      <c r="T1559">
        <f t="shared" si="45"/>
        <v>0.21860918739159665</v>
      </c>
      <c r="U1559">
        <f t="shared" si="46"/>
        <v>0.55882650292115144</v>
      </c>
      <c r="V1559" s="1">
        <f t="shared" si="47"/>
        <v>17.183635576808712</v>
      </c>
    </row>
    <row r="1560" spans="1:22" x14ac:dyDescent="0.25">
      <c r="A1560" s="1">
        <v>1200000</v>
      </c>
      <c r="B1560" s="1">
        <v>9.8259000000000007E-7</v>
      </c>
      <c r="C1560">
        <v>1.2022550000000001</v>
      </c>
      <c r="D1560">
        <v>6.6604660000000004</v>
      </c>
      <c r="E1560">
        <v>2.5569380000000002</v>
      </c>
      <c r="F1560">
        <v>2.5776110000000001</v>
      </c>
      <c r="G1560">
        <v>6.9153380000000002</v>
      </c>
      <c r="H1560">
        <v>2.9909000000000002E-2</v>
      </c>
      <c r="I1560" s="1">
        <v>3.3726790000000001E-7</v>
      </c>
      <c r="J1560">
        <v>2.3331209999999998</v>
      </c>
      <c r="K1560">
        <v>3.963257</v>
      </c>
      <c r="L1560">
        <v>3.963257</v>
      </c>
      <c r="M1560">
        <v>2.3330989999999998</v>
      </c>
      <c r="N1560">
        <f t="shared" si="40"/>
        <v>2.6972090000000004</v>
      </c>
      <c r="O1560">
        <f t="shared" si="41"/>
        <v>2.9520810000000002</v>
      </c>
      <c r="P1560">
        <f t="shared" si="42"/>
        <v>2.1999999999966491E-5</v>
      </c>
      <c r="R1560" s="1">
        <f t="shared" si="43"/>
        <v>3.43721121E-7</v>
      </c>
      <c r="S1560" s="1">
        <f t="shared" si="44"/>
        <v>8.6235843448784991E-3</v>
      </c>
      <c r="T1560">
        <f t="shared" si="45"/>
        <v>0.2367337947351511</v>
      </c>
      <c r="U1560">
        <f t="shared" si="46"/>
        <v>0.55483409852133037</v>
      </c>
      <c r="V1560" s="1">
        <f t="shared" si="47"/>
        <v>20.407827096986228</v>
      </c>
    </row>
    <row r="1561" spans="1:22" x14ac:dyDescent="0.25">
      <c r="A1561" s="1">
        <v>1300000</v>
      </c>
      <c r="B1561" s="1">
        <v>9.5768000000000004E-7</v>
      </c>
      <c r="C1561">
        <v>1.2145250000000001</v>
      </c>
      <c r="D1561">
        <v>6.6556559999999996</v>
      </c>
      <c r="E1561">
        <v>2.5695199999999998</v>
      </c>
      <c r="F1561">
        <v>2.5847380000000002</v>
      </c>
      <c r="G1561">
        <v>6.8985409999999998</v>
      </c>
      <c r="H1561">
        <v>5.8717999999999999E-2</v>
      </c>
      <c r="I1561" s="1">
        <v>3.2525259999999999E-7</v>
      </c>
      <c r="J1561">
        <v>2.2249210000000001</v>
      </c>
      <c r="K1561">
        <v>3.7825769999999999</v>
      </c>
      <c r="L1561">
        <v>3.7825769999999999</v>
      </c>
      <c r="M1561">
        <v>2.224898</v>
      </c>
      <c r="N1561">
        <f t="shared" si="40"/>
        <v>2.8730789999999997</v>
      </c>
      <c r="O1561">
        <f t="shared" si="41"/>
        <v>3.115964</v>
      </c>
      <c r="P1561">
        <f t="shared" si="42"/>
        <v>2.3000000000106269E-5</v>
      </c>
      <c r="R1561" s="1">
        <f t="shared" si="43"/>
        <v>3.31576874E-7</v>
      </c>
      <c r="S1561" s="1">
        <f t="shared" si="44"/>
        <v>1.4594550382892094E-2</v>
      </c>
      <c r="T1561">
        <f t="shared" si="45"/>
        <v>0.24989717137568387</v>
      </c>
      <c r="U1561">
        <f t="shared" si="46"/>
        <v>0.55349567452463799</v>
      </c>
      <c r="V1561" s="1">
        <f t="shared" si="47"/>
        <v>13.33472224586062</v>
      </c>
    </row>
    <row r="1562" spans="1:22" x14ac:dyDescent="0.25">
      <c r="A1562" s="1">
        <v>1400000</v>
      </c>
      <c r="B1562" s="1">
        <v>9.3081999999999997E-7</v>
      </c>
      <c r="C1562">
        <v>1.2262230000000001</v>
      </c>
      <c r="D1562">
        <v>6.6851880000000001</v>
      </c>
      <c r="E1562">
        <v>2.5821019999999999</v>
      </c>
      <c r="F1562">
        <v>2.5918649999999999</v>
      </c>
      <c r="G1562">
        <v>6.9112830000000001</v>
      </c>
      <c r="H1562">
        <v>0.19120000000000001</v>
      </c>
      <c r="I1562" s="1">
        <v>3.127161E-7</v>
      </c>
      <c r="J1562">
        <v>2.1250200000000001</v>
      </c>
      <c r="K1562">
        <v>3.5660400000000001</v>
      </c>
      <c r="L1562">
        <v>3.5660400000000001</v>
      </c>
      <c r="M1562">
        <v>2.124997</v>
      </c>
      <c r="N1562">
        <f t="shared" si="40"/>
        <v>3.119148</v>
      </c>
      <c r="O1562">
        <f t="shared" si="41"/>
        <v>3.345243</v>
      </c>
      <c r="P1562">
        <f t="shared" si="42"/>
        <v>2.3000000000106269E-5</v>
      </c>
      <c r="R1562" s="1">
        <f t="shared" si="43"/>
        <v>3.1889713899999997E-7</v>
      </c>
      <c r="S1562" s="1">
        <f t="shared" si="44"/>
        <v>4.1945804578748642E-2</v>
      </c>
      <c r="T1562">
        <f t="shared" si="45"/>
        <v>0.26831328809635263</v>
      </c>
      <c r="U1562">
        <f t="shared" si="46"/>
        <v>0.55453202367511167</v>
      </c>
      <c r="V1562" s="1">
        <f t="shared" si="47"/>
        <v>5.1499816265470866</v>
      </c>
    </row>
    <row r="1563" spans="1:22" x14ac:dyDescent="0.25">
      <c r="A1563" s="1">
        <v>1500000</v>
      </c>
      <c r="B1563" s="1">
        <v>9.0228E-7</v>
      </c>
      <c r="C1563">
        <v>1.240707</v>
      </c>
      <c r="D1563">
        <v>6.7445449999999996</v>
      </c>
      <c r="E1563">
        <v>2.5945130000000001</v>
      </c>
      <c r="F1563">
        <v>2.598992</v>
      </c>
      <c r="G1563">
        <v>6.9551790000000002</v>
      </c>
      <c r="H1563">
        <v>0.35599700000000001</v>
      </c>
      <c r="I1563" s="1">
        <v>2.9982840000000002E-7</v>
      </c>
      <c r="J1563">
        <v>2.0328189999999999</v>
      </c>
      <c r="K1563">
        <v>3.3898489999999999</v>
      </c>
      <c r="L1563">
        <v>3.3898489999999999</v>
      </c>
      <c r="M1563">
        <v>2.032797</v>
      </c>
      <c r="N1563">
        <f t="shared" si="40"/>
        <v>3.3546959999999997</v>
      </c>
      <c r="O1563">
        <f t="shared" si="41"/>
        <v>3.5653300000000003</v>
      </c>
      <c r="P1563">
        <f t="shared" si="42"/>
        <v>2.1999999999966491E-5</v>
      </c>
      <c r="R1563" s="1">
        <f t="shared" si="43"/>
        <v>3.0585291600000005E-7</v>
      </c>
      <c r="S1563" s="1">
        <f t="shared" si="44"/>
        <v>7.6125719661324948E-2</v>
      </c>
      <c r="T1563">
        <f t="shared" si="45"/>
        <v>0.28599055316856792</v>
      </c>
      <c r="U1563">
        <f t="shared" si="46"/>
        <v>0.55806778578035032</v>
      </c>
      <c r="V1563" s="1">
        <f t="shared" si="47"/>
        <v>3.0884260514385096</v>
      </c>
    </row>
    <row r="1564" spans="1:22" x14ac:dyDescent="0.25">
      <c r="A1564" s="1">
        <v>1600000</v>
      </c>
      <c r="B1564" s="1">
        <v>8.7232999999999998E-7</v>
      </c>
      <c r="C1564">
        <v>1.253865</v>
      </c>
      <c r="D1564">
        <v>6.8208250000000001</v>
      </c>
      <c r="E1564">
        <v>2.6069239999999998</v>
      </c>
      <c r="F1564">
        <v>2.6061190000000001</v>
      </c>
      <c r="G1564">
        <v>7.0173040000000002</v>
      </c>
      <c r="H1564">
        <v>0.42328199999999999</v>
      </c>
      <c r="I1564" s="1">
        <v>2.8672839999999999E-7</v>
      </c>
      <c r="J1564">
        <v>1.9465190000000001</v>
      </c>
      <c r="K1564">
        <v>3.3658079999999999</v>
      </c>
      <c r="L1564">
        <v>3.3658079999999999</v>
      </c>
      <c r="M1564">
        <v>1.946496</v>
      </c>
      <c r="N1564">
        <f t="shared" si="40"/>
        <v>3.4550170000000002</v>
      </c>
      <c r="O1564">
        <f t="shared" si="41"/>
        <v>3.6514960000000003</v>
      </c>
      <c r="P1564">
        <f t="shared" si="42"/>
        <v>2.3000000000106269E-5</v>
      </c>
      <c r="R1564" s="1">
        <f t="shared" si="43"/>
        <v>2.9258441599999997E-7</v>
      </c>
      <c r="S1564" s="1">
        <f t="shared" si="44"/>
        <v>9.0299392799875283E-2</v>
      </c>
      <c r="T1564">
        <f t="shared" si="45"/>
        <v>0.2929179431579832</v>
      </c>
      <c r="U1564">
        <f t="shared" si="46"/>
        <v>0.56306558871464329</v>
      </c>
      <c r="V1564" s="1">
        <f t="shared" si="47"/>
        <v>2.6969527167145637</v>
      </c>
    </row>
    <row r="1565" spans="1:22" x14ac:dyDescent="0.25">
      <c r="A1565" s="1">
        <v>1700000</v>
      </c>
      <c r="B1565" s="1">
        <v>8.4117000000000001E-7</v>
      </c>
      <c r="C1565">
        <v>1.2624120000000001</v>
      </c>
      <c r="D1565">
        <v>6.9000760000000003</v>
      </c>
      <c r="E1565">
        <v>2.6188039999999999</v>
      </c>
      <c r="F1565">
        <v>2.6132460000000002</v>
      </c>
      <c r="G1565">
        <v>7.0809309999999996</v>
      </c>
      <c r="H1565">
        <v>0.45475300000000002</v>
      </c>
      <c r="I1565" s="1">
        <v>2.7354369999999997E-7</v>
      </c>
      <c r="J1565">
        <v>1.865518</v>
      </c>
      <c r="K1565">
        <v>3.3988749999999999</v>
      </c>
      <c r="L1565">
        <v>3.3988749999999999</v>
      </c>
      <c r="M1565">
        <v>1.865496</v>
      </c>
      <c r="N1565">
        <f t="shared" si="40"/>
        <v>3.5012010000000005</v>
      </c>
      <c r="O1565">
        <f t="shared" si="41"/>
        <v>3.6820559999999998</v>
      </c>
      <c r="P1565">
        <f t="shared" si="42"/>
        <v>2.1999999999966491E-5</v>
      </c>
      <c r="R1565" s="1">
        <f t="shared" si="43"/>
        <v>2.7921996299999995E-7</v>
      </c>
      <c r="S1565" s="1">
        <f t="shared" si="44"/>
        <v>9.7103419591078752E-2</v>
      </c>
      <c r="T1565">
        <f t="shared" si="45"/>
        <v>0.29538345910062574</v>
      </c>
      <c r="U1565">
        <f t="shared" si="46"/>
        <v>0.56818513964550332</v>
      </c>
      <c r="V1565" s="1">
        <f t="shared" si="47"/>
        <v>2.5413071792297925</v>
      </c>
    </row>
    <row r="1566" spans="1:22" x14ac:dyDescent="0.25">
      <c r="A1566" s="1">
        <v>1800000</v>
      </c>
      <c r="B1566" s="1">
        <v>8.0902000000000003E-7</v>
      </c>
      <c r="C1566">
        <v>1.270103</v>
      </c>
      <c r="D1566">
        <v>6.9813840000000003</v>
      </c>
      <c r="E1566">
        <v>2.6306850000000002</v>
      </c>
      <c r="F1566">
        <v>2.6203729999999998</v>
      </c>
      <c r="G1566">
        <v>7.1462700000000003</v>
      </c>
      <c r="H1566">
        <v>0.48392400000000002</v>
      </c>
      <c r="I1566" s="1">
        <v>2.6038639999999998E-7</v>
      </c>
      <c r="J1566">
        <v>1.798017</v>
      </c>
      <c r="K1566">
        <v>3.4394939999999998</v>
      </c>
      <c r="L1566">
        <v>3.4394939999999998</v>
      </c>
      <c r="M1566">
        <v>1.797995</v>
      </c>
      <c r="N1566">
        <f t="shared" si="40"/>
        <v>3.5418900000000004</v>
      </c>
      <c r="O1566">
        <f t="shared" si="41"/>
        <v>3.7067760000000005</v>
      </c>
      <c r="P1566">
        <f t="shared" si="42"/>
        <v>2.1999999999966491E-5</v>
      </c>
      <c r="R1566" s="1">
        <f t="shared" si="43"/>
        <v>2.6587273599999996E-7</v>
      </c>
      <c r="S1566" s="1">
        <f t="shared" si="44"/>
        <v>0.1034625909999784</v>
      </c>
      <c r="T1566">
        <f t="shared" si="45"/>
        <v>0.29738052334811377</v>
      </c>
      <c r="U1566">
        <f t="shared" si="46"/>
        <v>0.57344238011661008</v>
      </c>
      <c r="V1566" s="1">
        <f t="shared" si="47"/>
        <v>2.3987539056693912</v>
      </c>
    </row>
    <row r="1567" spans="1:22" x14ac:dyDescent="0.25">
      <c r="A1567" s="1">
        <v>1900000</v>
      </c>
      <c r="B1567" s="1">
        <v>7.7616000000000004E-7</v>
      </c>
      <c r="C1567">
        <v>1.278413</v>
      </c>
      <c r="D1567">
        <v>7.0643140000000004</v>
      </c>
      <c r="E1567">
        <v>2.64202</v>
      </c>
      <c r="F1567">
        <v>2.6274999999999999</v>
      </c>
      <c r="G1567">
        <v>7.2134980000000004</v>
      </c>
      <c r="H1567">
        <v>0.51142799999999999</v>
      </c>
      <c r="I1567" s="1">
        <v>2.4736319999999997E-7</v>
      </c>
      <c r="J1567">
        <v>1.7319180000000001</v>
      </c>
      <c r="K1567">
        <v>3.4820099999999998</v>
      </c>
      <c r="L1567">
        <v>3.4820099999999998</v>
      </c>
      <c r="M1567">
        <v>1.731895</v>
      </c>
      <c r="N1567">
        <f t="shared" si="40"/>
        <v>3.5823040000000006</v>
      </c>
      <c r="O1567">
        <f t="shared" si="41"/>
        <v>3.7314880000000006</v>
      </c>
      <c r="P1567">
        <f t="shared" si="42"/>
        <v>2.3000000000106269E-5</v>
      </c>
      <c r="R1567" s="1">
        <f t="shared" si="43"/>
        <v>2.5265116799999998E-7</v>
      </c>
      <c r="S1567" s="1">
        <f t="shared" si="44"/>
        <v>0.10950771597555663</v>
      </c>
      <c r="T1567">
        <f t="shared" si="45"/>
        <v>0.29937672848832475</v>
      </c>
      <c r="U1567">
        <f t="shared" si="46"/>
        <v>0.57885101915040227</v>
      </c>
      <c r="V1567" s="1">
        <f t="shared" si="47"/>
        <v>2.2671561145633903</v>
      </c>
    </row>
    <row r="1568" spans="1:22" x14ac:dyDescent="0.25">
      <c r="A1568" s="1">
        <v>2000000</v>
      </c>
      <c r="B1568" s="1">
        <v>7.4282999999999999E-7</v>
      </c>
      <c r="C1568">
        <v>1.286721</v>
      </c>
      <c r="D1568">
        <v>7.1476879999999996</v>
      </c>
      <c r="E1568">
        <v>2.6533540000000002</v>
      </c>
      <c r="F1568">
        <v>2.6346270000000001</v>
      </c>
      <c r="G1568">
        <v>7.2827210000000004</v>
      </c>
      <c r="H1568">
        <v>0.534026</v>
      </c>
      <c r="I1568" s="1">
        <v>2.3456019999999999E-7</v>
      </c>
      <c r="J1568">
        <v>1.6704209999999999</v>
      </c>
      <c r="K1568">
        <v>3.5284300000000002</v>
      </c>
      <c r="L1568">
        <v>3.5284300000000002</v>
      </c>
      <c r="M1568">
        <v>1.670399</v>
      </c>
      <c r="N1568">
        <f t="shared" si="40"/>
        <v>3.6192579999999994</v>
      </c>
      <c r="O1568">
        <f t="shared" si="41"/>
        <v>3.7542910000000003</v>
      </c>
      <c r="P1568">
        <f t="shared" si="42"/>
        <v>2.1999999999966491E-5</v>
      </c>
      <c r="R1568" s="1">
        <f t="shared" si="43"/>
        <v>2.3964289799999997E-7</v>
      </c>
      <c r="S1568" s="1">
        <f t="shared" si="44"/>
        <v>0.11455721232072368</v>
      </c>
      <c r="T1568">
        <f t="shared" si="45"/>
        <v>0.30121845221042376</v>
      </c>
      <c r="U1568">
        <f t="shared" si="46"/>
        <v>0.58441852096404434</v>
      </c>
      <c r="V1568" s="1">
        <f t="shared" si="47"/>
        <v>2.1564019878662211</v>
      </c>
    </row>
    <row r="1569" spans="1:22" x14ac:dyDescent="0.25">
      <c r="A1569" s="1">
        <v>2100000</v>
      </c>
      <c r="B1569" s="1">
        <v>7.0931999999999995E-7</v>
      </c>
      <c r="C1569">
        <v>1.282227</v>
      </c>
      <c r="D1569">
        <v>7.2321770000000001</v>
      </c>
      <c r="E1569">
        <v>2.6644830000000002</v>
      </c>
      <c r="F1569">
        <v>2.6417540000000002</v>
      </c>
      <c r="G1569">
        <v>7.3540179999999999</v>
      </c>
      <c r="H1569">
        <v>0.54469699999999999</v>
      </c>
      <c r="I1569" s="1">
        <v>2.2205899999999999E-7</v>
      </c>
      <c r="J1569">
        <v>1.8926160000000001</v>
      </c>
      <c r="K1569">
        <v>3.586354</v>
      </c>
      <c r="L1569">
        <v>3.586354</v>
      </c>
      <c r="M1569">
        <v>1.8925940000000001</v>
      </c>
      <c r="N1569">
        <f t="shared" si="40"/>
        <v>3.645823</v>
      </c>
      <c r="O1569">
        <f t="shared" si="41"/>
        <v>3.7676639999999999</v>
      </c>
      <c r="P1569">
        <f t="shared" si="42"/>
        <v>2.1999999999966491E-5</v>
      </c>
      <c r="R1569" s="1">
        <f t="shared" si="43"/>
        <v>2.2693161E-7</v>
      </c>
      <c r="S1569" s="1">
        <f t="shared" si="44"/>
        <v>0.117101200338342</v>
      </c>
      <c r="T1569">
        <f t="shared" si="45"/>
        <v>0.30230252256917578</v>
      </c>
      <c r="U1569">
        <f t="shared" si="46"/>
        <v>0.59015170744030054</v>
      </c>
      <c r="V1569" s="1">
        <f t="shared" si="47"/>
        <v>2.0846398977638452</v>
      </c>
    </row>
    <row r="1570" spans="1:22" x14ac:dyDescent="0.25">
      <c r="A1570" s="1">
        <v>2200000</v>
      </c>
      <c r="B1570" s="1">
        <v>6.7588000000000004E-7</v>
      </c>
      <c r="C1570">
        <v>1.2777320000000001</v>
      </c>
      <c r="D1570">
        <v>7.3165339999999999</v>
      </c>
      <c r="E1570">
        <v>2.6756120000000001</v>
      </c>
      <c r="F1570">
        <v>2.6488800000000001</v>
      </c>
      <c r="G1570">
        <v>7.4258829999999998</v>
      </c>
      <c r="H1570">
        <v>0.54711399999999999</v>
      </c>
      <c r="I1570" s="1">
        <v>2.099195E-7</v>
      </c>
      <c r="J1570">
        <v>1.632015</v>
      </c>
      <c r="K1570">
        <v>3.6552829999999998</v>
      </c>
      <c r="L1570">
        <v>3.6552829999999998</v>
      </c>
      <c r="M1570">
        <v>1.631993</v>
      </c>
      <c r="N1570">
        <f t="shared" si="40"/>
        <v>3.661251</v>
      </c>
      <c r="O1570">
        <f t="shared" si="41"/>
        <v>3.7706</v>
      </c>
      <c r="P1570">
        <f t="shared" si="42"/>
        <v>2.1999999999966491E-5</v>
      </c>
      <c r="R1570" s="1">
        <f t="shared" si="43"/>
        <v>2.1457910500000002E-7</v>
      </c>
      <c r="S1570" s="1">
        <f t="shared" si="44"/>
        <v>0.11792007125745374</v>
      </c>
      <c r="T1570">
        <f t="shared" si="45"/>
        <v>0.30254832588875386</v>
      </c>
      <c r="U1570">
        <f t="shared" si="46"/>
        <v>0.59592991399279449</v>
      </c>
      <c r="V1570" s="1">
        <f t="shared" si="47"/>
        <v>2.0324597101422079</v>
      </c>
    </row>
    <row r="1571" spans="1:22" x14ac:dyDescent="0.25">
      <c r="A1571" s="1">
        <v>2300000</v>
      </c>
      <c r="B1571" s="1">
        <v>6.4275999999999997E-7</v>
      </c>
      <c r="C1571">
        <v>1.2717810000000001</v>
      </c>
      <c r="D1571">
        <v>7.3978590000000004</v>
      </c>
      <c r="E1571">
        <v>2.6867999999999999</v>
      </c>
      <c r="F1571">
        <v>2.6560069999999998</v>
      </c>
      <c r="G1571">
        <v>7.4961799999999998</v>
      </c>
      <c r="H1571">
        <v>0.54672900000000002</v>
      </c>
      <c r="I1571" s="1">
        <v>1.9819219999999999E-7</v>
      </c>
      <c r="J1571">
        <v>1.5953139999999999</v>
      </c>
      <c r="K1571">
        <v>3.7266539999999999</v>
      </c>
      <c r="L1571">
        <v>3.7266539999999999</v>
      </c>
      <c r="M1571">
        <v>1.5952919999999999</v>
      </c>
      <c r="N1571">
        <f t="shared" si="40"/>
        <v>3.6712050000000005</v>
      </c>
      <c r="O1571">
        <f t="shared" si="41"/>
        <v>3.7695259999999999</v>
      </c>
      <c r="P1571">
        <f t="shared" si="42"/>
        <v>2.1999999999966491E-5</v>
      </c>
      <c r="R1571" s="1">
        <f t="shared" si="43"/>
        <v>2.0263787799999997E-7</v>
      </c>
      <c r="S1571" s="1">
        <f t="shared" si="44"/>
        <v>0.11814724862709537</v>
      </c>
      <c r="T1571">
        <f t="shared" si="45"/>
        <v>0.30247108731235473</v>
      </c>
      <c r="U1571">
        <f t="shared" si="46"/>
        <v>0.6015810792977293</v>
      </c>
      <c r="V1571" s="1">
        <f t="shared" si="47"/>
        <v>1.9834193760309577</v>
      </c>
    </row>
    <row r="1572" spans="1:22" x14ac:dyDescent="0.25">
      <c r="A1572" s="1">
        <v>2400000</v>
      </c>
      <c r="B1572" s="1">
        <v>6.1017999999999998E-7</v>
      </c>
      <c r="C1572">
        <v>1.2658309999999999</v>
      </c>
      <c r="D1572">
        <v>7.4760410000000004</v>
      </c>
      <c r="E1572">
        <v>2.6979880000000001</v>
      </c>
      <c r="F1572">
        <v>2.6631339999999999</v>
      </c>
      <c r="G1572">
        <v>7.5632260000000002</v>
      </c>
      <c r="H1572">
        <v>0.54634300000000002</v>
      </c>
      <c r="I1572" s="1">
        <v>1.8691460000000001E-7</v>
      </c>
      <c r="J1572">
        <v>1.582913</v>
      </c>
      <c r="K1572">
        <v>3.7964739999999999</v>
      </c>
      <c r="L1572">
        <v>3.7964739999999999</v>
      </c>
      <c r="M1572">
        <v>1.582891</v>
      </c>
      <c r="N1572">
        <f t="shared" si="40"/>
        <v>3.6795670000000005</v>
      </c>
      <c r="O1572">
        <f t="shared" si="41"/>
        <v>3.7667520000000003</v>
      </c>
      <c r="P1572">
        <f t="shared" si="42"/>
        <v>2.1999999999966491E-5</v>
      </c>
      <c r="R1572" s="1">
        <f t="shared" si="43"/>
        <v>1.9114725400000001E-7</v>
      </c>
      <c r="S1572" s="1">
        <f t="shared" si="44"/>
        <v>0.11837367237451252</v>
      </c>
      <c r="T1572">
        <f t="shared" si="45"/>
        <v>0.3022574905268372</v>
      </c>
      <c r="U1572">
        <f t="shared" si="46"/>
        <v>0.60697139949522627</v>
      </c>
      <c r="V1572" s="1">
        <f t="shared" si="47"/>
        <v>1.9298921012809263</v>
      </c>
    </row>
    <row r="1573" spans="1:22" x14ac:dyDescent="0.25">
      <c r="A1573" s="1">
        <v>2500000</v>
      </c>
      <c r="B1573" s="1">
        <v>5.7831999999999995E-7</v>
      </c>
      <c r="C1573">
        <v>1.261727</v>
      </c>
      <c r="D1573">
        <v>7.5480660000000004</v>
      </c>
      <c r="E1573">
        <v>2.7092480000000001</v>
      </c>
      <c r="F1573">
        <v>2.670261</v>
      </c>
      <c r="G1573">
        <v>7.6257039999999998</v>
      </c>
      <c r="H1573">
        <v>0.54366499999999995</v>
      </c>
      <c r="I1573" s="1">
        <v>1.7610860000000001E-7</v>
      </c>
      <c r="J1573">
        <v>1.5945119999999999</v>
      </c>
      <c r="K1573">
        <v>3.86958</v>
      </c>
      <c r="L1573">
        <v>3.86958</v>
      </c>
      <c r="M1573">
        <v>1.59449</v>
      </c>
      <c r="N1573">
        <f t="shared" si="40"/>
        <v>3.6784860000000004</v>
      </c>
      <c r="O1573">
        <f t="shared" si="41"/>
        <v>3.7561239999999998</v>
      </c>
      <c r="P1573">
        <f t="shared" si="42"/>
        <v>2.1999999999966491E-5</v>
      </c>
      <c r="R1573" s="1">
        <f t="shared" si="43"/>
        <v>1.8013071400000001E-7</v>
      </c>
      <c r="S1573" s="1">
        <f t="shared" si="44"/>
        <v>0.11811743901368042</v>
      </c>
      <c r="T1573">
        <f t="shared" si="45"/>
        <v>0.30141222179238336</v>
      </c>
      <c r="U1573">
        <f t="shared" si="46"/>
        <v>0.61199378981205088</v>
      </c>
      <c r="V1573" s="1">
        <f t="shared" si="47"/>
        <v>1.8777060263435832</v>
      </c>
    </row>
    <row r="1574" spans="1:22" x14ac:dyDescent="0.25">
      <c r="A1574" s="1">
        <v>2600000</v>
      </c>
      <c r="B1574" s="1">
        <v>5.4733000000000002E-7</v>
      </c>
      <c r="C1574">
        <v>1.257787</v>
      </c>
      <c r="D1574">
        <v>7.6129730000000002</v>
      </c>
      <c r="E1574">
        <v>2.7205089999999998</v>
      </c>
      <c r="F1574">
        <v>2.6773880000000001</v>
      </c>
      <c r="G1574">
        <v>7.6821669999999997</v>
      </c>
      <c r="H1574">
        <v>0.54108900000000004</v>
      </c>
      <c r="I1574" s="1">
        <v>1.6579189999999999E-7</v>
      </c>
      <c r="J1574">
        <v>1.6395109999999999</v>
      </c>
      <c r="K1574">
        <v>3.9351750000000001</v>
      </c>
      <c r="L1574">
        <v>3.9351750000000001</v>
      </c>
      <c r="M1574">
        <v>1.639489</v>
      </c>
      <c r="N1574">
        <f t="shared" si="40"/>
        <v>3.6777980000000001</v>
      </c>
      <c r="O1574">
        <f t="shared" si="41"/>
        <v>3.7469919999999997</v>
      </c>
      <c r="P1574">
        <f t="shared" si="42"/>
        <v>2.1999999999966491E-5</v>
      </c>
      <c r="R1574" s="1">
        <f t="shared" si="43"/>
        <v>1.6960728099999998E-7</v>
      </c>
      <c r="S1574" s="1">
        <f t="shared" si="44"/>
        <v>0.11788015858762929</v>
      </c>
      <c r="T1574">
        <f t="shared" si="45"/>
        <v>0.30068612904637937</v>
      </c>
      <c r="U1574">
        <f t="shared" si="46"/>
        <v>0.61653250563810125</v>
      </c>
      <c r="V1574" s="1">
        <f t="shared" si="47"/>
        <v>1.8244608293842155</v>
      </c>
    </row>
    <row r="1575" spans="1:22" x14ac:dyDescent="0.25">
      <c r="A1575" s="1">
        <v>2700000</v>
      </c>
      <c r="B1575" s="1">
        <v>5.1734000000000005E-7</v>
      </c>
      <c r="C1575">
        <v>1.249322</v>
      </c>
      <c r="D1575">
        <v>7.6677270000000002</v>
      </c>
      <c r="E1575">
        <v>2.73224</v>
      </c>
      <c r="F1575">
        <v>2.6845150000000002</v>
      </c>
      <c r="G1575">
        <v>7.7324770000000003</v>
      </c>
      <c r="H1575">
        <v>0.53915400000000002</v>
      </c>
      <c r="I1575" s="1">
        <v>1.5597210000000001E-7</v>
      </c>
      <c r="J1575">
        <v>1.7396100000000001</v>
      </c>
      <c r="K1575">
        <v>3.9946999999999999</v>
      </c>
      <c r="L1575">
        <v>3.9946999999999999</v>
      </c>
      <c r="M1575">
        <v>1.7395879999999999</v>
      </c>
      <c r="N1575">
        <f t="shared" si="40"/>
        <v>3.6730270000000003</v>
      </c>
      <c r="O1575">
        <f t="shared" si="41"/>
        <v>3.7377770000000003</v>
      </c>
      <c r="P1575">
        <f t="shared" si="42"/>
        <v>2.2000000000188535E-5</v>
      </c>
      <c r="R1575" s="1">
        <f t="shared" si="43"/>
        <v>1.5958577900000003E-7</v>
      </c>
      <c r="S1575" s="1">
        <f t="shared" si="44"/>
        <v>0.11776703399631731</v>
      </c>
      <c r="T1575">
        <f t="shared" si="45"/>
        <v>0.29995012346184519</v>
      </c>
      <c r="U1575">
        <f t="shared" si="46"/>
        <v>0.6205741161866799</v>
      </c>
      <c r="V1575" s="1">
        <f t="shared" si="47"/>
        <v>1.7684370387111397</v>
      </c>
    </row>
    <row r="1576" spans="1:22" x14ac:dyDescent="0.25">
      <c r="A1576" s="1">
        <v>2800000</v>
      </c>
      <c r="B1576" s="1">
        <v>4.8844E-7</v>
      </c>
      <c r="C1576">
        <v>1.240858</v>
      </c>
      <c r="D1576">
        <v>7.7224810000000002</v>
      </c>
      <c r="E1576">
        <v>2.7439710000000002</v>
      </c>
      <c r="F1576">
        <v>2.6916419999999999</v>
      </c>
      <c r="G1576">
        <v>7.7778830000000001</v>
      </c>
      <c r="H1576">
        <v>0.53722000000000003</v>
      </c>
      <c r="I1576" s="1">
        <v>1.466467E-7</v>
      </c>
      <c r="J1576">
        <v>1.961109</v>
      </c>
      <c r="K1576">
        <v>4.0506659999999997</v>
      </c>
      <c r="L1576">
        <v>4.0506659999999997</v>
      </c>
      <c r="M1576">
        <v>1.961087</v>
      </c>
      <c r="N1576">
        <f t="shared" si="40"/>
        <v>3.6718150000000005</v>
      </c>
      <c r="O1576">
        <f t="shared" si="41"/>
        <v>3.7272170000000004</v>
      </c>
      <c r="P1576">
        <f t="shared" si="42"/>
        <v>2.1999999999966491E-5</v>
      </c>
      <c r="R1576" s="1">
        <f t="shared" si="43"/>
        <v>1.5006463300000001E-7</v>
      </c>
      <c r="S1576" s="1">
        <f t="shared" si="44"/>
        <v>0.11765177272718831</v>
      </c>
      <c r="T1576">
        <f t="shared" si="45"/>
        <v>0.29911015082647952</v>
      </c>
      <c r="U1576">
        <f t="shared" si="46"/>
        <v>0.62422610599576267</v>
      </c>
      <c r="V1576" s="1">
        <f t="shared" si="47"/>
        <v>1.7113038633438711</v>
      </c>
    </row>
    <row r="1577" spans="1:22" x14ac:dyDescent="0.25">
      <c r="A1577" s="1">
        <v>2900000</v>
      </c>
      <c r="B1577" s="1">
        <v>4.6069999999999999E-7</v>
      </c>
      <c r="C1577">
        <v>1.2283550000000001</v>
      </c>
      <c r="D1577">
        <v>7.7692040000000002</v>
      </c>
      <c r="E1577">
        <v>2.7560859999999998</v>
      </c>
      <c r="F1577">
        <v>2.698769</v>
      </c>
      <c r="G1577">
        <v>7.8194489999999996</v>
      </c>
      <c r="H1577">
        <v>0.53047999999999995</v>
      </c>
      <c r="I1577" s="1">
        <v>1.378098E-7</v>
      </c>
      <c r="J1577">
        <v>2.6157089999999998</v>
      </c>
      <c r="K1577">
        <v>4.1099620000000003</v>
      </c>
      <c r="L1577">
        <v>4.1099620000000003</v>
      </c>
      <c r="M1577">
        <v>2.6156869999999999</v>
      </c>
      <c r="N1577">
        <f t="shared" si="40"/>
        <v>3.6592419999999999</v>
      </c>
      <c r="O1577">
        <f t="shared" si="41"/>
        <v>3.7094869999999993</v>
      </c>
      <c r="P1577">
        <f t="shared" si="42"/>
        <v>2.1999999999966491E-5</v>
      </c>
      <c r="R1577" s="1">
        <f t="shared" si="43"/>
        <v>1.41038702E-7</v>
      </c>
      <c r="S1577" s="1">
        <f t="shared" si="44"/>
        <v>0.11649501331165128</v>
      </c>
      <c r="T1577">
        <f t="shared" si="45"/>
        <v>0.29769129086967633</v>
      </c>
      <c r="U1577">
        <f t="shared" si="46"/>
        <v>0.62756648209488641</v>
      </c>
      <c r="V1577" s="1">
        <f t="shared" si="47"/>
        <v>1.6654644008926855</v>
      </c>
    </row>
    <row r="1578" spans="1:22" x14ac:dyDescent="0.25">
      <c r="A1578" s="1">
        <v>3000000</v>
      </c>
      <c r="B1578" s="1">
        <v>4.3416000000000002E-7</v>
      </c>
      <c r="C1578">
        <v>1.2158530000000001</v>
      </c>
      <c r="D1578">
        <v>7.8129869999999997</v>
      </c>
      <c r="E1578">
        <v>2.7682000000000002</v>
      </c>
      <c r="F1578">
        <v>2.7178450000000001</v>
      </c>
      <c r="G1578">
        <v>7.8580810000000003</v>
      </c>
      <c r="H1578">
        <v>0.52373999999999998</v>
      </c>
      <c r="I1578" s="1">
        <v>1.294532E-7</v>
      </c>
      <c r="J1578">
        <v>1.1704079999999999</v>
      </c>
      <c r="K1578">
        <v>4.1686620000000003</v>
      </c>
      <c r="L1578">
        <v>4.1686620000000003</v>
      </c>
      <c r="M1578">
        <v>1.1703859999999999</v>
      </c>
      <c r="N1578">
        <f t="shared" si="40"/>
        <v>3.6443249999999994</v>
      </c>
      <c r="O1578">
        <f t="shared" si="41"/>
        <v>3.689419</v>
      </c>
      <c r="P1578">
        <f t="shared" si="42"/>
        <v>2.1999999999966491E-5</v>
      </c>
      <c r="R1578" s="1">
        <f t="shared" si="43"/>
        <v>1.3250026799999999E-7</v>
      </c>
      <c r="S1578" s="1">
        <f t="shared" si="44"/>
        <v>0.11582758497360901</v>
      </c>
      <c r="T1578">
        <f t="shared" si="45"/>
        <v>0.29608477267182193</v>
      </c>
      <c r="U1578">
        <f t="shared" si="46"/>
        <v>0.63067136359486864</v>
      </c>
      <c r="V1578" s="1">
        <f t="shared" si="47"/>
        <v>1.6111611121909517</v>
      </c>
    </row>
    <row r="1579" spans="1:22" x14ac:dyDescent="0.25">
      <c r="A1579" s="1">
        <v>3100000</v>
      </c>
      <c r="B1579" s="1">
        <v>4.0884E-7</v>
      </c>
      <c r="C1579">
        <v>1.2070620000000001</v>
      </c>
      <c r="D1579">
        <v>7.8451639999999996</v>
      </c>
      <c r="E1579">
        <v>2.780125</v>
      </c>
      <c r="F1579">
        <v>2.7369210000000002</v>
      </c>
      <c r="G1579">
        <v>7.8883979999999996</v>
      </c>
      <c r="H1579">
        <v>0.52693800000000002</v>
      </c>
      <c r="I1579" s="1">
        <v>1.215622E-7</v>
      </c>
      <c r="J1579">
        <v>1.5826070000000001</v>
      </c>
      <c r="K1579">
        <v>4.2129289999999999</v>
      </c>
      <c r="L1579">
        <v>4.2129289999999999</v>
      </c>
      <c r="M1579">
        <v>1.5825849999999999</v>
      </c>
      <c r="N1579">
        <f t="shared" si="40"/>
        <v>3.6322349999999997</v>
      </c>
      <c r="O1579">
        <f t="shared" si="41"/>
        <v>3.6754689999999997</v>
      </c>
      <c r="P1579">
        <f t="shared" si="42"/>
        <v>2.2000000000188535E-5</v>
      </c>
      <c r="R1579" s="1">
        <f t="shared" si="43"/>
        <v>1.2443497799999999E-7</v>
      </c>
      <c r="S1579" s="1">
        <f t="shared" si="44"/>
        <v>0.11730867142806456</v>
      </c>
      <c r="T1579">
        <f t="shared" si="45"/>
        <v>0.29496662469274093</v>
      </c>
      <c r="U1579">
        <f t="shared" si="46"/>
        <v>0.63310618887684611</v>
      </c>
      <c r="V1579" s="1">
        <f t="shared" si="47"/>
        <v>1.5320409459040927</v>
      </c>
    </row>
    <row r="1580" spans="1:22" x14ac:dyDescent="0.25">
      <c r="A1580" s="1">
        <v>3200000</v>
      </c>
      <c r="B1580" s="1">
        <v>3.8473999999999999E-7</v>
      </c>
      <c r="C1580">
        <v>1.1982710000000001</v>
      </c>
      <c r="D1580">
        <v>7.8773410000000004</v>
      </c>
      <c r="E1580">
        <v>2.7920500000000001</v>
      </c>
      <c r="F1580">
        <v>2.7559969999999998</v>
      </c>
      <c r="G1580">
        <v>7.9187149999999997</v>
      </c>
      <c r="H1580">
        <v>0.53013699999999997</v>
      </c>
      <c r="I1580" s="1">
        <v>1.141196E-7</v>
      </c>
      <c r="J1580">
        <v>1.990407</v>
      </c>
      <c r="K1580">
        <v>4.2571960000000004</v>
      </c>
      <c r="L1580">
        <v>4.2571960000000004</v>
      </c>
      <c r="M1580">
        <v>1.9903850000000001</v>
      </c>
      <c r="N1580">
        <f t="shared" si="40"/>
        <v>3.6201449999999999</v>
      </c>
      <c r="O1580">
        <f t="shared" si="41"/>
        <v>3.6615189999999993</v>
      </c>
      <c r="P1580">
        <f t="shared" si="42"/>
        <v>2.1999999999966491E-5</v>
      </c>
      <c r="R1580" s="1">
        <f t="shared" si="43"/>
        <v>1.1682580399999999E-7</v>
      </c>
      <c r="S1580" s="1">
        <f t="shared" si="44"/>
        <v>0.11879950008732731</v>
      </c>
      <c r="T1580">
        <f t="shared" si="45"/>
        <v>0.29384847671365988</v>
      </c>
      <c r="U1580">
        <f t="shared" si="46"/>
        <v>0.63554101415882347</v>
      </c>
      <c r="V1580" s="1">
        <f t="shared" si="47"/>
        <v>1.4549698863680334</v>
      </c>
    </row>
    <row r="1581" spans="1:22" x14ac:dyDescent="0.25">
      <c r="A1581" s="1">
        <v>3300000</v>
      </c>
      <c r="B1581" s="1">
        <v>3.6184999999999997E-7</v>
      </c>
      <c r="C1581">
        <v>1.1894800000000001</v>
      </c>
      <c r="D1581">
        <v>7.8998489999999997</v>
      </c>
      <c r="E1581">
        <v>2.8039740000000002</v>
      </c>
      <c r="F1581">
        <v>2.7750729999999999</v>
      </c>
      <c r="G1581">
        <v>7.9371989999999997</v>
      </c>
      <c r="H1581">
        <v>0.53476500000000005</v>
      </c>
      <c r="I1581" s="1">
        <v>1.0710869999999999E-7</v>
      </c>
      <c r="J1581">
        <v>2.3132060000000001</v>
      </c>
      <c r="K1581">
        <v>4.2916179999999997</v>
      </c>
      <c r="L1581">
        <v>4.2916179999999997</v>
      </c>
      <c r="M1581">
        <v>2.3131840000000001</v>
      </c>
      <c r="N1581">
        <f t="shared" si="40"/>
        <v>3.608231</v>
      </c>
      <c r="O1581">
        <f t="shared" si="41"/>
        <v>3.645581</v>
      </c>
      <c r="P1581">
        <f t="shared" si="42"/>
        <v>2.1999999999966491E-5</v>
      </c>
      <c r="R1581" s="1">
        <f t="shared" si="43"/>
        <v>1.09656113E-7</v>
      </c>
      <c r="S1581" s="1">
        <f t="shared" si="44"/>
        <v>0.12061491766351096</v>
      </c>
      <c r="T1581">
        <f t="shared" si="45"/>
        <v>0.2925725260166816</v>
      </c>
      <c r="U1581">
        <f t="shared" si="46"/>
        <v>0.63702785392860728</v>
      </c>
      <c r="V1581" s="1">
        <f t="shared" si="47"/>
        <v>1.3779100940245756</v>
      </c>
    </row>
    <row r="1582" spans="1:22" x14ac:dyDescent="0.25">
      <c r="A1582" s="1">
        <v>3400000</v>
      </c>
      <c r="B1582" s="1">
        <v>3.4016E-7</v>
      </c>
      <c r="C1582">
        <v>1.1806890000000001</v>
      </c>
      <c r="D1582">
        <v>7.922282</v>
      </c>
      <c r="E1582">
        <v>2.8158989999999999</v>
      </c>
      <c r="F1582">
        <v>2.794149</v>
      </c>
      <c r="G1582">
        <v>7.9526859999999999</v>
      </c>
      <c r="H1582">
        <v>0.53939300000000001</v>
      </c>
      <c r="I1582" s="1">
        <v>1.0051100000000001E-7</v>
      </c>
      <c r="J1582">
        <v>2.5420050000000001</v>
      </c>
      <c r="K1582">
        <v>4.3246479999999998</v>
      </c>
      <c r="L1582">
        <v>4.3246479999999998</v>
      </c>
      <c r="M1582">
        <v>2.5419830000000001</v>
      </c>
      <c r="N1582">
        <f t="shared" si="40"/>
        <v>3.5976340000000002</v>
      </c>
      <c r="O1582">
        <f t="shared" si="41"/>
        <v>3.6280380000000001</v>
      </c>
      <c r="P1582">
        <f t="shared" si="42"/>
        <v>2.1999999999966491E-5</v>
      </c>
      <c r="R1582" s="1">
        <f t="shared" si="43"/>
        <v>1.0290749E-7</v>
      </c>
      <c r="S1582" s="1">
        <f t="shared" si="44"/>
        <v>0.12244419401494072</v>
      </c>
      <c r="T1582">
        <f t="shared" si="45"/>
        <v>0.29117012915683893</v>
      </c>
      <c r="U1582">
        <f t="shared" si="46"/>
        <v>0.63827652235018772</v>
      </c>
      <c r="V1582" s="1">
        <f t="shared" si="47"/>
        <v>1.3035438791191869</v>
      </c>
    </row>
    <row r="1583" spans="1:22" x14ac:dyDescent="0.25">
      <c r="A1583" s="1">
        <v>3500000</v>
      </c>
      <c r="B1583" s="1">
        <v>3.1963000000000001E-7</v>
      </c>
      <c r="C1583">
        <v>1.1718980000000001</v>
      </c>
      <c r="D1583">
        <v>7.9394549999999997</v>
      </c>
      <c r="E1583">
        <v>2.8278240000000001</v>
      </c>
      <c r="F1583">
        <v>2.8132239999999999</v>
      </c>
      <c r="G1583">
        <v>7.9618719999999996</v>
      </c>
      <c r="H1583">
        <v>0.54402099999999998</v>
      </c>
      <c r="I1583" s="1">
        <v>9.4306450000000002E-8</v>
      </c>
      <c r="J1583">
        <v>2.6410049999999998</v>
      </c>
      <c r="K1583">
        <v>4.3518330000000001</v>
      </c>
      <c r="L1583">
        <v>4.3518330000000001</v>
      </c>
      <c r="M1583">
        <v>2.6409829999999999</v>
      </c>
      <c r="N1583">
        <f t="shared" si="40"/>
        <v>3.5876219999999996</v>
      </c>
      <c r="O1583">
        <f t="shared" si="41"/>
        <v>3.6100389999999996</v>
      </c>
      <c r="P1583">
        <f t="shared" si="42"/>
        <v>2.1999999999966491E-5</v>
      </c>
      <c r="R1583" s="1">
        <f t="shared" si="43"/>
        <v>9.6559685499999996E-8</v>
      </c>
      <c r="S1583" s="1">
        <f t="shared" si="44"/>
        <v>0.12428728494546284</v>
      </c>
      <c r="T1583">
        <f t="shared" si="45"/>
        <v>0.289731978756678</v>
      </c>
      <c r="U1583">
        <f t="shared" si="46"/>
        <v>0.63902030382031116</v>
      </c>
      <c r="V1583" s="1">
        <f t="shared" si="47"/>
        <v>1.2328747585415984</v>
      </c>
    </row>
    <row r="1584" spans="1:22" x14ac:dyDescent="0.25">
      <c r="A1584" s="1">
        <v>3600000</v>
      </c>
      <c r="B1584" s="1">
        <v>3.0022999999999998E-7</v>
      </c>
      <c r="C1584">
        <v>1.1641060000000001</v>
      </c>
      <c r="D1584">
        <v>7.9477820000000001</v>
      </c>
      <c r="E1584">
        <v>2.8408090000000001</v>
      </c>
      <c r="F1584">
        <v>2.8323</v>
      </c>
      <c r="G1584">
        <v>7.9665650000000001</v>
      </c>
      <c r="H1584">
        <v>0.54692200000000002</v>
      </c>
      <c r="I1584" s="1">
        <v>8.8474800000000006E-8</v>
      </c>
      <c r="J1584">
        <v>2.608104</v>
      </c>
      <c r="K1584">
        <v>4.3778100000000002</v>
      </c>
      <c r="L1584">
        <v>4.3778100000000002</v>
      </c>
      <c r="M1584">
        <v>2.608082</v>
      </c>
      <c r="N1584">
        <f t="shared" si="40"/>
        <v>3.5699719999999999</v>
      </c>
      <c r="O1584">
        <f t="shared" si="41"/>
        <v>3.5887549999999999</v>
      </c>
      <c r="P1584">
        <f t="shared" si="42"/>
        <v>2.1999999999966491E-5</v>
      </c>
      <c r="R1584" s="1">
        <f t="shared" si="43"/>
        <v>9.0592352000000014E-8</v>
      </c>
      <c r="S1584" s="1">
        <f t="shared" si="44"/>
        <v>0.12575896693695696</v>
      </c>
      <c r="T1584">
        <f t="shared" si="45"/>
        <v>0.28802662858038619</v>
      </c>
      <c r="U1584">
        <f t="shared" si="46"/>
        <v>0.63939992860059003</v>
      </c>
      <c r="V1584" s="1">
        <f t="shared" si="47"/>
        <v>1.1681944329284202</v>
      </c>
    </row>
    <row r="1585" spans="1:22" x14ac:dyDescent="0.25">
      <c r="A1585" s="1">
        <v>3700000</v>
      </c>
      <c r="B1585" s="1">
        <v>2.8191000000000001E-7</v>
      </c>
      <c r="C1585">
        <v>1.157035</v>
      </c>
      <c r="D1585">
        <v>7.9455609999999997</v>
      </c>
      <c r="E1585">
        <v>2.8537940000000002</v>
      </c>
      <c r="F1585">
        <v>2.8513760000000001</v>
      </c>
      <c r="G1585">
        <v>7.9670620000000003</v>
      </c>
      <c r="H1585">
        <v>0.54879</v>
      </c>
      <c r="I1585" s="1">
        <v>8.2996119999999996E-8</v>
      </c>
      <c r="J1585">
        <v>2.4795029999999998</v>
      </c>
      <c r="K1585">
        <v>4.4011360000000002</v>
      </c>
      <c r="L1585">
        <v>4.4011360000000002</v>
      </c>
      <c r="M1585">
        <v>2.4794809999999998</v>
      </c>
      <c r="N1585">
        <f t="shared" si="40"/>
        <v>3.5444249999999995</v>
      </c>
      <c r="O1585">
        <f t="shared" si="41"/>
        <v>3.5659260000000002</v>
      </c>
      <c r="P1585">
        <f t="shared" si="42"/>
        <v>2.1999999999966491E-5</v>
      </c>
      <c r="R1585" s="1">
        <f t="shared" si="43"/>
        <v>8.4985258799999999E-8</v>
      </c>
      <c r="S1585" s="1">
        <f t="shared" si="44"/>
        <v>0.12700693372445024</v>
      </c>
      <c r="T1585">
        <f t="shared" si="45"/>
        <v>0.28619211039048814</v>
      </c>
      <c r="U1585">
        <f t="shared" si="46"/>
        <v>0.63943760988857512</v>
      </c>
      <c r="V1585" s="1">
        <f t="shared" si="47"/>
        <v>1.1080959682029061</v>
      </c>
    </row>
    <row r="1586" spans="1:22" x14ac:dyDescent="0.25">
      <c r="A1586" s="1">
        <v>3800000</v>
      </c>
      <c r="B1586" s="1">
        <v>2.6464000000000002E-7</v>
      </c>
      <c r="C1586">
        <v>1.149964</v>
      </c>
      <c r="D1586">
        <v>7.9396050000000002</v>
      </c>
      <c r="E1586">
        <v>2.8667799999999999</v>
      </c>
      <c r="F1586">
        <v>2.8704519999999998</v>
      </c>
      <c r="G1586">
        <v>7.9646929999999996</v>
      </c>
      <c r="H1586">
        <v>0.55065799999999998</v>
      </c>
      <c r="I1586" s="1">
        <v>7.7851150000000002E-8</v>
      </c>
      <c r="J1586">
        <v>2.3019020000000001</v>
      </c>
      <c r="K1586">
        <v>4.4211900000000002</v>
      </c>
      <c r="L1586">
        <v>4.4211900000000002</v>
      </c>
      <c r="M1586">
        <v>2.3018800000000001</v>
      </c>
      <c r="N1586">
        <f t="shared" si="40"/>
        <v>3.5184150000000001</v>
      </c>
      <c r="O1586">
        <f t="shared" si="41"/>
        <v>3.5435029999999994</v>
      </c>
      <c r="P1586">
        <f t="shared" si="42"/>
        <v>2.1999999999966491E-5</v>
      </c>
      <c r="R1586" s="1">
        <f t="shared" si="43"/>
        <v>7.9719038500000008E-8</v>
      </c>
      <c r="S1586" s="1">
        <f t="shared" si="44"/>
        <v>0.12826041440280761</v>
      </c>
      <c r="T1586">
        <f t="shared" si="45"/>
        <v>0.28438947241936346</v>
      </c>
      <c r="U1586">
        <f t="shared" si="46"/>
        <v>0.63924455299991045</v>
      </c>
      <c r="V1586" s="1">
        <f t="shared" si="47"/>
        <v>1.0507502192765139</v>
      </c>
    </row>
    <row r="1587" spans="1:22" x14ac:dyDescent="0.25">
      <c r="A1587" s="1">
        <v>3900000</v>
      </c>
      <c r="B1587" s="1">
        <v>2.4835999999999998E-7</v>
      </c>
      <c r="C1587">
        <v>1.1428929999999999</v>
      </c>
      <c r="D1587">
        <v>7.9300569999999997</v>
      </c>
      <c r="E1587">
        <v>2.8797649999999999</v>
      </c>
      <c r="F1587">
        <v>2.8895279999999999</v>
      </c>
      <c r="G1587">
        <v>7.9596710000000002</v>
      </c>
      <c r="H1587">
        <v>0.55252699999999999</v>
      </c>
      <c r="I1587" s="1">
        <v>7.3020690000000003E-8</v>
      </c>
      <c r="J1587">
        <v>2.111202</v>
      </c>
      <c r="K1587">
        <v>4.4372759999999998</v>
      </c>
      <c r="L1587">
        <v>4.4372759999999998</v>
      </c>
      <c r="M1587">
        <v>2.1111800000000001</v>
      </c>
      <c r="N1587">
        <f t="shared" si="40"/>
        <v>3.4927809999999999</v>
      </c>
      <c r="O1587">
        <f t="shared" si="41"/>
        <v>3.5223950000000004</v>
      </c>
      <c r="P1587">
        <f t="shared" si="42"/>
        <v>2.1999999999966491E-5</v>
      </c>
      <c r="R1587" s="1">
        <f t="shared" si="43"/>
        <v>7.477408310000001E-8</v>
      </c>
      <c r="S1587" s="1">
        <f t="shared" si="44"/>
        <v>0.1295196366687644</v>
      </c>
      <c r="T1587">
        <f t="shared" si="45"/>
        <v>0.28269161624571792</v>
      </c>
      <c r="U1587">
        <f t="shared" si="46"/>
        <v>0.63883779692063292</v>
      </c>
      <c r="V1587" s="1">
        <f t="shared" si="47"/>
        <v>0.99632817403352703</v>
      </c>
    </row>
    <row r="1588" spans="1:22" x14ac:dyDescent="0.25">
      <c r="A1588" s="1">
        <v>4000000</v>
      </c>
      <c r="B1588" s="1">
        <v>2.3302E-7</v>
      </c>
      <c r="C1588">
        <v>1.135821</v>
      </c>
      <c r="D1588">
        <v>7.9181910000000002</v>
      </c>
      <c r="E1588">
        <v>2.8927499999999999</v>
      </c>
      <c r="F1588">
        <v>2.908604</v>
      </c>
      <c r="G1588">
        <v>7.9521649999999999</v>
      </c>
      <c r="H1588">
        <v>0.55439499999999997</v>
      </c>
      <c r="I1588" s="1">
        <v>6.8486579999999995E-8</v>
      </c>
      <c r="J1588">
        <v>1.9321010000000001</v>
      </c>
      <c r="K1588">
        <v>4.4484750000000002</v>
      </c>
      <c r="L1588">
        <v>4.4484750000000002</v>
      </c>
      <c r="M1588">
        <v>1.9320790000000001</v>
      </c>
      <c r="N1588">
        <f t="shared" si="40"/>
        <v>3.469716</v>
      </c>
      <c r="O1588">
        <f t="shared" si="41"/>
        <v>3.5036899999999997</v>
      </c>
      <c r="P1588">
        <f t="shared" si="42"/>
        <v>2.1999999999966491E-5</v>
      </c>
      <c r="R1588" s="1">
        <f t="shared" si="43"/>
        <v>7.0131914200000005E-8</v>
      </c>
      <c r="S1588" s="1">
        <f t="shared" si="44"/>
        <v>0.1307841414835996</v>
      </c>
      <c r="T1588">
        <f t="shared" si="45"/>
        <v>0.28118676540815302</v>
      </c>
      <c r="U1588">
        <f t="shared" si="46"/>
        <v>0.6382318040935635</v>
      </c>
      <c r="V1588" s="1">
        <f t="shared" si="47"/>
        <v>0.94501136661717944</v>
      </c>
    </row>
    <row r="1589" spans="1:22" x14ac:dyDescent="0.25">
      <c r="A1589" s="1">
        <v>4100000</v>
      </c>
      <c r="B1589" s="1">
        <v>2.1859E-7</v>
      </c>
      <c r="C1589">
        <v>1.13202</v>
      </c>
      <c r="D1589">
        <v>7.9022680000000003</v>
      </c>
      <c r="E1589">
        <v>2.907619</v>
      </c>
      <c r="F1589">
        <v>2.9273199999999999</v>
      </c>
      <c r="G1589">
        <v>7.9378640000000003</v>
      </c>
      <c r="H1589">
        <v>0.55536099999999999</v>
      </c>
      <c r="I1589" s="1">
        <v>6.4231070000000004E-8</v>
      </c>
      <c r="J1589">
        <v>1.8126</v>
      </c>
      <c r="K1589">
        <v>4.4516859999999996</v>
      </c>
      <c r="L1589">
        <v>4.4516859999999996</v>
      </c>
      <c r="M1589">
        <v>1.812578</v>
      </c>
      <c r="N1589">
        <f t="shared" si="40"/>
        <v>3.4505820000000007</v>
      </c>
      <c r="O1589">
        <f t="shared" si="41"/>
        <v>3.4861780000000007</v>
      </c>
      <c r="P1589">
        <f t="shared" si="42"/>
        <v>2.1999999999966491E-5</v>
      </c>
      <c r="R1589" s="1">
        <f t="shared" si="43"/>
        <v>6.5774659299999997E-8</v>
      </c>
      <c r="S1589" s="1">
        <f t="shared" si="44"/>
        <v>0.13183792549528811</v>
      </c>
      <c r="T1589">
        <f t="shared" si="45"/>
        <v>0.27977989290230654</v>
      </c>
      <c r="U1589">
        <f t="shared" si="46"/>
        <v>0.63708265398004649</v>
      </c>
      <c r="V1589" s="1">
        <f t="shared" si="47"/>
        <v>0.89830294247725428</v>
      </c>
    </row>
    <row r="1590" spans="1:22" x14ac:dyDescent="0.25">
      <c r="A1590" s="1">
        <v>4200000</v>
      </c>
      <c r="B1590" s="1">
        <v>2.0501000000000001E-7</v>
      </c>
      <c r="C1590">
        <v>1.12822</v>
      </c>
      <c r="D1590">
        <v>7.8863440000000002</v>
      </c>
      <c r="E1590">
        <v>2.9224890000000001</v>
      </c>
      <c r="F1590">
        <v>2.9460359999999999</v>
      </c>
      <c r="G1590">
        <v>7.9235629999999997</v>
      </c>
      <c r="H1590">
        <v>0.55632700000000002</v>
      </c>
      <c r="I1590" s="1">
        <v>6.0237030000000002E-8</v>
      </c>
      <c r="J1590">
        <v>2.0042990000000001</v>
      </c>
      <c r="K1590">
        <v>4.4548969999999999</v>
      </c>
      <c r="L1590">
        <v>4.4548969999999999</v>
      </c>
      <c r="M1590">
        <v>2.0042770000000001</v>
      </c>
      <c r="N1590">
        <f t="shared" si="40"/>
        <v>3.4314470000000004</v>
      </c>
      <c r="O1590">
        <f t="shared" si="41"/>
        <v>3.4686659999999998</v>
      </c>
      <c r="P1590">
        <f t="shared" si="42"/>
        <v>2.1999999999966491E-5</v>
      </c>
      <c r="R1590" s="1">
        <f t="shared" si="43"/>
        <v>6.1684759700000004E-8</v>
      </c>
      <c r="S1590" s="1">
        <f t="shared" si="44"/>
        <v>0.13289449377110019</v>
      </c>
      <c r="T1590">
        <f t="shared" si="45"/>
        <v>0.27837301958369393</v>
      </c>
      <c r="U1590">
        <f t="shared" si="46"/>
        <v>0.6359335030537635</v>
      </c>
      <c r="V1590" s="1">
        <f t="shared" si="47"/>
        <v>0.85336654939362744</v>
      </c>
    </row>
    <row r="1591" spans="1:22" x14ac:dyDescent="0.25">
      <c r="A1591" s="1">
        <v>4300000</v>
      </c>
      <c r="B1591" s="1">
        <v>1.9222999999999999E-7</v>
      </c>
      <c r="C1591">
        <v>1.12442</v>
      </c>
      <c r="D1591">
        <v>7.866479</v>
      </c>
      <c r="E1591">
        <v>2.9373580000000001</v>
      </c>
      <c r="F1591">
        <v>2.9647519999999998</v>
      </c>
      <c r="G1591">
        <v>7.9037670000000002</v>
      </c>
      <c r="H1591">
        <v>0.55729300000000004</v>
      </c>
      <c r="I1591" s="1">
        <v>5.6488430000000001E-8</v>
      </c>
      <c r="J1591">
        <v>2.2194989999999999</v>
      </c>
      <c r="K1591">
        <v>4.4523890000000002</v>
      </c>
      <c r="L1591">
        <v>4.4523890000000002</v>
      </c>
      <c r="M1591">
        <v>2.2194769999999999</v>
      </c>
      <c r="N1591">
        <f t="shared" si="40"/>
        <v>3.4140899999999998</v>
      </c>
      <c r="O1591">
        <f t="shared" si="41"/>
        <v>3.4513780000000001</v>
      </c>
      <c r="P1591">
        <f t="shared" si="42"/>
        <v>2.1999999999966491E-5</v>
      </c>
      <c r="R1591" s="1">
        <f t="shared" si="43"/>
        <v>5.7845845699999999E-8</v>
      </c>
      <c r="S1591" s="1">
        <f t="shared" si="44"/>
        <v>0.13395384212286102</v>
      </c>
      <c r="T1591">
        <f t="shared" si="45"/>
        <v>0.2769853880688361</v>
      </c>
      <c r="U1591">
        <f t="shared" si="46"/>
        <v>0.6343445735756662</v>
      </c>
      <c r="V1591" s="1">
        <f t="shared" si="47"/>
        <v>0.81080624613622243</v>
      </c>
    </row>
    <row r="1592" spans="1:22" x14ac:dyDescent="0.25">
      <c r="A1592" s="1">
        <v>4400000</v>
      </c>
      <c r="B1592" s="1">
        <v>1.8022000000000001E-7</v>
      </c>
      <c r="C1592">
        <v>1.120619</v>
      </c>
      <c r="D1592">
        <v>7.8466139999999998</v>
      </c>
      <c r="E1592">
        <v>2.9522279999999999</v>
      </c>
      <c r="F1592">
        <v>2.9834679999999998</v>
      </c>
      <c r="G1592">
        <v>7.8784780000000003</v>
      </c>
      <c r="H1592">
        <v>0.55825800000000003</v>
      </c>
      <c r="I1592" s="1">
        <v>5.2970169999999998E-8</v>
      </c>
      <c r="J1592">
        <v>1.8932979999999999</v>
      </c>
      <c r="K1592">
        <v>4.4441620000000004</v>
      </c>
      <c r="L1592">
        <v>4.4441620000000004</v>
      </c>
      <c r="M1592">
        <v>1.893276</v>
      </c>
      <c r="N1592">
        <f t="shared" si="40"/>
        <v>3.4024519999999994</v>
      </c>
      <c r="O1592">
        <f t="shared" si="41"/>
        <v>3.4343159999999999</v>
      </c>
      <c r="P1592">
        <f t="shared" si="42"/>
        <v>2.1999999999966491E-5</v>
      </c>
      <c r="R1592" s="1">
        <f t="shared" si="43"/>
        <v>5.4242668300000003E-8</v>
      </c>
      <c r="S1592" s="1">
        <f t="shared" si="44"/>
        <v>0.13501573294669017</v>
      </c>
      <c r="T1592">
        <f t="shared" si="45"/>
        <v>0.2756203603675309</v>
      </c>
      <c r="U1592">
        <f t="shared" si="46"/>
        <v>0.6323192275555517</v>
      </c>
      <c r="V1592" s="1">
        <f t="shared" si="47"/>
        <v>0.77052059520599803</v>
      </c>
    </row>
    <row r="1593" spans="1:22" x14ac:dyDescent="0.25">
      <c r="A1593" s="1">
        <v>4500000</v>
      </c>
      <c r="B1593" s="1">
        <v>1.6892000000000001E-7</v>
      </c>
      <c r="C1593">
        <v>1.1168180000000001</v>
      </c>
      <c r="D1593">
        <v>7.8232379999999999</v>
      </c>
      <c r="E1593">
        <v>2.9670969999999999</v>
      </c>
      <c r="F1593">
        <v>3.0021840000000002</v>
      </c>
      <c r="G1593">
        <v>7.8531890000000004</v>
      </c>
      <c r="H1593">
        <v>0.55922400000000005</v>
      </c>
      <c r="I1593" s="1">
        <v>4.9667579999999997E-8</v>
      </c>
      <c r="J1593">
        <v>1.667697</v>
      </c>
      <c r="K1593">
        <v>4.4359349999999997</v>
      </c>
      <c r="L1593">
        <v>4.4359349999999997</v>
      </c>
      <c r="M1593">
        <v>1.667675</v>
      </c>
      <c r="N1593">
        <f t="shared" si="40"/>
        <v>3.3873030000000002</v>
      </c>
      <c r="O1593">
        <f t="shared" si="41"/>
        <v>3.4172540000000007</v>
      </c>
      <c r="P1593">
        <f t="shared" si="42"/>
        <v>2.1999999999966491E-5</v>
      </c>
      <c r="R1593" s="1">
        <f t="shared" si="43"/>
        <v>5.0860104199999997E-8</v>
      </c>
      <c r="S1593" s="1">
        <f t="shared" si="44"/>
        <v>0.13608063937677581</v>
      </c>
      <c r="T1593">
        <f t="shared" si="45"/>
        <v>0.27425247904494909</v>
      </c>
      <c r="U1593">
        <f t="shared" si="46"/>
        <v>0.63029102791416058</v>
      </c>
      <c r="V1593" s="1">
        <f t="shared" si="47"/>
        <v>0.73181760878351176</v>
      </c>
    </row>
    <row r="1594" spans="1:22" x14ac:dyDescent="0.25">
      <c r="A1594" s="1">
        <v>4600000</v>
      </c>
      <c r="B1594" s="1">
        <v>1.5830999999999999E-7</v>
      </c>
      <c r="C1594">
        <v>1.1021989999999999</v>
      </c>
      <c r="D1594">
        <v>7.7960649999999996</v>
      </c>
      <c r="E1594">
        <v>2.9827469999999998</v>
      </c>
      <c r="F1594">
        <v>3.020899</v>
      </c>
      <c r="G1594">
        <v>7.8193089999999996</v>
      </c>
      <c r="H1594">
        <v>0.55840699999999999</v>
      </c>
      <c r="I1594" s="1">
        <v>4.6567209999999997E-8</v>
      </c>
      <c r="J1594">
        <v>1.5174970000000001</v>
      </c>
      <c r="K1594">
        <v>4.4199099999999998</v>
      </c>
      <c r="L1594">
        <v>4.4199099999999998</v>
      </c>
      <c r="M1594">
        <v>1.5174749999999999</v>
      </c>
      <c r="N1594">
        <f t="shared" si="40"/>
        <v>3.3761549999999998</v>
      </c>
      <c r="O1594">
        <f t="shared" si="41"/>
        <v>3.3993989999999998</v>
      </c>
      <c r="P1594">
        <f t="shared" si="42"/>
        <v>2.2000000000188535E-5</v>
      </c>
      <c r="R1594" s="1">
        <f t="shared" si="43"/>
        <v>4.7684637899999995E-8</v>
      </c>
      <c r="S1594" s="1">
        <f t="shared" si="44"/>
        <v>0.13669482664692142</v>
      </c>
      <c r="T1594">
        <f t="shared" si="45"/>
        <v>0.27282484608215624</v>
      </c>
      <c r="U1594">
        <f t="shared" si="46"/>
        <v>0.627577190860093</v>
      </c>
      <c r="V1594" s="1">
        <f t="shared" si="47"/>
        <v>0.69759122699073606</v>
      </c>
    </row>
    <row r="1595" spans="1:22" x14ac:dyDescent="0.25">
      <c r="A1595" s="1">
        <v>4700000</v>
      </c>
      <c r="B1595" s="1">
        <v>1.4833000000000001E-7</v>
      </c>
      <c r="C1595">
        <v>1.08758</v>
      </c>
      <c r="D1595">
        <v>7.7634949999999998</v>
      </c>
      <c r="E1595">
        <v>2.9983960000000001</v>
      </c>
      <c r="F1595">
        <v>3.039615</v>
      </c>
      <c r="G1595">
        <v>7.7854299999999999</v>
      </c>
      <c r="H1595">
        <v>0.55759000000000003</v>
      </c>
      <c r="I1595" s="1">
        <v>4.3656550000000001E-8</v>
      </c>
      <c r="J1595">
        <v>1.4035960000000001</v>
      </c>
      <c r="K1595">
        <v>4.403886</v>
      </c>
      <c r="L1595">
        <v>4.403886</v>
      </c>
      <c r="M1595">
        <v>1.4035740000000001</v>
      </c>
      <c r="N1595">
        <f t="shared" si="40"/>
        <v>3.3596089999999998</v>
      </c>
      <c r="O1595">
        <f t="shared" si="41"/>
        <v>3.3815439999999999</v>
      </c>
      <c r="P1595">
        <f t="shared" si="42"/>
        <v>2.1999999999966491E-5</v>
      </c>
      <c r="R1595" s="1">
        <f t="shared" si="43"/>
        <v>4.47032845E-8</v>
      </c>
      <c r="S1595" s="1">
        <f t="shared" si="44"/>
        <v>0.13730625583949058</v>
      </c>
      <c r="T1595">
        <f t="shared" si="45"/>
        <v>0.27139282580872526</v>
      </c>
      <c r="U1595">
        <f t="shared" si="46"/>
        <v>0.62485904675773296</v>
      </c>
      <c r="V1595" s="1">
        <f t="shared" si="47"/>
        <v>0.66460448496478797</v>
      </c>
    </row>
    <row r="1596" spans="1:22" x14ac:dyDescent="0.25">
      <c r="A1596" s="1">
        <v>4800000</v>
      </c>
      <c r="B1596" s="1">
        <v>1.3895000000000001E-7</v>
      </c>
      <c r="C1596">
        <v>1.0734220000000001</v>
      </c>
      <c r="D1596">
        <v>7.7270200000000004</v>
      </c>
      <c r="E1596">
        <v>3.014046</v>
      </c>
      <c r="F1596">
        <v>3.0583309999999999</v>
      </c>
      <c r="G1596">
        <v>7.7449630000000003</v>
      </c>
      <c r="H1596">
        <v>0.55335299999999998</v>
      </c>
      <c r="I1596" s="1">
        <v>4.092372E-8</v>
      </c>
      <c r="J1596">
        <v>1.307795</v>
      </c>
      <c r="K1596">
        <v>4.3843860000000001</v>
      </c>
      <c r="L1596">
        <v>4.3843860000000001</v>
      </c>
      <c r="M1596">
        <v>1.3077730000000001</v>
      </c>
      <c r="N1596">
        <f t="shared" si="40"/>
        <v>3.3426340000000003</v>
      </c>
      <c r="O1596">
        <f t="shared" si="41"/>
        <v>3.3605770000000001</v>
      </c>
      <c r="P1596">
        <f t="shared" si="42"/>
        <v>2.1999999999966491E-5</v>
      </c>
      <c r="R1596" s="1">
        <f t="shared" si="43"/>
        <v>4.1903982799999997E-8</v>
      </c>
      <c r="S1596" s="1">
        <f t="shared" si="44"/>
        <v>0.13708501137605078</v>
      </c>
      <c r="T1596">
        <f t="shared" si="45"/>
        <v>0.2697132097662614</v>
      </c>
      <c r="U1596">
        <f t="shared" si="46"/>
        <v>0.62161431497237629</v>
      </c>
      <c r="V1596" s="1">
        <f t="shared" si="47"/>
        <v>0.63663099386648236</v>
      </c>
    </row>
    <row r="1597" spans="1:22" x14ac:dyDescent="0.25">
      <c r="A1597" s="1">
        <v>4900000</v>
      </c>
      <c r="B1597" s="1">
        <v>1.3014E-7</v>
      </c>
      <c r="C1597">
        <v>1.059264</v>
      </c>
      <c r="D1597">
        <v>7.6844460000000003</v>
      </c>
      <c r="E1597">
        <v>3.0296949999999998</v>
      </c>
      <c r="F1597">
        <v>3.0770469999999999</v>
      </c>
      <c r="G1597">
        <v>7.7021930000000003</v>
      </c>
      <c r="H1597">
        <v>0.54911600000000005</v>
      </c>
      <c r="I1597" s="1">
        <v>3.8357519999999998E-8</v>
      </c>
      <c r="J1597">
        <v>1.2517940000000001</v>
      </c>
      <c r="K1597">
        <v>4.3624890000000001</v>
      </c>
      <c r="L1597">
        <v>4.3624890000000001</v>
      </c>
      <c r="M1597">
        <v>1.222979</v>
      </c>
      <c r="N1597">
        <f t="shared" ref="N1597:N1647" si="48">D1597-K1597</f>
        <v>3.3219570000000003</v>
      </c>
      <c r="O1597">
        <f t="shared" ref="O1597:O1647" si="49">G1597-L1597</f>
        <v>3.3397040000000002</v>
      </c>
      <c r="P1597">
        <f t="shared" ref="P1597:P1647" si="50">J1597-M1597</f>
        <v>2.8815000000000035E-2</v>
      </c>
      <c r="R1597" s="1">
        <f t="shared" ref="R1597:R1647" si="51">B1597*(0.01)+I1597*(0.99)</f>
        <v>3.9275344799999997E-8</v>
      </c>
      <c r="S1597" s="1">
        <f t="shared" ref="S1597:S1647" si="52">C1597*E1597*19.1/235*(0.01)+H1597*F1597*19.1/238*(0.99)</f>
        <v>0.13685080522376161</v>
      </c>
      <c r="T1597">
        <f t="shared" ref="T1597:T1647" si="53">N1597*19.1/235*(0.01)+O1597*19.1/238*(0.99)+P1597*2.2/12*(0)</f>
        <v>0.26803805312472739</v>
      </c>
      <c r="U1597">
        <f t="shared" ref="U1597:U1647" si="54">J1597*2.2/12*(0)+G1597*19.1/238*(0.99)+D1597*19.1/235*(0.01)</f>
        <v>0.61818165374509204</v>
      </c>
      <c r="V1597" s="1">
        <f t="shared" ref="V1597:V1647" si="55">R1597*T1597*A1597/(S1597*U1597)</f>
        <v>0.60974615743316152</v>
      </c>
    </row>
    <row r="1598" spans="1:22" x14ac:dyDescent="0.25">
      <c r="A1598" s="1">
        <v>5000000</v>
      </c>
      <c r="B1598" s="1">
        <v>1.2186000000000001E-7</v>
      </c>
      <c r="C1598">
        <v>1.0451060000000001</v>
      </c>
      <c r="D1598">
        <v>7.6418720000000002</v>
      </c>
      <c r="E1598">
        <v>3.0453450000000002</v>
      </c>
      <c r="F1598">
        <v>3.0957629999999998</v>
      </c>
      <c r="G1598">
        <v>7.6594230000000003</v>
      </c>
      <c r="H1598">
        <v>0.54488000000000003</v>
      </c>
      <c r="I1598" s="1">
        <v>3.5947470000000002E-8</v>
      </c>
      <c r="J1598">
        <v>1.1831929999999999</v>
      </c>
      <c r="K1598">
        <v>4.3405909999999999</v>
      </c>
      <c r="L1598">
        <v>4.3405909999999999</v>
      </c>
      <c r="M1598">
        <v>1.1203510000000001</v>
      </c>
      <c r="N1598">
        <f t="shared" si="48"/>
        <v>3.3012810000000004</v>
      </c>
      <c r="O1598">
        <f t="shared" si="49"/>
        <v>3.3188320000000004</v>
      </c>
      <c r="P1598">
        <f t="shared" si="50"/>
        <v>6.2841999999999842E-2</v>
      </c>
      <c r="R1598" s="1">
        <f t="shared" si="51"/>
        <v>3.6806595299999998E-8</v>
      </c>
      <c r="S1598" s="1">
        <f t="shared" si="52"/>
        <v>0.13660388507306714</v>
      </c>
      <c r="T1598">
        <f t="shared" si="53"/>
        <v>0.26636297674553916</v>
      </c>
      <c r="U1598">
        <f t="shared" si="54"/>
        <v>0.61474899251780801</v>
      </c>
      <c r="V1598" s="1">
        <f t="shared" si="55"/>
        <v>0.58372545632120387</v>
      </c>
    </row>
    <row r="1599" spans="1:22" x14ac:dyDescent="0.25">
      <c r="A1599" s="1">
        <v>5100000</v>
      </c>
      <c r="B1599" s="1">
        <v>1.1408E-7</v>
      </c>
      <c r="C1599">
        <v>1.0272939999999999</v>
      </c>
      <c r="D1599">
        <v>7.5913440000000003</v>
      </c>
      <c r="E1599">
        <v>3.0626760000000002</v>
      </c>
      <c r="F1599">
        <v>3.1144790000000002</v>
      </c>
      <c r="G1599">
        <v>7.6122990000000001</v>
      </c>
      <c r="H1599">
        <v>0.54305800000000004</v>
      </c>
      <c r="I1599" s="1">
        <v>3.3683930000000003E-8</v>
      </c>
      <c r="J1599">
        <v>1.1511929999999999</v>
      </c>
      <c r="K1599">
        <v>4.3111379999999997</v>
      </c>
      <c r="L1599">
        <v>4.3111379999999997</v>
      </c>
      <c r="M1599">
        <v>1.0919300000000001</v>
      </c>
      <c r="N1599">
        <f t="shared" si="48"/>
        <v>3.2802060000000006</v>
      </c>
      <c r="O1599">
        <f t="shared" si="49"/>
        <v>3.3011610000000005</v>
      </c>
      <c r="P1599">
        <f t="shared" si="50"/>
        <v>5.9262999999999844E-2</v>
      </c>
      <c r="R1599" s="1">
        <f t="shared" si="51"/>
        <v>3.4487890700000001E-8</v>
      </c>
      <c r="S1599" s="1">
        <f t="shared" si="52"/>
        <v>0.13693364986418546</v>
      </c>
      <c r="T1599">
        <f t="shared" si="53"/>
        <v>0.26494189417777592</v>
      </c>
      <c r="U1599">
        <f t="shared" si="54"/>
        <v>0.61096394307951007</v>
      </c>
      <c r="V1599" s="1">
        <f t="shared" si="55"/>
        <v>0.55700831956835439</v>
      </c>
    </row>
    <row r="1600" spans="1:22" x14ac:dyDescent="0.25">
      <c r="A1600" s="1">
        <v>5200000</v>
      </c>
      <c r="B1600" s="1">
        <v>1.0677999999999999E-7</v>
      </c>
      <c r="C1600">
        <v>1.0094829999999999</v>
      </c>
      <c r="D1600">
        <v>7.5408169999999997</v>
      </c>
      <c r="E1600">
        <v>3.0800070000000002</v>
      </c>
      <c r="F1600">
        <v>3.1312579999999999</v>
      </c>
      <c r="G1600">
        <v>7.5651739999999998</v>
      </c>
      <c r="H1600">
        <v>0.54123600000000005</v>
      </c>
      <c r="I1600" s="1">
        <v>3.1557990000000001E-8</v>
      </c>
      <c r="J1600">
        <v>1.1077920000000001</v>
      </c>
      <c r="K1600">
        <v>4.2816850000000004</v>
      </c>
      <c r="L1600">
        <v>4.2816850000000004</v>
      </c>
      <c r="M1600">
        <v>1.020759</v>
      </c>
      <c r="N1600">
        <f t="shared" si="48"/>
        <v>3.2591319999999993</v>
      </c>
      <c r="O1600">
        <f t="shared" si="49"/>
        <v>3.2834889999999994</v>
      </c>
      <c r="P1600">
        <f t="shared" si="50"/>
        <v>8.7033000000000138E-2</v>
      </c>
      <c r="R1600" s="1">
        <f t="shared" si="51"/>
        <v>3.2310210100000005E-8</v>
      </c>
      <c r="S1600" s="1">
        <f t="shared" si="52"/>
        <v>0.13717420392394616</v>
      </c>
      <c r="T1600">
        <f t="shared" si="53"/>
        <v>0.26352073297319861</v>
      </c>
      <c r="U1600">
        <f t="shared" si="54"/>
        <v>0.60717881500439841</v>
      </c>
      <c r="V1600" s="1">
        <f t="shared" si="55"/>
        <v>0.53158027411631081</v>
      </c>
    </row>
    <row r="1601" spans="1:22" x14ac:dyDescent="0.25">
      <c r="A1601" s="1">
        <v>5300000</v>
      </c>
      <c r="B1601" s="1">
        <v>9.9913000000000003E-8</v>
      </c>
      <c r="C1601">
        <v>0.99213899999999999</v>
      </c>
      <c r="D1601">
        <v>7.4893260000000001</v>
      </c>
      <c r="E1601">
        <v>3.0973389999999998</v>
      </c>
      <c r="F1601">
        <v>3.146099</v>
      </c>
      <c r="G1601">
        <v>7.5178419999999999</v>
      </c>
      <c r="H1601">
        <v>0.53941399999999995</v>
      </c>
      <c r="I1601" s="1">
        <v>2.956123E-8</v>
      </c>
      <c r="J1601">
        <v>1.058092</v>
      </c>
      <c r="K1601">
        <v>4.2537539999999998</v>
      </c>
      <c r="L1601">
        <v>4.2537539999999998</v>
      </c>
      <c r="M1601">
        <v>0.95716800000000002</v>
      </c>
      <c r="N1601">
        <f t="shared" si="48"/>
        <v>3.2355720000000003</v>
      </c>
      <c r="O1601">
        <f t="shared" si="49"/>
        <v>3.2640880000000001</v>
      </c>
      <c r="P1601">
        <f t="shared" si="50"/>
        <v>0.10092400000000001</v>
      </c>
      <c r="R1601" s="1">
        <f t="shared" si="51"/>
        <v>3.0264747700000001E-8</v>
      </c>
      <c r="S1601" s="1">
        <f t="shared" si="52"/>
        <v>0.13732751954194927</v>
      </c>
      <c r="T1601">
        <f t="shared" si="53"/>
        <v>0.26196018290892192</v>
      </c>
      <c r="U1601">
        <f t="shared" si="54"/>
        <v>0.60337645735987844</v>
      </c>
      <c r="V1601" s="1">
        <f t="shared" si="55"/>
        <v>0.50711011805953499</v>
      </c>
    </row>
    <row r="1602" spans="1:22" x14ac:dyDescent="0.25">
      <c r="A1602" s="1">
        <v>5400000</v>
      </c>
      <c r="B1602" s="1">
        <v>9.3466999999999999E-8</v>
      </c>
      <c r="C1602">
        <v>0.97370000000000001</v>
      </c>
      <c r="D1602">
        <v>7.4357620000000004</v>
      </c>
      <c r="E1602">
        <v>3.1146699999999998</v>
      </c>
      <c r="F1602">
        <v>3.1609409999999998</v>
      </c>
      <c r="G1602">
        <v>7.4698859999999998</v>
      </c>
      <c r="H1602">
        <v>0.53210100000000005</v>
      </c>
      <c r="I1602" s="1">
        <v>2.76858E-8</v>
      </c>
      <c r="J1602">
        <v>1.3276920000000001</v>
      </c>
      <c r="K1602">
        <v>4.2292389999999997</v>
      </c>
      <c r="L1602">
        <v>4.2292389999999997</v>
      </c>
      <c r="M1602">
        <v>1.2027669999999999</v>
      </c>
      <c r="N1602">
        <f t="shared" si="48"/>
        <v>3.2065230000000007</v>
      </c>
      <c r="O1602">
        <f t="shared" si="49"/>
        <v>3.2406470000000001</v>
      </c>
      <c r="P1602">
        <f t="shared" si="50"/>
        <v>0.12492500000000017</v>
      </c>
      <c r="R1602" s="1">
        <f t="shared" si="51"/>
        <v>2.8343611999999998E-8</v>
      </c>
      <c r="S1602" s="1">
        <f t="shared" si="52"/>
        <v>0.13609433509298005</v>
      </c>
      <c r="T1602">
        <f t="shared" si="53"/>
        <v>0.2600741952697837</v>
      </c>
      <c r="U1602">
        <f t="shared" si="54"/>
        <v>0.59952283831371356</v>
      </c>
      <c r="V1602" s="1">
        <f t="shared" si="55"/>
        <v>0.48786587061356207</v>
      </c>
    </row>
    <row r="1603" spans="1:22" x14ac:dyDescent="0.25">
      <c r="A1603" s="1">
        <v>5500000</v>
      </c>
      <c r="B1603" s="1">
        <v>8.7414000000000004E-8</v>
      </c>
      <c r="C1603">
        <v>0.95467500000000005</v>
      </c>
      <c r="D1603">
        <v>7.3818429999999999</v>
      </c>
      <c r="E1603">
        <v>3.1320009999999998</v>
      </c>
      <c r="F1603">
        <v>3.175783</v>
      </c>
      <c r="G1603">
        <v>7.4219309999999998</v>
      </c>
      <c r="H1603">
        <v>0.52478800000000003</v>
      </c>
      <c r="I1603" s="1">
        <v>2.592434E-8</v>
      </c>
      <c r="J1603">
        <v>1.1189910000000001</v>
      </c>
      <c r="K1603">
        <v>4.2047239999999997</v>
      </c>
      <c r="L1603">
        <v>4.2047239999999997</v>
      </c>
      <c r="M1603">
        <v>0.99056500000000003</v>
      </c>
      <c r="N1603">
        <f t="shared" si="48"/>
        <v>3.1771190000000002</v>
      </c>
      <c r="O1603">
        <f t="shared" si="49"/>
        <v>3.2172070000000001</v>
      </c>
      <c r="P1603">
        <f t="shared" si="50"/>
        <v>0.12842600000000004</v>
      </c>
      <c r="R1603" s="1">
        <f t="shared" si="51"/>
        <v>2.65392366E-8</v>
      </c>
      <c r="S1603" s="1">
        <f t="shared" si="52"/>
        <v>0.13484189262402516</v>
      </c>
      <c r="T1603">
        <f t="shared" si="53"/>
        <v>0.25818799854831043</v>
      </c>
      <c r="U1603">
        <f t="shared" si="54"/>
        <v>0.59566901018521368</v>
      </c>
      <c r="V1603" s="1">
        <f t="shared" si="55"/>
        <v>0.4691992623288499</v>
      </c>
    </row>
    <row r="1604" spans="1:22" x14ac:dyDescent="0.25">
      <c r="A1604" s="1">
        <v>5600000</v>
      </c>
      <c r="B1604" s="1">
        <v>8.1731000000000006E-8</v>
      </c>
      <c r="C1604">
        <v>0.94162000000000001</v>
      </c>
      <c r="D1604">
        <v>7.327915</v>
      </c>
      <c r="E1604">
        <v>3.1501109999999999</v>
      </c>
      <c r="F1604">
        <v>3.1906240000000001</v>
      </c>
      <c r="G1604">
        <v>7.3731270000000002</v>
      </c>
      <c r="H1604">
        <v>0.51413799999999998</v>
      </c>
      <c r="I1604" s="1">
        <v>2.4270010000000001E-8</v>
      </c>
      <c r="J1604">
        <v>1.0887910000000001</v>
      </c>
      <c r="K1604">
        <v>4.1810980000000004</v>
      </c>
      <c r="L1604">
        <v>4.1810980000000004</v>
      </c>
      <c r="M1604">
        <v>0.95886400000000005</v>
      </c>
      <c r="N1604">
        <f t="shared" si="48"/>
        <v>3.1468169999999995</v>
      </c>
      <c r="O1604">
        <f t="shared" si="49"/>
        <v>3.1920289999999998</v>
      </c>
      <c r="P1604">
        <f t="shared" si="50"/>
        <v>0.12992700000000001</v>
      </c>
      <c r="R1604" s="1">
        <f t="shared" si="51"/>
        <v>2.4844619900000001E-8</v>
      </c>
      <c r="S1604" s="1">
        <f t="shared" si="52"/>
        <v>0.13274159503809213</v>
      </c>
      <c r="T1604">
        <f t="shared" si="53"/>
        <v>0.25616298859325942</v>
      </c>
      <c r="U1604">
        <f t="shared" si="54"/>
        <v>0.59174772204854298</v>
      </c>
      <c r="V1604" s="1">
        <f t="shared" si="55"/>
        <v>0.45372544849486363</v>
      </c>
    </row>
    <row r="1605" spans="1:22" x14ac:dyDescent="0.25">
      <c r="A1605" s="1">
        <v>5700000</v>
      </c>
      <c r="B1605" s="1">
        <v>7.6397000000000006E-8</v>
      </c>
      <c r="C1605">
        <v>0.92856499999999997</v>
      </c>
      <c r="D1605">
        <v>7.2739859999999998</v>
      </c>
      <c r="E1605">
        <v>3.168221</v>
      </c>
      <c r="F1605">
        <v>3.2054659999999999</v>
      </c>
      <c r="G1605">
        <v>7.3243239999999998</v>
      </c>
      <c r="H1605">
        <v>0.50348800000000005</v>
      </c>
      <c r="I1605" s="1">
        <v>2.2716480000000001E-8</v>
      </c>
      <c r="J1605">
        <v>1.06819</v>
      </c>
      <c r="K1605">
        <v>4.1574720000000003</v>
      </c>
      <c r="L1605">
        <v>4.1574720000000003</v>
      </c>
      <c r="M1605">
        <v>0.92006100000000002</v>
      </c>
      <c r="N1605">
        <f t="shared" si="48"/>
        <v>3.1165139999999996</v>
      </c>
      <c r="O1605">
        <f t="shared" si="49"/>
        <v>3.1668519999999996</v>
      </c>
      <c r="P1605">
        <f t="shared" si="50"/>
        <v>0.14812899999999996</v>
      </c>
      <c r="R1605" s="1">
        <f t="shared" si="51"/>
        <v>2.3253285200000001E-8</v>
      </c>
      <c r="S1605" s="1">
        <f t="shared" si="52"/>
        <v>0.1306158380671151</v>
      </c>
      <c r="T1605">
        <f t="shared" si="53"/>
        <v>0.25413805727502237</v>
      </c>
      <c r="U1605">
        <f t="shared" si="54"/>
        <v>0.58782651254868579</v>
      </c>
      <c r="V1605" s="1">
        <f t="shared" si="55"/>
        <v>0.43871639883610591</v>
      </c>
    </row>
    <row r="1606" spans="1:22" x14ac:dyDescent="0.25">
      <c r="A1606" s="1">
        <v>5800000</v>
      </c>
      <c r="B1606" s="1">
        <v>7.1390999999999994E-8</v>
      </c>
      <c r="C1606">
        <v>0.91697200000000001</v>
      </c>
      <c r="D1606">
        <v>7.2201440000000003</v>
      </c>
      <c r="E1606">
        <v>3.186331</v>
      </c>
      <c r="F1606">
        <v>3.2203080000000002</v>
      </c>
      <c r="G1606">
        <v>7.2752150000000002</v>
      </c>
      <c r="H1606">
        <v>0.492838</v>
      </c>
      <c r="I1606" s="1">
        <v>2.125782E-8</v>
      </c>
      <c r="J1606">
        <v>1.078789</v>
      </c>
      <c r="K1606">
        <v>4.1386349999999998</v>
      </c>
      <c r="L1606">
        <v>4.1386349999999998</v>
      </c>
      <c r="M1606">
        <v>0.90985899999999997</v>
      </c>
      <c r="N1606">
        <f t="shared" si="48"/>
        <v>3.0815090000000005</v>
      </c>
      <c r="O1606">
        <f t="shared" si="49"/>
        <v>3.1365800000000004</v>
      </c>
      <c r="P1606">
        <f t="shared" si="50"/>
        <v>0.16893000000000002</v>
      </c>
      <c r="R1606" s="1">
        <f t="shared" si="51"/>
        <v>2.1759151799999999E-8</v>
      </c>
      <c r="S1606" s="1">
        <f t="shared" si="52"/>
        <v>0.12846836621878499</v>
      </c>
      <c r="T1606">
        <f t="shared" si="53"/>
        <v>0.25170450872200972</v>
      </c>
      <c r="U1606">
        <f t="shared" si="54"/>
        <v>0.5838810621880387</v>
      </c>
      <c r="V1606" s="1">
        <f t="shared" si="55"/>
        <v>0.42348727010247433</v>
      </c>
    </row>
    <row r="1607" spans="1:22" x14ac:dyDescent="0.25">
      <c r="A1607" s="1">
        <v>5900000</v>
      </c>
      <c r="B1607" s="1">
        <v>6.6694000000000002E-8</v>
      </c>
      <c r="C1607">
        <v>0.90629499999999996</v>
      </c>
      <c r="D1607">
        <v>7.1677999999999997</v>
      </c>
      <c r="E1607">
        <v>3.2044410000000001</v>
      </c>
      <c r="F1607">
        <v>3.2351489999999998</v>
      </c>
      <c r="G1607">
        <v>7.2252720000000004</v>
      </c>
      <c r="H1607">
        <v>0.48762800000000001</v>
      </c>
      <c r="I1607" s="1">
        <v>1.988851E-8</v>
      </c>
      <c r="J1607">
        <v>1.0796889999999999</v>
      </c>
      <c r="K1607">
        <v>4.1089960000000003</v>
      </c>
      <c r="L1607">
        <v>4.1089960000000003</v>
      </c>
      <c r="M1607">
        <v>0.88535699999999995</v>
      </c>
      <c r="N1607">
        <f t="shared" si="48"/>
        <v>3.0588039999999994</v>
      </c>
      <c r="O1607">
        <f t="shared" si="49"/>
        <v>3.116276</v>
      </c>
      <c r="P1607">
        <f t="shared" si="50"/>
        <v>0.19433199999999995</v>
      </c>
      <c r="R1607" s="1">
        <f t="shared" si="51"/>
        <v>2.03565649E-8</v>
      </c>
      <c r="S1607" s="1">
        <f t="shared" si="52"/>
        <v>0.12769603359074297</v>
      </c>
      <c r="T1607">
        <f t="shared" si="53"/>
        <v>0.25007291060203829</v>
      </c>
      <c r="U1607">
        <f t="shared" si="54"/>
        <v>0.57987056840121587</v>
      </c>
      <c r="V1607" s="1">
        <f t="shared" si="55"/>
        <v>0.40561562881819957</v>
      </c>
    </row>
    <row r="1608" spans="1:22" x14ac:dyDescent="0.25">
      <c r="A1608" s="1">
        <v>6000000</v>
      </c>
      <c r="B1608" s="1">
        <v>6.2287999999999995E-8</v>
      </c>
      <c r="C1608">
        <v>0.89561800000000003</v>
      </c>
      <c r="D1608">
        <v>7.115456</v>
      </c>
      <c r="E1608">
        <v>3.2225510000000002</v>
      </c>
      <c r="F1608">
        <v>3.2499910000000001</v>
      </c>
      <c r="G1608">
        <v>7.1753280000000004</v>
      </c>
      <c r="H1608">
        <v>0.48241800000000001</v>
      </c>
      <c r="I1608" s="1">
        <v>1.8603290000000001E-8</v>
      </c>
      <c r="J1608">
        <v>1.097488</v>
      </c>
      <c r="K1608">
        <v>4.0793569999999999</v>
      </c>
      <c r="L1608">
        <v>4.0793569999999999</v>
      </c>
      <c r="M1608">
        <v>0.87535499999999999</v>
      </c>
      <c r="N1608">
        <f t="shared" si="48"/>
        <v>3.0360990000000001</v>
      </c>
      <c r="O1608">
        <f t="shared" si="49"/>
        <v>3.0959710000000005</v>
      </c>
      <c r="P1608">
        <f t="shared" si="50"/>
        <v>0.22213300000000002</v>
      </c>
      <c r="R1608" s="1">
        <f t="shared" si="51"/>
        <v>1.9040137099999999E-8</v>
      </c>
      <c r="S1608" s="1">
        <f t="shared" si="52"/>
        <v>0.12691113863814046</v>
      </c>
      <c r="T1608">
        <f t="shared" si="53"/>
        <v>0.24844123303248711</v>
      </c>
      <c r="U1608">
        <f t="shared" si="54"/>
        <v>0.57585999516481323</v>
      </c>
      <c r="V1608" s="1">
        <f t="shared" si="55"/>
        <v>0.38835450531133031</v>
      </c>
    </row>
    <row r="1609" spans="1:22" x14ac:dyDescent="0.25">
      <c r="A1609" s="1">
        <v>6100000</v>
      </c>
      <c r="B1609" s="1">
        <v>5.8157000000000003E-8</v>
      </c>
      <c r="C1609">
        <v>0.890316</v>
      </c>
      <c r="D1609">
        <v>7.0643820000000002</v>
      </c>
      <c r="E1609">
        <v>3.2414809999999998</v>
      </c>
      <c r="F1609">
        <v>3.2645059999999999</v>
      </c>
      <c r="G1609">
        <v>7.1210769999999997</v>
      </c>
      <c r="H1609">
        <v>0.47689199999999998</v>
      </c>
      <c r="I1609" s="1">
        <v>1.7397220000000001E-8</v>
      </c>
      <c r="J1609">
        <v>1.1244369999999999</v>
      </c>
      <c r="K1609">
        <v>4.0444019999999998</v>
      </c>
      <c r="L1609">
        <v>4.0444019999999998</v>
      </c>
      <c r="M1609">
        <v>0.88550899999999999</v>
      </c>
      <c r="N1609">
        <f t="shared" si="48"/>
        <v>3.0199800000000003</v>
      </c>
      <c r="O1609">
        <f t="shared" si="49"/>
        <v>3.0766749999999998</v>
      </c>
      <c r="P1609">
        <f t="shared" si="50"/>
        <v>0.23892799999999992</v>
      </c>
      <c r="R1609" s="1">
        <f t="shared" si="51"/>
        <v>1.7804817800000001E-8</v>
      </c>
      <c r="S1609" s="1">
        <f t="shared" si="52"/>
        <v>0.12603403600225602</v>
      </c>
      <c r="T1609">
        <f t="shared" si="53"/>
        <v>0.246895072965582</v>
      </c>
      <c r="U1609">
        <f t="shared" si="54"/>
        <v>0.57150826480084027</v>
      </c>
      <c r="V1609" s="1">
        <f t="shared" si="55"/>
        <v>0.37227976650825351</v>
      </c>
    </row>
    <row r="1610" spans="1:22" x14ac:dyDescent="0.25">
      <c r="A1610" s="1">
        <v>6200000</v>
      </c>
      <c r="B1610" s="1">
        <v>5.4283999999999998E-8</v>
      </c>
      <c r="C1610">
        <v>0.88501399999999997</v>
      </c>
      <c r="D1610">
        <v>7.0133070000000002</v>
      </c>
      <c r="E1610">
        <v>3.2604109999999999</v>
      </c>
      <c r="F1610">
        <v>3.2790210000000002</v>
      </c>
      <c r="G1610">
        <v>7.0666029999999997</v>
      </c>
      <c r="H1610">
        <v>0.47136699999999998</v>
      </c>
      <c r="I1610" s="1">
        <v>1.6265679999999999E-8</v>
      </c>
      <c r="J1610">
        <v>1.227786</v>
      </c>
      <c r="K1610">
        <v>4.008731</v>
      </c>
      <c r="L1610">
        <v>4.008731</v>
      </c>
      <c r="M1610">
        <v>0.980792</v>
      </c>
      <c r="N1610">
        <f t="shared" si="48"/>
        <v>3.0045760000000001</v>
      </c>
      <c r="O1610">
        <f t="shared" si="49"/>
        <v>3.0578719999999997</v>
      </c>
      <c r="P1610">
        <f t="shared" si="50"/>
        <v>0.24699400000000005</v>
      </c>
      <c r="R1610" s="1">
        <f t="shared" si="51"/>
        <v>1.6645863199999998E-8</v>
      </c>
      <c r="S1610" s="1">
        <f t="shared" si="52"/>
        <v>0.12514428544956047</v>
      </c>
      <c r="T1610">
        <f t="shared" si="53"/>
        <v>0.2453886626691936</v>
      </c>
      <c r="U1610">
        <f t="shared" si="54"/>
        <v>0.56713881636779906</v>
      </c>
      <c r="V1610" s="1">
        <f t="shared" si="55"/>
        <v>0.35682239925498005</v>
      </c>
    </row>
    <row r="1611" spans="1:22" x14ac:dyDescent="0.25">
      <c r="A1611" s="1">
        <v>6300000</v>
      </c>
      <c r="B1611" s="1">
        <v>5.0654999999999999E-8</v>
      </c>
      <c r="C1611">
        <v>0.87680199999999997</v>
      </c>
      <c r="D1611">
        <v>6.9628940000000004</v>
      </c>
      <c r="E1611">
        <v>3.2793399999999999</v>
      </c>
      <c r="F1611">
        <v>3.293536</v>
      </c>
      <c r="G1611">
        <v>7.014653</v>
      </c>
      <c r="H1611">
        <v>0.47833700000000001</v>
      </c>
      <c r="I1611" s="1">
        <v>1.5204320000000001E-8</v>
      </c>
      <c r="J1611">
        <v>2.6408719999999999</v>
      </c>
      <c r="K1611">
        <v>3.962774</v>
      </c>
      <c r="L1611">
        <v>3.962774</v>
      </c>
      <c r="M1611">
        <v>2.3080250000000002</v>
      </c>
      <c r="N1611">
        <f t="shared" si="48"/>
        <v>3.0001200000000003</v>
      </c>
      <c r="O1611">
        <f t="shared" si="49"/>
        <v>3.051879</v>
      </c>
      <c r="P1611">
        <f t="shared" si="50"/>
        <v>0.33284699999999967</v>
      </c>
      <c r="R1611" s="1">
        <f t="shared" si="51"/>
        <v>1.5558826800000002E-8</v>
      </c>
      <c r="S1611" s="1">
        <f t="shared" si="52"/>
        <v>0.12750343921888202</v>
      </c>
      <c r="T1611">
        <f t="shared" si="53"/>
        <v>0.24490889965215451</v>
      </c>
      <c r="U1611">
        <f t="shared" si="54"/>
        <v>0.56297043672531744</v>
      </c>
      <c r="V1611" s="1">
        <f t="shared" si="55"/>
        <v>0.33443711940868492</v>
      </c>
    </row>
    <row r="1612" spans="1:22" x14ac:dyDescent="0.25">
      <c r="A1612" s="1">
        <v>6400000</v>
      </c>
      <c r="B1612" s="1">
        <v>4.7256000000000003E-8</v>
      </c>
      <c r="C1612">
        <v>0.86837299999999995</v>
      </c>
      <c r="D1612">
        <v>6.912439</v>
      </c>
      <c r="E1612">
        <v>3.29827</v>
      </c>
      <c r="F1612">
        <v>3.3080509999999999</v>
      </c>
      <c r="G1612">
        <v>6.9648700000000003</v>
      </c>
      <c r="H1612">
        <v>0.48530699999999999</v>
      </c>
      <c r="I1612" s="1">
        <v>1.4209049999999999E-8</v>
      </c>
      <c r="J1612">
        <v>1.1548830000000001</v>
      </c>
      <c r="K1612">
        <v>3.9172579999999999</v>
      </c>
      <c r="L1612">
        <v>3.9172579999999999</v>
      </c>
      <c r="M1612">
        <v>0.87259900000000001</v>
      </c>
      <c r="N1612">
        <f t="shared" si="48"/>
        <v>2.9951810000000001</v>
      </c>
      <c r="O1612">
        <f t="shared" si="49"/>
        <v>3.0476120000000004</v>
      </c>
      <c r="P1612">
        <f t="shared" si="50"/>
        <v>0.28228400000000009</v>
      </c>
      <c r="R1612" s="1">
        <f t="shared" si="51"/>
        <v>1.4539519500000001E-8</v>
      </c>
      <c r="S1612" s="1">
        <f t="shared" si="52"/>
        <v>0.12987783505333689</v>
      </c>
      <c r="T1612">
        <f t="shared" si="53"/>
        <v>0.24456587404394783</v>
      </c>
      <c r="U1612">
        <f t="shared" si="54"/>
        <v>0.55897419018616135</v>
      </c>
      <c r="V1612" s="1">
        <f t="shared" si="55"/>
        <v>0.3134722411883536</v>
      </c>
    </row>
    <row r="1613" spans="1:22" x14ac:dyDescent="0.25">
      <c r="A1613" s="1">
        <v>6500000</v>
      </c>
      <c r="B1613" s="1">
        <v>4.4071999999999999E-8</v>
      </c>
      <c r="C1613">
        <v>0.85994300000000001</v>
      </c>
      <c r="D1613">
        <v>6.8619830000000004</v>
      </c>
      <c r="E1613">
        <v>3.3172000000000001</v>
      </c>
      <c r="F1613">
        <v>3.3225660000000001</v>
      </c>
      <c r="G1613">
        <v>6.9150869999999998</v>
      </c>
      <c r="H1613">
        <v>0.49227700000000002</v>
      </c>
      <c r="I1613" s="1">
        <v>1.327604E-8</v>
      </c>
      <c r="J1613">
        <v>1.0474319999999999</v>
      </c>
      <c r="K1613">
        <v>3.8717419999999998</v>
      </c>
      <c r="L1613">
        <v>3.8717419999999998</v>
      </c>
      <c r="M1613">
        <v>0.81738900000000003</v>
      </c>
      <c r="N1613">
        <f t="shared" si="48"/>
        <v>2.9902410000000006</v>
      </c>
      <c r="O1613">
        <f t="shared" si="49"/>
        <v>3.043345</v>
      </c>
      <c r="P1613">
        <f t="shared" si="50"/>
        <v>0.23004299999999989</v>
      </c>
      <c r="R1613" s="1">
        <f t="shared" si="51"/>
        <v>1.3583999600000001E-8</v>
      </c>
      <c r="S1613" s="1">
        <f t="shared" si="52"/>
        <v>0.13226804457671404</v>
      </c>
      <c r="T1613">
        <f t="shared" si="53"/>
        <v>0.24422284762297516</v>
      </c>
      <c r="U1613">
        <f t="shared" si="54"/>
        <v>0.55497794283423929</v>
      </c>
      <c r="V1613" s="1">
        <f t="shared" si="55"/>
        <v>0.29376270034632795</v>
      </c>
    </row>
    <row r="1614" spans="1:22" x14ac:dyDescent="0.25">
      <c r="A1614" s="1">
        <v>6600000</v>
      </c>
      <c r="B1614" s="1">
        <v>4.1092000000000002E-8</v>
      </c>
      <c r="C1614">
        <v>0.85547099999999998</v>
      </c>
      <c r="D1614">
        <v>6.8133489999999997</v>
      </c>
      <c r="E1614">
        <v>3.3348399999999998</v>
      </c>
      <c r="F1614">
        <v>3.3370799999999998</v>
      </c>
      <c r="G1614">
        <v>6.8688520000000004</v>
      </c>
      <c r="H1614">
        <v>0.51266800000000001</v>
      </c>
      <c r="I1614" s="1">
        <v>1.240164E-8</v>
      </c>
      <c r="J1614">
        <v>0.73781099999999999</v>
      </c>
      <c r="K1614">
        <v>3.816236</v>
      </c>
      <c r="L1614">
        <v>3.816236</v>
      </c>
      <c r="M1614">
        <v>0.51400900000000005</v>
      </c>
      <c r="N1614">
        <f t="shared" si="48"/>
        <v>2.9971129999999997</v>
      </c>
      <c r="O1614">
        <f t="shared" si="49"/>
        <v>3.0526160000000004</v>
      </c>
      <c r="P1614">
        <f t="shared" si="50"/>
        <v>0.22380199999999995</v>
      </c>
      <c r="R1614" s="1">
        <f t="shared" si="51"/>
        <v>1.26885436E-8</v>
      </c>
      <c r="S1614" s="1">
        <f t="shared" si="52"/>
        <v>0.13824217035769606</v>
      </c>
      <c r="T1614">
        <f t="shared" si="53"/>
        <v>0.24496501000525661</v>
      </c>
      <c r="U1614">
        <f t="shared" si="54"/>
        <v>0.55126506345113535</v>
      </c>
      <c r="V1614" s="1">
        <f t="shared" si="55"/>
        <v>0.26918989567523466</v>
      </c>
    </row>
    <row r="1615" spans="1:22" x14ac:dyDescent="0.25">
      <c r="A1615" s="1">
        <v>6700000</v>
      </c>
      <c r="B1615" s="1">
        <v>3.8303999999999997E-8</v>
      </c>
      <c r="C1615">
        <v>0.85099800000000003</v>
      </c>
      <c r="D1615">
        <v>6.7647149999999998</v>
      </c>
      <c r="E1615">
        <v>3.3524799999999999</v>
      </c>
      <c r="F1615">
        <v>3.3515950000000001</v>
      </c>
      <c r="G1615">
        <v>6.8226180000000003</v>
      </c>
      <c r="H1615">
        <v>0.53305899999999995</v>
      </c>
      <c r="I1615" s="1">
        <v>1.1582430000000001E-8</v>
      </c>
      <c r="J1615">
        <v>0.83655000000000002</v>
      </c>
      <c r="K1615">
        <v>3.760729</v>
      </c>
      <c r="L1615">
        <v>3.760729</v>
      </c>
      <c r="M1615">
        <v>0.65553799999999995</v>
      </c>
      <c r="N1615">
        <f t="shared" si="48"/>
        <v>3.0039859999999998</v>
      </c>
      <c r="O1615">
        <f t="shared" si="49"/>
        <v>3.0618890000000003</v>
      </c>
      <c r="P1615">
        <f t="shared" si="50"/>
        <v>0.18101200000000006</v>
      </c>
      <c r="R1615" s="1">
        <f t="shared" si="51"/>
        <v>1.1849645700000001E-8</v>
      </c>
      <c r="S1615" s="1">
        <f t="shared" si="52"/>
        <v>0.14426323453003637</v>
      </c>
      <c r="T1615">
        <f t="shared" si="53"/>
        <v>0.24570733209946366</v>
      </c>
      <c r="U1615">
        <f t="shared" si="54"/>
        <v>0.54755226351761133</v>
      </c>
      <c r="V1615" s="1">
        <f t="shared" si="55"/>
        <v>0.24695455468396432</v>
      </c>
    </row>
    <row r="1616" spans="1:22" x14ac:dyDescent="0.25">
      <c r="A1616" s="1">
        <v>6800000</v>
      </c>
      <c r="B1616" s="1">
        <v>3.5695000000000003E-8</v>
      </c>
      <c r="C1616">
        <v>0.84815600000000002</v>
      </c>
      <c r="D1616">
        <v>6.7170319999999997</v>
      </c>
      <c r="E1616">
        <v>3.3701210000000001</v>
      </c>
      <c r="F1616">
        <v>3.3661099999999999</v>
      </c>
      <c r="G1616">
        <v>6.7784789999999999</v>
      </c>
      <c r="H1616">
        <v>0.55158099999999999</v>
      </c>
      <c r="I1616" s="1">
        <v>1.0815159999999999E-8</v>
      </c>
      <c r="J1616">
        <v>0.800875</v>
      </c>
      <c r="K1616">
        <v>3.706296</v>
      </c>
      <c r="L1616">
        <v>3.706296</v>
      </c>
      <c r="M1616">
        <v>0.64647100000000002</v>
      </c>
      <c r="N1616">
        <f t="shared" si="48"/>
        <v>3.0107359999999996</v>
      </c>
      <c r="O1616">
        <f t="shared" si="49"/>
        <v>3.0721829999999999</v>
      </c>
      <c r="P1616">
        <f t="shared" si="50"/>
        <v>0.15440399999999999</v>
      </c>
      <c r="R1616" s="1">
        <f t="shared" si="51"/>
        <v>1.1063958399999999E-8</v>
      </c>
      <c r="S1616" s="1">
        <f t="shared" si="52"/>
        <v>0.14983583093973116</v>
      </c>
      <c r="T1616">
        <f t="shared" si="53"/>
        <v>0.24653067224446629</v>
      </c>
      <c r="U1616">
        <f t="shared" si="54"/>
        <v>0.54400668339426073</v>
      </c>
      <c r="V1616" s="1">
        <f t="shared" si="55"/>
        <v>0.22754667349399596</v>
      </c>
    </row>
    <row r="1617" spans="1:22" x14ac:dyDescent="0.25">
      <c r="A1617" s="1">
        <v>6900000</v>
      </c>
      <c r="B1617" s="1">
        <v>3.3256999999999998E-8</v>
      </c>
      <c r="C1617">
        <v>0.84694599999999998</v>
      </c>
      <c r="D1617">
        <v>6.6703010000000003</v>
      </c>
      <c r="E1617">
        <v>3.3877609999999998</v>
      </c>
      <c r="F1617">
        <v>3.3806250000000002</v>
      </c>
      <c r="G1617">
        <v>6.7353249999999996</v>
      </c>
      <c r="H1617">
        <v>0.56885200000000002</v>
      </c>
      <c r="I1617" s="1">
        <v>1.009679E-8</v>
      </c>
      <c r="J1617">
        <v>0.77496900000000002</v>
      </c>
      <c r="K1617">
        <v>3.6456200000000001</v>
      </c>
      <c r="L1617">
        <v>3.6456200000000001</v>
      </c>
      <c r="M1617">
        <v>0.61326700000000001</v>
      </c>
      <c r="N1617">
        <f t="shared" si="48"/>
        <v>3.0246810000000002</v>
      </c>
      <c r="O1617">
        <f t="shared" si="49"/>
        <v>3.0897049999999995</v>
      </c>
      <c r="P1617">
        <f t="shared" si="50"/>
        <v>0.16170200000000001</v>
      </c>
      <c r="R1617" s="1">
        <f t="shared" si="51"/>
        <v>1.0328392100000001E-8</v>
      </c>
      <c r="S1617" s="1">
        <f t="shared" si="52"/>
        <v>0.15511955320804111</v>
      </c>
      <c r="T1617">
        <f t="shared" si="53"/>
        <v>0.24793412180355795</v>
      </c>
      <c r="U1617">
        <f t="shared" si="54"/>
        <v>0.54054013486023611</v>
      </c>
      <c r="V1617" s="1">
        <f t="shared" si="55"/>
        <v>0.21072866564702744</v>
      </c>
    </row>
    <row r="1618" spans="1:22" x14ac:dyDescent="0.25">
      <c r="A1618" s="1">
        <v>7000000</v>
      </c>
      <c r="B1618" s="1">
        <v>3.0977E-8</v>
      </c>
      <c r="C1618">
        <v>0.84573500000000001</v>
      </c>
      <c r="D1618">
        <v>6.62357</v>
      </c>
      <c r="E1618">
        <v>3.4054009999999999</v>
      </c>
      <c r="F1618">
        <v>3.39514</v>
      </c>
      <c r="G1618">
        <v>6.6926819999999996</v>
      </c>
      <c r="H1618">
        <v>0.58588899999999999</v>
      </c>
      <c r="I1618" s="1">
        <v>9.4244040000000003E-9</v>
      </c>
      <c r="J1618">
        <v>0.74495500000000003</v>
      </c>
      <c r="K1618">
        <v>3.5878519999999998</v>
      </c>
      <c r="L1618">
        <v>3.5878519999999998</v>
      </c>
      <c r="M1618">
        <v>0.57361600000000001</v>
      </c>
      <c r="N1618">
        <f t="shared" si="48"/>
        <v>3.0357180000000001</v>
      </c>
      <c r="O1618">
        <f t="shared" si="49"/>
        <v>3.1048299999999998</v>
      </c>
      <c r="P1618">
        <f t="shared" si="50"/>
        <v>0.17133900000000002</v>
      </c>
      <c r="R1618" s="1">
        <f t="shared" si="51"/>
        <v>9.6399299600000005E-9</v>
      </c>
      <c r="S1618" s="1">
        <f t="shared" si="52"/>
        <v>0.16037995248239537</v>
      </c>
      <c r="T1618">
        <f t="shared" si="53"/>
        <v>0.24914476719638834</v>
      </c>
      <c r="U1618">
        <f t="shared" si="54"/>
        <v>0.53711418506150543</v>
      </c>
      <c r="V1618" s="1">
        <f t="shared" si="55"/>
        <v>0.195167269432163</v>
      </c>
    </row>
    <row r="1619" spans="1:22" x14ac:dyDescent="0.25">
      <c r="A1619" s="1">
        <v>7100000</v>
      </c>
      <c r="B1619" s="1">
        <v>2.8847E-8</v>
      </c>
      <c r="C1619">
        <v>0.84293200000000001</v>
      </c>
      <c r="D1619">
        <v>6.5797800000000004</v>
      </c>
      <c r="E1619">
        <v>3.4196029999999999</v>
      </c>
      <c r="F1619">
        <v>3.4096549999999999</v>
      </c>
      <c r="G1619">
        <v>6.6515219999999999</v>
      </c>
      <c r="H1619">
        <v>0.602684</v>
      </c>
      <c r="I1619" s="1">
        <v>8.7952779999999996E-9</v>
      </c>
      <c r="J1619">
        <v>0.74878400000000001</v>
      </c>
      <c r="K1619">
        <v>3.5430959999999998</v>
      </c>
      <c r="L1619">
        <v>3.5430959999999998</v>
      </c>
      <c r="M1619">
        <v>0.56913499999999995</v>
      </c>
      <c r="N1619">
        <f t="shared" si="48"/>
        <v>3.0366840000000006</v>
      </c>
      <c r="O1619">
        <f t="shared" si="49"/>
        <v>3.1084260000000001</v>
      </c>
      <c r="P1619">
        <f t="shared" si="50"/>
        <v>0.17964900000000006</v>
      </c>
      <c r="R1619" s="1">
        <f t="shared" si="51"/>
        <v>8.9957952199999989E-9</v>
      </c>
      <c r="S1619" s="1">
        <f t="shared" si="52"/>
        <v>0.16560727023399552</v>
      </c>
      <c r="T1619">
        <f t="shared" si="53"/>
        <v>0.2494312530173789</v>
      </c>
      <c r="U1619">
        <f t="shared" si="54"/>
        <v>0.53380844933434646</v>
      </c>
      <c r="V1619" s="1">
        <f t="shared" si="55"/>
        <v>0.18021209499638005</v>
      </c>
    </row>
    <row r="1620" spans="1:22" x14ac:dyDescent="0.25">
      <c r="A1620" s="1">
        <v>7200000</v>
      </c>
      <c r="B1620" s="1">
        <v>2.6858999999999999E-8</v>
      </c>
      <c r="C1620">
        <v>0.84012900000000001</v>
      </c>
      <c r="D1620">
        <v>6.5359889999999998</v>
      </c>
      <c r="E1620">
        <v>3.433805</v>
      </c>
      <c r="F1620">
        <v>3.4241700000000002</v>
      </c>
      <c r="G1620">
        <v>6.6103620000000003</v>
      </c>
      <c r="H1620">
        <v>0.61947799999999997</v>
      </c>
      <c r="I1620" s="1">
        <v>8.2068030000000004E-9</v>
      </c>
      <c r="J1620">
        <v>0.84463100000000002</v>
      </c>
      <c r="K1620">
        <v>3.4983399999999998</v>
      </c>
      <c r="L1620">
        <v>3.4983399999999998</v>
      </c>
      <c r="M1620">
        <v>0.63987499999999997</v>
      </c>
      <c r="N1620">
        <f t="shared" si="48"/>
        <v>3.037649</v>
      </c>
      <c r="O1620">
        <f t="shared" si="49"/>
        <v>3.1120220000000005</v>
      </c>
      <c r="P1620">
        <f t="shared" si="50"/>
        <v>0.20475600000000005</v>
      </c>
      <c r="R1620" s="1">
        <f t="shared" si="51"/>
        <v>8.393324970000001E-9</v>
      </c>
      <c r="S1620" s="1">
        <f t="shared" si="52"/>
        <v>0.17087298757299443</v>
      </c>
      <c r="T1620">
        <f t="shared" si="53"/>
        <v>0.24971773802560349</v>
      </c>
      <c r="U1620">
        <f t="shared" si="54"/>
        <v>0.53050271279442163</v>
      </c>
      <c r="V1620" s="1">
        <f t="shared" si="55"/>
        <v>0.16647725461211563</v>
      </c>
    </row>
    <row r="1621" spans="1:22" x14ac:dyDescent="0.25">
      <c r="A1621" s="1">
        <v>7300000</v>
      </c>
      <c r="B1621" s="1">
        <v>2.5002000000000001E-8</v>
      </c>
      <c r="C1621">
        <v>0.83738000000000001</v>
      </c>
      <c r="D1621">
        <v>6.4935289999999997</v>
      </c>
      <c r="E1621">
        <v>3.4480080000000002</v>
      </c>
      <c r="F1621">
        <v>3.438685</v>
      </c>
      <c r="G1621">
        <v>6.5695610000000002</v>
      </c>
      <c r="H1621">
        <v>0.63627299999999998</v>
      </c>
      <c r="I1621" s="1">
        <v>7.656506E-9</v>
      </c>
      <c r="J1621">
        <v>1.307269</v>
      </c>
      <c r="K1621">
        <v>3.4510350000000001</v>
      </c>
      <c r="L1621">
        <v>3.4510350000000001</v>
      </c>
      <c r="M1621">
        <v>1.0334449999999999</v>
      </c>
      <c r="N1621">
        <f t="shared" si="48"/>
        <v>3.0424939999999996</v>
      </c>
      <c r="O1621">
        <f t="shared" si="49"/>
        <v>3.1185260000000001</v>
      </c>
      <c r="P1621">
        <f t="shared" si="50"/>
        <v>0.27382400000000007</v>
      </c>
      <c r="R1621" s="1">
        <f t="shared" si="51"/>
        <v>7.8299609399999998E-9</v>
      </c>
      <c r="S1621" s="1">
        <f t="shared" si="52"/>
        <v>0.17617779945533724</v>
      </c>
      <c r="T1621">
        <f t="shared" si="53"/>
        <v>0.25023841594389418</v>
      </c>
      <c r="U1621">
        <f t="shared" si="54"/>
        <v>0.52722658044514581</v>
      </c>
      <c r="V1621" s="1">
        <f t="shared" si="55"/>
        <v>0.15398838330232598</v>
      </c>
    </row>
    <row r="1622" spans="1:22" x14ac:dyDescent="0.25">
      <c r="A1622" s="1">
        <v>7400000</v>
      </c>
      <c r="B1622" s="1">
        <v>2.3269000000000001E-8</v>
      </c>
      <c r="C1622">
        <v>0.83468399999999998</v>
      </c>
      <c r="D1622">
        <v>6.4523979999999996</v>
      </c>
      <c r="E1622">
        <v>3.4622099999999998</v>
      </c>
      <c r="F1622">
        <v>3.4531999999999998</v>
      </c>
      <c r="G1622">
        <v>6.5301280000000004</v>
      </c>
      <c r="H1622">
        <v>0.647926</v>
      </c>
      <c r="I1622" s="1">
        <v>7.1420549999999997E-9</v>
      </c>
      <c r="J1622">
        <v>1.781366</v>
      </c>
      <c r="K1622">
        <v>3.4075549999999999</v>
      </c>
      <c r="L1622">
        <v>3.4075549999999999</v>
      </c>
      <c r="M1622">
        <v>1.413788</v>
      </c>
      <c r="N1622">
        <f t="shared" si="48"/>
        <v>3.0448429999999997</v>
      </c>
      <c r="O1622">
        <f t="shared" si="49"/>
        <v>3.1225730000000005</v>
      </c>
      <c r="P1622">
        <f t="shared" si="50"/>
        <v>0.36757799999999996</v>
      </c>
      <c r="R1622" s="1">
        <f t="shared" si="51"/>
        <v>7.3033244499999993E-9</v>
      </c>
      <c r="S1622" s="1">
        <f t="shared" si="52"/>
        <v>0.18011069778154548</v>
      </c>
      <c r="T1622">
        <f t="shared" si="53"/>
        <v>0.25056185758070809</v>
      </c>
      <c r="U1622">
        <f t="shared" si="54"/>
        <v>0.52406021528703739</v>
      </c>
      <c r="V1622" s="1">
        <f t="shared" si="55"/>
        <v>0.14346520219165826</v>
      </c>
    </row>
    <row r="1623" spans="1:22" x14ac:dyDescent="0.25">
      <c r="A1623" s="1">
        <v>7500000</v>
      </c>
      <c r="B1623" s="1">
        <v>2.1652000000000001E-8</v>
      </c>
      <c r="C1623">
        <v>0.83198899999999998</v>
      </c>
      <c r="D1623">
        <v>6.4112669999999996</v>
      </c>
      <c r="E1623">
        <v>3.4764119999999998</v>
      </c>
      <c r="F1623">
        <v>3.467714</v>
      </c>
      <c r="G1623">
        <v>6.4906949999999997</v>
      </c>
      <c r="H1623">
        <v>0.65957900000000003</v>
      </c>
      <c r="I1623" s="1">
        <v>6.6612459999999999E-9</v>
      </c>
      <c r="J1623">
        <v>1.75475</v>
      </c>
      <c r="K1623">
        <v>3.3640750000000001</v>
      </c>
      <c r="L1623">
        <v>3.3640750000000001</v>
      </c>
      <c r="M1623">
        <v>1.374824</v>
      </c>
      <c r="N1623">
        <f t="shared" si="48"/>
        <v>3.0471919999999995</v>
      </c>
      <c r="O1623">
        <f t="shared" si="49"/>
        <v>3.1266199999999995</v>
      </c>
      <c r="P1623">
        <f t="shared" si="50"/>
        <v>0.37992599999999999</v>
      </c>
      <c r="R1623" s="1">
        <f t="shared" si="51"/>
        <v>6.8111535400000001E-9</v>
      </c>
      <c r="S1623" s="1">
        <f t="shared" si="52"/>
        <v>0.18407036101809859</v>
      </c>
      <c r="T1623">
        <f t="shared" si="53"/>
        <v>0.25088529921752184</v>
      </c>
      <c r="U1623">
        <f t="shared" si="54"/>
        <v>0.52089385012892897</v>
      </c>
      <c r="V1623" s="1">
        <f t="shared" si="55"/>
        <v>0.13366695478580101</v>
      </c>
    </row>
    <row r="1624" spans="1:22" x14ac:dyDescent="0.25">
      <c r="A1624" s="1">
        <v>7600000</v>
      </c>
      <c r="B1624" s="1">
        <v>2.0144000000000002E-8</v>
      </c>
      <c r="C1624">
        <v>0.82906599999999997</v>
      </c>
      <c r="D1624">
        <v>6.3735460000000002</v>
      </c>
      <c r="E1624">
        <v>3.4900570000000002</v>
      </c>
      <c r="F1624">
        <v>3.4822289999999998</v>
      </c>
      <c r="G1624">
        <v>6.453525</v>
      </c>
      <c r="H1624">
        <v>0.66486500000000004</v>
      </c>
      <c r="I1624" s="1">
        <v>6.211996E-9</v>
      </c>
      <c r="J1624">
        <v>1.7033469999999999</v>
      </c>
      <c r="K1624">
        <v>3.339019</v>
      </c>
      <c r="L1624">
        <v>3.339019</v>
      </c>
      <c r="M1624">
        <v>1.335294</v>
      </c>
      <c r="N1624">
        <f t="shared" si="48"/>
        <v>3.0345270000000002</v>
      </c>
      <c r="O1624">
        <f t="shared" si="49"/>
        <v>3.114506</v>
      </c>
      <c r="P1624">
        <f t="shared" si="50"/>
        <v>0.36805299999999996</v>
      </c>
      <c r="R1624" s="1">
        <f t="shared" si="51"/>
        <v>6.3513160400000001E-9</v>
      </c>
      <c r="S1624" s="1">
        <f t="shared" si="52"/>
        <v>0.18629436346426742</v>
      </c>
      <c r="T1624">
        <f t="shared" si="53"/>
        <v>0.24991255332658682</v>
      </c>
      <c r="U1624">
        <f t="shared" si="54"/>
        <v>0.51791005090189524</v>
      </c>
      <c r="V1624" s="1">
        <f t="shared" si="55"/>
        <v>0.1250291657157111</v>
      </c>
    </row>
    <row r="1625" spans="1:22" x14ac:dyDescent="0.25">
      <c r="A1625" s="1">
        <v>7700000</v>
      </c>
      <c r="B1625" s="1">
        <v>1.8737999999999999E-8</v>
      </c>
      <c r="C1625">
        <v>0.82614299999999996</v>
      </c>
      <c r="D1625">
        <v>6.3358249999999998</v>
      </c>
      <c r="E1625">
        <v>3.503701</v>
      </c>
      <c r="F1625">
        <v>3.4967440000000001</v>
      </c>
      <c r="G1625">
        <v>6.4163540000000001</v>
      </c>
      <c r="H1625">
        <v>0.67015199999999997</v>
      </c>
      <c r="I1625" s="1">
        <v>5.7923410000000002E-9</v>
      </c>
      <c r="J1625">
        <v>1.9323630000000001</v>
      </c>
      <c r="K1625">
        <v>3.3139620000000001</v>
      </c>
      <c r="L1625">
        <v>3.3139620000000001</v>
      </c>
      <c r="M1625">
        <v>1.529955</v>
      </c>
      <c r="N1625">
        <f t="shared" si="48"/>
        <v>3.0218629999999997</v>
      </c>
      <c r="O1625">
        <f t="shared" si="49"/>
        <v>3.102392</v>
      </c>
      <c r="P1625">
        <f t="shared" si="50"/>
        <v>0.4024080000000001</v>
      </c>
      <c r="R1625" s="1">
        <f t="shared" si="51"/>
        <v>5.9217975900000002E-9</v>
      </c>
      <c r="S1625" s="1">
        <f t="shared" si="52"/>
        <v>0.18853076996356249</v>
      </c>
      <c r="T1625">
        <f t="shared" si="53"/>
        <v>0.24893980824841769</v>
      </c>
      <c r="U1625">
        <f t="shared" si="54"/>
        <v>0.51492617222528159</v>
      </c>
      <c r="V1625" s="1">
        <f t="shared" si="55"/>
        <v>0.11692609002219465</v>
      </c>
    </row>
    <row r="1626" spans="1:22" x14ac:dyDescent="0.25">
      <c r="A1626" s="1">
        <v>7800000</v>
      </c>
      <c r="B1626" s="1">
        <v>1.7427999999999999E-8</v>
      </c>
      <c r="C1626">
        <v>0.82431100000000002</v>
      </c>
      <c r="D1626">
        <v>6.2996189999999999</v>
      </c>
      <c r="E1626">
        <v>3.5173459999999999</v>
      </c>
      <c r="F1626">
        <v>3.5112589999999999</v>
      </c>
      <c r="G1626">
        <v>6.380687</v>
      </c>
      <c r="H1626">
        <v>0.67813599999999996</v>
      </c>
      <c r="I1626" s="1">
        <v>5.400427E-9</v>
      </c>
      <c r="J1626">
        <v>2.0962290000000001</v>
      </c>
      <c r="K1626">
        <v>3.2822269999999998</v>
      </c>
      <c r="L1626">
        <v>3.2822269999999998</v>
      </c>
      <c r="M1626">
        <v>1.629494</v>
      </c>
      <c r="N1626">
        <f t="shared" si="48"/>
        <v>3.0173920000000001</v>
      </c>
      <c r="O1626">
        <f t="shared" si="49"/>
        <v>3.0984600000000002</v>
      </c>
      <c r="P1626">
        <f t="shared" si="50"/>
        <v>0.46673500000000012</v>
      </c>
      <c r="R1626" s="1">
        <f t="shared" si="51"/>
        <v>5.5207027300000001E-9</v>
      </c>
      <c r="S1626" s="1">
        <f t="shared" si="52"/>
        <v>0.1915348021177149</v>
      </c>
      <c r="T1626">
        <f t="shared" si="53"/>
        <v>0.24862377862392279</v>
      </c>
      <c r="U1626">
        <f t="shared" si="54"/>
        <v>0.51206301705716084</v>
      </c>
      <c r="V1626" s="1">
        <f t="shared" si="55"/>
        <v>0.10915924415273086</v>
      </c>
    </row>
    <row r="1627" spans="1:22" x14ac:dyDescent="0.25">
      <c r="A1627" s="1">
        <v>7900000</v>
      </c>
      <c r="B1627" s="1">
        <v>1.6207000000000001E-8</v>
      </c>
      <c r="C1627">
        <v>0.82357000000000002</v>
      </c>
      <c r="D1627">
        <v>6.2649280000000003</v>
      </c>
      <c r="E1627">
        <v>3.5309900000000001</v>
      </c>
      <c r="F1627">
        <v>3.5257740000000002</v>
      </c>
      <c r="G1627">
        <v>6.3465239999999996</v>
      </c>
      <c r="H1627">
        <v>0.68881800000000004</v>
      </c>
      <c r="I1627" s="1">
        <v>5.0345100000000002E-9</v>
      </c>
      <c r="J1627">
        <v>1.942685</v>
      </c>
      <c r="K1627">
        <v>3.243814</v>
      </c>
      <c r="L1627">
        <v>3.243814</v>
      </c>
      <c r="M1627">
        <v>1.4679949999999999</v>
      </c>
      <c r="N1627">
        <f t="shared" si="48"/>
        <v>3.0211140000000003</v>
      </c>
      <c r="O1627">
        <f t="shared" si="49"/>
        <v>3.1027099999999996</v>
      </c>
      <c r="P1627">
        <f t="shared" si="50"/>
        <v>0.47469000000000006</v>
      </c>
      <c r="R1627" s="1">
        <f t="shared" si="51"/>
        <v>5.1462348999999998E-9</v>
      </c>
      <c r="S1627" s="1">
        <f t="shared" si="52"/>
        <v>0.19531610563035751</v>
      </c>
      <c r="T1627">
        <f t="shared" si="53"/>
        <v>0.24896446445310211</v>
      </c>
      <c r="U1627">
        <f t="shared" si="54"/>
        <v>0.50932058539753267</v>
      </c>
      <c r="V1627" s="1">
        <f t="shared" si="55"/>
        <v>0.10174774062889859</v>
      </c>
    </row>
    <row r="1628" spans="1:22" x14ac:dyDescent="0.25">
      <c r="A1628" s="1">
        <v>8000000</v>
      </c>
      <c r="B1628" s="1">
        <v>1.5069000000000001E-8</v>
      </c>
      <c r="C1628">
        <v>0.822828</v>
      </c>
      <c r="D1628">
        <v>6.2302359999999997</v>
      </c>
      <c r="E1628">
        <v>3.544635</v>
      </c>
      <c r="F1628">
        <v>3.540289</v>
      </c>
      <c r="G1628">
        <v>6.31236</v>
      </c>
      <c r="H1628">
        <v>0.69949899999999998</v>
      </c>
      <c r="I1628" s="1">
        <v>4.6929339999999999E-9</v>
      </c>
      <c r="J1628">
        <v>1.852762</v>
      </c>
      <c r="K1628">
        <v>3.2054010000000002</v>
      </c>
      <c r="L1628">
        <v>3.2054010000000002</v>
      </c>
      <c r="M1628">
        <v>1.3508560000000001</v>
      </c>
      <c r="N1628">
        <f t="shared" si="48"/>
        <v>3.0248349999999995</v>
      </c>
      <c r="O1628">
        <f t="shared" si="49"/>
        <v>3.1069589999999998</v>
      </c>
      <c r="P1628">
        <f t="shared" si="50"/>
        <v>0.50190599999999996</v>
      </c>
      <c r="R1628" s="1">
        <f t="shared" si="51"/>
        <v>4.7966946599999992E-9</v>
      </c>
      <c r="S1628" s="1">
        <f t="shared" si="52"/>
        <v>0.19912174641422942</v>
      </c>
      <c r="T1628">
        <f t="shared" si="53"/>
        <v>0.24930507001993563</v>
      </c>
      <c r="U1628">
        <f t="shared" si="54"/>
        <v>0.50657807347555883</v>
      </c>
      <c r="V1628" s="1">
        <f t="shared" si="55"/>
        <v>9.484142938599581E-2</v>
      </c>
    </row>
    <row r="1629" spans="1:22" x14ac:dyDescent="0.25">
      <c r="A1629" s="1">
        <v>8100000</v>
      </c>
      <c r="B1629" s="1">
        <v>1.4009999999999999E-8</v>
      </c>
      <c r="C1629">
        <v>0.81806800000000002</v>
      </c>
      <c r="D1629">
        <v>6.1995800000000001</v>
      </c>
      <c r="E1629">
        <v>3.5592570000000001</v>
      </c>
      <c r="F1629">
        <v>3.5551020000000002</v>
      </c>
      <c r="G1629">
        <v>6.2817299999999996</v>
      </c>
      <c r="H1629">
        <v>0.70154799999999995</v>
      </c>
      <c r="I1629" s="1">
        <v>4.374148E-9</v>
      </c>
      <c r="J1629">
        <v>1.885867</v>
      </c>
      <c r="K1629">
        <v>3.1864240000000001</v>
      </c>
      <c r="L1629">
        <v>3.1864240000000001</v>
      </c>
      <c r="M1629">
        <v>1.317188</v>
      </c>
      <c r="N1629">
        <f t="shared" si="48"/>
        <v>3.0131559999999999</v>
      </c>
      <c r="O1629">
        <f t="shared" si="49"/>
        <v>3.0953059999999994</v>
      </c>
      <c r="P1629">
        <f t="shared" si="50"/>
        <v>0.56867899999999993</v>
      </c>
      <c r="R1629" s="1">
        <f t="shared" si="51"/>
        <v>4.4705065200000003E-9</v>
      </c>
      <c r="S1629" s="1">
        <f t="shared" si="52"/>
        <v>0.20051972904195536</v>
      </c>
      <c r="T1629">
        <f t="shared" si="53"/>
        <v>0.24836975177253709</v>
      </c>
      <c r="U1629">
        <f t="shared" si="54"/>
        <v>0.50411961669211514</v>
      </c>
      <c r="V1629" s="1">
        <f t="shared" si="55"/>
        <v>8.8971261488066514E-2</v>
      </c>
    </row>
    <row r="1630" spans="1:22" x14ac:dyDescent="0.25">
      <c r="A1630" s="1">
        <v>8200000</v>
      </c>
      <c r="B1630" s="1">
        <v>1.3024E-8</v>
      </c>
      <c r="C1630">
        <v>0.81330899999999995</v>
      </c>
      <c r="D1630">
        <v>6.1689239999999996</v>
      </c>
      <c r="E1630">
        <v>3.5738799999999999</v>
      </c>
      <c r="F1630">
        <v>3.5699160000000001</v>
      </c>
      <c r="G1630">
        <v>6.251099</v>
      </c>
      <c r="H1630">
        <v>0.703596</v>
      </c>
      <c r="I1630" s="1">
        <v>4.0766879999999997E-9</v>
      </c>
      <c r="J1630">
        <v>1.5168619999999999</v>
      </c>
      <c r="K1630">
        <v>3.1674470000000001</v>
      </c>
      <c r="L1630">
        <v>3.1674470000000001</v>
      </c>
      <c r="M1630">
        <v>0.97303700000000004</v>
      </c>
      <c r="N1630">
        <f t="shared" si="48"/>
        <v>3.0014769999999995</v>
      </c>
      <c r="O1630">
        <f t="shared" si="49"/>
        <v>3.0836519999999998</v>
      </c>
      <c r="P1630">
        <f t="shared" si="50"/>
        <v>0.54382499999999989</v>
      </c>
      <c r="R1630" s="1">
        <f t="shared" si="51"/>
        <v>4.1661611199999996E-9</v>
      </c>
      <c r="S1630" s="1">
        <f t="shared" si="52"/>
        <v>0.20192219725080005</v>
      </c>
      <c r="T1630">
        <f t="shared" si="53"/>
        <v>0.24743435407555875</v>
      </c>
      <c r="U1630">
        <f t="shared" si="54"/>
        <v>0.50166108045909175</v>
      </c>
      <c r="V1630" s="1">
        <f t="shared" si="55"/>
        <v>8.3447905160470626E-2</v>
      </c>
    </row>
    <row r="1631" spans="1:22" x14ac:dyDescent="0.25">
      <c r="A1631" s="1">
        <v>8300000</v>
      </c>
      <c r="B1631" s="1">
        <v>1.2105999999999999E-8</v>
      </c>
      <c r="C1631">
        <v>0.80847599999999997</v>
      </c>
      <c r="D1631">
        <v>6.1403569999999998</v>
      </c>
      <c r="E1631">
        <v>3.5885020000000001</v>
      </c>
      <c r="F1631">
        <v>3.5847289999999998</v>
      </c>
      <c r="G1631">
        <v>6.2224919999999999</v>
      </c>
      <c r="H1631">
        <v>0.70564400000000005</v>
      </c>
      <c r="I1631" s="1">
        <v>3.7991739999999999E-9</v>
      </c>
      <c r="J1631">
        <v>1.2549189999999999</v>
      </c>
      <c r="K1631">
        <v>3.150493</v>
      </c>
      <c r="L1631">
        <v>3.150493</v>
      </c>
      <c r="M1631">
        <v>0.85570199999999996</v>
      </c>
      <c r="N1631">
        <f t="shared" si="48"/>
        <v>2.9898639999999999</v>
      </c>
      <c r="O1631">
        <f t="shared" si="49"/>
        <v>3.0719989999999999</v>
      </c>
      <c r="P1631">
        <f t="shared" si="50"/>
        <v>0.39921699999999993</v>
      </c>
      <c r="R1631" s="1">
        <f t="shared" si="51"/>
        <v>3.8822422599999998E-9</v>
      </c>
      <c r="S1631" s="1">
        <f t="shared" si="52"/>
        <v>0.20332910064094264</v>
      </c>
      <c r="T1631">
        <f t="shared" si="53"/>
        <v>0.24649908947071339</v>
      </c>
      <c r="U1631">
        <f t="shared" si="54"/>
        <v>0.49936504804373322</v>
      </c>
      <c r="V1631" s="1">
        <f t="shared" si="55"/>
        <v>7.8227304025348832E-2</v>
      </c>
    </row>
    <row r="1632" spans="1:22" x14ac:dyDescent="0.25">
      <c r="A1632" s="1">
        <v>8400000</v>
      </c>
      <c r="B1632" s="1">
        <v>1.1250999999999999E-8</v>
      </c>
      <c r="C1632">
        <v>0.80357199999999995</v>
      </c>
      <c r="D1632">
        <v>6.1138779999999997</v>
      </c>
      <c r="E1632">
        <v>3.6031249999999999</v>
      </c>
      <c r="F1632">
        <v>3.5995430000000002</v>
      </c>
      <c r="G1632">
        <v>6.1959090000000003</v>
      </c>
      <c r="H1632">
        <v>0.70769199999999999</v>
      </c>
      <c r="I1632" s="1">
        <v>3.5403089999999998E-9</v>
      </c>
      <c r="J1632">
        <v>1.136962</v>
      </c>
      <c r="K1632">
        <v>3.1355629999999999</v>
      </c>
      <c r="L1632">
        <v>3.1355629999999999</v>
      </c>
      <c r="M1632">
        <v>0.79751499999999997</v>
      </c>
      <c r="N1632">
        <f t="shared" si="48"/>
        <v>2.9783149999999998</v>
      </c>
      <c r="O1632">
        <f t="shared" si="49"/>
        <v>3.0603460000000005</v>
      </c>
      <c r="P1632">
        <f t="shared" si="50"/>
        <v>0.33944700000000005</v>
      </c>
      <c r="R1632" s="1">
        <f t="shared" si="51"/>
        <v>3.6174159099999999E-9</v>
      </c>
      <c r="S1632" s="1">
        <f t="shared" si="52"/>
        <v>0.20474055864110602</v>
      </c>
      <c r="T1632">
        <f t="shared" si="53"/>
        <v>0.24556387688288939</v>
      </c>
      <c r="U1632">
        <f t="shared" si="54"/>
        <v>0.49723151863327381</v>
      </c>
      <c r="V1632" s="1">
        <f t="shared" si="55"/>
        <v>7.3295899294833169E-2</v>
      </c>
    </row>
    <row r="1633" spans="1:22" x14ac:dyDescent="0.25">
      <c r="A1633" s="1">
        <v>8500000</v>
      </c>
      <c r="B1633" s="1">
        <v>1.0455999999999999E-8</v>
      </c>
      <c r="C1633">
        <v>0.79866800000000004</v>
      </c>
      <c r="D1633">
        <v>6.0873989999999996</v>
      </c>
      <c r="E1633">
        <v>3.617747</v>
      </c>
      <c r="F1633">
        <v>3.6143559999999999</v>
      </c>
      <c r="G1633">
        <v>6.1693249999999997</v>
      </c>
      <c r="H1633">
        <v>0.70974000000000004</v>
      </c>
      <c r="I1633" s="1">
        <v>3.2988710000000001E-9</v>
      </c>
      <c r="J1633">
        <v>1.0748679999999999</v>
      </c>
      <c r="K1633">
        <v>3.1206330000000002</v>
      </c>
      <c r="L1633">
        <v>3.1206330000000002</v>
      </c>
      <c r="M1633">
        <v>0.74910399999999999</v>
      </c>
      <c r="N1633">
        <f t="shared" si="48"/>
        <v>2.9667659999999993</v>
      </c>
      <c r="O1633">
        <f t="shared" si="49"/>
        <v>3.0486919999999995</v>
      </c>
      <c r="P1633">
        <f t="shared" si="50"/>
        <v>0.32576399999999994</v>
      </c>
      <c r="R1633" s="1">
        <f t="shared" si="51"/>
        <v>3.3704422899999999E-9</v>
      </c>
      <c r="S1633" s="1">
        <f t="shared" si="52"/>
        <v>0.20615666388780893</v>
      </c>
      <c r="T1633">
        <f t="shared" si="53"/>
        <v>0.24462858484548539</v>
      </c>
      <c r="U1633">
        <f t="shared" si="54"/>
        <v>0.49509790977323442</v>
      </c>
      <c r="V1633" s="1">
        <f t="shared" si="55"/>
        <v>6.8663281270661181E-2</v>
      </c>
    </row>
    <row r="1634" spans="1:22" x14ac:dyDescent="0.25">
      <c r="A1634" s="1">
        <v>8600000</v>
      </c>
      <c r="B1634" s="1">
        <v>9.7167000000000006E-9</v>
      </c>
      <c r="C1634">
        <v>0.79475099999999999</v>
      </c>
      <c r="D1634">
        <v>6.0636190000000001</v>
      </c>
      <c r="E1634">
        <v>3.6321639999999999</v>
      </c>
      <c r="F1634">
        <v>3.6291690000000001</v>
      </c>
      <c r="G1634">
        <v>6.1460749999999997</v>
      </c>
      <c r="H1634">
        <v>0.71181700000000003</v>
      </c>
      <c r="I1634" s="1">
        <v>3.0737180000000002E-9</v>
      </c>
      <c r="J1634">
        <v>1.079566</v>
      </c>
      <c r="K1634">
        <v>3.0893480000000002</v>
      </c>
      <c r="L1634">
        <v>3.0893480000000002</v>
      </c>
      <c r="M1634">
        <v>0.75521400000000005</v>
      </c>
      <c r="N1634">
        <f t="shared" si="48"/>
        <v>2.9742709999999999</v>
      </c>
      <c r="O1634">
        <f t="shared" si="49"/>
        <v>3.0567269999999995</v>
      </c>
      <c r="P1634">
        <f t="shared" si="50"/>
        <v>0.32435199999999997</v>
      </c>
      <c r="R1634" s="1">
        <f t="shared" si="51"/>
        <v>3.14014782E-9</v>
      </c>
      <c r="S1634" s="1">
        <f t="shared" si="52"/>
        <v>0.2075886163112535</v>
      </c>
      <c r="T1634">
        <f t="shared" si="53"/>
        <v>0.24527306202794563</v>
      </c>
      <c r="U1634">
        <f t="shared" si="54"/>
        <v>0.49323137946767392</v>
      </c>
      <c r="V1634" s="1">
        <f t="shared" si="55"/>
        <v>6.4691044601385098E-2</v>
      </c>
    </row>
    <row r="1635" spans="1:22" x14ac:dyDescent="0.25">
      <c r="A1635" s="1">
        <v>8700000</v>
      </c>
      <c r="B1635" s="1">
        <v>9.0285999999999992E-9</v>
      </c>
      <c r="C1635">
        <v>0.79083499999999995</v>
      </c>
      <c r="D1635">
        <v>6.0398389999999997</v>
      </c>
      <c r="E1635">
        <v>3.6465809999999999</v>
      </c>
      <c r="F1635">
        <v>3.643983</v>
      </c>
      <c r="G1635">
        <v>6.1228239999999996</v>
      </c>
      <c r="H1635">
        <v>0.713893</v>
      </c>
      <c r="I1635" s="1">
        <v>2.8637749999999999E-9</v>
      </c>
      <c r="J1635">
        <v>1.0681750000000001</v>
      </c>
      <c r="K1635">
        <v>3.0580630000000002</v>
      </c>
      <c r="L1635">
        <v>3.0580630000000002</v>
      </c>
      <c r="M1635">
        <v>0.74513499999999999</v>
      </c>
      <c r="N1635">
        <f t="shared" si="48"/>
        <v>2.9817759999999995</v>
      </c>
      <c r="O1635">
        <f t="shared" si="49"/>
        <v>3.0647609999999994</v>
      </c>
      <c r="P1635">
        <f t="shared" si="50"/>
        <v>0.3230400000000001</v>
      </c>
      <c r="R1635" s="1">
        <f t="shared" si="51"/>
        <v>2.9254232499999998E-9</v>
      </c>
      <c r="S1635" s="1">
        <f t="shared" si="52"/>
        <v>0.20902513589517457</v>
      </c>
      <c r="T1635">
        <f t="shared" si="53"/>
        <v>0.24591745976082602</v>
      </c>
      <c r="U1635">
        <f t="shared" si="54"/>
        <v>0.49136476971253351</v>
      </c>
      <c r="V1635" s="1">
        <f t="shared" si="55"/>
        <v>6.0938926025643103E-2</v>
      </c>
    </row>
    <row r="1636" spans="1:22" x14ac:dyDescent="0.25">
      <c r="A1636" s="1">
        <v>8800000</v>
      </c>
      <c r="B1636" s="1">
        <v>8.3887000000000002E-9</v>
      </c>
      <c r="C1636">
        <v>0.78713599999999995</v>
      </c>
      <c r="D1636">
        <v>6.0175660000000004</v>
      </c>
      <c r="E1636">
        <v>3.6609989999999999</v>
      </c>
      <c r="F1636">
        <v>3.6587960000000002</v>
      </c>
      <c r="G1636">
        <v>6.1008339999999999</v>
      </c>
      <c r="H1636">
        <v>0.71597</v>
      </c>
      <c r="I1636" s="1">
        <v>2.668034E-9</v>
      </c>
      <c r="J1636">
        <v>1.0719719999999999</v>
      </c>
      <c r="K1636">
        <v>3.0280390000000001</v>
      </c>
      <c r="L1636">
        <v>3.0280390000000001</v>
      </c>
      <c r="M1636">
        <v>0.70684599999999997</v>
      </c>
      <c r="N1636">
        <f t="shared" si="48"/>
        <v>2.9895270000000003</v>
      </c>
      <c r="O1636">
        <f t="shared" si="49"/>
        <v>3.0727949999999997</v>
      </c>
      <c r="P1636">
        <f t="shared" si="50"/>
        <v>0.36512599999999995</v>
      </c>
      <c r="R1636" s="1">
        <f t="shared" si="51"/>
        <v>2.72524066E-9</v>
      </c>
      <c r="S1636" s="1">
        <f t="shared" si="52"/>
        <v>0.21046733060675407</v>
      </c>
      <c r="T1636">
        <f t="shared" si="53"/>
        <v>0.24656205743413195</v>
      </c>
      <c r="U1636">
        <f t="shared" si="54"/>
        <v>0.48959957071585913</v>
      </c>
      <c r="V1636" s="1">
        <f t="shared" si="55"/>
        <v>5.7383635101860377E-2</v>
      </c>
    </row>
    <row r="1637" spans="1:22" x14ac:dyDescent="0.25">
      <c r="A1637" s="1">
        <v>8900000</v>
      </c>
      <c r="B1637" s="1">
        <v>7.7937000000000005E-9</v>
      </c>
      <c r="C1637">
        <v>0.78365399999999996</v>
      </c>
      <c r="D1637">
        <v>5.9967990000000002</v>
      </c>
      <c r="E1637">
        <v>3.6754159999999998</v>
      </c>
      <c r="F1637">
        <v>3.67361</v>
      </c>
      <c r="G1637">
        <v>6.0801049999999996</v>
      </c>
      <c r="H1637">
        <v>0.71804599999999996</v>
      </c>
      <c r="I1637" s="1">
        <v>2.4855520000000002E-9</v>
      </c>
      <c r="J1637">
        <v>1.092776</v>
      </c>
      <c r="K1637">
        <v>2.9992760000000001</v>
      </c>
      <c r="L1637">
        <v>2.9992760000000001</v>
      </c>
      <c r="M1637">
        <v>0.65542100000000003</v>
      </c>
      <c r="N1637">
        <f t="shared" si="48"/>
        <v>2.9975230000000002</v>
      </c>
      <c r="O1637">
        <f t="shared" si="49"/>
        <v>3.0808289999999996</v>
      </c>
      <c r="P1637">
        <f t="shared" si="50"/>
        <v>0.43735499999999994</v>
      </c>
      <c r="R1637" s="1">
        <f t="shared" si="51"/>
        <v>2.5386334800000001E-9</v>
      </c>
      <c r="S1637" s="1">
        <f t="shared" si="52"/>
        <v>0.21191474019112672</v>
      </c>
      <c r="T1637">
        <f t="shared" si="53"/>
        <v>0.24720685423509742</v>
      </c>
      <c r="U1637">
        <f t="shared" si="54"/>
        <v>0.4879357816648846</v>
      </c>
      <c r="V1637" s="1">
        <f t="shared" si="55"/>
        <v>5.4016530362764811E-2</v>
      </c>
    </row>
    <row r="1638" spans="1:22" x14ac:dyDescent="0.25">
      <c r="A1638" s="1">
        <v>9000000</v>
      </c>
      <c r="B1638" s="1">
        <v>7.2403999999999999E-9</v>
      </c>
      <c r="C1638">
        <v>0.78017300000000001</v>
      </c>
      <c r="D1638">
        <v>5.9760330000000002</v>
      </c>
      <c r="E1638">
        <v>3.6898330000000001</v>
      </c>
      <c r="F1638">
        <v>3.6884229999999998</v>
      </c>
      <c r="G1638">
        <v>6.0593760000000003</v>
      </c>
      <c r="H1638">
        <v>0.72012299999999996</v>
      </c>
      <c r="I1638" s="1">
        <v>2.3154470000000002E-9</v>
      </c>
      <c r="J1638">
        <v>1.132576</v>
      </c>
      <c r="K1638">
        <v>2.970513</v>
      </c>
      <c r="L1638">
        <v>2.970513</v>
      </c>
      <c r="M1638">
        <v>0.63067799999999996</v>
      </c>
      <c r="N1638">
        <f t="shared" si="48"/>
        <v>3.0055200000000002</v>
      </c>
      <c r="O1638">
        <f t="shared" si="49"/>
        <v>3.0888630000000004</v>
      </c>
      <c r="P1638">
        <f t="shared" si="50"/>
        <v>0.50189800000000007</v>
      </c>
      <c r="R1638" s="1">
        <f t="shared" si="51"/>
        <v>2.36469653E-9</v>
      </c>
      <c r="S1638" s="1">
        <f t="shared" si="52"/>
        <v>0.21336719376619093</v>
      </c>
      <c r="T1638">
        <f t="shared" si="53"/>
        <v>0.24785165184882893</v>
      </c>
      <c r="U1638">
        <f t="shared" si="54"/>
        <v>0.48627199342667626</v>
      </c>
      <c r="V1638" s="1">
        <f t="shared" si="55"/>
        <v>5.0839683535304887E-2</v>
      </c>
    </row>
    <row r="1639" spans="1:22" x14ac:dyDescent="0.25">
      <c r="A1639" s="1">
        <v>9100000</v>
      </c>
      <c r="B1639" s="1">
        <v>6.7258999999999997E-9</v>
      </c>
      <c r="C1639">
        <v>0.77705599999999997</v>
      </c>
      <c r="D1639">
        <v>5.957846</v>
      </c>
      <c r="E1639">
        <v>3.7040989999999998</v>
      </c>
      <c r="F1639">
        <v>3.7035960000000001</v>
      </c>
      <c r="G1639">
        <v>6.0409410000000001</v>
      </c>
      <c r="H1639">
        <v>0.72090100000000001</v>
      </c>
      <c r="I1639" s="1">
        <v>2.1568909999999999E-9</v>
      </c>
      <c r="J1639">
        <v>1.2424759999999999</v>
      </c>
      <c r="K1639">
        <v>2.956019</v>
      </c>
      <c r="L1639">
        <v>2.956019</v>
      </c>
      <c r="M1639">
        <v>0.69657899999999995</v>
      </c>
      <c r="N1639">
        <f t="shared" si="48"/>
        <v>3.001827</v>
      </c>
      <c r="O1639">
        <f t="shared" si="49"/>
        <v>3.0849220000000002</v>
      </c>
      <c r="P1639">
        <f t="shared" si="50"/>
        <v>0.54589699999999997</v>
      </c>
      <c r="R1639" s="1">
        <f t="shared" si="51"/>
        <v>2.2025810900000002E-9</v>
      </c>
      <c r="S1639" s="1">
        <f t="shared" si="52"/>
        <v>0.21446388168873717</v>
      </c>
      <c r="T1639">
        <f t="shared" si="53"/>
        <v>0.24753553951003046</v>
      </c>
      <c r="U1639">
        <f t="shared" si="54"/>
        <v>0.48479255864800647</v>
      </c>
      <c r="V1639" s="1">
        <f t="shared" si="55"/>
        <v>4.7720034863791998E-2</v>
      </c>
    </row>
    <row r="1640" spans="1:22" x14ac:dyDescent="0.25">
      <c r="A1640" s="1">
        <v>9200000</v>
      </c>
      <c r="B1640" s="1">
        <v>6.2477000000000003E-9</v>
      </c>
      <c r="C1640">
        <v>0.77393999999999996</v>
      </c>
      <c r="D1640">
        <v>5.9396589999999998</v>
      </c>
      <c r="E1640">
        <v>3.7183649999999999</v>
      </c>
      <c r="F1640">
        <v>3.7187700000000001</v>
      </c>
      <c r="G1640">
        <v>6.0225059999999999</v>
      </c>
      <c r="H1640">
        <v>0.72167999999999999</v>
      </c>
      <c r="I1640" s="1">
        <v>2.0091099999999999E-9</v>
      </c>
      <c r="J1640">
        <v>1.316843</v>
      </c>
      <c r="K1640">
        <v>2.9415249999999999</v>
      </c>
      <c r="L1640">
        <v>2.9415249999999999</v>
      </c>
      <c r="M1640">
        <v>0.73333899999999996</v>
      </c>
      <c r="N1640">
        <f t="shared" si="48"/>
        <v>2.9981339999999999</v>
      </c>
      <c r="O1640">
        <f t="shared" si="49"/>
        <v>3.080981</v>
      </c>
      <c r="P1640">
        <f t="shared" si="50"/>
        <v>0.58350400000000002</v>
      </c>
      <c r="R1640" s="1">
        <f t="shared" si="51"/>
        <v>2.0514958999999997E-9</v>
      </c>
      <c r="S1640" s="1">
        <f t="shared" si="52"/>
        <v>0.21556272888259206</v>
      </c>
      <c r="T1640">
        <f t="shared" si="53"/>
        <v>0.24721942717123194</v>
      </c>
      <c r="U1640">
        <f t="shared" si="54"/>
        <v>0.48331312386933672</v>
      </c>
      <c r="V1640" s="1">
        <f t="shared" si="55"/>
        <v>4.4785643169592236E-2</v>
      </c>
    </row>
    <row r="1641" spans="1:22" x14ac:dyDescent="0.25">
      <c r="A1641" s="1">
        <v>9300000</v>
      </c>
      <c r="B1641" s="1">
        <v>5.8032E-9</v>
      </c>
      <c r="C1641">
        <v>0.77088999999999996</v>
      </c>
      <c r="D1641">
        <v>5.922523</v>
      </c>
      <c r="E1641">
        <v>3.732631</v>
      </c>
      <c r="F1641">
        <v>3.733943</v>
      </c>
      <c r="G1641">
        <v>6.0051040000000002</v>
      </c>
      <c r="H1641">
        <v>0.72245800000000004</v>
      </c>
      <c r="I1641" s="1">
        <v>1.8713799999999998E-9</v>
      </c>
      <c r="J1641">
        <v>1.3195809999999999</v>
      </c>
      <c r="K1641">
        <v>2.9280650000000001</v>
      </c>
      <c r="L1641">
        <v>2.9280650000000001</v>
      </c>
      <c r="M1641">
        <v>0.71695600000000004</v>
      </c>
      <c r="N1641">
        <f t="shared" si="48"/>
        <v>2.9944579999999998</v>
      </c>
      <c r="O1641">
        <f t="shared" si="49"/>
        <v>3.0770390000000001</v>
      </c>
      <c r="P1641">
        <f t="shared" si="50"/>
        <v>0.60262499999999986</v>
      </c>
      <c r="R1641" s="1">
        <f t="shared" si="51"/>
        <v>1.9106981999999999E-9</v>
      </c>
      <c r="S1641" s="1">
        <f t="shared" si="52"/>
        <v>0.2166632282603275</v>
      </c>
      <c r="T1641">
        <f t="shared" si="53"/>
        <v>0.24690324919987486</v>
      </c>
      <c r="U1641">
        <f t="shared" si="54"/>
        <v>0.4819166147236546</v>
      </c>
      <c r="V1641" s="1">
        <f t="shared" si="55"/>
        <v>4.2018905807485359E-2</v>
      </c>
    </row>
    <row r="1642" spans="1:22" x14ac:dyDescent="0.25">
      <c r="A1642" s="1">
        <v>9400000</v>
      </c>
      <c r="B1642" s="1">
        <v>5.3899999999999998E-9</v>
      </c>
      <c r="C1642">
        <v>0.76790499999999995</v>
      </c>
      <c r="D1642">
        <v>5.9064379999999996</v>
      </c>
      <c r="E1642">
        <v>3.7468970000000001</v>
      </c>
      <c r="F1642">
        <v>3.749117</v>
      </c>
      <c r="G1642">
        <v>5.9887370000000004</v>
      </c>
      <c r="H1642">
        <v>0.72323599999999999</v>
      </c>
      <c r="I1642" s="1">
        <v>1.743027E-9</v>
      </c>
      <c r="J1642">
        <v>1.2700899999999999</v>
      </c>
      <c r="K1642">
        <v>2.9156390000000001</v>
      </c>
      <c r="L1642">
        <v>2.9156390000000001</v>
      </c>
      <c r="M1642">
        <v>0.68138900000000002</v>
      </c>
      <c r="N1642">
        <f t="shared" si="48"/>
        <v>2.9907989999999995</v>
      </c>
      <c r="O1642">
        <f t="shared" si="49"/>
        <v>3.0730980000000003</v>
      </c>
      <c r="P1642">
        <f t="shared" si="50"/>
        <v>0.58870099999999992</v>
      </c>
      <c r="R1642" s="1">
        <f t="shared" si="51"/>
        <v>1.77949673E-9</v>
      </c>
      <c r="S1642" s="1">
        <f t="shared" si="52"/>
        <v>0.21776578805769045</v>
      </c>
      <c r="T1642">
        <f t="shared" si="53"/>
        <v>0.24658716449511892</v>
      </c>
      <c r="U1642">
        <f t="shared" si="54"/>
        <v>0.48060319011011987</v>
      </c>
      <c r="V1642" s="1">
        <f t="shared" si="55"/>
        <v>3.9411159668872514E-2</v>
      </c>
    </row>
    <row r="1643" spans="1:22" x14ac:dyDescent="0.25">
      <c r="A1643" s="1">
        <v>9500000</v>
      </c>
      <c r="B1643" s="1">
        <v>5.0060000000000003E-9</v>
      </c>
      <c r="C1643">
        <v>0.76492099999999996</v>
      </c>
      <c r="D1643">
        <v>5.8903540000000003</v>
      </c>
      <c r="E1643">
        <v>3.7611629999999998</v>
      </c>
      <c r="F1643">
        <v>3.7642899999999999</v>
      </c>
      <c r="G1643">
        <v>5.9723699999999997</v>
      </c>
      <c r="H1643">
        <v>0.72401400000000005</v>
      </c>
      <c r="I1643" s="1">
        <v>1.6234190000000001E-9</v>
      </c>
      <c r="J1643">
        <v>1.2352890000000001</v>
      </c>
      <c r="K1643">
        <v>2.903213</v>
      </c>
      <c r="L1643">
        <v>2.903213</v>
      </c>
      <c r="M1643">
        <v>0.66931200000000002</v>
      </c>
      <c r="N1643">
        <f t="shared" si="48"/>
        <v>2.9871410000000003</v>
      </c>
      <c r="O1643">
        <f t="shared" si="49"/>
        <v>3.0691569999999997</v>
      </c>
      <c r="P1643">
        <f t="shared" si="50"/>
        <v>0.56597700000000006</v>
      </c>
      <c r="R1643" s="1">
        <f t="shared" si="51"/>
        <v>1.6572448099999999E-9</v>
      </c>
      <c r="S1643" s="1">
        <f t="shared" si="52"/>
        <v>0.21887010003141361</v>
      </c>
      <c r="T1643">
        <f t="shared" si="53"/>
        <v>0.24627108060312888</v>
      </c>
      <c r="U1643">
        <f t="shared" si="54"/>
        <v>0.479289766309351</v>
      </c>
      <c r="V1643" s="1">
        <f t="shared" si="55"/>
        <v>3.6960607119215928E-2</v>
      </c>
    </row>
    <row r="1644" spans="1:22" x14ac:dyDescent="0.25">
      <c r="A1644" s="1">
        <v>9600000</v>
      </c>
      <c r="B1644" s="1">
        <v>4.6490999999999996E-9</v>
      </c>
      <c r="C1644">
        <v>0.76171299999999997</v>
      </c>
      <c r="D1644">
        <v>5.8761450000000002</v>
      </c>
      <c r="E1644">
        <v>3.7751139999999999</v>
      </c>
      <c r="F1644">
        <v>3.7794629999999998</v>
      </c>
      <c r="G1644">
        <v>5.9578439999999997</v>
      </c>
      <c r="H1644">
        <v>0.72436400000000001</v>
      </c>
      <c r="I1644" s="1">
        <v>1.5119640000000001E-9</v>
      </c>
      <c r="J1644">
        <v>1.2192909999999999</v>
      </c>
      <c r="K1644">
        <v>2.887502</v>
      </c>
      <c r="L1644">
        <v>2.887502</v>
      </c>
      <c r="M1644">
        <v>0.67148399999999997</v>
      </c>
      <c r="N1644">
        <f t="shared" si="48"/>
        <v>2.9886430000000002</v>
      </c>
      <c r="O1644">
        <f t="shared" si="49"/>
        <v>3.0703419999999997</v>
      </c>
      <c r="P1644">
        <f t="shared" si="50"/>
        <v>0.54780699999999993</v>
      </c>
      <c r="R1644" s="1">
        <f t="shared" si="51"/>
        <v>1.54333536E-9</v>
      </c>
      <c r="S1644" s="1">
        <f t="shared" si="52"/>
        <v>0.21984681773113252</v>
      </c>
      <c r="T1644">
        <f t="shared" si="53"/>
        <v>0.24636644912969782</v>
      </c>
      <c r="U1644">
        <f t="shared" si="54"/>
        <v>0.47812413312122298</v>
      </c>
      <c r="V1644" s="1">
        <f t="shared" si="55"/>
        <v>3.4725799631075874E-2</v>
      </c>
    </row>
    <row r="1645" spans="1:22" x14ac:dyDescent="0.25">
      <c r="A1645" s="1">
        <v>9700000</v>
      </c>
      <c r="B1645" s="1">
        <v>4.3174999999999996E-9</v>
      </c>
      <c r="C1645">
        <v>0.75850499999999998</v>
      </c>
      <c r="D1645">
        <v>5.861936</v>
      </c>
      <c r="E1645">
        <v>3.7890649999999999</v>
      </c>
      <c r="F1645">
        <v>3.7946369999999998</v>
      </c>
      <c r="G1645">
        <v>5.9433179999999997</v>
      </c>
      <c r="H1645">
        <v>0.72471399999999997</v>
      </c>
      <c r="I1645" s="1">
        <v>1.40811E-9</v>
      </c>
      <c r="J1645">
        <v>1.2361930000000001</v>
      </c>
      <c r="K1645">
        <v>2.871791</v>
      </c>
      <c r="L1645">
        <v>2.871791</v>
      </c>
      <c r="M1645">
        <v>0.68545599999999995</v>
      </c>
      <c r="N1645">
        <f t="shared" si="48"/>
        <v>2.9901450000000001</v>
      </c>
      <c r="O1645">
        <f t="shared" si="49"/>
        <v>3.0715269999999997</v>
      </c>
      <c r="P1645">
        <f t="shared" si="50"/>
        <v>0.55073700000000014</v>
      </c>
      <c r="R1645" s="1">
        <f t="shared" si="51"/>
        <v>1.4372039E-9</v>
      </c>
      <c r="S1645" s="1">
        <f t="shared" si="52"/>
        <v>0.22082436410063785</v>
      </c>
      <c r="T1645">
        <f t="shared" si="53"/>
        <v>0.24646181765626676</v>
      </c>
      <c r="U1645">
        <f t="shared" si="54"/>
        <v>0.47695849993309497</v>
      </c>
      <c r="V1645" s="1">
        <f t="shared" si="55"/>
        <v>3.2622120462202558E-2</v>
      </c>
    </row>
    <row r="1646" spans="1:22" x14ac:dyDescent="0.25">
      <c r="A1646" s="1">
        <v>9800000</v>
      </c>
      <c r="B1646" s="1">
        <v>4.0093000000000002E-9</v>
      </c>
      <c r="C1646">
        <v>0.75519499999999995</v>
      </c>
      <c r="D1646">
        <v>5.8484540000000003</v>
      </c>
      <c r="E1646">
        <v>3.8030149999999998</v>
      </c>
      <c r="F1646">
        <v>3.8098100000000001</v>
      </c>
      <c r="G1646">
        <v>5.9294630000000002</v>
      </c>
      <c r="H1646">
        <v>0.72506400000000004</v>
      </c>
      <c r="I1646" s="1">
        <v>1.311344E-9</v>
      </c>
      <c r="J1646">
        <v>1.229395</v>
      </c>
      <c r="K1646">
        <v>2.8567520000000002</v>
      </c>
      <c r="L1646">
        <v>2.8567520000000002</v>
      </c>
      <c r="M1646">
        <v>0.68452800000000003</v>
      </c>
      <c r="N1646">
        <f t="shared" si="48"/>
        <v>2.9917020000000001</v>
      </c>
      <c r="O1646">
        <f t="shared" si="49"/>
        <v>3.072711</v>
      </c>
      <c r="P1646">
        <f t="shared" si="50"/>
        <v>0.54486699999999999</v>
      </c>
      <c r="R1646" s="1">
        <f t="shared" si="51"/>
        <v>1.3383235599999999E-9</v>
      </c>
      <c r="S1646" s="1">
        <f t="shared" si="52"/>
        <v>0.22180230811937668</v>
      </c>
      <c r="T1646">
        <f t="shared" si="53"/>
        <v>0.24655715143538354</v>
      </c>
      <c r="U1646">
        <f t="shared" si="54"/>
        <v>0.47584676829388523</v>
      </c>
      <c r="V1646" s="1">
        <f t="shared" si="55"/>
        <v>3.0638790538099963E-2</v>
      </c>
    </row>
    <row r="1647" spans="1:22" x14ac:dyDescent="0.25">
      <c r="A1647" s="1">
        <v>9900000</v>
      </c>
      <c r="B1647" s="1">
        <v>3.7230000000000001E-9</v>
      </c>
      <c r="C1647">
        <v>0.75178299999999998</v>
      </c>
      <c r="D1647">
        <v>5.835699</v>
      </c>
      <c r="E1647">
        <v>3.8169659999999999</v>
      </c>
      <c r="F1647">
        <v>3.8249840000000002</v>
      </c>
      <c r="G1647">
        <v>5.9162780000000001</v>
      </c>
      <c r="H1647">
        <v>0.725414</v>
      </c>
      <c r="I1647" s="1">
        <v>1.221183E-9</v>
      </c>
      <c r="J1647">
        <v>1.1821950000000001</v>
      </c>
      <c r="K1647">
        <v>2.8423829999999999</v>
      </c>
      <c r="L1647">
        <v>2.8423829999999999</v>
      </c>
      <c r="M1647">
        <v>0.67179900000000004</v>
      </c>
      <c r="N1647">
        <f t="shared" si="48"/>
        <v>2.9933160000000001</v>
      </c>
      <c r="O1647">
        <f t="shared" si="49"/>
        <v>3.0738950000000003</v>
      </c>
      <c r="P1647">
        <f t="shared" si="50"/>
        <v>0.51039600000000007</v>
      </c>
      <c r="R1647" s="1">
        <f t="shared" si="51"/>
        <v>1.2462011700000001E-9</v>
      </c>
      <c r="S1647" s="1">
        <f t="shared" si="52"/>
        <v>0.22278076273226585</v>
      </c>
      <c r="T1647">
        <f t="shared" si="53"/>
        <v>0.24665253154215988</v>
      </c>
      <c r="U1647">
        <f t="shared" si="54"/>
        <v>0.47478885875401405</v>
      </c>
      <c r="V1647" s="1">
        <f t="shared" si="55"/>
        <v>2.8769394439068431E-2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4"/>
  <sheetViews>
    <sheetView tabSelected="1" workbookViewId="0">
      <selection activeCell="H8" sqref="H8"/>
    </sheetView>
  </sheetViews>
  <sheetFormatPr defaultRowHeight="15" x14ac:dyDescent="0.25"/>
  <cols>
    <col min="1" max="1" width="11.28515625" bestFit="1" customWidth="1"/>
    <col min="3" max="3" width="11.28515625" bestFit="1" customWidth="1"/>
    <col min="4" max="4" width="15.42578125" bestFit="1" customWidth="1"/>
    <col min="5" max="5" width="12" bestFit="1" customWidth="1"/>
  </cols>
  <sheetData>
    <row r="1" spans="1:5" x14ac:dyDescent="0.25">
      <c r="A1" t="s">
        <v>1</v>
      </c>
      <c r="B1" t="s">
        <v>27</v>
      </c>
      <c r="C1" t="s">
        <v>1</v>
      </c>
      <c r="D1" t="s">
        <v>28</v>
      </c>
      <c r="E1">
        <f>SUM(B2:B1644)</f>
        <v>34272.814783271308</v>
      </c>
    </row>
    <row r="2" spans="1:5" x14ac:dyDescent="0.25">
      <c r="A2" s="1">
        <v>9.9999999999999994E-12</v>
      </c>
      <c r="B2">
        <v>1.1865691348786172E-16</v>
      </c>
      <c r="C2" s="1">
        <v>9.9999999999999994E-12</v>
      </c>
      <c r="D2">
        <f>B2/$E$1</f>
        <v>3.4621292192720225E-21</v>
      </c>
    </row>
    <row r="3" spans="1:5" x14ac:dyDescent="0.25">
      <c r="A3" s="1">
        <v>1.1000000000000001E-11</v>
      </c>
      <c r="B3">
        <v>1.4357486531456262E-16</v>
      </c>
      <c r="C3" s="1">
        <v>1.1000000000000001E-11</v>
      </c>
      <c r="D3">
        <f t="shared" ref="D3:D66" si="0">B3/$E$1</f>
        <v>4.1891763551513742E-21</v>
      </c>
    </row>
    <row r="4" spans="1:5" x14ac:dyDescent="0.25">
      <c r="A4" s="1">
        <v>1.2000000000000001E-11</v>
      </c>
      <c r="B4">
        <v>1.7086595540883468E-16</v>
      </c>
      <c r="C4" s="1">
        <v>1.2000000000000001E-11</v>
      </c>
      <c r="D4">
        <f t="shared" si="0"/>
        <v>4.9854660753523812E-21</v>
      </c>
    </row>
    <row r="5" spans="1:5" x14ac:dyDescent="0.25">
      <c r="A5" s="1">
        <v>1.3E-11</v>
      </c>
      <c r="B5">
        <v>2.0053018377039284E-16</v>
      </c>
      <c r="C5" s="1">
        <v>1.3E-11</v>
      </c>
      <c r="D5">
        <f t="shared" si="0"/>
        <v>5.8509983798667275E-21</v>
      </c>
    </row>
    <row r="6" spans="1:5" x14ac:dyDescent="0.25">
      <c r="A6" s="1">
        <v>1.4E-11</v>
      </c>
      <c r="B6">
        <v>2.32567550398952E-16</v>
      </c>
      <c r="C6" s="1">
        <v>1.4E-11</v>
      </c>
      <c r="D6">
        <f t="shared" si="0"/>
        <v>6.7857732686860939E-21</v>
      </c>
    </row>
    <row r="7" spans="1:5" x14ac:dyDescent="0.25">
      <c r="A7" s="1">
        <v>1.5E-11</v>
      </c>
      <c r="B7">
        <v>2.6697805529422698E-16</v>
      </c>
      <c r="C7" s="1">
        <v>1.5E-11</v>
      </c>
      <c r="D7">
        <f t="shared" si="0"/>
        <v>7.7897907418021583E-21</v>
      </c>
    </row>
    <row r="8" spans="1:5" x14ac:dyDescent="0.25">
      <c r="A8" s="1">
        <v>1.6E-11</v>
      </c>
      <c r="B8">
        <v>3.0376169845593269E-16</v>
      </c>
      <c r="C8" s="1">
        <v>1.6E-11</v>
      </c>
      <c r="D8">
        <f t="shared" si="0"/>
        <v>8.8630507992066047E-21</v>
      </c>
    </row>
    <row r="9" spans="1:5" x14ac:dyDescent="0.25">
      <c r="A9" s="1">
        <v>1.6999999999999999E-11</v>
      </c>
      <c r="B9">
        <v>3.4291847988378406E-16</v>
      </c>
      <c r="C9" s="1">
        <v>1.6999999999999999E-11</v>
      </c>
      <c r="D9">
        <f t="shared" si="0"/>
        <v>1.0005553440891114E-20</v>
      </c>
    </row>
    <row r="10" spans="1:5" x14ac:dyDescent="0.25">
      <c r="A10" s="1">
        <v>1.7999999999999999E-11</v>
      </c>
      <c r="B10">
        <v>3.8444839957749577E-16</v>
      </c>
      <c r="C10" s="1">
        <v>1.7999999999999999E-11</v>
      </c>
      <c r="D10">
        <f t="shared" si="0"/>
        <v>1.1217298666847361E-20</v>
      </c>
    </row>
    <row r="11" spans="1:5" x14ac:dyDescent="0.25">
      <c r="A11" s="1">
        <v>1.8999999999999999E-11</v>
      </c>
      <c r="B11">
        <v>4.2835145753678289E-16</v>
      </c>
      <c r="C11" s="1">
        <v>1.8999999999999999E-11</v>
      </c>
      <c r="D11">
        <f t="shared" si="0"/>
        <v>1.2498286477067034E-20</v>
      </c>
    </row>
    <row r="12" spans="1:5" x14ac:dyDescent="0.25">
      <c r="A12" s="1">
        <v>1.9999999999999999E-11</v>
      </c>
      <c r="B12">
        <v>4.746276537613601E-16</v>
      </c>
      <c r="C12" s="1">
        <v>1.9999999999999999E-11</v>
      </c>
      <c r="D12">
        <f t="shared" si="0"/>
        <v>1.3848516871541806E-20</v>
      </c>
    </row>
    <row r="13" spans="1:5" x14ac:dyDescent="0.25">
      <c r="A13" s="1">
        <v>1.9999999999999999E-11</v>
      </c>
      <c r="B13">
        <v>4.746276537613601E-16</v>
      </c>
      <c r="C13" s="1">
        <v>1.9999999999999999E-11</v>
      </c>
      <c r="D13">
        <f t="shared" si="0"/>
        <v>1.3848516871541806E-20</v>
      </c>
    </row>
    <row r="14" spans="1:5" x14ac:dyDescent="0.25">
      <c r="A14" s="1">
        <v>2.0999999999999999E-11</v>
      </c>
      <c r="B14">
        <v>5.2327698825094258E-16</v>
      </c>
      <c r="C14" s="1">
        <v>2.0999999999999999E-11</v>
      </c>
      <c r="D14">
        <f t="shared" si="0"/>
        <v>1.5267989850263366E-20</v>
      </c>
    </row>
    <row r="15" spans="1:5" x14ac:dyDescent="0.25">
      <c r="A15" s="1">
        <v>2.2000000000000002E-11</v>
      </c>
      <c r="B15">
        <v>5.7429946100524494E-16</v>
      </c>
      <c r="C15" s="1">
        <v>2.2000000000000002E-11</v>
      </c>
      <c r="D15">
        <f t="shared" si="0"/>
        <v>1.6756705413223389E-20</v>
      </c>
    </row>
    <row r="16" spans="1:5" x14ac:dyDescent="0.25">
      <c r="A16" s="1">
        <v>2.3000000000000001E-11</v>
      </c>
      <c r="B16">
        <v>6.2769507202398212E-16</v>
      </c>
      <c r="C16" s="1">
        <v>2.3000000000000001E-11</v>
      </c>
      <c r="D16">
        <f t="shared" si="0"/>
        <v>1.8314663560413557E-20</v>
      </c>
    </row>
    <row r="17" spans="1:4" x14ac:dyDescent="0.25">
      <c r="A17" s="1">
        <v>2.4000000000000001E-11</v>
      </c>
      <c r="B17">
        <v>6.8346382130686875E-16</v>
      </c>
      <c r="C17" s="1">
        <v>2.4000000000000001E-11</v>
      </c>
      <c r="D17">
        <f t="shared" si="0"/>
        <v>1.9941864291825547E-20</v>
      </c>
    </row>
    <row r="18" spans="1:4" x14ac:dyDescent="0.25">
      <c r="A18" s="1">
        <v>2.5000000000000001E-11</v>
      </c>
      <c r="B18">
        <v>7.4160570885362005E-16</v>
      </c>
      <c r="C18" s="1">
        <v>2.5000000000000001E-11</v>
      </c>
      <c r="D18">
        <f t="shared" si="0"/>
        <v>2.1638307607451043E-20</v>
      </c>
    </row>
    <row r="19" spans="1:4" x14ac:dyDescent="0.25">
      <c r="A19" s="1">
        <v>2.6000000000000001E-11</v>
      </c>
      <c r="B19">
        <v>8.0212073466395085E-16</v>
      </c>
      <c r="C19" s="1">
        <v>2.6000000000000001E-11</v>
      </c>
      <c r="D19">
        <f t="shared" si="0"/>
        <v>2.3403993507281726E-20</v>
      </c>
    </row>
    <row r="20" spans="1:4" x14ac:dyDescent="0.25">
      <c r="A20" s="1">
        <v>2.7E-11</v>
      </c>
      <c r="B20">
        <v>8.6500889873757577E-16</v>
      </c>
      <c r="C20" s="1">
        <v>2.7E-11</v>
      </c>
      <c r="D20">
        <f t="shared" si="0"/>
        <v>2.5238921991309274E-20</v>
      </c>
    </row>
    <row r="21" spans="1:4" x14ac:dyDescent="0.25">
      <c r="A21" s="1">
        <v>2.8E-11</v>
      </c>
      <c r="B21">
        <v>9.3027020107421003E-16</v>
      </c>
      <c r="C21" s="1">
        <v>2.8E-11</v>
      </c>
      <c r="D21">
        <f t="shared" si="0"/>
        <v>2.714309305952537E-20</v>
      </c>
    </row>
    <row r="22" spans="1:4" x14ac:dyDescent="0.25">
      <c r="A22" s="1">
        <v>2.9E-11</v>
      </c>
      <c r="B22">
        <v>9.9790464167356827E-16</v>
      </c>
      <c r="C22" s="1">
        <v>2.9E-11</v>
      </c>
      <c r="D22">
        <f t="shared" si="0"/>
        <v>2.9116506711921697E-20</v>
      </c>
    </row>
    <row r="23" spans="1:4" x14ac:dyDescent="0.25">
      <c r="A23" s="1">
        <v>3E-11</v>
      </c>
      <c r="B23">
        <v>1.0679122205353652E-15</v>
      </c>
      <c r="C23" s="1">
        <v>3E-11</v>
      </c>
      <c r="D23">
        <f t="shared" si="0"/>
        <v>3.115916294848993E-20</v>
      </c>
    </row>
    <row r="24" spans="1:4" x14ac:dyDescent="0.25">
      <c r="A24" s="1">
        <v>3E-11</v>
      </c>
      <c r="B24">
        <v>1.0679122205353652E-15</v>
      </c>
      <c r="C24" s="1">
        <v>3E-11</v>
      </c>
      <c r="D24">
        <f t="shared" si="0"/>
        <v>3.115916294848993E-20</v>
      </c>
    </row>
    <row r="25" spans="1:4" x14ac:dyDescent="0.25">
      <c r="A25" s="1">
        <v>3.1000000000000003E-11</v>
      </c>
      <c r="B25">
        <v>1.1402929376593163E-15</v>
      </c>
      <c r="C25" s="1">
        <v>3.1000000000000003E-11</v>
      </c>
      <c r="D25">
        <f t="shared" si="0"/>
        <v>3.3271061769221759E-20</v>
      </c>
    </row>
    <row r="26" spans="1:4" x14ac:dyDescent="0.25">
      <c r="A26" s="1">
        <v>3.1999999999999999E-11</v>
      </c>
      <c r="B26">
        <v>1.2150467930451355E-15</v>
      </c>
      <c r="C26" s="1">
        <v>3.1999999999999999E-11</v>
      </c>
      <c r="D26">
        <f t="shared" si="0"/>
        <v>3.5452203174108841E-20</v>
      </c>
    </row>
    <row r="27" spans="1:4" x14ac:dyDescent="0.25">
      <c r="A27" s="1">
        <v>3.3000000000000002E-11</v>
      </c>
      <c r="B27">
        <v>1.2921737866925387E-15</v>
      </c>
      <c r="C27" s="1">
        <v>3.3000000000000002E-11</v>
      </c>
      <c r="D27">
        <f t="shared" si="0"/>
        <v>3.7702587163142889E-20</v>
      </c>
    </row>
    <row r="28" spans="1:4" x14ac:dyDescent="0.25">
      <c r="A28" s="1">
        <v>3.3999999999999999E-11</v>
      </c>
      <c r="B28">
        <v>1.3716739186012399E-15</v>
      </c>
      <c r="C28" s="1">
        <v>3.3999999999999999E-11</v>
      </c>
      <c r="D28">
        <f t="shared" si="0"/>
        <v>4.0022213736315562E-20</v>
      </c>
    </row>
    <row r="29" spans="1:4" x14ac:dyDescent="0.25">
      <c r="A29" s="1">
        <v>3.5000000000000002E-11</v>
      </c>
      <c r="B29">
        <v>1.4535471887709545E-15</v>
      </c>
      <c r="C29" s="1">
        <v>3.5000000000000002E-11</v>
      </c>
      <c r="D29">
        <f t="shared" si="0"/>
        <v>4.2411082893618547E-20</v>
      </c>
    </row>
    <row r="30" spans="1:4" x14ac:dyDescent="0.25">
      <c r="A30" s="1">
        <v>3.5999999999999998E-11</v>
      </c>
      <c r="B30">
        <v>1.537793597201397E-15</v>
      </c>
      <c r="C30" s="1">
        <v>3.5999999999999998E-11</v>
      </c>
      <c r="D30">
        <f t="shared" si="0"/>
        <v>4.4869194635043516E-20</v>
      </c>
    </row>
    <row r="31" spans="1:4" x14ac:dyDescent="0.25">
      <c r="A31" s="1">
        <v>3.7000000000000001E-11</v>
      </c>
      <c r="B31">
        <v>1.6244131438922832E-15</v>
      </c>
      <c r="C31" s="1">
        <v>3.7000000000000001E-11</v>
      </c>
      <c r="D31">
        <f t="shared" si="0"/>
        <v>4.7396548960582179E-20</v>
      </c>
    </row>
    <row r="32" spans="1:4" x14ac:dyDescent="0.25">
      <c r="A32" s="1">
        <v>3.7999999999999998E-11</v>
      </c>
      <c r="B32">
        <v>1.7134058288433263E-15</v>
      </c>
      <c r="C32" s="1">
        <v>3.7999999999999998E-11</v>
      </c>
      <c r="D32">
        <f t="shared" si="0"/>
        <v>4.9993145870226167E-20</v>
      </c>
    </row>
    <row r="33" spans="1:4" x14ac:dyDescent="0.25">
      <c r="A33" s="1">
        <v>3.9000000000000001E-11</v>
      </c>
      <c r="B33">
        <v>1.8047716520542431E-15</v>
      </c>
      <c r="C33" s="1">
        <v>3.9000000000000001E-11</v>
      </c>
      <c r="D33">
        <f t="shared" si="0"/>
        <v>5.2658985363967221E-20</v>
      </c>
    </row>
    <row r="34" spans="1:4" x14ac:dyDescent="0.25">
      <c r="A34" s="1">
        <v>3.9999999999999998E-11</v>
      </c>
      <c r="B34">
        <v>1.8985106135247465E-15</v>
      </c>
      <c r="C34" s="1">
        <v>3.9999999999999998E-11</v>
      </c>
      <c r="D34">
        <f t="shared" si="0"/>
        <v>5.5394067441796952E-20</v>
      </c>
    </row>
    <row r="35" spans="1:4" x14ac:dyDescent="0.25">
      <c r="A35" s="1">
        <v>3.9999999999999998E-11</v>
      </c>
      <c r="B35">
        <v>1.8985106135247465E-15</v>
      </c>
      <c r="C35" s="1">
        <v>3.9999999999999998E-11</v>
      </c>
      <c r="D35">
        <f t="shared" si="0"/>
        <v>5.5394067441796952E-20</v>
      </c>
    </row>
    <row r="36" spans="1:4" x14ac:dyDescent="0.25">
      <c r="A36" s="1">
        <v>4.1000000000000001E-11</v>
      </c>
      <c r="B36">
        <v>1.9946227132545529E-15</v>
      </c>
      <c r="C36" s="1">
        <v>4.1000000000000001E-11</v>
      </c>
      <c r="D36">
        <f t="shared" si="0"/>
        <v>5.8198392103707101E-20</v>
      </c>
    </row>
    <row r="37" spans="1:4" x14ac:dyDescent="0.25">
      <c r="A37" s="1">
        <v>4.1999999999999997E-11</v>
      </c>
      <c r="B37">
        <v>2.0931079512433767E-15</v>
      </c>
      <c r="C37" s="1">
        <v>4.1999999999999997E-11</v>
      </c>
      <c r="D37">
        <f t="shared" si="0"/>
        <v>6.1071959349689322E-20</v>
      </c>
    </row>
    <row r="38" spans="1:4" x14ac:dyDescent="0.25">
      <c r="A38" s="1">
        <v>4.3E-11</v>
      </c>
      <c r="B38">
        <v>2.1939663274909323E-15</v>
      </c>
      <c r="C38" s="1">
        <v>4.3E-11</v>
      </c>
      <c r="D38">
        <f t="shared" si="0"/>
        <v>6.4014769179735297E-20</v>
      </c>
    </row>
    <row r="39" spans="1:4" x14ac:dyDescent="0.25">
      <c r="A39" s="1">
        <v>4.4000000000000003E-11</v>
      </c>
      <c r="B39">
        <v>2.2971978419969358E-15</v>
      </c>
      <c r="C39" s="1">
        <v>4.4000000000000003E-11</v>
      </c>
      <c r="D39">
        <f t="shared" si="0"/>
        <v>6.702682159383672E-20</v>
      </c>
    </row>
    <row r="40" spans="1:4" x14ac:dyDescent="0.25">
      <c r="A40" s="1">
        <v>4.5E-11</v>
      </c>
      <c r="B40">
        <v>2.4028024947611E-15</v>
      </c>
      <c r="C40" s="1">
        <v>4.5E-11</v>
      </c>
      <c r="D40">
        <f t="shared" si="0"/>
        <v>7.0108116591985238E-20</v>
      </c>
    </row>
    <row r="41" spans="1:4" x14ac:dyDescent="0.25">
      <c r="A41" s="1">
        <v>4.6000000000000003E-11</v>
      </c>
      <c r="B41">
        <v>2.5107802857831425E-15</v>
      </c>
      <c r="C41" s="1">
        <v>4.6000000000000003E-11</v>
      </c>
      <c r="D41">
        <f t="shared" si="0"/>
        <v>7.3258654174172592E-20</v>
      </c>
    </row>
    <row r="42" spans="1:4" x14ac:dyDescent="0.25">
      <c r="A42" s="1">
        <v>4.6999999999999999E-11</v>
      </c>
      <c r="B42">
        <v>2.6211312150627754E-15</v>
      </c>
      <c r="C42" s="1">
        <v>4.6999999999999999E-11</v>
      </c>
      <c r="D42">
        <f t="shared" si="0"/>
        <v>7.6478434340390382E-20</v>
      </c>
    </row>
    <row r="43" spans="1:4" x14ac:dyDescent="0.25">
      <c r="A43" s="1">
        <v>4.8000000000000002E-11</v>
      </c>
      <c r="B43">
        <v>2.7338552825997154E-15</v>
      </c>
      <c r="C43" s="1">
        <v>4.8000000000000002E-11</v>
      </c>
      <c r="D43">
        <f t="shared" si="0"/>
        <v>7.976745709063035E-20</v>
      </c>
    </row>
    <row r="44" spans="1:4" x14ac:dyDescent="0.25">
      <c r="A44" s="1">
        <v>4.8999999999999999E-11</v>
      </c>
      <c r="B44">
        <v>2.8489524883936767E-15</v>
      </c>
      <c r="C44" s="1">
        <v>4.8999999999999999E-11</v>
      </c>
      <c r="D44">
        <f t="shared" si="0"/>
        <v>8.3125722424884153E-20</v>
      </c>
    </row>
    <row r="45" spans="1:4" x14ac:dyDescent="0.25">
      <c r="A45" s="1">
        <v>5.0000000000000002E-11</v>
      </c>
      <c r="B45">
        <v>2.9664228324443747E-15</v>
      </c>
      <c r="C45" s="1">
        <v>5.0000000000000002E-11</v>
      </c>
      <c r="D45">
        <f t="shared" si="0"/>
        <v>8.6553230343143487E-20</v>
      </c>
    </row>
    <row r="46" spans="1:4" x14ac:dyDescent="0.25">
      <c r="A46" s="1">
        <v>5.0999999999999998E-11</v>
      </c>
      <c r="B46">
        <v>3.0862663147515232E-15</v>
      </c>
      <c r="C46" s="1">
        <v>5.0999999999999998E-11</v>
      </c>
      <c r="D46">
        <f t="shared" si="0"/>
        <v>9.0049980845399998E-20</v>
      </c>
    </row>
    <row r="47" spans="1:4" x14ac:dyDescent="0.25">
      <c r="A47" s="1">
        <v>5.2000000000000001E-11</v>
      </c>
      <c r="B47">
        <v>3.2084829353148378E-15</v>
      </c>
      <c r="C47" s="1">
        <v>5.2000000000000001E-11</v>
      </c>
      <c r="D47">
        <f t="shared" si="0"/>
        <v>9.3615973931645405E-20</v>
      </c>
    </row>
    <row r="48" spans="1:4" x14ac:dyDescent="0.25">
      <c r="A48" s="1">
        <v>5.2999999999999998E-11</v>
      </c>
      <c r="B48">
        <v>3.3330726941340333E-15</v>
      </c>
      <c r="C48" s="1">
        <v>5.2999999999999998E-11</v>
      </c>
      <c r="D48">
        <f t="shared" si="0"/>
        <v>9.7251209601871364E-20</v>
      </c>
    </row>
    <row r="49" spans="1:4" x14ac:dyDescent="0.25">
      <c r="A49" s="1">
        <v>5.4000000000000001E-11</v>
      </c>
      <c r="B49">
        <v>3.4600355912088257E-15</v>
      </c>
      <c r="C49" s="1">
        <v>5.4000000000000001E-11</v>
      </c>
      <c r="D49">
        <f t="shared" si="0"/>
        <v>1.009556878560696E-19</v>
      </c>
    </row>
    <row r="50" spans="1:4" x14ac:dyDescent="0.25">
      <c r="A50" s="1">
        <v>5.4999999999999997E-11</v>
      </c>
      <c r="B50">
        <v>3.5893716265389271E-15</v>
      </c>
      <c r="C50" s="1">
        <v>5.4999999999999997E-11</v>
      </c>
      <c r="D50">
        <f t="shared" si="0"/>
        <v>1.0472940869423171E-19</v>
      </c>
    </row>
    <row r="51" spans="1:4" x14ac:dyDescent="0.25">
      <c r="A51" s="1">
        <v>5.6E-11</v>
      </c>
      <c r="B51">
        <v>3.7210808001240554E-15</v>
      </c>
      <c r="C51" s="1">
        <v>5.6E-11</v>
      </c>
      <c r="D51">
        <f t="shared" si="0"/>
        <v>1.0857237211634946E-19</v>
      </c>
    </row>
    <row r="52" spans="1:4" x14ac:dyDescent="0.25">
      <c r="A52" s="1">
        <v>5.6999999999999997E-11</v>
      </c>
      <c r="B52">
        <v>3.8551631119639224E-15</v>
      </c>
      <c r="C52" s="1">
        <v>5.6999999999999997E-11</v>
      </c>
      <c r="D52">
        <f t="shared" si="0"/>
        <v>1.1248457812241446E-19</v>
      </c>
    </row>
    <row r="53" spans="1:4" x14ac:dyDescent="0.25">
      <c r="A53" s="1">
        <v>5.8E-11</v>
      </c>
      <c r="B53">
        <v>3.9916185620582464E-15</v>
      </c>
      <c r="C53" s="1">
        <v>5.8E-11</v>
      </c>
      <c r="D53">
        <f t="shared" si="0"/>
        <v>1.1646602671241847E-19</v>
      </c>
    </row>
    <row r="54" spans="1:4" x14ac:dyDescent="0.25">
      <c r="A54" s="1">
        <v>5.9000000000000003E-11</v>
      </c>
      <c r="B54">
        <v>4.130447150406741E-15</v>
      </c>
      <c r="C54" s="1">
        <v>5.9000000000000003E-11</v>
      </c>
      <c r="D54">
        <f t="shared" si="0"/>
        <v>1.2051671788635312E-19</v>
      </c>
    </row>
    <row r="55" spans="1:4" x14ac:dyDescent="0.25">
      <c r="A55" s="1">
        <v>6E-11</v>
      </c>
      <c r="B55">
        <v>4.2716488770091176E-15</v>
      </c>
      <c r="C55" s="1">
        <v>6E-11</v>
      </c>
      <c r="D55">
        <f t="shared" si="0"/>
        <v>1.2463665164421003E-19</v>
      </c>
    </row>
    <row r="56" spans="1:4" x14ac:dyDescent="0.25">
      <c r="A56" s="1">
        <v>6E-11</v>
      </c>
      <c r="B56">
        <v>4.2716488770091176E-15</v>
      </c>
      <c r="C56" s="1">
        <v>6E-11</v>
      </c>
      <c r="D56">
        <f t="shared" si="0"/>
        <v>1.2463665164421003E-19</v>
      </c>
    </row>
    <row r="57" spans="1:4" x14ac:dyDescent="0.25">
      <c r="A57" s="1">
        <v>6.0999999999999996E-11</v>
      </c>
      <c r="B57">
        <v>4.4152237418650961E-15</v>
      </c>
      <c r="C57" s="1">
        <v>6.0999999999999996E-11</v>
      </c>
      <c r="D57">
        <f t="shared" si="0"/>
        <v>1.28825827985981E-19</v>
      </c>
    </row>
    <row r="58" spans="1:4" x14ac:dyDescent="0.25">
      <c r="A58" s="1">
        <v>6.2000000000000006E-11</v>
      </c>
      <c r="B58">
        <v>4.5611717449743908E-15</v>
      </c>
      <c r="C58" s="1">
        <v>6.2000000000000006E-11</v>
      </c>
      <c r="D58">
        <f t="shared" si="0"/>
        <v>1.330842469116577E-19</v>
      </c>
    </row>
    <row r="59" spans="1:4" x14ac:dyDescent="0.25">
      <c r="A59" s="1">
        <v>6.3000000000000002E-11</v>
      </c>
      <c r="B59">
        <v>4.7094928863367116E-15</v>
      </c>
      <c r="C59" s="1">
        <v>6.3000000000000002E-11</v>
      </c>
      <c r="D59">
        <f t="shared" si="0"/>
        <v>1.3741190842123167E-19</v>
      </c>
    </row>
    <row r="60" spans="1:4" x14ac:dyDescent="0.25">
      <c r="A60" s="1">
        <v>6.3999999999999999E-11</v>
      </c>
      <c r="B60">
        <v>4.8601871659517783E-15</v>
      </c>
      <c r="C60" s="1">
        <v>6.3999999999999999E-11</v>
      </c>
      <c r="D60">
        <f t="shared" si="0"/>
        <v>1.4180881251469472E-19</v>
      </c>
    </row>
    <row r="61" spans="1:4" x14ac:dyDescent="0.25">
      <c r="A61" s="1">
        <v>6.4999999999999995E-11</v>
      </c>
      <c r="B61">
        <v>5.0132545838193055E-15</v>
      </c>
      <c r="C61" s="1">
        <v>6.4999999999999995E-11</v>
      </c>
      <c r="D61">
        <f t="shared" si="0"/>
        <v>1.4627495919203853E-19</v>
      </c>
    </row>
    <row r="62" spans="1:4" x14ac:dyDescent="0.25">
      <c r="A62" s="1">
        <v>6.6000000000000005E-11</v>
      </c>
      <c r="B62">
        <v>5.1686951399390059E-15</v>
      </c>
      <c r="C62" s="1">
        <v>6.6000000000000005E-11</v>
      </c>
      <c r="D62">
        <f t="shared" si="0"/>
        <v>1.5081034845325473E-19</v>
      </c>
    </row>
    <row r="63" spans="1:4" x14ac:dyDescent="0.25">
      <c r="A63" s="1">
        <v>6.7000000000000001E-11</v>
      </c>
      <c r="B63">
        <v>5.3265088343105964E-15</v>
      </c>
      <c r="C63" s="1">
        <v>6.7000000000000001E-11</v>
      </c>
      <c r="D63">
        <f t="shared" si="0"/>
        <v>1.5541498029833506E-19</v>
      </c>
    </row>
    <row r="64" spans="1:4" x14ac:dyDescent="0.25">
      <c r="A64" s="1">
        <v>6.7999999999999998E-11</v>
      </c>
      <c r="B64">
        <v>5.4866956669337897E-15</v>
      </c>
      <c r="C64" s="1">
        <v>6.7999999999999998E-11</v>
      </c>
      <c r="D64">
        <f t="shared" si="0"/>
        <v>1.600888547272711E-19</v>
      </c>
    </row>
    <row r="65" spans="1:4" x14ac:dyDescent="0.25">
      <c r="A65" s="1">
        <v>6.8999999999999994E-11</v>
      </c>
      <c r="B65">
        <v>5.6492556378083005E-15</v>
      </c>
      <c r="C65" s="1">
        <v>6.8999999999999994E-11</v>
      </c>
      <c r="D65">
        <f t="shared" si="0"/>
        <v>1.6483197174005455E-19</v>
      </c>
    </row>
    <row r="66" spans="1:4" x14ac:dyDescent="0.25">
      <c r="A66" s="1">
        <v>7.0000000000000004E-11</v>
      </c>
      <c r="B66">
        <v>5.8141887469338477E-15</v>
      </c>
      <c r="C66" s="1">
        <v>7.0000000000000004E-11</v>
      </c>
      <c r="D66">
        <f t="shared" si="0"/>
        <v>1.6964433133667724E-19</v>
      </c>
    </row>
    <row r="67" spans="1:4" x14ac:dyDescent="0.25">
      <c r="A67" s="1">
        <v>7.1E-11</v>
      </c>
      <c r="B67">
        <v>5.9814949943101427E-15</v>
      </c>
      <c r="C67" s="1">
        <v>7.1E-11</v>
      </c>
      <c r="D67">
        <f t="shared" ref="D67:D130" si="1">B67/$E$1</f>
        <v>1.7452593351713072E-19</v>
      </c>
    </row>
    <row r="68" spans="1:4" x14ac:dyDescent="0.25">
      <c r="A68" s="1">
        <v>7.1999999999999997E-11</v>
      </c>
      <c r="B68">
        <v>6.1511743799368999E-15</v>
      </c>
      <c r="C68" s="1">
        <v>7.1999999999999997E-11</v>
      </c>
      <c r="D68">
        <f t="shared" si="1"/>
        <v>1.7947677828140662E-19</v>
      </c>
    </row>
    <row r="69" spans="1:4" x14ac:dyDescent="0.25">
      <c r="A69" s="1">
        <v>7.3000000000000006E-11</v>
      </c>
      <c r="B69">
        <v>6.3232269038138385E-15</v>
      </c>
      <c r="C69" s="1">
        <v>7.3000000000000006E-11</v>
      </c>
      <c r="D69">
        <f t="shared" si="1"/>
        <v>1.8449686562949681E-19</v>
      </c>
    </row>
    <row r="70" spans="1:4" x14ac:dyDescent="0.25">
      <c r="A70" s="1">
        <v>7.4000000000000003E-11</v>
      </c>
      <c r="B70">
        <v>6.4976525659406674E-15</v>
      </c>
      <c r="C70" s="1">
        <v>7.4000000000000003E-11</v>
      </c>
      <c r="D70">
        <f t="shared" si="1"/>
        <v>1.8958619556139276E-19</v>
      </c>
    </row>
    <row r="71" spans="1:4" x14ac:dyDescent="0.25">
      <c r="A71" s="1">
        <v>7.5E-11</v>
      </c>
      <c r="B71">
        <v>6.674451366317105E-15</v>
      </c>
      <c r="C71" s="1">
        <v>7.5E-11</v>
      </c>
      <c r="D71">
        <f t="shared" si="1"/>
        <v>1.9474476807708629E-19</v>
      </c>
    </row>
    <row r="72" spans="1:4" x14ac:dyDescent="0.25">
      <c r="A72" s="1">
        <v>7.5999999999999996E-11</v>
      </c>
      <c r="B72">
        <v>6.8536233049428641E-15</v>
      </c>
      <c r="C72" s="1">
        <v>7.5999999999999996E-11</v>
      </c>
      <c r="D72">
        <f t="shared" si="1"/>
        <v>1.9997258317656898E-19</v>
      </c>
    </row>
    <row r="73" spans="1:4" x14ac:dyDescent="0.25">
      <c r="A73" s="1">
        <v>7.7000000000000006E-11</v>
      </c>
      <c r="B73">
        <v>7.0351683818176639E-15</v>
      </c>
      <c r="C73" s="1">
        <v>7.7000000000000006E-11</v>
      </c>
      <c r="D73">
        <f t="shared" si="1"/>
        <v>2.0526964085983263E-19</v>
      </c>
    </row>
    <row r="74" spans="1:4" x14ac:dyDescent="0.25">
      <c r="A74" s="1">
        <v>7.8000000000000002E-11</v>
      </c>
      <c r="B74">
        <v>7.2190865969412157E-15</v>
      </c>
      <c r="C74" s="1">
        <v>7.8000000000000002E-11</v>
      </c>
      <c r="D74">
        <f t="shared" si="1"/>
        <v>2.1063594112686884E-19</v>
      </c>
    </row>
    <row r="75" spans="1:4" x14ac:dyDescent="0.25">
      <c r="A75" s="1">
        <v>7.8999999999999999E-11</v>
      </c>
      <c r="B75">
        <v>7.4053779503132322E-15</v>
      </c>
      <c r="C75" s="1">
        <v>7.8999999999999999E-11</v>
      </c>
      <c r="D75">
        <f t="shared" si="1"/>
        <v>2.1607148397766925E-19</v>
      </c>
    </row>
    <row r="76" spans="1:4" x14ac:dyDescent="0.25">
      <c r="A76" s="1">
        <v>7.9999999999999995E-11</v>
      </c>
      <c r="B76">
        <v>7.594042441933432E-15</v>
      </c>
      <c r="C76" s="1">
        <v>7.9999999999999995E-11</v>
      </c>
      <c r="D76">
        <f t="shared" si="1"/>
        <v>2.2157626941222563E-19</v>
      </c>
    </row>
    <row r="77" spans="1:4" x14ac:dyDescent="0.25">
      <c r="A77" s="1">
        <v>7.9999999999999995E-11</v>
      </c>
      <c r="B77">
        <v>7.594042441933432E-15</v>
      </c>
      <c r="C77" s="1">
        <v>7.9999999999999995E-11</v>
      </c>
      <c r="D77">
        <f t="shared" si="1"/>
        <v>2.2157626941222563E-19</v>
      </c>
    </row>
    <row r="78" spans="1:4" x14ac:dyDescent="0.25">
      <c r="A78" s="1">
        <v>8.1000000000000005E-11</v>
      </c>
      <c r="B78">
        <v>7.785080071801531E-15</v>
      </c>
      <c r="C78" s="1">
        <v>8.1000000000000005E-11</v>
      </c>
      <c r="D78">
        <f t="shared" si="1"/>
        <v>2.2715029743052963E-19</v>
      </c>
    </row>
    <row r="79" spans="1:4" x14ac:dyDescent="0.25">
      <c r="A79" s="1">
        <v>8.2000000000000001E-11</v>
      </c>
      <c r="B79">
        <v>7.978490839917242E-15</v>
      </c>
      <c r="C79" s="1">
        <v>8.2000000000000001E-11</v>
      </c>
      <c r="D79">
        <f t="shared" si="1"/>
        <v>2.3279356803257296E-19</v>
      </c>
    </row>
    <row r="80" spans="1:4" x14ac:dyDescent="0.25">
      <c r="A80" s="1">
        <v>8.2999999999999998E-11</v>
      </c>
      <c r="B80">
        <v>8.174274746280278E-15</v>
      </c>
      <c r="C80" s="1">
        <v>8.2999999999999998E-11</v>
      </c>
      <c r="D80">
        <f t="shared" si="1"/>
        <v>2.3850608121834722E-19</v>
      </c>
    </row>
    <row r="81" spans="1:4" x14ac:dyDescent="0.25">
      <c r="A81" s="1">
        <v>8.3999999999999994E-11</v>
      </c>
      <c r="B81">
        <v>8.372431790890358E-15</v>
      </c>
      <c r="C81" s="1">
        <v>8.3999999999999994E-11</v>
      </c>
      <c r="D81">
        <f t="shared" si="1"/>
        <v>2.442878369878442E-19</v>
      </c>
    </row>
    <row r="82" spans="1:4" x14ac:dyDescent="0.25">
      <c r="A82" s="1">
        <v>8.5000000000000004E-11</v>
      </c>
      <c r="B82">
        <v>8.572961973747195E-15</v>
      </c>
      <c r="C82" s="1">
        <v>8.5000000000000004E-11</v>
      </c>
      <c r="D82">
        <f t="shared" si="1"/>
        <v>2.501388353410555E-19</v>
      </c>
    </row>
    <row r="83" spans="1:4" x14ac:dyDescent="0.25">
      <c r="A83" s="1">
        <v>8.6E-11</v>
      </c>
      <c r="B83">
        <v>8.7758652948505018E-15</v>
      </c>
      <c r="C83" s="1">
        <v>8.6E-11</v>
      </c>
      <c r="D83">
        <f t="shared" si="1"/>
        <v>2.5605907627797281E-19</v>
      </c>
    </row>
    <row r="84" spans="1:4" x14ac:dyDescent="0.25">
      <c r="A84" s="1">
        <v>8.6999999999999997E-11</v>
      </c>
      <c r="B84">
        <v>8.981141754199996E-15</v>
      </c>
      <c r="C84" s="1">
        <v>8.6999999999999997E-11</v>
      </c>
      <c r="D84">
        <f t="shared" si="1"/>
        <v>2.6204855979858783E-19</v>
      </c>
    </row>
    <row r="85" spans="1:4" x14ac:dyDescent="0.25">
      <c r="A85" s="1">
        <v>8.8000000000000006E-11</v>
      </c>
      <c r="B85">
        <v>9.1887913517953919E-15</v>
      </c>
      <c r="C85" s="1">
        <v>8.8000000000000006E-11</v>
      </c>
      <c r="D85">
        <f t="shared" si="1"/>
        <v>2.6810728590289224E-19</v>
      </c>
    </row>
    <row r="86" spans="1:4" x14ac:dyDescent="0.25">
      <c r="A86" s="1">
        <v>8.9000000000000003E-11</v>
      </c>
      <c r="B86">
        <v>9.3988140876364041E-15</v>
      </c>
      <c r="C86" s="1">
        <v>8.9000000000000003E-11</v>
      </c>
      <c r="D86">
        <f t="shared" si="1"/>
        <v>2.7423525459087771E-19</v>
      </c>
    </row>
    <row r="87" spans="1:4" x14ac:dyDescent="0.25">
      <c r="A87" s="1">
        <v>8.9999999999999999E-11</v>
      </c>
      <c r="B87">
        <v>9.6112099617227454E-15</v>
      </c>
      <c r="C87" s="1">
        <v>8.9999999999999999E-11</v>
      </c>
      <c r="D87">
        <f t="shared" si="1"/>
        <v>2.8043246586253586E-19</v>
      </c>
    </row>
    <row r="88" spans="1:4" x14ac:dyDescent="0.25">
      <c r="A88" s="1">
        <v>8.9999999999999999E-11</v>
      </c>
      <c r="B88">
        <v>9.6112099617227454E-15</v>
      </c>
      <c r="C88" s="1">
        <v>8.9999999999999999E-11</v>
      </c>
      <c r="D88">
        <f t="shared" si="1"/>
        <v>2.8043246586253586E-19</v>
      </c>
    </row>
    <row r="89" spans="1:4" x14ac:dyDescent="0.25">
      <c r="A89" s="1">
        <v>9.0999999999999996E-11</v>
      </c>
      <c r="B89">
        <v>9.8259789740541319E-15</v>
      </c>
      <c r="C89" s="1">
        <v>9.0999999999999996E-11</v>
      </c>
      <c r="D89">
        <f t="shared" si="1"/>
        <v>2.8669891971785842E-19</v>
      </c>
    </row>
    <row r="90" spans="1:4" x14ac:dyDescent="0.25">
      <c r="A90" s="1">
        <v>9.2000000000000005E-11</v>
      </c>
      <c r="B90">
        <v>1.0043121124630284E-14</v>
      </c>
      <c r="C90" s="1">
        <v>9.2000000000000005E-11</v>
      </c>
      <c r="D90">
        <f t="shared" si="1"/>
        <v>2.9303461615683723E-19</v>
      </c>
    </row>
    <row r="91" spans="1:4" x14ac:dyDescent="0.25">
      <c r="A91" s="1">
        <v>9.3000000000000002E-11</v>
      </c>
      <c r="B91">
        <v>1.0262636413450909E-14</v>
      </c>
      <c r="C91" s="1">
        <v>9.3000000000000002E-11</v>
      </c>
      <c r="D91">
        <f t="shared" si="1"/>
        <v>2.9943955517946374E-19</v>
      </c>
    </row>
    <row r="92" spans="1:4" x14ac:dyDescent="0.25">
      <c r="A92" s="1">
        <v>9.3999999999999999E-11</v>
      </c>
      <c r="B92">
        <v>1.0484524840515723E-14</v>
      </c>
      <c r="C92" s="1">
        <v>9.3999999999999999E-11</v>
      </c>
      <c r="D92">
        <f t="shared" si="1"/>
        <v>3.0591373678572966E-19</v>
      </c>
    </row>
    <row r="93" spans="1:4" x14ac:dyDescent="0.25">
      <c r="A93" s="1">
        <v>9.4999999999999995E-11</v>
      </c>
      <c r="B93">
        <v>1.0708786405824443E-14</v>
      </c>
      <c r="C93" s="1">
        <v>9.4999999999999995E-11</v>
      </c>
      <c r="D93">
        <f t="shared" si="1"/>
        <v>3.1245716097562671E-19</v>
      </c>
    </row>
    <row r="94" spans="1:4" x14ac:dyDescent="0.25">
      <c r="A94" s="1">
        <v>9.6000000000000005E-11</v>
      </c>
      <c r="B94">
        <v>1.0935421109376787E-14</v>
      </c>
      <c r="C94" s="1">
        <v>9.6000000000000005E-11</v>
      </c>
      <c r="D94">
        <f t="shared" si="1"/>
        <v>3.1906982774914675E-19</v>
      </c>
    </row>
    <row r="95" spans="1:4" x14ac:dyDescent="0.25">
      <c r="A95" s="1">
        <v>9.7000000000000001E-11</v>
      </c>
      <c r="B95">
        <v>1.1164428951172463E-14</v>
      </c>
      <c r="C95" s="1">
        <v>9.7000000000000001E-11</v>
      </c>
      <c r="D95">
        <f t="shared" si="1"/>
        <v>3.2575173710628122E-19</v>
      </c>
    </row>
    <row r="96" spans="1:4" x14ac:dyDescent="0.25">
      <c r="A96" s="1">
        <v>9.7999999999999998E-11</v>
      </c>
      <c r="B96">
        <v>1.1395809931211188E-14</v>
      </c>
      <c r="C96" s="1">
        <v>9.7999999999999998E-11</v>
      </c>
      <c r="D96">
        <f t="shared" si="1"/>
        <v>3.3250288904702177E-19</v>
      </c>
    </row>
    <row r="97" spans="1:4" x14ac:dyDescent="0.25">
      <c r="A97" s="1">
        <v>9.8999999999999994E-11</v>
      </c>
      <c r="B97">
        <v>1.1629564049492678E-14</v>
      </c>
      <c r="C97" s="1">
        <v>9.8999999999999994E-11</v>
      </c>
      <c r="D97">
        <f t="shared" si="1"/>
        <v>3.3932328357136029E-19</v>
      </c>
    </row>
    <row r="98" spans="1:4" x14ac:dyDescent="0.25">
      <c r="A98" s="1">
        <v>1E-10</v>
      </c>
      <c r="B98">
        <v>1.1865691306016652E-14</v>
      </c>
      <c r="C98" s="1">
        <v>1E-10</v>
      </c>
      <c r="D98">
        <f t="shared" si="1"/>
        <v>3.4621292067928838E-19</v>
      </c>
    </row>
    <row r="99" spans="1:4" x14ac:dyDescent="0.25">
      <c r="A99" s="1">
        <v>1E-10</v>
      </c>
      <c r="B99">
        <v>1.1865691306016652E-14</v>
      </c>
      <c r="C99" s="1">
        <v>1E-10</v>
      </c>
      <c r="D99">
        <f t="shared" si="1"/>
        <v>3.4621292067928838E-19</v>
      </c>
    </row>
    <row r="100" spans="1:4" x14ac:dyDescent="0.25">
      <c r="A100" s="1">
        <v>1.0999999999999999E-10</v>
      </c>
      <c r="B100">
        <v>1.4357486474530022E-14</v>
      </c>
      <c r="C100" s="1">
        <v>1.0999999999999999E-10</v>
      </c>
      <c r="D100">
        <f t="shared" si="1"/>
        <v>4.1891763385416383E-19</v>
      </c>
    </row>
    <row r="101" spans="1:4" x14ac:dyDescent="0.25">
      <c r="A101" s="1">
        <v>1.2E-10</v>
      </c>
      <c r="B101">
        <v>1.7086595466977728E-14</v>
      </c>
      <c r="C101" s="1">
        <v>1.2E-10</v>
      </c>
      <c r="D101">
        <f t="shared" si="1"/>
        <v>4.9854660537884273E-19</v>
      </c>
    </row>
    <row r="102" spans="1:4" x14ac:dyDescent="0.25">
      <c r="A102" s="1">
        <v>1.2999999999999999E-10</v>
      </c>
      <c r="B102">
        <v>2.0053018283074639E-14</v>
      </c>
      <c r="C102" s="1">
        <v>1.2999999999999999E-10</v>
      </c>
      <c r="D102">
        <f t="shared" si="1"/>
        <v>5.8509983524500574E-19</v>
      </c>
    </row>
    <row r="103" spans="1:4" x14ac:dyDescent="0.25">
      <c r="A103" s="1">
        <v>1.4000000000000001E-10</v>
      </c>
      <c r="B103">
        <v>2.3256754922535633E-14</v>
      </c>
      <c r="C103" s="1">
        <v>1.4000000000000001E-10</v>
      </c>
      <c r="D103">
        <f t="shared" si="1"/>
        <v>6.785773234443336E-19</v>
      </c>
    </row>
    <row r="104" spans="1:4" x14ac:dyDescent="0.25">
      <c r="A104" s="1">
        <v>1.5E-10</v>
      </c>
      <c r="B104">
        <v>2.6697805385075563E-14</v>
      </c>
      <c r="C104" s="1">
        <v>1.5E-10</v>
      </c>
      <c r="D104">
        <f t="shared" si="1"/>
        <v>7.789790699685065E-19</v>
      </c>
    </row>
    <row r="105" spans="1:4" x14ac:dyDescent="0.25">
      <c r="A105" s="1">
        <v>1.5999999999999999E-10</v>
      </c>
      <c r="B105">
        <v>3.0376169670409301E-14</v>
      </c>
      <c r="C105" s="1">
        <v>1.5999999999999999E-10</v>
      </c>
      <c r="D105">
        <f t="shared" si="1"/>
        <v>8.863050748092049E-19</v>
      </c>
    </row>
    <row r="106" spans="1:4" x14ac:dyDescent="0.25">
      <c r="A106" s="1">
        <v>1.7000000000000001E-10</v>
      </c>
      <c r="B106">
        <v>3.4291847778251742E-14</v>
      </c>
      <c r="C106" s="1">
        <v>1.7000000000000001E-10</v>
      </c>
      <c r="D106">
        <f t="shared" si="1"/>
        <v>1.0005553379581103E-18</v>
      </c>
    </row>
    <row r="107" spans="1:4" x14ac:dyDescent="0.25">
      <c r="A107" s="1">
        <v>1.8E-10</v>
      </c>
      <c r="B107">
        <v>3.8444839708317719E-14</v>
      </c>
      <c r="C107" s="1">
        <v>1.8E-10</v>
      </c>
      <c r="D107">
        <f t="shared" si="1"/>
        <v>1.1217298594069022E-18</v>
      </c>
    </row>
    <row r="108" spans="1:4" x14ac:dyDescent="0.25">
      <c r="A108" s="1">
        <v>1.8999999999999999E-10</v>
      </c>
      <c r="B108">
        <v>4.283514546032213E-14</v>
      </c>
      <c r="C108" s="1">
        <v>1.8999999999999999E-10</v>
      </c>
      <c r="D108">
        <f t="shared" si="1"/>
        <v>1.2498286391472616E-18</v>
      </c>
    </row>
    <row r="109" spans="1:4" x14ac:dyDescent="0.25">
      <c r="A109" s="1">
        <v>2.0000000000000001E-10</v>
      </c>
      <c r="B109">
        <v>4.7462765033979844E-14</v>
      </c>
      <c r="C109" s="1">
        <v>2.0000000000000001E-10</v>
      </c>
      <c r="D109">
        <f t="shared" si="1"/>
        <v>1.3848516771708695E-18</v>
      </c>
    </row>
    <row r="110" spans="1:4" x14ac:dyDescent="0.25">
      <c r="A110" s="1">
        <v>2.1E-10</v>
      </c>
      <c r="B110">
        <v>5.2327698429005703E-14</v>
      </c>
      <c r="C110" s="1">
        <v>2.1E-10</v>
      </c>
      <c r="D110">
        <f t="shared" si="1"/>
        <v>1.5267989734694057E-18</v>
      </c>
    </row>
    <row r="111" spans="1:4" x14ac:dyDescent="0.25">
      <c r="A111" s="1">
        <v>2.1999999999999999E-10</v>
      </c>
      <c r="B111">
        <v>5.74299456451146E-14</v>
      </c>
      <c r="C111" s="1">
        <v>2.1999999999999999E-10</v>
      </c>
      <c r="D111">
        <f t="shared" si="1"/>
        <v>1.675670528034551E-18</v>
      </c>
    </row>
    <row r="112" spans="1:4" x14ac:dyDescent="0.25">
      <c r="A112" s="1">
        <v>2.3000000000000001E-10</v>
      </c>
      <c r="B112">
        <v>6.2769506682021429E-14</v>
      </c>
      <c r="C112" s="1">
        <v>2.3000000000000001E-10</v>
      </c>
      <c r="D112">
        <f t="shared" si="1"/>
        <v>1.8314663408579871E-18</v>
      </c>
    </row>
    <row r="113" spans="1:4" x14ac:dyDescent="0.25">
      <c r="A113" s="1">
        <v>2.4E-10</v>
      </c>
      <c r="B113">
        <v>6.834638153944098E-14</v>
      </c>
      <c r="C113" s="1">
        <v>2.4E-10</v>
      </c>
      <c r="D113">
        <f t="shared" si="1"/>
        <v>1.9941864119313919E-18</v>
      </c>
    </row>
    <row r="114" spans="1:4" x14ac:dyDescent="0.25">
      <c r="A114" s="1">
        <v>2.5000000000000002E-10</v>
      </c>
      <c r="B114">
        <v>7.4160570217088218E-14</v>
      </c>
      <c r="C114" s="1">
        <v>2.5000000000000002E-10</v>
      </c>
      <c r="D114">
        <f t="shared" si="1"/>
        <v>2.1638307412464493E-18</v>
      </c>
    </row>
    <row r="115" spans="1:4" x14ac:dyDescent="0.25">
      <c r="A115" s="1">
        <v>2.5999999999999998E-10</v>
      </c>
      <c r="B115">
        <v>8.0212072714677939E-14</v>
      </c>
      <c r="C115" s="1">
        <v>2.5999999999999998E-10</v>
      </c>
      <c r="D115">
        <f t="shared" si="1"/>
        <v>2.3403993287948371E-18</v>
      </c>
    </row>
    <row r="116" spans="1:4" x14ac:dyDescent="0.25">
      <c r="A116" s="1">
        <v>2.7E-10</v>
      </c>
      <c r="B116">
        <v>8.6500889031925057E-14</v>
      </c>
      <c r="C116" s="1">
        <v>2.7E-10</v>
      </c>
      <c r="D116">
        <f t="shared" si="1"/>
        <v>2.5238921745682374E-18</v>
      </c>
    </row>
    <row r="117" spans="1:4" x14ac:dyDescent="0.25">
      <c r="A117" s="1">
        <v>2.8000000000000002E-10</v>
      </c>
      <c r="B117">
        <v>9.3027019168544445E-14</v>
      </c>
      <c r="C117" s="1">
        <v>2.8000000000000002E-10</v>
      </c>
      <c r="D117">
        <f t="shared" si="1"/>
        <v>2.7143092785583309E-18</v>
      </c>
    </row>
    <row r="118" spans="1:4" x14ac:dyDescent="0.25">
      <c r="A118" s="1">
        <v>2.8999999999999998E-10</v>
      </c>
      <c r="B118">
        <v>9.9790463124250915E-14</v>
      </c>
      <c r="C118" s="1">
        <v>2.8999999999999998E-10</v>
      </c>
      <c r="D118">
        <f t="shared" si="1"/>
        <v>2.9116506407567968E-18</v>
      </c>
    </row>
    <row r="119" spans="1:4" x14ac:dyDescent="0.25">
      <c r="A119" s="1">
        <v>3E-10</v>
      </c>
      <c r="B119">
        <v>1.0679122089875941E-13</v>
      </c>
      <c r="C119" s="1">
        <v>3E-10</v>
      </c>
      <c r="D119">
        <f t="shared" si="1"/>
        <v>3.115916261155317E-18</v>
      </c>
    </row>
    <row r="120" spans="1:4" x14ac:dyDescent="0.25">
      <c r="A120" s="1">
        <v>3E-10</v>
      </c>
      <c r="B120">
        <v>1.0679122089875941E-13</v>
      </c>
      <c r="C120" s="1">
        <v>3E-10</v>
      </c>
      <c r="D120">
        <f t="shared" si="1"/>
        <v>3.115916261155317E-18</v>
      </c>
    </row>
    <row r="121" spans="1:4" x14ac:dyDescent="0.25">
      <c r="A121" s="1">
        <v>3.1000000000000002E-10</v>
      </c>
      <c r="B121">
        <v>1.1402929249178477E-13</v>
      </c>
      <c r="C121" s="1">
        <v>3.1000000000000002E-10</v>
      </c>
      <c r="D121">
        <f t="shared" si="1"/>
        <v>3.3271061397455719E-18</v>
      </c>
    </row>
    <row r="122" spans="1:4" x14ac:dyDescent="0.25">
      <c r="A122" s="1">
        <v>3.1999999999999998E-10</v>
      </c>
      <c r="B122">
        <v>1.2150467790304182E-13</v>
      </c>
      <c r="C122" s="1">
        <v>3.1999999999999998E-10</v>
      </c>
      <c r="D122">
        <f t="shared" si="1"/>
        <v>3.5452202765192402E-18</v>
      </c>
    </row>
    <row r="123" spans="1:4" x14ac:dyDescent="0.25">
      <c r="A123" s="1">
        <v>3.3E-10</v>
      </c>
      <c r="B123">
        <v>1.2921737713224552E-13</v>
      </c>
      <c r="C123" s="1">
        <v>3.3E-10</v>
      </c>
      <c r="D123">
        <f t="shared" si="1"/>
        <v>3.7702586714680059E-18</v>
      </c>
    </row>
    <row r="124" spans="1:4" x14ac:dyDescent="0.25">
      <c r="A124" s="1">
        <v>3.4000000000000001E-10</v>
      </c>
      <c r="B124">
        <v>1.3716739017911069E-13</v>
      </c>
      <c r="C124" s="1">
        <v>3.4000000000000001E-10</v>
      </c>
      <c r="D124">
        <f t="shared" si="1"/>
        <v>4.0022213245835478E-18</v>
      </c>
    </row>
    <row r="125" spans="1:4" x14ac:dyDescent="0.25">
      <c r="A125" s="1">
        <v>3.4999999999999998E-10</v>
      </c>
      <c r="B125">
        <v>1.4535471704335217E-13</v>
      </c>
      <c r="C125" s="1">
        <v>3.4999999999999998E-10</v>
      </c>
      <c r="D125">
        <f t="shared" si="1"/>
        <v>4.2411082358575451E-18</v>
      </c>
    </row>
    <row r="126" spans="1:4" x14ac:dyDescent="0.25">
      <c r="A126" s="1">
        <v>3.6E-10</v>
      </c>
      <c r="B126">
        <v>1.5377935772468487E-13</v>
      </c>
      <c r="C126" s="1">
        <v>3.6E-10</v>
      </c>
      <c r="D126">
        <f t="shared" si="1"/>
        <v>4.48691940528168E-18</v>
      </c>
    </row>
    <row r="127" spans="1:4" x14ac:dyDescent="0.25">
      <c r="A127" s="1">
        <v>3.7000000000000001E-10</v>
      </c>
      <c r="B127">
        <v>1.624413122228237E-13</v>
      </c>
      <c r="C127" s="1">
        <v>3.7000000000000001E-10</v>
      </c>
      <c r="D127">
        <f t="shared" si="1"/>
        <v>4.7396548328476341E-18</v>
      </c>
    </row>
    <row r="128" spans="1:4" x14ac:dyDescent="0.25">
      <c r="A128" s="1">
        <v>3.7999999999999998E-10</v>
      </c>
      <c r="B128">
        <v>1.713405805374834E-13</v>
      </c>
      <c r="C128" s="1">
        <v>3.7999999999999998E-10</v>
      </c>
      <c r="D128">
        <f t="shared" si="1"/>
        <v>4.9993145185470843E-18</v>
      </c>
    </row>
    <row r="129" spans="1:4" x14ac:dyDescent="0.25">
      <c r="A129" s="1">
        <v>3.9E-10</v>
      </c>
      <c r="B129">
        <v>1.8047716266837897E-13</v>
      </c>
      <c r="C129" s="1">
        <v>3.9E-10</v>
      </c>
      <c r="D129">
        <f t="shared" si="1"/>
        <v>5.2658984623717152E-18</v>
      </c>
    </row>
    <row r="130" spans="1:4" x14ac:dyDescent="0.25">
      <c r="A130" s="1">
        <v>4.0000000000000001E-10</v>
      </c>
      <c r="B130">
        <v>1.8985105861522522E-13</v>
      </c>
      <c r="C130" s="1">
        <v>4.0000000000000001E-10</v>
      </c>
      <c r="D130">
        <f t="shared" si="1"/>
        <v>5.5394066643132052E-18</v>
      </c>
    </row>
    <row r="131" spans="1:4" x14ac:dyDescent="0.25">
      <c r="A131" s="1">
        <v>4.0999999999999998E-10</v>
      </c>
      <c r="B131">
        <v>1.9946226837773703E-13</v>
      </c>
      <c r="C131" s="1">
        <v>4.0999999999999998E-10</v>
      </c>
      <c r="D131">
        <f t="shared" ref="D131:D194" si="2">B131/$E$1</f>
        <v>5.8198391243632352E-18</v>
      </c>
    </row>
    <row r="132" spans="1:4" x14ac:dyDescent="0.25">
      <c r="A132" s="1">
        <v>4.2E-10</v>
      </c>
      <c r="B132">
        <v>2.0931079195562927E-13</v>
      </c>
      <c r="C132" s="1">
        <v>4.2E-10</v>
      </c>
      <c r="D132">
        <f t="shared" si="2"/>
        <v>6.1071958425134858E-18</v>
      </c>
    </row>
    <row r="133" spans="1:4" x14ac:dyDescent="0.25">
      <c r="A133" s="1">
        <v>4.3000000000000001E-10</v>
      </c>
      <c r="B133">
        <v>2.1939662934861684E-13</v>
      </c>
      <c r="C133" s="1">
        <v>4.3000000000000001E-10</v>
      </c>
      <c r="D133">
        <f t="shared" si="2"/>
        <v>6.4014768187556393E-18</v>
      </c>
    </row>
    <row r="134" spans="1:4" x14ac:dyDescent="0.25">
      <c r="A134" s="1">
        <v>4.3999999999999998E-10</v>
      </c>
      <c r="B134">
        <v>2.2971978055641449E-13</v>
      </c>
      <c r="C134" s="1">
        <v>4.3999999999999998E-10</v>
      </c>
      <c r="D134">
        <f t="shared" si="2"/>
        <v>6.7026820530813711E-18</v>
      </c>
    </row>
    <row r="135" spans="1:4" x14ac:dyDescent="0.25">
      <c r="A135" s="1">
        <v>4.5E-10</v>
      </c>
      <c r="B135">
        <v>2.402802455787373E-13</v>
      </c>
      <c r="C135" s="1">
        <v>4.5E-10</v>
      </c>
      <c r="D135">
        <f t="shared" si="2"/>
        <v>7.0108115454823697E-18</v>
      </c>
    </row>
    <row r="136" spans="1:4" x14ac:dyDescent="0.25">
      <c r="A136" s="1">
        <v>4.6000000000000001E-10</v>
      </c>
      <c r="B136">
        <v>2.5107802441529998E-13</v>
      </c>
      <c r="C136" s="1">
        <v>4.6000000000000001E-10</v>
      </c>
      <c r="D136">
        <f t="shared" si="2"/>
        <v>7.3258652959503089E-18</v>
      </c>
    </row>
    <row r="137" spans="1:4" x14ac:dyDescent="0.25">
      <c r="A137" s="1">
        <v>4.7000000000000003E-10</v>
      </c>
      <c r="B137">
        <v>2.6211311706581742E-13</v>
      </c>
      <c r="C137" s="1">
        <v>4.7000000000000003E-10</v>
      </c>
      <c r="D137">
        <f t="shared" si="2"/>
        <v>7.6478433044768724E-18</v>
      </c>
    </row>
    <row r="138" spans="1:4" x14ac:dyDescent="0.25">
      <c r="A138" s="1">
        <v>4.8E-10</v>
      </c>
      <c r="B138">
        <v>2.7338552353000448E-13</v>
      </c>
      <c r="C138" s="1">
        <v>4.8E-10</v>
      </c>
      <c r="D138">
        <f t="shared" si="2"/>
        <v>7.9767455710537373E-18</v>
      </c>
    </row>
    <row r="139" spans="1:4" x14ac:dyDescent="0.25">
      <c r="A139" s="1">
        <v>4.8999999999999996E-10</v>
      </c>
      <c r="B139">
        <v>2.848952438075761E-13</v>
      </c>
      <c r="C139" s="1">
        <v>4.8999999999999996E-10</v>
      </c>
      <c r="D139">
        <f t="shared" si="2"/>
        <v>8.3125720956725897E-18</v>
      </c>
    </row>
    <row r="140" spans="1:4" x14ac:dyDescent="0.25">
      <c r="A140" s="1">
        <v>5.0000000000000003E-10</v>
      </c>
      <c r="B140">
        <v>2.9664227789824713E-13</v>
      </c>
      <c r="C140" s="1">
        <v>5.0000000000000003E-10</v>
      </c>
      <c r="D140">
        <f t="shared" si="2"/>
        <v>8.6553228783251079E-18</v>
      </c>
    </row>
    <row r="141" spans="1:4" x14ac:dyDescent="0.25">
      <c r="A141" s="1">
        <v>5.1E-10</v>
      </c>
      <c r="B141">
        <v>3.0862662580173238E-13</v>
      </c>
      <c r="C141" s="1">
        <v>5.1E-10</v>
      </c>
      <c r="D141">
        <f t="shared" si="2"/>
        <v>9.0049979190029705E-18</v>
      </c>
    </row>
    <row r="142" spans="1:4" x14ac:dyDescent="0.25">
      <c r="A142" s="1">
        <v>5.1999999999999996E-10</v>
      </c>
      <c r="B142">
        <v>3.2084828751774673E-13</v>
      </c>
      <c r="C142" s="1">
        <v>5.1999999999999996E-10</v>
      </c>
      <c r="D142">
        <f t="shared" si="2"/>
        <v>9.361597217697859E-18</v>
      </c>
    </row>
    <row r="143" spans="1:4" x14ac:dyDescent="0.25">
      <c r="A143" s="1">
        <v>5.3000000000000003E-10</v>
      </c>
      <c r="B143">
        <v>3.3330726304600525E-13</v>
      </c>
      <c r="C143" s="1">
        <v>5.3000000000000003E-10</v>
      </c>
      <c r="D143">
        <f t="shared" si="2"/>
        <v>9.7251207744014594E-18</v>
      </c>
    </row>
    <row r="144" spans="1:4" x14ac:dyDescent="0.25">
      <c r="A144" s="1">
        <v>5.4E-10</v>
      </c>
      <c r="B144">
        <v>3.4600355238622242E-13</v>
      </c>
      <c r="C144" s="1">
        <v>5.4E-10</v>
      </c>
      <c r="D144">
        <f t="shared" si="2"/>
        <v>1.0095568589105441E-17</v>
      </c>
    </row>
    <row r="145" spans="1:4" x14ac:dyDescent="0.25">
      <c r="A145" s="1">
        <v>5.4999999999999996E-10</v>
      </c>
      <c r="B145">
        <v>3.589371555381134E-13</v>
      </c>
      <c r="C145" s="1">
        <v>5.4999999999999996E-10</v>
      </c>
      <c r="D145">
        <f t="shared" si="2"/>
        <v>1.0472940661801493E-17</v>
      </c>
    </row>
    <row r="146" spans="1:4" x14ac:dyDescent="0.25">
      <c r="A146" s="1">
        <v>5.6000000000000003E-10</v>
      </c>
      <c r="B146">
        <v>3.7210807250139303E-13</v>
      </c>
      <c r="C146" s="1">
        <v>5.6000000000000003E-10</v>
      </c>
      <c r="D146">
        <f t="shared" si="2"/>
        <v>1.0857236992481294E-17</v>
      </c>
    </row>
    <row r="147" spans="1:4" x14ac:dyDescent="0.25">
      <c r="A147" s="1">
        <v>5.7E-10</v>
      </c>
      <c r="B147">
        <v>3.8551630327577618E-13</v>
      </c>
      <c r="C147" s="1">
        <v>5.7E-10</v>
      </c>
      <c r="D147">
        <f t="shared" si="2"/>
        <v>1.1248457581136527E-17</v>
      </c>
    </row>
    <row r="148" spans="1:4" x14ac:dyDescent="0.25">
      <c r="A148" s="1">
        <v>5.7999999999999996E-10</v>
      </c>
      <c r="B148">
        <v>3.9916184786097752E-13</v>
      </c>
      <c r="C148" s="1">
        <v>5.7999999999999996E-10</v>
      </c>
      <c r="D148">
        <f t="shared" si="2"/>
        <v>1.1646602427758864E-17</v>
      </c>
    </row>
    <row r="149" spans="1:4" x14ac:dyDescent="0.25">
      <c r="A149" s="1">
        <v>5.9000000000000003E-10</v>
      </c>
      <c r="B149">
        <v>4.1304470625671228E-13</v>
      </c>
      <c r="C149" s="1">
        <v>5.9000000000000003E-10</v>
      </c>
      <c r="D149">
        <f t="shared" si="2"/>
        <v>1.2051671532339998E-17</v>
      </c>
    </row>
    <row r="150" spans="1:4" x14ac:dyDescent="0.25">
      <c r="A150" s="1">
        <v>6E-10</v>
      </c>
      <c r="B150">
        <v>4.2716487846269498E-13</v>
      </c>
      <c r="C150" s="1">
        <v>6E-10</v>
      </c>
      <c r="D150">
        <f t="shared" si="2"/>
        <v>1.2463664894871599E-17</v>
      </c>
    </row>
    <row r="151" spans="1:4" x14ac:dyDescent="0.25">
      <c r="A151" s="1">
        <v>6E-10</v>
      </c>
      <c r="B151">
        <v>4.2716487846269498E-13</v>
      </c>
      <c r="C151" s="1">
        <v>6E-10</v>
      </c>
      <c r="D151">
        <f t="shared" si="2"/>
        <v>1.2463664894871599E-17</v>
      </c>
    </row>
    <row r="152" spans="1:4" x14ac:dyDescent="0.25">
      <c r="A152" s="1">
        <v>6.0999999999999996E-10</v>
      </c>
      <c r="B152">
        <v>4.4152236447864058E-13</v>
      </c>
      <c r="C152" s="1">
        <v>6.0999999999999996E-10</v>
      </c>
      <c r="D152">
        <f t="shared" si="2"/>
        <v>1.288258251534535E-17</v>
      </c>
    </row>
    <row r="153" spans="1:4" x14ac:dyDescent="0.25">
      <c r="A153" s="1">
        <v>6.2000000000000003E-10</v>
      </c>
      <c r="B153">
        <v>4.5611716430426424E-13</v>
      </c>
      <c r="C153" s="1">
        <v>6.2000000000000003E-10</v>
      </c>
      <c r="D153">
        <f t="shared" si="2"/>
        <v>1.330842439375294E-17</v>
      </c>
    </row>
    <row r="154" spans="1:4" x14ac:dyDescent="0.25">
      <c r="A154" s="1">
        <v>6.3E-10</v>
      </c>
      <c r="B154">
        <v>4.709492779392803E-13</v>
      </c>
      <c r="C154" s="1">
        <v>6.3E-10</v>
      </c>
      <c r="D154">
        <f t="shared" si="2"/>
        <v>1.3741190530086033E-17</v>
      </c>
    </row>
    <row r="155" spans="1:4" x14ac:dyDescent="0.25">
      <c r="A155" s="1">
        <v>6.3999999999999996E-10</v>
      </c>
      <c r="B155">
        <v>4.8601870538340415E-13</v>
      </c>
      <c r="C155" s="1">
        <v>6.3999999999999996E-10</v>
      </c>
      <c r="D155">
        <f t="shared" si="2"/>
        <v>1.4180880924336326E-17</v>
      </c>
    </row>
    <row r="156" spans="1:4" x14ac:dyDescent="0.25">
      <c r="A156" s="1">
        <v>6.5000000000000003E-10</v>
      </c>
      <c r="B156">
        <v>5.0132544663635046E-13</v>
      </c>
      <c r="C156" s="1">
        <v>6.5000000000000003E-10</v>
      </c>
      <c r="D156">
        <f t="shared" si="2"/>
        <v>1.4627495576495495E-17</v>
      </c>
    </row>
    <row r="157" spans="1:4" x14ac:dyDescent="0.25">
      <c r="A157" s="1">
        <v>6.6E-10</v>
      </c>
      <c r="B157">
        <v>5.1686950169783396E-13</v>
      </c>
      <c r="C157" s="1">
        <v>6.6E-10</v>
      </c>
      <c r="D157">
        <f t="shared" si="2"/>
        <v>1.5081034486555213E-17</v>
      </c>
    </row>
    <row r="158" spans="1:4" x14ac:dyDescent="0.25">
      <c r="A158" s="1">
        <v>6.6999999999999996E-10</v>
      </c>
      <c r="B158">
        <v>5.3265087056756961E-13</v>
      </c>
      <c r="C158" s="1">
        <v>6.6999999999999996E-10</v>
      </c>
      <c r="D158">
        <f t="shared" si="2"/>
        <v>1.5541497654507166E-17</v>
      </c>
    </row>
    <row r="159" spans="1:4" x14ac:dyDescent="0.25">
      <c r="A159" s="1">
        <v>6.8000000000000003E-10</v>
      </c>
      <c r="B159">
        <v>5.4866955324527255E-13</v>
      </c>
      <c r="C159" s="1">
        <v>6.8000000000000003E-10</v>
      </c>
      <c r="D159">
        <f t="shared" si="2"/>
        <v>1.6008885080343043E-17</v>
      </c>
    </row>
    <row r="160" spans="1:4" x14ac:dyDescent="0.25">
      <c r="A160" s="1">
        <v>6.9E-10</v>
      </c>
      <c r="B160">
        <v>5.6492554973065724E-13</v>
      </c>
      <c r="C160" s="1">
        <v>6.9E-10</v>
      </c>
      <c r="D160">
        <f t="shared" si="2"/>
        <v>1.6483196764054512E-17</v>
      </c>
    </row>
    <row r="161" spans="1:4" x14ac:dyDescent="0.25">
      <c r="A161" s="1">
        <v>6.9999999999999996E-10</v>
      </c>
      <c r="B161">
        <v>5.8141886002343862E-13</v>
      </c>
      <c r="C161" s="1">
        <v>6.9999999999999996E-10</v>
      </c>
      <c r="D161">
        <f t="shared" si="2"/>
        <v>1.6964432705633253E-17</v>
      </c>
    </row>
    <row r="162" spans="1:4" x14ac:dyDescent="0.25">
      <c r="A162" s="1">
        <v>7.1000000000000003E-10</v>
      </c>
      <c r="B162">
        <v>5.9814948412333175E-13</v>
      </c>
      <c r="C162" s="1">
        <v>7.1000000000000003E-10</v>
      </c>
      <c r="D162">
        <f t="shared" si="2"/>
        <v>1.7452592905070954E-17</v>
      </c>
    </row>
    <row r="163" spans="1:4" x14ac:dyDescent="0.25">
      <c r="A163" s="1">
        <v>7.2E-10</v>
      </c>
      <c r="B163">
        <v>6.1511742203005137E-13</v>
      </c>
      <c r="C163" s="1">
        <v>7.2E-10</v>
      </c>
      <c r="D163">
        <f t="shared" si="2"/>
        <v>1.7947677362359293E-17</v>
      </c>
    </row>
    <row r="164" spans="1:4" x14ac:dyDescent="0.25">
      <c r="A164" s="1">
        <v>7.2999999999999996E-10</v>
      </c>
      <c r="B164">
        <v>6.3232267374331232E-13</v>
      </c>
      <c r="C164" s="1">
        <v>7.2999999999999996E-10</v>
      </c>
      <c r="D164">
        <f t="shared" si="2"/>
        <v>1.8449686077489947E-17</v>
      </c>
    </row>
    <row r="165" spans="1:4" x14ac:dyDescent="0.25">
      <c r="A165" s="1">
        <v>7.4000000000000003E-10</v>
      </c>
      <c r="B165">
        <v>6.4976523926282987E-13</v>
      </c>
      <c r="C165" s="1">
        <v>7.4000000000000003E-10</v>
      </c>
      <c r="D165">
        <f t="shared" si="2"/>
        <v>1.8958619050454611E-17</v>
      </c>
    </row>
    <row r="166" spans="1:4" x14ac:dyDescent="0.25">
      <c r="A166" s="1">
        <v>7.5E-10</v>
      </c>
      <c r="B166">
        <v>6.6744511858831816E-13</v>
      </c>
      <c r="C166" s="1">
        <v>7.5E-10</v>
      </c>
      <c r="D166">
        <f t="shared" si="2"/>
        <v>1.9474476281244944E-17</v>
      </c>
    </row>
    <row r="167" spans="1:4" x14ac:dyDescent="0.25">
      <c r="A167" s="1">
        <v>7.5999999999999996E-10</v>
      </c>
      <c r="B167">
        <v>6.8536231171949263E-13</v>
      </c>
      <c r="C167" s="1">
        <v>7.5999999999999996E-10</v>
      </c>
      <c r="D167">
        <f t="shared" si="2"/>
        <v>1.9997257769852641E-17</v>
      </c>
    </row>
    <row r="168" spans="1:4" x14ac:dyDescent="0.25">
      <c r="A168" s="1">
        <v>7.7000000000000003E-10</v>
      </c>
      <c r="B168">
        <v>7.0351681865606804E-13</v>
      </c>
      <c r="C168" s="1">
        <v>7.7000000000000003E-10</v>
      </c>
      <c r="D168">
        <f t="shared" si="2"/>
        <v>2.0526963516269381E-17</v>
      </c>
    </row>
    <row r="169" spans="1:4" x14ac:dyDescent="0.25">
      <c r="A169" s="1">
        <v>7.7999999999999999E-10</v>
      </c>
      <c r="B169">
        <v>7.2190863939775904E-13</v>
      </c>
      <c r="C169" s="1">
        <v>7.7999999999999999E-10</v>
      </c>
      <c r="D169">
        <f t="shared" si="2"/>
        <v>2.106359352048684E-17</v>
      </c>
    </row>
    <row r="170" spans="1:4" x14ac:dyDescent="0.25">
      <c r="A170" s="1">
        <v>7.8999999999999996E-10</v>
      </c>
      <c r="B170">
        <v>7.4053777394428067E-13</v>
      </c>
      <c r="C170" s="1">
        <v>7.8999999999999996E-10</v>
      </c>
      <c r="D170">
        <f t="shared" si="2"/>
        <v>2.1607147782496699E-17</v>
      </c>
    </row>
    <row r="171" spans="1:4" x14ac:dyDescent="0.25">
      <c r="A171" s="1">
        <v>8.0000000000000003E-10</v>
      </c>
      <c r="B171">
        <v>7.5940422229534799E-13</v>
      </c>
      <c r="C171" s="1">
        <v>8.0000000000000003E-10</v>
      </c>
      <c r="D171">
        <f t="shared" si="2"/>
        <v>2.2157626302290645E-17</v>
      </c>
    </row>
    <row r="172" spans="1:4" x14ac:dyDescent="0.25">
      <c r="A172" s="1">
        <v>8.0999999999999999E-10</v>
      </c>
      <c r="B172">
        <v>7.7850798445067544E-13</v>
      </c>
      <c r="C172" s="1">
        <v>8.0999999999999999E-10</v>
      </c>
      <c r="D172">
        <f t="shared" si="2"/>
        <v>2.2715029079860349E-17</v>
      </c>
    </row>
    <row r="173" spans="1:4" x14ac:dyDescent="0.25">
      <c r="A173" s="1">
        <v>8.1999999999999996E-10</v>
      </c>
      <c r="B173">
        <v>7.9784906040997818E-13</v>
      </c>
      <c r="C173" s="1">
        <v>8.1999999999999996E-10</v>
      </c>
      <c r="D173">
        <f t="shared" si="2"/>
        <v>2.3279356115197499E-17</v>
      </c>
    </row>
    <row r="174" spans="1:4" x14ac:dyDescent="0.25">
      <c r="A174" s="1">
        <v>8.3000000000000003E-10</v>
      </c>
      <c r="B174">
        <v>8.1742745017297114E-13</v>
      </c>
      <c r="C174" s="1">
        <v>8.3000000000000003E-10</v>
      </c>
      <c r="D174">
        <f t="shared" si="2"/>
        <v>2.3850607408293777E-17</v>
      </c>
    </row>
    <row r="175" spans="1:4" x14ac:dyDescent="0.25">
      <c r="A175" s="1">
        <v>8.3999999999999999E-10</v>
      </c>
      <c r="B175">
        <v>8.3724315373936889E-13</v>
      </c>
      <c r="C175" s="1">
        <v>8.3999999999999999E-10</v>
      </c>
      <c r="D175">
        <f t="shared" si="2"/>
        <v>2.4428782959140855E-17</v>
      </c>
    </row>
    <row r="176" spans="1:4" x14ac:dyDescent="0.25">
      <c r="A176" s="1">
        <v>8.4999999999999996E-10</v>
      </c>
      <c r="B176">
        <v>8.5729617110888646E-13</v>
      </c>
      <c r="C176" s="1">
        <v>8.4999999999999996E-10</v>
      </c>
      <c r="D176">
        <f t="shared" si="2"/>
        <v>2.5013882767730417E-17</v>
      </c>
    </row>
    <row r="177" spans="1:4" x14ac:dyDescent="0.25">
      <c r="A177" s="1">
        <v>8.6000000000000003E-10</v>
      </c>
      <c r="B177">
        <v>8.7758650228123902E-13</v>
      </c>
      <c r="C177" s="1">
        <v>8.6000000000000003E-10</v>
      </c>
      <c r="D177">
        <f t="shared" si="2"/>
        <v>2.5605906834054155E-17</v>
      </c>
    </row>
    <row r="178" spans="1:4" x14ac:dyDescent="0.25">
      <c r="A178" s="1">
        <v>8.6999999999999999E-10</v>
      </c>
      <c r="B178">
        <v>8.981141472561408E-13</v>
      </c>
      <c r="C178" s="1">
        <v>8.6999999999999999E-10</v>
      </c>
      <c r="D178">
        <f t="shared" si="2"/>
        <v>2.6204855158103728E-17</v>
      </c>
    </row>
    <row r="179" spans="1:4" x14ac:dyDescent="0.25">
      <c r="A179" s="1">
        <v>8.7999999999999996E-10</v>
      </c>
      <c r="B179">
        <v>9.1887910603330706E-13</v>
      </c>
      <c r="C179" s="1">
        <v>8.7999999999999996E-10</v>
      </c>
      <c r="D179">
        <f t="shared" si="2"/>
        <v>2.6810727739870827E-17</v>
      </c>
    </row>
    <row r="180" spans="1:4" x14ac:dyDescent="0.25">
      <c r="A180" s="1">
        <v>8.9000000000000003E-10</v>
      </c>
      <c r="B180">
        <v>9.3988137861245285E-13</v>
      </c>
      <c r="C180" s="1">
        <v>8.9000000000000003E-10</v>
      </c>
      <c r="D180">
        <f t="shared" si="2"/>
        <v>2.7423524579347143E-17</v>
      </c>
    </row>
    <row r="181" spans="1:4" x14ac:dyDescent="0.25">
      <c r="A181" s="1">
        <v>8.9999999999999999E-10</v>
      </c>
      <c r="B181">
        <v>9.6112096499329281E-13</v>
      </c>
      <c r="C181" s="1">
        <v>8.9999999999999999E-10</v>
      </c>
      <c r="D181">
        <f t="shared" si="2"/>
        <v>2.8043245676524348E-17</v>
      </c>
    </row>
    <row r="182" spans="1:4" x14ac:dyDescent="0.25">
      <c r="A182" s="1">
        <v>8.9999999999999999E-10</v>
      </c>
      <c r="B182">
        <v>9.6112096499329281E-13</v>
      </c>
      <c r="C182" s="1">
        <v>8.9999999999999999E-10</v>
      </c>
      <c r="D182">
        <f t="shared" si="2"/>
        <v>2.8043245676524348E-17</v>
      </c>
    </row>
    <row r="183" spans="1:4" x14ac:dyDescent="0.25">
      <c r="A183" s="1">
        <v>9.0999999999999996E-10</v>
      </c>
      <c r="B183">
        <v>9.8259786517554159E-13</v>
      </c>
      <c r="C183" s="1">
        <v>9.0999999999999996E-10</v>
      </c>
      <c r="D183">
        <f t="shared" si="2"/>
        <v>2.8669891031394114E-17</v>
      </c>
    </row>
    <row r="184" spans="1:4" x14ac:dyDescent="0.25">
      <c r="A184" s="1">
        <v>9.2000000000000003E-10</v>
      </c>
      <c r="B184">
        <v>1.0043120791589149E-12</v>
      </c>
      <c r="C184" s="1">
        <v>9.2000000000000003E-10</v>
      </c>
      <c r="D184">
        <f t="shared" si="2"/>
        <v>2.9303460643948145E-17</v>
      </c>
    </row>
    <row r="185" spans="1:4" x14ac:dyDescent="0.25">
      <c r="A185" s="1">
        <v>9.2999999999999999E-10</v>
      </c>
      <c r="B185">
        <v>1.0262636069431262E-12</v>
      </c>
      <c r="C185" s="1">
        <v>9.2999999999999999E-10</v>
      </c>
      <c r="D185">
        <f t="shared" si="2"/>
        <v>2.9943954514178085E-17</v>
      </c>
    </row>
    <row r="186" spans="1:4" x14ac:dyDescent="0.25">
      <c r="A186" s="1">
        <v>9.4000000000000006E-10</v>
      </c>
      <c r="B186">
        <v>1.0484524485278916E-12</v>
      </c>
      <c r="C186" s="1">
        <v>9.4000000000000006E-10</v>
      </c>
      <c r="D186">
        <f t="shared" si="2"/>
        <v>3.0591372642075643E-17</v>
      </c>
    </row>
    <row r="187" spans="1:4" x14ac:dyDescent="0.25">
      <c r="A187" s="1">
        <v>9.5000000000000003E-10</v>
      </c>
      <c r="B187">
        <v>1.0708786039129254E-12</v>
      </c>
      <c r="C187" s="1">
        <v>9.5000000000000003E-10</v>
      </c>
      <c r="D187">
        <f t="shared" si="2"/>
        <v>3.1245715027632494E-17</v>
      </c>
    </row>
    <row r="188" spans="1:4" x14ac:dyDescent="0.25">
      <c r="A188" s="1">
        <v>9.5999999999999999E-10</v>
      </c>
      <c r="B188">
        <v>1.0935420730979424E-12</v>
      </c>
      <c r="C188" s="1">
        <v>9.5999999999999999E-10</v>
      </c>
      <c r="D188">
        <f t="shared" si="2"/>
        <v>3.1906981670840306E-17</v>
      </c>
    </row>
    <row r="189" spans="1:4" x14ac:dyDescent="0.25">
      <c r="A189" s="1">
        <v>9.6999999999999996E-10</v>
      </c>
      <c r="B189">
        <v>1.1164428560826582E-12</v>
      </c>
      <c r="C189" s="1">
        <v>9.6999999999999996E-10</v>
      </c>
      <c r="D189">
        <f t="shared" si="2"/>
        <v>3.2575172571690789E-17</v>
      </c>
    </row>
    <row r="190" spans="1:4" x14ac:dyDescent="0.25">
      <c r="A190" s="1">
        <v>9.7999999999999992E-10</v>
      </c>
      <c r="B190">
        <v>1.1395809528667869E-12</v>
      </c>
      <c r="C190" s="1">
        <v>9.7999999999999992E-10</v>
      </c>
      <c r="D190">
        <f t="shared" si="2"/>
        <v>3.3250287730175599E-17</v>
      </c>
    </row>
    <row r="191" spans="1:4" x14ac:dyDescent="0.25">
      <c r="A191" s="1">
        <v>9.900000000000001E-10</v>
      </c>
      <c r="B191">
        <v>1.1629563634500438E-12</v>
      </c>
      <c r="C191" s="1">
        <v>9.900000000000001E-10</v>
      </c>
      <c r="D191">
        <f t="shared" si="2"/>
        <v>3.3932327146286428E-17</v>
      </c>
    </row>
    <row r="192" spans="1:4" x14ac:dyDescent="0.25">
      <c r="A192" s="1">
        <v>1.0000000000000001E-9</v>
      </c>
      <c r="B192">
        <v>1.186569087832143E-12</v>
      </c>
      <c r="C192" s="1">
        <v>1.0000000000000001E-9</v>
      </c>
      <c r="D192">
        <f t="shared" si="2"/>
        <v>3.4621290820014937E-17</v>
      </c>
    </row>
    <row r="193" spans="1:4" x14ac:dyDescent="0.25">
      <c r="A193" s="1">
        <v>1.0999999999999999E-9</v>
      </c>
      <c r="B193">
        <v>1.4357485905267684E-12</v>
      </c>
      <c r="C193" s="1">
        <v>1.0999999999999999E-9</v>
      </c>
      <c r="D193">
        <f t="shared" si="2"/>
        <v>4.189176172444298E-17</v>
      </c>
    </row>
    <row r="194" spans="1:4" x14ac:dyDescent="0.25">
      <c r="A194" s="1">
        <v>1.2E-9</v>
      </c>
      <c r="B194">
        <v>1.7086594727920393E-12</v>
      </c>
      <c r="C194" s="1">
        <v>1.2E-9</v>
      </c>
      <c r="D194">
        <f t="shared" si="2"/>
        <v>4.9854658381489068E-17</v>
      </c>
    </row>
    <row r="195" spans="1:4" x14ac:dyDescent="0.25">
      <c r="A195" s="1">
        <v>1.3000000000000001E-9</v>
      </c>
      <c r="B195">
        <v>2.005301734342825E-12</v>
      </c>
      <c r="C195" s="1">
        <v>1.3000000000000001E-9</v>
      </c>
      <c r="D195">
        <f t="shared" ref="D195:D258" si="3">B195/$E$1</f>
        <v>5.8509980782833766E-17</v>
      </c>
    </row>
    <row r="196" spans="1:4" x14ac:dyDescent="0.25">
      <c r="A196" s="1">
        <v>1.3999999999999999E-9</v>
      </c>
      <c r="B196">
        <v>2.3256753748939953E-12</v>
      </c>
      <c r="C196" s="1">
        <v>1.3999999999999999E-9</v>
      </c>
      <c r="D196">
        <f t="shared" si="3"/>
        <v>6.7857728920157627E-17</v>
      </c>
    </row>
    <row r="197" spans="1:4" x14ac:dyDescent="0.25">
      <c r="A197" s="1">
        <v>1.5E-9</v>
      </c>
      <c r="B197">
        <v>2.6697803941604205E-12</v>
      </c>
      <c r="C197" s="1">
        <v>1.5E-9</v>
      </c>
      <c r="D197">
        <f t="shared" si="3"/>
        <v>7.7897902785141258E-17</v>
      </c>
    </row>
    <row r="198" spans="1:4" x14ac:dyDescent="0.25">
      <c r="A198" s="1">
        <v>1.6000000000000001E-9</v>
      </c>
      <c r="B198">
        <v>3.0376167918569706E-12</v>
      </c>
      <c r="C198" s="1">
        <v>1.6000000000000001E-9</v>
      </c>
      <c r="D198">
        <f t="shared" si="3"/>
        <v>8.8630502369465232E-17</v>
      </c>
    </row>
    <row r="199" spans="1:4" x14ac:dyDescent="0.25">
      <c r="A199" s="1">
        <v>1.6999999999999999E-9</v>
      </c>
      <c r="B199">
        <v>3.4291845676985146E-12</v>
      </c>
      <c r="C199" s="1">
        <v>1.6999999999999999E-9</v>
      </c>
      <c r="D199">
        <f t="shared" si="3"/>
        <v>1.000555276648101E-16</v>
      </c>
    </row>
    <row r="200" spans="1:4" x14ac:dyDescent="0.25">
      <c r="A200" s="1">
        <v>1.8E-9</v>
      </c>
      <c r="B200">
        <v>3.8444837213999233E-12</v>
      </c>
      <c r="C200" s="1">
        <v>1.8E-9</v>
      </c>
      <c r="D200">
        <f t="shared" si="3"/>
        <v>1.1217297866285645E-16</v>
      </c>
    </row>
    <row r="201" spans="1:4" x14ac:dyDescent="0.25">
      <c r="A201" s="1">
        <v>1.9000000000000001E-9</v>
      </c>
      <c r="B201">
        <v>4.2835142526760664E-12</v>
      </c>
      <c r="C201" s="1">
        <v>1.9000000000000001E-9</v>
      </c>
      <c r="D201">
        <f t="shared" si="3"/>
        <v>1.2498285535528485E-16</v>
      </c>
    </row>
    <row r="202" spans="1:4" x14ac:dyDescent="0.25">
      <c r="A202" s="1">
        <v>2.0000000000000001E-9</v>
      </c>
      <c r="B202">
        <v>4.7462761612418147E-12</v>
      </c>
      <c r="C202" s="1">
        <v>2.0000000000000001E-9</v>
      </c>
      <c r="D202">
        <f t="shared" si="3"/>
        <v>1.3848515773377594E-16</v>
      </c>
    </row>
    <row r="203" spans="1:4" x14ac:dyDescent="0.25">
      <c r="A203" s="1">
        <v>2.1000000000000002E-9</v>
      </c>
      <c r="B203">
        <v>5.2327694468120372E-12</v>
      </c>
      <c r="C203" s="1">
        <v>2.1000000000000002E-9</v>
      </c>
      <c r="D203">
        <f t="shared" si="3"/>
        <v>1.5267988579001022E-16</v>
      </c>
    </row>
    <row r="204" spans="1:4" x14ac:dyDescent="0.25">
      <c r="A204" s="1">
        <v>2.1999999999999998E-9</v>
      </c>
      <c r="B204">
        <v>5.7429941091016006E-12</v>
      </c>
      <c r="C204" s="1">
        <v>2.1999999999999998E-9</v>
      </c>
      <c r="D204">
        <f t="shared" si="3"/>
        <v>1.6756703951566822E-16</v>
      </c>
    </row>
    <row r="205" spans="1:4" x14ac:dyDescent="0.25">
      <c r="A205" s="1">
        <v>2.2999999999999999E-9</v>
      </c>
      <c r="B205">
        <v>6.2769501478253796E-12</v>
      </c>
      <c r="C205" s="1">
        <v>2.2999999999999999E-9</v>
      </c>
      <c r="D205">
        <f t="shared" si="3"/>
        <v>1.831466189024306E-16</v>
      </c>
    </row>
    <row r="206" spans="1:4" x14ac:dyDescent="0.25">
      <c r="A206" s="1">
        <v>2.4E-9</v>
      </c>
      <c r="B206">
        <v>6.8346375626982433E-12</v>
      </c>
      <c r="C206" s="1">
        <v>2.4E-9</v>
      </c>
      <c r="D206">
        <f t="shared" si="3"/>
        <v>1.9941862394197795E-16</v>
      </c>
    </row>
    <row r="207" spans="1:4" x14ac:dyDescent="0.25">
      <c r="A207" s="1">
        <v>2.5000000000000001E-9</v>
      </c>
      <c r="B207">
        <v>7.4160563534350599E-12</v>
      </c>
      <c r="C207" s="1">
        <v>2.5000000000000001E-9</v>
      </c>
      <c r="D207">
        <f t="shared" si="3"/>
        <v>2.1638305462599078E-16</v>
      </c>
    </row>
    <row r="208" spans="1:4" x14ac:dyDescent="0.25">
      <c r="A208" s="1">
        <v>2.6000000000000001E-9</v>
      </c>
      <c r="B208">
        <v>8.0212065197507E-12</v>
      </c>
      <c r="C208" s="1">
        <v>2.6000000000000001E-9</v>
      </c>
      <c r="D208">
        <f t="shared" si="3"/>
        <v>2.3403991094614973E-16</v>
      </c>
    </row>
    <row r="209" spans="1:4" x14ac:dyDescent="0.25">
      <c r="A209" s="1">
        <v>2.7000000000000002E-9</v>
      </c>
      <c r="B209">
        <v>8.6500880613600329E-12</v>
      </c>
      <c r="C209" s="1">
        <v>2.7000000000000002E-9</v>
      </c>
      <c r="D209">
        <f t="shared" si="3"/>
        <v>2.5238919289413526E-16</v>
      </c>
    </row>
    <row r="210" spans="1:4" x14ac:dyDescent="0.25">
      <c r="A210" s="1">
        <v>2.7999999999999998E-9</v>
      </c>
      <c r="B210">
        <v>9.3027009779779299E-12</v>
      </c>
      <c r="C210" s="1">
        <v>2.7999999999999998E-9</v>
      </c>
      <c r="D210">
        <f t="shared" si="3"/>
        <v>2.7143090046162808E-16</v>
      </c>
    </row>
    <row r="211" spans="1:4" x14ac:dyDescent="0.25">
      <c r="A211" s="1">
        <v>2.8999999999999999E-9</v>
      </c>
      <c r="B211">
        <v>9.9790452693192593E-12</v>
      </c>
      <c r="C211" s="1">
        <v>2.8999999999999999E-9</v>
      </c>
      <c r="D211">
        <f t="shared" si="3"/>
        <v>2.9116503364030871E-16</v>
      </c>
    </row>
    <row r="212" spans="1:4" x14ac:dyDescent="0.25">
      <c r="A212" s="1">
        <v>3E-9</v>
      </c>
      <c r="B212">
        <v>1.0679120935098893E-11</v>
      </c>
      <c r="C212" s="1">
        <v>3E-9</v>
      </c>
      <c r="D212">
        <f t="shared" si="3"/>
        <v>3.1159159242185772E-16</v>
      </c>
    </row>
    <row r="213" spans="1:4" x14ac:dyDescent="0.25">
      <c r="A213" s="1">
        <v>3.1E-9</v>
      </c>
      <c r="B213">
        <v>1.14029279750317E-11</v>
      </c>
      <c r="C213" s="1">
        <v>3.1E-9</v>
      </c>
      <c r="D213">
        <f t="shared" si="3"/>
        <v>3.3271057679795568E-16</v>
      </c>
    </row>
    <row r="214" spans="1:4" x14ac:dyDescent="0.25">
      <c r="A214" s="1">
        <v>3.2000000000000001E-9</v>
      </c>
      <c r="B214">
        <v>1.215046638883255E-11</v>
      </c>
      <c r="C214" s="1">
        <v>3.2000000000000001E-9</v>
      </c>
      <c r="D214">
        <f t="shared" si="3"/>
        <v>3.5452198676028323E-16</v>
      </c>
    </row>
    <row r="215" spans="1:4" x14ac:dyDescent="0.25">
      <c r="A215" s="1">
        <v>3.3000000000000002E-9</v>
      </c>
      <c r="B215">
        <v>1.2921736176216315E-11</v>
      </c>
      <c r="C215" s="1">
        <v>3.3000000000000002E-9</v>
      </c>
      <c r="D215">
        <f t="shared" si="3"/>
        <v>3.7702582230052094E-16</v>
      </c>
    </row>
    <row r="216" spans="1:4" x14ac:dyDescent="0.25">
      <c r="A216" s="1">
        <v>3.3999999999999998E-9</v>
      </c>
      <c r="B216">
        <v>1.3716737336897856E-11</v>
      </c>
      <c r="C216" s="1">
        <v>3.3999999999999998E-9</v>
      </c>
      <c r="D216">
        <f t="shared" si="3"/>
        <v>4.0022208341034913E-16</v>
      </c>
    </row>
    <row r="217" spans="1:4" x14ac:dyDescent="0.25">
      <c r="A217" s="1">
        <v>3.4999999999999999E-9</v>
      </c>
      <c r="B217">
        <v>1.4535469870592055E-11</v>
      </c>
      <c r="C217" s="1">
        <v>3.4999999999999999E-9</v>
      </c>
      <c r="D217">
        <f t="shared" si="3"/>
        <v>4.2411077008144877E-16</v>
      </c>
    </row>
    <row r="218" spans="1:4" x14ac:dyDescent="0.25">
      <c r="A218" s="1">
        <v>3.6E-9</v>
      </c>
      <c r="B218">
        <v>1.5377933777013778E-11</v>
      </c>
      <c r="C218" s="1">
        <v>3.6E-9</v>
      </c>
      <c r="D218">
        <f t="shared" si="3"/>
        <v>4.4869188230550019E-16</v>
      </c>
    </row>
    <row r="219" spans="1:4" x14ac:dyDescent="0.25">
      <c r="A219" s="1">
        <v>3.7E-9</v>
      </c>
      <c r="B219">
        <v>1.6244129055877891E-11</v>
      </c>
      <c r="C219" s="1">
        <v>3.7E-9</v>
      </c>
      <c r="D219">
        <f t="shared" si="3"/>
        <v>4.7396542007418411E-16</v>
      </c>
    </row>
    <row r="220" spans="1:4" x14ac:dyDescent="0.25">
      <c r="A220" s="1">
        <v>3.8000000000000001E-9</v>
      </c>
      <c r="B220">
        <v>1.7134055706899266E-11</v>
      </c>
      <c r="C220" s="1">
        <v>3.8000000000000001E-9</v>
      </c>
      <c r="D220">
        <f t="shared" si="3"/>
        <v>4.9993138337918091E-16</v>
      </c>
    </row>
    <row r="221" spans="1:4" x14ac:dyDescent="0.25">
      <c r="A221" s="1">
        <v>3.9000000000000002E-9</v>
      </c>
      <c r="B221">
        <v>1.8047713729792774E-11</v>
      </c>
      <c r="C221" s="1">
        <v>3.9000000000000002E-9</v>
      </c>
      <c r="D221">
        <f t="shared" si="3"/>
        <v>5.2658977221217127E-16</v>
      </c>
    </row>
    <row r="222" spans="1:4" x14ac:dyDescent="0.25">
      <c r="A222" s="1">
        <v>4.0000000000000002E-9</v>
      </c>
      <c r="B222">
        <v>1.8985103124273286E-11</v>
      </c>
      <c r="C222" s="1">
        <v>4.0000000000000002E-9</v>
      </c>
      <c r="D222">
        <f t="shared" si="3"/>
        <v>5.5394058656483584E-16</v>
      </c>
    </row>
    <row r="223" spans="1:4" x14ac:dyDescent="0.25">
      <c r="A223" s="1">
        <v>4.1000000000000003E-9</v>
      </c>
      <c r="B223">
        <v>1.9946223890055668E-11</v>
      </c>
      <c r="C223" s="1">
        <v>4.1000000000000003E-9</v>
      </c>
      <c r="D223">
        <f t="shared" si="3"/>
        <v>5.8198382642885512E-16</v>
      </c>
    </row>
    <row r="224" spans="1:4" x14ac:dyDescent="0.25">
      <c r="A224" s="1">
        <v>4.2000000000000004E-9</v>
      </c>
      <c r="B224">
        <v>2.09310760268548E-11</v>
      </c>
      <c r="C224" s="1">
        <v>4.2000000000000004E-9</v>
      </c>
      <c r="D224">
        <f t="shared" si="3"/>
        <v>6.1071949179590988E-16</v>
      </c>
    </row>
    <row r="225" spans="1:4" x14ac:dyDescent="0.25">
      <c r="A225" s="1">
        <v>4.2999999999999996E-9</v>
      </c>
      <c r="B225">
        <v>2.1939659534385524E-11</v>
      </c>
      <c r="C225" s="1">
        <v>4.2999999999999996E-9</v>
      </c>
      <c r="D225">
        <f t="shared" si="3"/>
        <v>6.4014758265767998E-16</v>
      </c>
    </row>
    <row r="226" spans="1:4" x14ac:dyDescent="0.25">
      <c r="A226" s="1">
        <v>4.3999999999999997E-9</v>
      </c>
      <c r="B226">
        <v>2.2971974412362749E-11</v>
      </c>
      <c r="C226" s="1">
        <v>4.3999999999999997E-9</v>
      </c>
      <c r="D226">
        <f t="shared" si="3"/>
        <v>6.7026809900584701E-16</v>
      </c>
    </row>
    <row r="227" spans="1:4" x14ac:dyDescent="0.25">
      <c r="A227" s="1">
        <v>4.4999999999999998E-9</v>
      </c>
      <c r="B227">
        <v>2.4028020660501322E-11</v>
      </c>
      <c r="C227" s="1">
        <v>4.4999999999999998E-9</v>
      </c>
      <c r="D227">
        <f t="shared" si="3"/>
        <v>7.0108104083209093E-16</v>
      </c>
    </row>
    <row r="228" spans="1:4" x14ac:dyDescent="0.25">
      <c r="A228" s="1">
        <v>4.5999999999999998E-9</v>
      </c>
      <c r="B228">
        <v>2.5107798278516116E-11</v>
      </c>
      <c r="C228" s="1">
        <v>4.5999999999999998E-9</v>
      </c>
      <c r="D228">
        <f t="shared" si="3"/>
        <v>7.3258640812809253E-16</v>
      </c>
    </row>
    <row r="229" spans="1:4" x14ac:dyDescent="0.25">
      <c r="A229" s="1">
        <v>4.6999999999999999E-9</v>
      </c>
      <c r="B229">
        <v>2.6211307266122002E-11</v>
      </c>
      <c r="C229" s="1">
        <v>4.6999999999999999E-9</v>
      </c>
      <c r="D229">
        <f t="shared" si="3"/>
        <v>7.6478420088553217E-16</v>
      </c>
    </row>
    <row r="230" spans="1:4" x14ac:dyDescent="0.25">
      <c r="A230" s="1">
        <v>4.8E-9</v>
      </c>
      <c r="B230">
        <v>2.7338547623033853E-11</v>
      </c>
      <c r="C230" s="1">
        <v>4.8E-9</v>
      </c>
      <c r="D230">
        <f t="shared" si="3"/>
        <v>7.9767441909609083E-16</v>
      </c>
    </row>
    <row r="231" spans="1:4" x14ac:dyDescent="0.25">
      <c r="A231" s="1">
        <v>4.9E-9</v>
      </c>
      <c r="B231">
        <v>2.8489519348966534E-11</v>
      </c>
      <c r="C231" s="1">
        <v>4.9E-9</v>
      </c>
      <c r="D231">
        <f t="shared" si="3"/>
        <v>8.3125706275144858E-16</v>
      </c>
    </row>
    <row r="232" spans="1:4" x14ac:dyDescent="0.25">
      <c r="A232" s="1">
        <v>5.0000000000000001E-9</v>
      </c>
      <c r="B232">
        <v>2.966422244363492E-11</v>
      </c>
      <c r="C232" s="1">
        <v>5.0000000000000001E-9</v>
      </c>
      <c r="D232">
        <f t="shared" si="3"/>
        <v>8.6553213184328651E-16</v>
      </c>
    </row>
    <row r="233" spans="1:4" x14ac:dyDescent="0.25">
      <c r="A233" s="1">
        <v>5.0000000000000001E-9</v>
      </c>
      <c r="B233">
        <v>2.966422244363492E-11</v>
      </c>
      <c r="C233" s="1">
        <v>5.0000000000000001E-9</v>
      </c>
      <c r="D233">
        <f t="shared" si="3"/>
        <v>8.6553213184328651E-16</v>
      </c>
    </row>
    <row r="234" spans="1:4" x14ac:dyDescent="0.25">
      <c r="A234" s="1">
        <v>5.1000000000000002E-9</v>
      </c>
      <c r="B234">
        <v>3.0862656906753874E-11</v>
      </c>
      <c r="C234" s="1">
        <v>5.1000000000000002E-9</v>
      </c>
      <c r="D234">
        <f t="shared" si="3"/>
        <v>9.0049962636328477E-16</v>
      </c>
    </row>
    <row r="235" spans="1:4" x14ac:dyDescent="0.25">
      <c r="A235" s="1">
        <v>5.2000000000000002E-9</v>
      </c>
      <c r="B235">
        <v>3.2084822738038265E-11</v>
      </c>
      <c r="C235" s="1">
        <v>5.2000000000000002E-9</v>
      </c>
      <c r="D235">
        <f t="shared" si="3"/>
        <v>9.3615954630312396E-16</v>
      </c>
    </row>
    <row r="236" spans="1:4" x14ac:dyDescent="0.25">
      <c r="A236" s="1">
        <v>5.3000000000000003E-9</v>
      </c>
      <c r="B236">
        <v>3.3330719937202979E-11</v>
      </c>
      <c r="C236" s="1">
        <v>5.3000000000000003E-9</v>
      </c>
      <c r="D236">
        <f t="shared" si="3"/>
        <v>9.7251189165448503E-16</v>
      </c>
    </row>
    <row r="237" spans="1:4" x14ac:dyDescent="0.25">
      <c r="A237" s="1">
        <v>5.4000000000000004E-9</v>
      </c>
      <c r="B237">
        <v>3.460034850396286E-11</v>
      </c>
      <c r="C237" s="1">
        <v>5.4000000000000004E-9</v>
      </c>
      <c r="D237">
        <f t="shared" si="3"/>
        <v>1.0095566624090481E-15</v>
      </c>
    </row>
    <row r="238" spans="1:4" x14ac:dyDescent="0.25">
      <c r="A238" s="1">
        <v>5.4999999999999996E-9</v>
      </c>
      <c r="B238">
        <v>3.5893708438032802E-11</v>
      </c>
      <c r="C238" s="1">
        <v>5.4999999999999996E-9</v>
      </c>
      <c r="D238">
        <f t="shared" si="3"/>
        <v>1.047293858558494E-15</v>
      </c>
    </row>
    <row r="239" spans="1:4" x14ac:dyDescent="0.25">
      <c r="A239" s="1">
        <v>5.5999999999999997E-9</v>
      </c>
      <c r="B239">
        <v>3.7210799739127665E-11</v>
      </c>
      <c r="C239" s="1">
        <v>5.5999999999999997E-9</v>
      </c>
      <c r="D239">
        <f t="shared" si="3"/>
        <v>1.0857234800945034E-15</v>
      </c>
    </row>
    <row r="240" spans="1:4" x14ac:dyDescent="0.25">
      <c r="A240" s="1">
        <v>5.6999999999999998E-9</v>
      </c>
      <c r="B240">
        <v>3.8551622406962319E-11</v>
      </c>
      <c r="C240" s="1">
        <v>5.6999999999999998E-9</v>
      </c>
      <c r="D240">
        <f t="shared" si="3"/>
        <v>1.1248455270087567E-15</v>
      </c>
    </row>
    <row r="241" spans="1:4" x14ac:dyDescent="0.25">
      <c r="A241" s="1">
        <v>5.7999999999999998E-9</v>
      </c>
      <c r="B241">
        <v>3.9916176441251632E-11</v>
      </c>
      <c r="C241" s="1">
        <v>5.7999999999999998E-9</v>
      </c>
      <c r="D241">
        <f t="shared" si="3"/>
        <v>1.1646599992929344E-15</v>
      </c>
    </row>
    <row r="242" spans="1:4" x14ac:dyDescent="0.25">
      <c r="A242" s="1">
        <v>5.8999999999999999E-9</v>
      </c>
      <c r="B242">
        <v>4.1304461841710485E-11</v>
      </c>
      <c r="C242" s="1">
        <v>5.8999999999999999E-9</v>
      </c>
      <c r="D242">
        <f t="shared" si="3"/>
        <v>1.2051668969387176E-15</v>
      </c>
    </row>
    <row r="243" spans="1:4" x14ac:dyDescent="0.25">
      <c r="A243" s="1">
        <v>6E-9</v>
      </c>
      <c r="B243">
        <v>4.2716478608053726E-11</v>
      </c>
      <c r="C243" s="1">
        <v>6E-9</v>
      </c>
      <c r="D243">
        <f t="shared" si="3"/>
        <v>1.246366219937786E-15</v>
      </c>
    </row>
    <row r="244" spans="1:4" x14ac:dyDescent="0.25">
      <c r="A244" s="1">
        <v>6.1E-9</v>
      </c>
      <c r="B244">
        <v>4.4152226739996251E-11</v>
      </c>
      <c r="C244" s="1">
        <v>6.1E-9</v>
      </c>
      <c r="D244">
        <f t="shared" si="3"/>
        <v>1.2882579682818208E-15</v>
      </c>
    </row>
    <row r="245" spans="1:4" x14ac:dyDescent="0.25">
      <c r="A245" s="1">
        <v>6.2000000000000001E-9</v>
      </c>
      <c r="B245">
        <v>4.561170623725292E-11</v>
      </c>
      <c r="C245" s="1">
        <v>6.2000000000000001E-9</v>
      </c>
      <c r="D245">
        <f t="shared" si="3"/>
        <v>1.3308421419625029E-15</v>
      </c>
    </row>
    <row r="246" spans="1:4" x14ac:dyDescent="0.25">
      <c r="A246" s="1">
        <v>6.3000000000000002E-9</v>
      </c>
      <c r="B246">
        <v>4.7094917099538589E-11</v>
      </c>
      <c r="C246" s="1">
        <v>6.3000000000000002E-9</v>
      </c>
      <c r="D246">
        <f t="shared" si="3"/>
        <v>1.3741187409715119E-15</v>
      </c>
    </row>
    <row r="247" spans="1:4" x14ac:dyDescent="0.25">
      <c r="A247" s="1">
        <v>6.4000000000000002E-9</v>
      </c>
      <c r="B247">
        <v>4.8601859326568146E-11</v>
      </c>
      <c r="C247" s="1">
        <v>6.4000000000000002E-9</v>
      </c>
      <c r="D247">
        <f t="shared" si="3"/>
        <v>1.4180877653005291E-15</v>
      </c>
    </row>
    <row r="248" spans="1:4" x14ac:dyDescent="0.25">
      <c r="A248" s="1">
        <v>6.5000000000000003E-9</v>
      </c>
      <c r="B248">
        <v>5.0132532918056458E-11</v>
      </c>
      <c r="C248" s="1">
        <v>6.5000000000000003E-9</v>
      </c>
      <c r="D248">
        <f t="shared" si="3"/>
        <v>1.4627492149412351E-15</v>
      </c>
    </row>
    <row r="249" spans="1:4" x14ac:dyDescent="0.25">
      <c r="A249" s="1">
        <v>6.6000000000000004E-9</v>
      </c>
      <c r="B249">
        <v>5.1686937873718389E-11</v>
      </c>
      <c r="C249" s="1">
        <v>6.6000000000000004E-9</v>
      </c>
      <c r="D249">
        <f t="shared" si="3"/>
        <v>1.5081030898853099E-15</v>
      </c>
    </row>
    <row r="250" spans="1:4" x14ac:dyDescent="0.25">
      <c r="A250" s="1">
        <v>6.6999999999999996E-9</v>
      </c>
      <c r="B250">
        <v>5.3265074193268786E-11</v>
      </c>
      <c r="C250" s="1">
        <v>6.6999999999999996E-9</v>
      </c>
      <c r="D250">
        <f t="shared" si="3"/>
        <v>1.5541493901244339E-15</v>
      </c>
    </row>
    <row r="251" spans="1:4" x14ac:dyDescent="0.25">
      <c r="A251" s="1">
        <v>6.7999999999999997E-9</v>
      </c>
      <c r="B251">
        <v>5.486694187642257E-11</v>
      </c>
      <c r="C251" s="1">
        <v>6.7999999999999997E-9</v>
      </c>
      <c r="D251">
        <f t="shared" si="3"/>
        <v>1.600888115650289E-15</v>
      </c>
    </row>
    <row r="252" spans="1:4" x14ac:dyDescent="0.25">
      <c r="A252" s="1">
        <v>6.8999999999999997E-9</v>
      </c>
      <c r="B252">
        <v>5.6492540922894589E-11</v>
      </c>
      <c r="C252" s="1">
        <v>6.8999999999999997E-9</v>
      </c>
      <c r="D252">
        <f t="shared" si="3"/>
        <v>1.648319266454555E-15</v>
      </c>
    </row>
    <row r="253" spans="1:4" x14ac:dyDescent="0.25">
      <c r="A253" s="1">
        <v>6.9999999999999998E-9</v>
      </c>
      <c r="B253">
        <v>5.8141871332399699E-11</v>
      </c>
      <c r="C253" s="1">
        <v>6.9999999999999998E-9</v>
      </c>
      <c r="D253">
        <f t="shared" si="3"/>
        <v>1.696442842528912E-15</v>
      </c>
    </row>
    <row r="254" spans="1:4" x14ac:dyDescent="0.25">
      <c r="A254" s="1">
        <v>7.0999999999999999E-9</v>
      </c>
      <c r="B254">
        <v>5.981493310465278E-11</v>
      </c>
      <c r="C254" s="1">
        <v>7.0999999999999999E-9</v>
      </c>
      <c r="D254">
        <f t="shared" si="3"/>
        <v>1.7452588438650415E-15</v>
      </c>
    </row>
    <row r="255" spans="1:4" x14ac:dyDescent="0.25">
      <c r="A255" s="1">
        <v>7.2E-9</v>
      </c>
      <c r="B255">
        <v>6.1511726239368715E-11</v>
      </c>
      <c r="C255" s="1">
        <v>7.2E-9</v>
      </c>
      <c r="D255">
        <f t="shared" si="3"/>
        <v>1.7947672704546236E-15</v>
      </c>
    </row>
    <row r="256" spans="1:4" x14ac:dyDescent="0.25">
      <c r="A256" s="1">
        <v>7.3E-9</v>
      </c>
      <c r="B256">
        <v>6.3232250736262365E-11</v>
      </c>
      <c r="C256" s="1">
        <v>7.3E-9</v>
      </c>
      <c r="D256">
        <f t="shared" si="3"/>
        <v>1.8449681222893391E-15</v>
      </c>
    </row>
    <row r="257" spans="1:4" x14ac:dyDescent="0.25">
      <c r="A257" s="1">
        <v>7.4000000000000001E-9</v>
      </c>
      <c r="B257">
        <v>6.4976506595048572E-11</v>
      </c>
      <c r="C257" s="1">
        <v>7.4000000000000001E-9</v>
      </c>
      <c r="D257">
        <f t="shared" si="3"/>
        <v>1.8958613993608678E-15</v>
      </c>
    </row>
    <row r="258" spans="1:4" x14ac:dyDescent="0.25">
      <c r="A258" s="1">
        <v>7.4999999999999993E-9</v>
      </c>
      <c r="B258">
        <v>6.6744493815442244E-11</v>
      </c>
      <c r="C258" s="1">
        <v>7.4999999999999993E-9</v>
      </c>
      <c r="D258">
        <f t="shared" si="3"/>
        <v>1.9474471016608909E-15</v>
      </c>
    </row>
    <row r="259" spans="1:4" x14ac:dyDescent="0.25">
      <c r="A259" s="1">
        <v>7.6000000000000002E-9</v>
      </c>
      <c r="B259">
        <v>6.8536212397158235E-11</v>
      </c>
      <c r="C259" s="1">
        <v>7.6000000000000002E-9</v>
      </c>
      <c r="D259">
        <f t="shared" ref="D259:D322" si="4">B259/$E$1</f>
        <v>1.9997252291810889E-15</v>
      </c>
    </row>
    <row r="260" spans="1:4" x14ac:dyDescent="0.25">
      <c r="A260" s="1">
        <v>7.6999999999999995E-9</v>
      </c>
      <c r="B260">
        <v>7.0351662339911401E-11</v>
      </c>
      <c r="C260" s="1">
        <v>7.6999999999999995E-9</v>
      </c>
      <c r="D260">
        <f t="shared" si="4"/>
        <v>2.0526957819131423E-15</v>
      </c>
    </row>
    <row r="261" spans="1:4" x14ac:dyDescent="0.25">
      <c r="A261" s="1">
        <v>7.8000000000000004E-9</v>
      </c>
      <c r="B261">
        <v>7.2190843643416675E-11</v>
      </c>
      <c r="C261" s="1">
        <v>7.8000000000000004E-9</v>
      </c>
      <c r="D261">
        <f t="shared" si="4"/>
        <v>2.1063587598487332E-15</v>
      </c>
    </row>
    <row r="262" spans="1:4" x14ac:dyDescent="0.25">
      <c r="A262" s="1">
        <v>7.8999999999999996E-9</v>
      </c>
      <c r="B262">
        <v>7.4053756307388848E-11</v>
      </c>
      <c r="C262" s="1">
        <v>7.8999999999999996E-9</v>
      </c>
      <c r="D262">
        <f t="shared" si="4"/>
        <v>2.1607141629795395E-15</v>
      </c>
    </row>
    <row r="263" spans="1:4" x14ac:dyDescent="0.25">
      <c r="A263" s="1">
        <v>8.0000000000000005E-9</v>
      </c>
      <c r="B263">
        <v>7.594040033154284E-11</v>
      </c>
      <c r="C263" s="1">
        <v>8.0000000000000005E-9</v>
      </c>
      <c r="D263">
        <f t="shared" si="4"/>
        <v>2.2157619912972435E-15</v>
      </c>
    </row>
    <row r="264" spans="1:4" x14ac:dyDescent="0.25">
      <c r="A264" s="1">
        <v>8.0999999999999997E-9</v>
      </c>
      <c r="B264">
        <v>7.7850775715593479E-11</v>
      </c>
      <c r="C264" s="1">
        <v>8.0999999999999997E-9</v>
      </c>
      <c r="D264">
        <f t="shared" si="4"/>
        <v>2.271502244793525E-15</v>
      </c>
    </row>
    <row r="265" spans="1:4" x14ac:dyDescent="0.25">
      <c r="A265" s="1">
        <v>8.2000000000000006E-9</v>
      </c>
      <c r="B265">
        <v>7.9784882459255686E-11</v>
      </c>
      <c r="C265" s="1">
        <v>8.2000000000000006E-9</v>
      </c>
      <c r="D265">
        <f t="shared" si="4"/>
        <v>2.3279349234600653E-15</v>
      </c>
    </row>
    <row r="266" spans="1:4" x14ac:dyDescent="0.25">
      <c r="A266" s="1">
        <v>8.2999999999999999E-9</v>
      </c>
      <c r="B266">
        <v>8.1742720562244278E-11</v>
      </c>
      <c r="C266" s="1">
        <v>8.2999999999999999E-9</v>
      </c>
      <c r="D266">
        <f t="shared" si="4"/>
        <v>2.385060027288544E-15</v>
      </c>
    </row>
    <row r="267" spans="1:4" x14ac:dyDescent="0.25">
      <c r="A267" s="1">
        <v>8.4000000000000008E-9</v>
      </c>
      <c r="B267">
        <v>8.3724290024274188E-11</v>
      </c>
      <c r="C267" s="1">
        <v>8.4000000000000008E-9</v>
      </c>
      <c r="D267">
        <f t="shared" si="4"/>
        <v>2.4428775562706431E-15</v>
      </c>
    </row>
    <row r="268" spans="1:4" x14ac:dyDescent="0.25">
      <c r="A268" s="1">
        <v>8.5E-9</v>
      </c>
      <c r="B268">
        <v>8.5729590845060218E-11</v>
      </c>
      <c r="C268" s="1">
        <v>8.5E-9</v>
      </c>
      <c r="D268">
        <f t="shared" si="4"/>
        <v>2.5013875103980417E-15</v>
      </c>
    </row>
    <row r="269" spans="1:4" x14ac:dyDescent="0.25">
      <c r="A269" s="1">
        <v>8.5999999999999993E-9</v>
      </c>
      <c r="B269">
        <v>8.7758623024317251E-11</v>
      </c>
      <c r="C269" s="1">
        <v>8.5999999999999993E-9</v>
      </c>
      <c r="D269">
        <f t="shared" si="4"/>
        <v>2.5605898896624205E-15</v>
      </c>
    </row>
    <row r="270" spans="1:4" x14ac:dyDescent="0.25">
      <c r="A270" s="1">
        <v>8.7000000000000001E-9</v>
      </c>
      <c r="B270">
        <v>8.9811386561760232E-11</v>
      </c>
      <c r="C270" s="1">
        <v>8.7000000000000001E-9</v>
      </c>
      <c r="D270">
        <f t="shared" si="4"/>
        <v>2.620484694055462E-15</v>
      </c>
    </row>
    <row r="271" spans="1:4" x14ac:dyDescent="0.25">
      <c r="A271" s="1">
        <v>8.7999999999999994E-9</v>
      </c>
      <c r="B271">
        <v>9.1887881457103926E-11</v>
      </c>
      <c r="C271" s="1">
        <v>8.7999999999999994E-9</v>
      </c>
      <c r="D271">
        <f t="shared" si="4"/>
        <v>2.6810719235688443E-15</v>
      </c>
    </row>
    <row r="272" spans="1:4" x14ac:dyDescent="0.25">
      <c r="A272" s="1">
        <v>8.9000000000000003E-9</v>
      </c>
      <c r="B272">
        <v>9.3988107710063292E-11</v>
      </c>
      <c r="C272" s="1">
        <v>8.9000000000000003E-9</v>
      </c>
      <c r="D272">
        <f t="shared" si="4"/>
        <v>2.7423515781942499E-15</v>
      </c>
    </row>
    <row r="273" spans="1:4" x14ac:dyDescent="0.25">
      <c r="A273" s="1">
        <v>8.9999999999999995E-9</v>
      </c>
      <c r="B273">
        <v>9.611206532035312E-11</v>
      </c>
      <c r="C273" s="1">
        <v>8.9999999999999995E-9</v>
      </c>
      <c r="D273">
        <f t="shared" si="4"/>
        <v>2.8043236579233575E-15</v>
      </c>
    </row>
    <row r="274" spans="1:4" x14ac:dyDescent="0.25">
      <c r="A274" s="1">
        <v>9.1000000000000004E-9</v>
      </c>
      <c r="B274">
        <v>9.8259754287688369E-11</v>
      </c>
      <c r="C274" s="1">
        <v>9.1000000000000004E-9</v>
      </c>
      <c r="D274">
        <f t="shared" si="4"/>
        <v>2.8669881627478502E-15</v>
      </c>
    </row>
    <row r="275" spans="1:4" x14ac:dyDescent="0.25">
      <c r="A275" s="1">
        <v>9.1999999999999997E-9</v>
      </c>
      <c r="B275">
        <v>1.0043117461178382E-10</v>
      </c>
      <c r="C275" s="1">
        <v>9.1999999999999997E-9</v>
      </c>
      <c r="D275">
        <f t="shared" si="4"/>
        <v>2.930345092659406E-15</v>
      </c>
    </row>
    <row r="276" spans="1:4" x14ac:dyDescent="0.25">
      <c r="A276" s="1">
        <v>9.3000000000000006E-9</v>
      </c>
      <c r="B276">
        <v>1.0262632629235441E-10</v>
      </c>
      <c r="C276" s="1">
        <v>9.3000000000000006E-9</v>
      </c>
      <c r="D276">
        <f t="shared" si="4"/>
        <v>2.9943944476497074E-15</v>
      </c>
    </row>
    <row r="277" spans="1:4" x14ac:dyDescent="0.25">
      <c r="A277" s="1">
        <v>9.3999999999999998E-9</v>
      </c>
      <c r="B277">
        <v>1.0484520932911494E-10</v>
      </c>
      <c r="C277" s="1">
        <v>9.3999999999999998E-9</v>
      </c>
      <c r="D277">
        <f t="shared" si="4"/>
        <v>3.0591362277104327E-15</v>
      </c>
    </row>
    <row r="278" spans="1:4" x14ac:dyDescent="0.25">
      <c r="A278" s="1">
        <v>9.5000000000000007E-9</v>
      </c>
      <c r="B278">
        <v>1.0708782372178037E-10</v>
      </c>
      <c r="C278" s="1">
        <v>9.5000000000000007E-9</v>
      </c>
      <c r="D278">
        <f t="shared" si="4"/>
        <v>3.1245704328332655E-15</v>
      </c>
    </row>
    <row r="279" spans="1:4" x14ac:dyDescent="0.25">
      <c r="A279" s="1">
        <v>9.5999999999999999E-9</v>
      </c>
      <c r="B279">
        <v>1.0935416947006549E-10</v>
      </c>
      <c r="C279" s="1">
        <v>9.5999999999999999E-9</v>
      </c>
      <c r="D279">
        <f t="shared" si="4"/>
        <v>3.1906970630098839E-15</v>
      </c>
    </row>
    <row r="280" spans="1:4" x14ac:dyDescent="0.25">
      <c r="A280" s="1">
        <v>9.6999999999999992E-9</v>
      </c>
      <c r="B280">
        <v>1.1164424657368519E-10</v>
      </c>
      <c r="C280" s="1">
        <v>9.6999999999999992E-9</v>
      </c>
      <c r="D280">
        <f t="shared" si="4"/>
        <v>3.2575161182319691E-15</v>
      </c>
    </row>
    <row r="281" spans="1:4" x14ac:dyDescent="0.25">
      <c r="A281" s="1">
        <v>9.8000000000000001E-9</v>
      </c>
      <c r="B281">
        <v>1.1395805503235442E-10</v>
      </c>
      <c r="C281" s="1">
        <v>9.8000000000000001E-9</v>
      </c>
      <c r="D281">
        <f t="shared" si="4"/>
        <v>3.3250275984912037E-15</v>
      </c>
    </row>
    <row r="282" spans="1:4" x14ac:dyDescent="0.25">
      <c r="A282" s="1">
        <v>9.8999999999999993E-9</v>
      </c>
      <c r="B282">
        <v>1.162955948457879E-10</v>
      </c>
      <c r="C282" s="1">
        <v>9.8999999999999993E-9</v>
      </c>
      <c r="D282">
        <f t="shared" si="4"/>
        <v>3.3932315037792644E-15</v>
      </c>
    </row>
    <row r="283" spans="1:4" x14ac:dyDescent="0.25">
      <c r="A283" s="1">
        <v>1E-8</v>
      </c>
      <c r="B283">
        <v>1.1865686601370066E-10</v>
      </c>
      <c r="C283" s="1">
        <v>1E-8</v>
      </c>
      <c r="D283">
        <f t="shared" si="4"/>
        <v>3.4621278340878363E-15</v>
      </c>
    </row>
    <row r="284" spans="1:4" x14ac:dyDescent="0.25">
      <c r="A284" s="1">
        <v>1.0999999999999999E-8</v>
      </c>
      <c r="B284">
        <v>1.4357480212645541E-10</v>
      </c>
      <c r="C284" s="1">
        <v>1.0999999999999999E-8</v>
      </c>
      <c r="D284">
        <f t="shared" si="4"/>
        <v>4.1891745114712557E-15</v>
      </c>
    </row>
    <row r="285" spans="1:4" x14ac:dyDescent="0.25">
      <c r="A285" s="1">
        <v>1.2E-8</v>
      </c>
      <c r="B285">
        <v>1.7086587337348755E-10</v>
      </c>
      <c r="C285" s="1">
        <v>1.2E-8</v>
      </c>
      <c r="D285">
        <f t="shared" si="4"/>
        <v>4.9854636817541999E-15</v>
      </c>
    </row>
    <row r="286" spans="1:4" x14ac:dyDescent="0.25">
      <c r="A286" s="1">
        <v>1.3000000000000001E-8</v>
      </c>
      <c r="B286">
        <v>2.0053007946966721E-10</v>
      </c>
      <c r="C286" s="1">
        <v>1.3000000000000001E-8</v>
      </c>
      <c r="D286">
        <f t="shared" si="4"/>
        <v>5.8509953366172515E-15</v>
      </c>
    </row>
    <row r="287" spans="1:4" x14ac:dyDescent="0.25">
      <c r="A287" s="1">
        <v>1.4E-8</v>
      </c>
      <c r="B287">
        <v>2.3256742012986437E-10</v>
      </c>
      <c r="C287" s="1">
        <v>1.4E-8</v>
      </c>
      <c r="D287">
        <f t="shared" si="4"/>
        <v>6.7857694677409871E-15</v>
      </c>
    </row>
    <row r="288" spans="1:4" x14ac:dyDescent="0.25">
      <c r="A288" s="1">
        <v>1.4999999999999999E-8</v>
      </c>
      <c r="B288">
        <v>2.669778950689493E-10</v>
      </c>
      <c r="C288" s="1">
        <v>1.4999999999999999E-8</v>
      </c>
      <c r="D288">
        <f t="shared" si="4"/>
        <v>7.7897860668059935E-15</v>
      </c>
    </row>
    <row r="289" spans="1:4" x14ac:dyDescent="0.25">
      <c r="A289" s="1">
        <v>1.6000000000000001E-8</v>
      </c>
      <c r="B289">
        <v>3.0376150400179228E-10</v>
      </c>
      <c r="C289" s="1">
        <v>1.6000000000000001E-8</v>
      </c>
      <c r="D289">
        <f t="shared" si="4"/>
        <v>8.8630451254928562E-15</v>
      </c>
    </row>
    <row r="290" spans="1:4" x14ac:dyDescent="0.25">
      <c r="A290" s="1">
        <v>1.7E-8</v>
      </c>
      <c r="B290">
        <v>3.4291824664326334E-10</v>
      </c>
      <c r="C290" s="1">
        <v>1.7E-8</v>
      </c>
      <c r="D290">
        <f t="shared" si="4"/>
        <v>1.0005546635482156E-14</v>
      </c>
    </row>
    <row r="291" spans="1:4" x14ac:dyDescent="0.25">
      <c r="A291" s="1">
        <v>1.7999999999999999E-8</v>
      </c>
      <c r="B291">
        <v>3.8444812270823265E-10</v>
      </c>
      <c r="C291" s="1">
        <v>1.7999999999999999E-8</v>
      </c>
      <c r="D291">
        <f t="shared" si="4"/>
        <v>1.1217290588454475E-14</v>
      </c>
    </row>
    <row r="292" spans="1:4" x14ac:dyDescent="0.25">
      <c r="A292" s="1">
        <v>1.9000000000000001E-8</v>
      </c>
      <c r="B292">
        <v>4.283511319115707E-10</v>
      </c>
      <c r="C292" s="1">
        <v>1.9000000000000001E-8</v>
      </c>
      <c r="D292">
        <f t="shared" si="4"/>
        <v>1.2498276976090407E-14</v>
      </c>
    </row>
    <row r="293" spans="1:4" x14ac:dyDescent="0.25">
      <c r="A293" s="1">
        <v>2E-8</v>
      </c>
      <c r="B293">
        <v>4.7462727396814761E-10</v>
      </c>
      <c r="C293" s="1">
        <v>2E-8</v>
      </c>
      <c r="D293">
        <f t="shared" si="4"/>
        <v>1.3848505790070532E-14</v>
      </c>
    </row>
    <row r="294" spans="1:4" x14ac:dyDescent="0.25">
      <c r="A294" s="1">
        <v>2.0999999999999999E-8</v>
      </c>
      <c r="B294">
        <v>5.2327654859283344E-10</v>
      </c>
      <c r="C294" s="1">
        <v>2.0999999999999999E-8</v>
      </c>
      <c r="D294">
        <f t="shared" si="4"/>
        <v>1.5267977022075429E-14</v>
      </c>
    </row>
    <row r="295" spans="1:4" x14ac:dyDescent="0.25">
      <c r="A295" s="1">
        <v>2.1999999999999998E-8</v>
      </c>
      <c r="B295">
        <v>5.7429895550049904E-10</v>
      </c>
      <c r="C295" s="1">
        <v>2.1999999999999998E-8</v>
      </c>
      <c r="D295">
        <f t="shared" si="4"/>
        <v>1.6756690663785704E-14</v>
      </c>
    </row>
    <row r="296" spans="1:4" x14ac:dyDescent="0.25">
      <c r="A296" s="1">
        <v>2.3000000000000001E-8</v>
      </c>
      <c r="B296">
        <v>6.2769449440601442E-10</v>
      </c>
      <c r="C296" s="1">
        <v>2.3000000000000001E-8</v>
      </c>
      <c r="D296">
        <f t="shared" si="4"/>
        <v>1.8314646706881937E-14</v>
      </c>
    </row>
    <row r="297" spans="1:4" x14ac:dyDescent="0.25">
      <c r="A297" s="1">
        <v>2.4E-8</v>
      </c>
      <c r="B297">
        <v>6.834631650242497E-10</v>
      </c>
      <c r="C297" s="1">
        <v>2.4E-8</v>
      </c>
      <c r="D297">
        <f t="shared" si="4"/>
        <v>1.9941845143044704E-14</v>
      </c>
    </row>
    <row r="298" spans="1:4" x14ac:dyDescent="0.25">
      <c r="A298" s="1">
        <v>2.4999999999999999E-8</v>
      </c>
      <c r="B298">
        <v>7.4160496707007562E-10</v>
      </c>
      <c r="C298" s="1">
        <v>2.4999999999999999E-8</v>
      </c>
      <c r="D298">
        <f t="shared" si="4"/>
        <v>2.1638285963954609E-14</v>
      </c>
    </row>
    <row r="299" spans="1:4" x14ac:dyDescent="0.25">
      <c r="A299" s="1">
        <v>2.6000000000000001E-8</v>
      </c>
      <c r="B299">
        <v>8.0211990025836292E-10</v>
      </c>
      <c r="C299" s="1">
        <v>2.6000000000000001E-8</v>
      </c>
      <c r="D299">
        <f t="shared" si="4"/>
        <v>2.3403969161292254E-14</v>
      </c>
    </row>
    <row r="300" spans="1:4" x14ac:dyDescent="0.25">
      <c r="A300" s="1">
        <v>2.7E-8</v>
      </c>
      <c r="B300">
        <v>8.6500796430398121E-10</v>
      </c>
      <c r="C300" s="1">
        <v>2.7E-8</v>
      </c>
      <c r="D300">
        <f t="shared" si="4"/>
        <v>2.5238894726738199E-14</v>
      </c>
    </row>
    <row r="301" spans="1:4" x14ac:dyDescent="0.25">
      <c r="A301" s="1">
        <v>2.7999999999999999E-8</v>
      </c>
      <c r="B301">
        <v>9.3026915892180131E-10</v>
      </c>
      <c r="C301" s="1">
        <v>2.7999999999999999E-8</v>
      </c>
      <c r="D301">
        <f t="shared" si="4"/>
        <v>2.7143062651973052E-14</v>
      </c>
    </row>
    <row r="302" spans="1:4" x14ac:dyDescent="0.25">
      <c r="A302" s="1">
        <v>2.9000000000000002E-8</v>
      </c>
      <c r="B302">
        <v>9.9790348382669409E-10</v>
      </c>
      <c r="C302" s="1">
        <v>2.9000000000000002E-8</v>
      </c>
      <c r="D302">
        <f t="shared" si="4"/>
        <v>2.9116472928677411E-14</v>
      </c>
    </row>
    <row r="303" spans="1:4" x14ac:dyDescent="0.25">
      <c r="A303" s="1">
        <v>2.9999999999999997E-8</v>
      </c>
      <c r="B303">
        <v>1.0679109387335291E-9</v>
      </c>
      <c r="C303" s="1">
        <v>2.9999999999999997E-8</v>
      </c>
      <c r="D303">
        <f t="shared" si="4"/>
        <v>3.1159125548531852E-14</v>
      </c>
    </row>
    <row r="304" spans="1:4" x14ac:dyDescent="0.25">
      <c r="A304" s="1">
        <v>3.1E-8</v>
      </c>
      <c r="B304">
        <v>1.140291523357178E-9</v>
      </c>
      <c r="C304" s="1">
        <v>3.1E-8</v>
      </c>
      <c r="D304">
        <f t="shared" si="4"/>
        <v>3.327102050321699E-14</v>
      </c>
    </row>
    <row r="305" spans="1:4" x14ac:dyDescent="0.25">
      <c r="A305" s="1">
        <v>3.2000000000000002E-8</v>
      </c>
      <c r="B305">
        <v>1.2150452374125105E-9</v>
      </c>
      <c r="C305" s="1">
        <v>3.2000000000000002E-8</v>
      </c>
      <c r="D305">
        <f t="shared" si="4"/>
        <v>3.5452157784413402E-14</v>
      </c>
    </row>
    <row r="306" spans="1:4" x14ac:dyDescent="0.25">
      <c r="A306" s="1">
        <v>3.2999999999999998E-8</v>
      </c>
      <c r="B306">
        <v>1.2921720806143976E-9</v>
      </c>
      <c r="C306" s="1">
        <v>3.2999999999999998E-8</v>
      </c>
      <c r="D306">
        <f t="shared" si="4"/>
        <v>3.7702537383801685E-14</v>
      </c>
    </row>
    <row r="307" spans="1:4" x14ac:dyDescent="0.25">
      <c r="A307" s="1">
        <v>3.4E-8</v>
      </c>
      <c r="B307">
        <v>1.3716720526777097E-9</v>
      </c>
      <c r="C307" s="1">
        <v>3.4E-8</v>
      </c>
      <c r="D307">
        <f t="shared" si="4"/>
        <v>4.0022159293062444E-14</v>
      </c>
    </row>
    <row r="308" spans="1:4" x14ac:dyDescent="0.25">
      <c r="A308" s="1">
        <v>3.5000000000000002E-8</v>
      </c>
      <c r="B308">
        <v>1.4535451533173174E-9</v>
      </c>
      <c r="C308" s="1">
        <v>3.5000000000000002E-8</v>
      </c>
      <c r="D308">
        <f t="shared" si="4"/>
        <v>4.2411023503876268E-14</v>
      </c>
    </row>
    <row r="309" spans="1:4" x14ac:dyDescent="0.25">
      <c r="A309" s="1">
        <v>3.5999999999999998E-8</v>
      </c>
      <c r="B309">
        <v>1.5377913822480911E-9</v>
      </c>
      <c r="C309" s="1">
        <v>3.5999999999999998E-8</v>
      </c>
      <c r="D309">
        <f t="shared" si="4"/>
        <v>4.4869130007923743E-14</v>
      </c>
    </row>
    <row r="310" spans="1:4" x14ac:dyDescent="0.25">
      <c r="A310" s="1">
        <v>3.7E-8</v>
      </c>
      <c r="B310">
        <v>1.624410739184902E-9</v>
      </c>
      <c r="C310" s="1">
        <v>3.7E-8</v>
      </c>
      <c r="D310">
        <f t="shared" si="4"/>
        <v>4.7396478796885484E-14</v>
      </c>
    </row>
    <row r="311" spans="1:4" x14ac:dyDescent="0.25">
      <c r="A311" s="1">
        <v>3.8000000000000003E-8</v>
      </c>
      <c r="B311">
        <v>1.7134032238426208E-9</v>
      </c>
      <c r="C311" s="1">
        <v>3.8000000000000003E-8</v>
      </c>
      <c r="D311">
        <f t="shared" si="4"/>
        <v>4.9993069862442095E-14</v>
      </c>
    </row>
    <row r="312" spans="1:4" x14ac:dyDescent="0.25">
      <c r="A312" s="1">
        <v>3.8999999999999998E-8</v>
      </c>
      <c r="B312">
        <v>1.804768835936117E-9</v>
      </c>
      <c r="C312" s="1">
        <v>3.8999999999999998E-8</v>
      </c>
      <c r="D312">
        <f t="shared" si="4"/>
        <v>5.2658903196274142E-14</v>
      </c>
    </row>
    <row r="313" spans="1:4" x14ac:dyDescent="0.25">
      <c r="A313" s="1">
        <v>4.0000000000000001E-8</v>
      </c>
      <c r="B313">
        <v>1.8985075751802633E-9</v>
      </c>
      <c r="C313" s="1">
        <v>4.0000000000000001E-8</v>
      </c>
      <c r="D313">
        <f t="shared" si="4"/>
        <v>5.5393978790062266E-14</v>
      </c>
    </row>
    <row r="314" spans="1:4" x14ac:dyDescent="0.25">
      <c r="A314" s="1">
        <v>4.1000000000000003E-8</v>
      </c>
      <c r="B314">
        <v>1.9946194412899289E-9</v>
      </c>
      <c r="C314" s="1">
        <v>4.1000000000000003E-8</v>
      </c>
      <c r="D314">
        <f t="shared" si="4"/>
        <v>5.8198296635487032E-14</v>
      </c>
    </row>
    <row r="315" spans="1:4" x14ac:dyDescent="0.25">
      <c r="A315" s="1">
        <v>4.1999999999999999E-8</v>
      </c>
      <c r="B315">
        <v>2.0931044339799847E-9</v>
      </c>
      <c r="C315" s="1">
        <v>4.1999999999999999E-8</v>
      </c>
      <c r="D315">
        <f t="shared" si="4"/>
        <v>6.1071856724229057E-14</v>
      </c>
    </row>
    <row r="316" spans="1:4" x14ac:dyDescent="0.25">
      <c r="A316" s="1">
        <v>4.3000000000000001E-8</v>
      </c>
      <c r="B316">
        <v>2.1939625529653028E-9</v>
      </c>
      <c r="C316" s="1">
        <v>4.3000000000000001E-8</v>
      </c>
      <c r="D316">
        <f t="shared" si="4"/>
        <v>6.4014659047968963E-14</v>
      </c>
    </row>
    <row r="317" spans="1:4" x14ac:dyDescent="0.25">
      <c r="A317" s="1">
        <v>4.3999999999999997E-8</v>
      </c>
      <c r="B317">
        <v>2.297193797960752E-9</v>
      </c>
      <c r="C317" s="1">
        <v>4.3999999999999997E-8</v>
      </c>
      <c r="D317">
        <f t="shared" si="4"/>
        <v>6.7026703598387284E-14</v>
      </c>
    </row>
    <row r="318" spans="1:4" x14ac:dyDescent="0.25">
      <c r="A318" s="1">
        <v>4.4999999999999999E-8</v>
      </c>
      <c r="B318">
        <v>2.4027981686812048E-9</v>
      </c>
      <c r="C318" s="1">
        <v>4.4999999999999999E-8</v>
      </c>
      <c r="D318">
        <f t="shared" si="4"/>
        <v>7.0107990367164706E-14</v>
      </c>
    </row>
    <row r="319" spans="1:4" x14ac:dyDescent="0.25">
      <c r="A319" s="1">
        <v>4.6000000000000002E-8</v>
      </c>
      <c r="B319">
        <v>2.5107756648415315E-9</v>
      </c>
      <c r="C319" s="1">
        <v>4.6000000000000002E-8</v>
      </c>
      <c r="D319">
        <f t="shared" si="4"/>
        <v>7.3258519345981787E-14</v>
      </c>
    </row>
    <row r="320" spans="1:4" x14ac:dyDescent="0.25">
      <c r="A320" s="1">
        <v>4.6999999999999997E-8</v>
      </c>
      <c r="B320">
        <v>2.6211262861566023E-9</v>
      </c>
      <c r="C320" s="1">
        <v>4.6999999999999997E-8</v>
      </c>
      <c r="D320">
        <f t="shared" si="4"/>
        <v>7.6478290526519113E-14</v>
      </c>
    </row>
    <row r="321" spans="1:4" x14ac:dyDescent="0.25">
      <c r="A321" s="1">
        <v>4.8E-8</v>
      </c>
      <c r="B321">
        <v>2.7338500323412896E-9</v>
      </c>
      <c r="C321" s="1">
        <v>4.8E-8</v>
      </c>
      <c r="D321">
        <f t="shared" si="4"/>
        <v>7.9767303900457344E-14</v>
      </c>
    </row>
    <row r="322" spans="1:4" x14ac:dyDescent="0.25">
      <c r="A322" s="1">
        <v>4.9000000000000002E-8</v>
      </c>
      <c r="B322">
        <v>2.8489469031104634E-9</v>
      </c>
      <c r="C322" s="1">
        <v>4.9000000000000002E-8</v>
      </c>
      <c r="D322">
        <f t="shared" si="4"/>
        <v>8.3125559459477064E-14</v>
      </c>
    </row>
    <row r="323" spans="1:4" x14ac:dyDescent="0.25">
      <c r="A323" s="1">
        <v>4.9999999999999998E-8</v>
      </c>
      <c r="B323">
        <v>2.9664168981789938E-9</v>
      </c>
      <c r="C323" s="1">
        <v>4.9999999999999998E-8</v>
      </c>
      <c r="D323">
        <f t="shared" ref="D323:D386" si="5">B323/$E$1</f>
        <v>8.6553057195258832E-14</v>
      </c>
    </row>
    <row r="324" spans="1:4" x14ac:dyDescent="0.25">
      <c r="A324" s="1">
        <v>5.1E-8</v>
      </c>
      <c r="B324">
        <v>3.086260017261754E-9</v>
      </c>
      <c r="C324" s="1">
        <v>5.1E-8</v>
      </c>
      <c r="D324">
        <f t="shared" si="5"/>
        <v>9.0049797099483335E-14</v>
      </c>
    </row>
    <row r="325" spans="1:4" x14ac:dyDescent="0.25">
      <c r="A325" s="1">
        <v>5.2000000000000002E-8</v>
      </c>
      <c r="B325">
        <v>3.2084762600736137E-9</v>
      </c>
      <c r="C325" s="1">
        <v>5.2000000000000002E-8</v>
      </c>
      <c r="D325">
        <f t="shared" si="5"/>
        <v>9.361577916383113E-14</v>
      </c>
    </row>
    <row r="326" spans="1:4" x14ac:dyDescent="0.25">
      <c r="A326" s="1">
        <v>5.2999999999999998E-8</v>
      </c>
      <c r="B326">
        <v>3.3330656263294424E-9</v>
      </c>
      <c r="C326" s="1">
        <v>5.2999999999999998E-8</v>
      </c>
      <c r="D326">
        <f t="shared" si="5"/>
        <v>9.7251003379982804E-14</v>
      </c>
    </row>
    <row r="327" spans="1:4" x14ac:dyDescent="0.25">
      <c r="A327" s="1">
        <v>5.4E-8</v>
      </c>
      <c r="B327">
        <v>3.460028115744114E-9</v>
      </c>
      <c r="C327" s="1">
        <v>5.4E-8</v>
      </c>
      <c r="D327">
        <f t="shared" si="5"/>
        <v>1.0095546973961902E-13</v>
      </c>
    </row>
    <row r="328" spans="1:4" x14ac:dyDescent="0.25">
      <c r="A328" s="1">
        <v>5.5000000000000003E-8</v>
      </c>
      <c r="B328">
        <v>3.5893637280324992E-9</v>
      </c>
      <c r="C328" s="1">
        <v>5.5000000000000003E-8</v>
      </c>
      <c r="D328">
        <f t="shared" si="5"/>
        <v>1.047291782344204E-13</v>
      </c>
    </row>
    <row r="329" spans="1:4" x14ac:dyDescent="0.25">
      <c r="A329" s="1">
        <v>5.5999999999999999E-8</v>
      </c>
      <c r="B329">
        <v>3.721072462909466E-9</v>
      </c>
      <c r="C329" s="1">
        <v>5.5999999999999999E-8</v>
      </c>
      <c r="D329">
        <f t="shared" si="5"/>
        <v>1.0857212885606746E-13</v>
      </c>
    </row>
    <row r="330" spans="1:4" x14ac:dyDescent="0.25">
      <c r="A330" s="1">
        <v>5.7000000000000001E-8</v>
      </c>
      <c r="B330">
        <v>3.8551543200898886E-9</v>
      </c>
      <c r="C330" s="1">
        <v>5.7000000000000001E-8</v>
      </c>
      <c r="D330">
        <f t="shared" si="5"/>
        <v>1.1248432159624088E-13</v>
      </c>
    </row>
    <row r="331" spans="1:4" x14ac:dyDescent="0.25">
      <c r="A331" s="1">
        <v>5.8000000000000003E-8</v>
      </c>
      <c r="B331">
        <v>3.9916092992886377E-9</v>
      </c>
      <c r="C331" s="1">
        <v>5.8000000000000003E-8</v>
      </c>
      <c r="D331">
        <f t="shared" si="5"/>
        <v>1.1646575644662128E-13</v>
      </c>
    </row>
    <row r="332" spans="1:4" x14ac:dyDescent="0.25">
      <c r="A332" s="1">
        <v>5.8999999999999999E-8</v>
      </c>
      <c r="B332">
        <v>4.1304374002205827E-9</v>
      </c>
      <c r="C332" s="1">
        <v>5.8999999999999999E-8</v>
      </c>
      <c r="D332">
        <f t="shared" si="5"/>
        <v>1.2051643339888923E-13</v>
      </c>
    </row>
    <row r="333" spans="1:4" x14ac:dyDescent="0.25">
      <c r="A333" s="1">
        <v>5.9999999999999995E-8</v>
      </c>
      <c r="B333">
        <v>4.2716386226005967E-9</v>
      </c>
      <c r="C333" s="1">
        <v>5.9999999999999995E-8</v>
      </c>
      <c r="D333">
        <f t="shared" si="5"/>
        <v>1.2463635244472538E-13</v>
      </c>
    </row>
    <row r="334" spans="1:4" x14ac:dyDescent="0.25">
      <c r="A334" s="1">
        <v>6.1000000000000004E-8</v>
      </c>
      <c r="B334">
        <v>4.4152129661435507E-9</v>
      </c>
      <c r="C334" s="1">
        <v>6.1000000000000004E-8</v>
      </c>
      <c r="D334">
        <f t="shared" si="5"/>
        <v>1.2882551357581034E-13</v>
      </c>
    </row>
    <row r="335" spans="1:4" x14ac:dyDescent="0.25">
      <c r="A335" s="1">
        <v>6.1999999999999999E-8</v>
      </c>
      <c r="B335">
        <v>4.5611604305643155E-9</v>
      </c>
      <c r="C335" s="1">
        <v>6.1999999999999999E-8</v>
      </c>
      <c r="D335">
        <f t="shared" si="5"/>
        <v>1.3308391678382469E-13</v>
      </c>
    </row>
    <row r="336" spans="1:4" x14ac:dyDescent="0.25">
      <c r="A336" s="1">
        <v>6.2999999999999995E-8</v>
      </c>
      <c r="B336">
        <v>4.7094810155777611E-9</v>
      </c>
      <c r="C336" s="1">
        <v>6.2999999999999995E-8</v>
      </c>
      <c r="D336">
        <f t="shared" si="5"/>
        <v>1.3741156206044906E-13</v>
      </c>
    </row>
    <row r="337" spans="1:4" x14ac:dyDescent="0.25">
      <c r="A337" s="1">
        <v>6.4000000000000004E-8</v>
      </c>
      <c r="B337">
        <v>4.8601747208987616E-9</v>
      </c>
      <c r="C337" s="1">
        <v>6.4000000000000004E-8</v>
      </c>
      <c r="D337">
        <f t="shared" si="5"/>
        <v>1.4180844939736411E-13</v>
      </c>
    </row>
    <row r="338" spans="1:4" x14ac:dyDescent="0.25">
      <c r="A338" s="1">
        <v>6.5E-8</v>
      </c>
      <c r="B338">
        <v>5.0132415462421855E-9</v>
      </c>
      <c r="C338" s="1">
        <v>6.5E-8</v>
      </c>
      <c r="D338">
        <f t="shared" si="5"/>
        <v>1.4627457878625038E-13</v>
      </c>
    </row>
    <row r="339" spans="1:4" x14ac:dyDescent="0.25">
      <c r="A339" s="1">
        <v>6.5999999999999995E-8</v>
      </c>
      <c r="B339">
        <v>5.168681491322906E-9</v>
      </c>
      <c r="C339" s="1">
        <v>6.5999999999999995E-8</v>
      </c>
      <c r="D339">
        <f t="shared" si="5"/>
        <v>1.5080995021878855E-13</v>
      </c>
    </row>
    <row r="340" spans="1:4" x14ac:dyDescent="0.25">
      <c r="A340" s="1">
        <v>6.7000000000000004E-8</v>
      </c>
      <c r="B340">
        <v>5.3264945558557949E-9</v>
      </c>
      <c r="C340" s="1">
        <v>6.7000000000000004E-8</v>
      </c>
      <c r="D340">
        <f t="shared" si="5"/>
        <v>1.5541456368665925E-13</v>
      </c>
    </row>
    <row r="341" spans="1:4" x14ac:dyDescent="0.25">
      <c r="A341" s="1">
        <v>6.8E-8</v>
      </c>
      <c r="B341">
        <v>5.4866807395557204E-9</v>
      </c>
      <c r="C341" s="1">
        <v>6.8E-8</v>
      </c>
      <c r="D341">
        <f t="shared" si="5"/>
        <v>1.6008841918154299E-13</v>
      </c>
    </row>
    <row r="342" spans="1:4" x14ac:dyDescent="0.25">
      <c r="A342" s="1">
        <v>6.8999999999999996E-8</v>
      </c>
      <c r="B342">
        <v>5.6492400421375551E-9</v>
      </c>
      <c r="C342" s="1">
        <v>6.8999999999999996E-8</v>
      </c>
      <c r="D342">
        <f t="shared" si="5"/>
        <v>1.6483151669512045E-13</v>
      </c>
    </row>
    <row r="343" spans="1:4" x14ac:dyDescent="0.25">
      <c r="A343" s="1">
        <v>7.0000000000000005E-8</v>
      </c>
      <c r="B343">
        <v>5.8141724633161747E-9</v>
      </c>
      <c r="C343" s="1">
        <v>7.0000000000000005E-8</v>
      </c>
      <c r="D343">
        <f t="shared" si="5"/>
        <v>1.6964385621907234E-13</v>
      </c>
    </row>
    <row r="344" spans="1:4" x14ac:dyDescent="0.25">
      <c r="A344" s="1">
        <v>7.1E-8</v>
      </c>
      <c r="B344">
        <v>5.9814780028064444E-9</v>
      </c>
      <c r="C344" s="1">
        <v>7.1E-8</v>
      </c>
      <c r="D344">
        <f t="shared" si="5"/>
        <v>1.7452543774507915E-13</v>
      </c>
    </row>
    <row r="345" spans="1:4" x14ac:dyDescent="0.25">
      <c r="A345" s="1">
        <v>7.1999999999999996E-8</v>
      </c>
      <c r="B345">
        <v>6.1511566603232383E-9</v>
      </c>
      <c r="C345" s="1">
        <v>7.1999999999999996E-8</v>
      </c>
      <c r="D345">
        <f t="shared" si="5"/>
        <v>1.7947626126482151E-13</v>
      </c>
    </row>
    <row r="346" spans="1:4" x14ac:dyDescent="0.25">
      <c r="A346" s="1">
        <v>7.3000000000000005E-8</v>
      </c>
      <c r="B346">
        <v>6.3232084355814289E-9</v>
      </c>
      <c r="C346" s="1">
        <v>7.3000000000000005E-8</v>
      </c>
      <c r="D346">
        <f t="shared" si="5"/>
        <v>1.8449632676998013E-13</v>
      </c>
    </row>
    <row r="347" spans="1:4" x14ac:dyDescent="0.25">
      <c r="A347" s="1">
        <v>7.4000000000000001E-8</v>
      </c>
      <c r="B347">
        <v>6.4976333282958869E-9</v>
      </c>
      <c r="C347" s="1">
        <v>7.4000000000000001E-8</v>
      </c>
      <c r="D347">
        <f t="shared" si="5"/>
        <v>1.8958563425223558E-13</v>
      </c>
    </row>
    <row r="348" spans="1:4" x14ac:dyDescent="0.25">
      <c r="A348" s="1">
        <v>7.4999999999999997E-8</v>
      </c>
      <c r="B348">
        <v>6.6744313381814834E-9</v>
      </c>
      <c r="C348" s="1">
        <v>7.4999999999999997E-8</v>
      </c>
      <c r="D348">
        <f t="shared" si="5"/>
        <v>1.9474418370326848E-13</v>
      </c>
    </row>
    <row r="349" spans="1:4" x14ac:dyDescent="0.25">
      <c r="A349" s="1">
        <v>7.6000000000000006E-8</v>
      </c>
      <c r="B349">
        <v>6.8536024649530915E-9</v>
      </c>
      <c r="C349" s="1">
        <v>7.6000000000000006E-8</v>
      </c>
      <c r="D349">
        <f t="shared" si="5"/>
        <v>1.9997197511475951E-13</v>
      </c>
    </row>
    <row r="350" spans="1:4" x14ac:dyDescent="0.25">
      <c r="A350" s="1">
        <v>7.7000000000000001E-8</v>
      </c>
      <c r="B350">
        <v>7.0351467083255797E-9</v>
      </c>
      <c r="C350" s="1">
        <v>7.7000000000000001E-8</v>
      </c>
      <c r="D350">
        <f t="shared" si="5"/>
        <v>2.0526900847838918E-13</v>
      </c>
    </row>
    <row r="351" spans="1:4" x14ac:dyDescent="0.25">
      <c r="A351" s="1">
        <v>7.7999999999999997E-8</v>
      </c>
      <c r="B351">
        <v>7.2190640680138205E-9</v>
      </c>
      <c r="C351" s="1">
        <v>7.7999999999999997E-8</v>
      </c>
      <c r="D351">
        <f t="shared" si="5"/>
        <v>2.1063528378583814E-13</v>
      </c>
    </row>
    <row r="352" spans="1:4" x14ac:dyDescent="0.25">
      <c r="A352" s="1">
        <v>7.9000000000000006E-8</v>
      </c>
      <c r="B352">
        <v>7.4053545437326904E-9</v>
      </c>
      <c r="C352" s="1">
        <v>7.9000000000000006E-8</v>
      </c>
      <c r="D352">
        <f t="shared" si="5"/>
        <v>2.1607080102878717E-13</v>
      </c>
    </row>
    <row r="353" spans="1:4" x14ac:dyDescent="0.25">
      <c r="A353" s="1">
        <v>8.0000000000000002E-8</v>
      </c>
      <c r="B353">
        <v>7.5940181351970554E-9</v>
      </c>
      <c r="C353" s="1">
        <v>8.0000000000000002E-8</v>
      </c>
      <c r="D353">
        <f t="shared" si="5"/>
        <v>2.2157556019891674E-13</v>
      </c>
    </row>
    <row r="354" spans="1:4" x14ac:dyDescent="0.25">
      <c r="A354" s="1">
        <v>8.0999999999999997E-8</v>
      </c>
      <c r="B354">
        <v>7.7850548421217863E-9</v>
      </c>
      <c r="C354" s="1">
        <v>8.0999999999999997E-8</v>
      </c>
      <c r="D354">
        <f t="shared" si="5"/>
        <v>2.2714956128790744E-13</v>
      </c>
    </row>
    <row r="355" spans="1:4" x14ac:dyDescent="0.25">
      <c r="A355" s="1">
        <v>8.2000000000000006E-8</v>
      </c>
      <c r="B355">
        <v>7.9784646642217614E-9</v>
      </c>
      <c r="C355" s="1">
        <v>8.2000000000000006E-8</v>
      </c>
      <c r="D355">
        <f t="shared" si="5"/>
        <v>2.327928042874401E-13</v>
      </c>
    </row>
    <row r="356" spans="1:4" x14ac:dyDescent="0.25">
      <c r="A356" s="1">
        <v>8.3000000000000002E-8</v>
      </c>
      <c r="B356">
        <v>8.1742476012118449E-9</v>
      </c>
      <c r="C356" s="1">
        <v>8.3000000000000002E-8</v>
      </c>
      <c r="D356">
        <f t="shared" si="5"/>
        <v>2.3850528918919512E-13</v>
      </c>
    </row>
    <row r="357" spans="1:4" x14ac:dyDescent="0.25">
      <c r="A357" s="1">
        <v>8.3999999999999998E-8</v>
      </c>
      <c r="B357">
        <v>8.3724036528069109E-9</v>
      </c>
      <c r="C357" s="1">
        <v>8.3999999999999998E-8</v>
      </c>
      <c r="D357">
        <f t="shared" si="5"/>
        <v>2.4428701598485321E-13</v>
      </c>
    </row>
    <row r="358" spans="1:4" x14ac:dyDescent="0.25">
      <c r="A358" s="1">
        <v>8.4999999999999994E-8</v>
      </c>
      <c r="B358">
        <v>8.5729328187218354E-9</v>
      </c>
      <c r="C358" s="1">
        <v>8.4999999999999994E-8</v>
      </c>
      <c r="D358">
        <f t="shared" si="5"/>
        <v>2.5013798466609511E-13</v>
      </c>
    </row>
    <row r="359" spans="1:4" x14ac:dyDescent="0.25">
      <c r="A359" s="1">
        <v>8.6000000000000002E-8</v>
      </c>
      <c r="B359">
        <v>8.7758350986714874E-9</v>
      </c>
      <c r="C359" s="1">
        <v>8.6000000000000002E-8</v>
      </c>
      <c r="D359">
        <f t="shared" si="5"/>
        <v>2.5605819522460135E-13</v>
      </c>
    </row>
    <row r="360" spans="1:4" x14ac:dyDescent="0.25">
      <c r="A360" s="1">
        <v>8.6999999999999998E-8</v>
      </c>
      <c r="B360">
        <v>8.9811104923707378E-9</v>
      </c>
      <c r="C360" s="1">
        <v>8.6999999999999998E-8</v>
      </c>
      <c r="D360">
        <f t="shared" si="5"/>
        <v>2.6204764765205256E-13</v>
      </c>
    </row>
    <row r="361" spans="1:4" x14ac:dyDescent="0.25">
      <c r="A361" s="1">
        <v>8.7999999999999994E-8</v>
      </c>
      <c r="B361">
        <v>9.1887589995344575E-9</v>
      </c>
      <c r="C361" s="1">
        <v>8.7999999999999994E-8</v>
      </c>
      <c r="D361">
        <f t="shared" si="5"/>
        <v>2.6810634194012934E-13</v>
      </c>
    </row>
    <row r="362" spans="1:4" x14ac:dyDescent="0.25">
      <c r="A362" s="1">
        <v>8.9000000000000003E-8</v>
      </c>
      <c r="B362">
        <v>9.3987806198775206E-9</v>
      </c>
      <c r="C362" s="1">
        <v>8.9000000000000003E-8</v>
      </c>
      <c r="D362">
        <f t="shared" si="5"/>
        <v>2.7423427808051241E-13</v>
      </c>
    </row>
    <row r="363" spans="1:4" x14ac:dyDescent="0.25">
      <c r="A363" s="1">
        <v>8.9999999999999999E-8</v>
      </c>
      <c r="B363">
        <v>9.6111753531147979E-9</v>
      </c>
      <c r="C363" s="1">
        <v>8.9999999999999999E-8</v>
      </c>
      <c r="D363">
        <f t="shared" si="5"/>
        <v>2.8043145606488237E-13</v>
      </c>
    </row>
    <row r="364" spans="1:4" x14ac:dyDescent="0.25">
      <c r="A364" s="1">
        <v>8.9999999999999999E-8</v>
      </c>
      <c r="B364">
        <v>9.6111753531147979E-9</v>
      </c>
      <c r="C364" s="1">
        <v>8.9999999999999999E-8</v>
      </c>
      <c r="D364">
        <f t="shared" si="5"/>
        <v>2.8043145606488237E-13</v>
      </c>
    </row>
    <row r="365" spans="1:4" x14ac:dyDescent="0.25">
      <c r="A365" s="1">
        <v>9.0999999999999994E-8</v>
      </c>
      <c r="B365">
        <v>9.8259431989611603E-9</v>
      </c>
      <c r="C365" s="1">
        <v>9.0999999999999994E-8</v>
      </c>
      <c r="D365">
        <f t="shared" si="5"/>
        <v>2.8669787588491974E-13</v>
      </c>
    </row>
    <row r="366" spans="1:4" x14ac:dyDescent="0.25">
      <c r="A366" s="1">
        <v>9.2000000000000003E-8</v>
      </c>
      <c r="B366">
        <v>1.0043084157131485E-8</v>
      </c>
      <c r="C366" s="1">
        <v>9.2000000000000003E-8</v>
      </c>
      <c r="D366">
        <f t="shared" si="5"/>
        <v>2.9303353753230542E-13</v>
      </c>
    </row>
    <row r="367" spans="1:4" x14ac:dyDescent="0.25">
      <c r="A367" s="1">
        <v>9.2999999999999999E-8</v>
      </c>
      <c r="B367">
        <v>1.0262598227340635E-8</v>
      </c>
      <c r="C367" s="1">
        <v>9.2999999999999999E-8</v>
      </c>
      <c r="D367">
        <f t="shared" si="5"/>
        <v>2.9943844099871973E-13</v>
      </c>
    </row>
    <row r="368" spans="1:4" x14ac:dyDescent="0.25">
      <c r="A368" s="1">
        <v>9.3999999999999995E-8</v>
      </c>
      <c r="B368">
        <v>1.0484485409303488E-8</v>
      </c>
      <c r="C368" s="1">
        <v>9.3999999999999995E-8</v>
      </c>
      <c r="D368">
        <f t="shared" si="5"/>
        <v>3.0591258627584346E-13</v>
      </c>
    </row>
    <row r="369" spans="1:4" x14ac:dyDescent="0.25">
      <c r="A369" s="1">
        <v>9.5000000000000004E-8</v>
      </c>
      <c r="B369">
        <v>1.0708745702734919E-8</v>
      </c>
      <c r="C369" s="1">
        <v>9.5000000000000004E-8</v>
      </c>
      <c r="D369">
        <f t="shared" si="5"/>
        <v>3.124559733553574E-13</v>
      </c>
    </row>
    <row r="370" spans="1:4" x14ac:dyDescent="0.25">
      <c r="A370" s="1">
        <v>9.5999999999999999E-8</v>
      </c>
      <c r="B370">
        <v>1.0935379107349793E-8</v>
      </c>
      <c r="C370" s="1">
        <v>9.5999999999999999E-8</v>
      </c>
      <c r="D370">
        <f t="shared" si="5"/>
        <v>3.1906860222894188E-13</v>
      </c>
    </row>
    <row r="371" spans="1:4" x14ac:dyDescent="0.25">
      <c r="A371" s="1">
        <v>9.6999999999999995E-8</v>
      </c>
      <c r="B371">
        <v>1.1164385622862985E-8</v>
      </c>
      <c r="C371" s="1">
        <v>9.6999999999999995E-8</v>
      </c>
      <c r="D371">
        <f t="shared" si="5"/>
        <v>3.2575047288827774E-13</v>
      </c>
    </row>
    <row r="372" spans="1:4" x14ac:dyDescent="0.25">
      <c r="A372" s="1">
        <v>9.8000000000000004E-8</v>
      </c>
      <c r="B372">
        <v>1.1395765248989369E-8</v>
      </c>
      <c r="C372" s="1">
        <v>9.8000000000000004E-8</v>
      </c>
      <c r="D372">
        <f t="shared" si="5"/>
        <v>3.3250158532504561E-13</v>
      </c>
    </row>
    <row r="373" spans="1:4" x14ac:dyDescent="0.25">
      <c r="A373" s="1">
        <v>9.9E-8</v>
      </c>
      <c r="B373">
        <v>1.1629517985443812E-8</v>
      </c>
      <c r="C373" s="1">
        <v>9.9E-8</v>
      </c>
      <c r="D373">
        <f t="shared" si="5"/>
        <v>3.3932193953092598E-13</v>
      </c>
    </row>
    <row r="374" spans="1:4" x14ac:dyDescent="0.25">
      <c r="A374" s="1">
        <v>9.9999999999999995E-8</v>
      </c>
      <c r="B374">
        <v>1.1865643831941191E-8</v>
      </c>
      <c r="C374" s="1">
        <v>9.9999999999999995E-8</v>
      </c>
      <c r="D374">
        <f t="shared" si="5"/>
        <v>3.4621153549759963E-13</v>
      </c>
    </row>
    <row r="375" spans="1:4" x14ac:dyDescent="0.25">
      <c r="A375" s="1">
        <v>1.1000000000000001E-7</v>
      </c>
      <c r="B375">
        <v>1.4357423286548257E-8</v>
      </c>
      <c r="C375" s="1">
        <v>1.1000000000000001E-7</v>
      </c>
      <c r="D375">
        <f t="shared" si="5"/>
        <v>4.1891579017770581E-13</v>
      </c>
    </row>
    <row r="376" spans="1:4" x14ac:dyDescent="0.25">
      <c r="A376" s="1">
        <v>1.1999999999999999E-7</v>
      </c>
      <c r="B376">
        <v>1.7086513431808221E-8</v>
      </c>
      <c r="C376" s="1">
        <v>1.1999999999999999E-7</v>
      </c>
      <c r="D376">
        <f t="shared" si="5"/>
        <v>4.9854421178584417E-13</v>
      </c>
    </row>
    <row r="377" spans="1:4" x14ac:dyDescent="0.25">
      <c r="A377" s="1">
        <v>1.3E-7</v>
      </c>
      <c r="B377">
        <v>2.0052913982593582E-8</v>
      </c>
      <c r="C377" s="1">
        <v>1.3E-7</v>
      </c>
      <c r="D377">
        <f t="shared" si="5"/>
        <v>5.8509679200266584E-13</v>
      </c>
    </row>
    <row r="378" spans="1:4" x14ac:dyDescent="0.25">
      <c r="A378" s="1">
        <v>1.4000000000000001E-7</v>
      </c>
      <c r="B378">
        <v>2.3256624653777024E-8</v>
      </c>
      <c r="C378" s="1">
        <v>1.4000000000000001E-7</v>
      </c>
      <c r="D378">
        <f t="shared" si="5"/>
        <v>6.7857352250882737E-13</v>
      </c>
    </row>
    <row r="379" spans="1:4" x14ac:dyDescent="0.25">
      <c r="A379" s="1">
        <v>1.4999999999999999E-7</v>
      </c>
      <c r="B379">
        <v>2.669764516023147E-8</v>
      </c>
      <c r="C379" s="1">
        <v>1.4999999999999999E-7</v>
      </c>
      <c r="D379">
        <f t="shared" si="5"/>
        <v>7.7897439498499244E-13</v>
      </c>
    </row>
    <row r="380" spans="1:4" x14ac:dyDescent="0.25">
      <c r="A380" s="1">
        <v>1.6E-7</v>
      </c>
      <c r="B380">
        <v>3.03759752168301E-8</v>
      </c>
      <c r="C380" s="1">
        <v>1.6E-7</v>
      </c>
      <c r="D380">
        <f t="shared" si="5"/>
        <v>8.8629940111183195E-13</v>
      </c>
    </row>
    <row r="381" spans="1:4" x14ac:dyDescent="0.25">
      <c r="A381" s="1">
        <v>1.6999999999999999E-7</v>
      </c>
      <c r="B381">
        <v>3.4291614538446268E-8</v>
      </c>
      <c r="C381" s="1">
        <v>1.6999999999999999E-7</v>
      </c>
      <c r="D381">
        <f t="shared" si="5"/>
        <v>1.0005485325700221E-12</v>
      </c>
    </row>
    <row r="382" spans="1:4" x14ac:dyDescent="0.25">
      <c r="A382" s="1">
        <v>1.8E-7</v>
      </c>
      <c r="B382">
        <v>3.8444562839953628E-8</v>
      </c>
      <c r="C382" s="1">
        <v>1.8E-7</v>
      </c>
      <c r="D382">
        <f t="shared" si="5"/>
        <v>1.1217217810402479E-12</v>
      </c>
    </row>
    <row r="383" spans="1:4" x14ac:dyDescent="0.25">
      <c r="A383" s="1">
        <v>1.9000000000000001E-7</v>
      </c>
      <c r="B383">
        <v>4.2834819836226003E-8</v>
      </c>
      <c r="C383" s="1">
        <v>1.9000000000000001E-7</v>
      </c>
      <c r="D383">
        <f t="shared" si="5"/>
        <v>1.249819138203199E-12</v>
      </c>
    </row>
    <row r="384" spans="1:4" x14ac:dyDescent="0.25">
      <c r="A384" s="1">
        <v>1.9999999999999999E-7</v>
      </c>
      <c r="B384">
        <v>4.7462385242137443E-8</v>
      </c>
      <c r="C384" s="1">
        <v>1.9999999999999999E-7</v>
      </c>
      <c r="D384">
        <f t="shared" si="5"/>
        <v>1.3848405957395719E-12</v>
      </c>
    </row>
    <row r="385" spans="1:4" x14ac:dyDescent="0.25">
      <c r="A385" s="1">
        <v>2.1E-7</v>
      </c>
      <c r="B385">
        <v>5.2327258772562292E-8</v>
      </c>
      <c r="C385" s="1">
        <v>2.1E-7</v>
      </c>
      <c r="D385">
        <f t="shared" si="5"/>
        <v>1.5267861453300717E-12</v>
      </c>
    </row>
    <row r="386" spans="1:4" x14ac:dyDescent="0.25">
      <c r="A386" s="1">
        <v>2.2000000000000001E-7</v>
      </c>
      <c r="B386">
        <v>5.742944014237506E-8</v>
      </c>
      <c r="C386" s="1">
        <v>2.2000000000000001E-7</v>
      </c>
      <c r="D386">
        <f t="shared" si="5"/>
        <v>1.675655778655408E-12</v>
      </c>
    </row>
    <row r="387" spans="1:4" x14ac:dyDescent="0.25">
      <c r="A387" s="1">
        <v>2.2999999999999999E-7</v>
      </c>
      <c r="B387">
        <v>6.2768929066450468E-8</v>
      </c>
      <c r="C387" s="1">
        <v>2.2999999999999999E-7</v>
      </c>
      <c r="D387">
        <f t="shared" ref="D387:D450" si="6">B387/$E$1</f>
        <v>1.831449487396297E-12</v>
      </c>
    </row>
    <row r="388" spans="1:4" x14ac:dyDescent="0.25">
      <c r="A388" s="1">
        <v>2.3999999999999998E-7</v>
      </c>
      <c r="B388">
        <v>6.8345725259663539E-8</v>
      </c>
      <c r="C388" s="1">
        <v>2.3999999999999998E-7</v>
      </c>
      <c r="D388">
        <f t="shared" si="6"/>
        <v>1.9941672632334638E-12</v>
      </c>
    </row>
    <row r="389" spans="1:4" x14ac:dyDescent="0.25">
      <c r="A389" s="1">
        <v>2.4999999999999999E-7</v>
      </c>
      <c r="B389">
        <v>7.4159828436889504E-8</v>
      </c>
      <c r="C389" s="1">
        <v>2.4999999999999999E-7</v>
      </c>
      <c r="D389">
        <f t="shared" si="6"/>
        <v>2.1638090978476386E-12</v>
      </c>
    </row>
    <row r="390" spans="1:4" x14ac:dyDescent="0.25">
      <c r="A390" s="1">
        <v>2.6E-7</v>
      </c>
      <c r="B390">
        <v>8.0211238313003747E-8</v>
      </c>
      <c r="C390" s="1">
        <v>2.6E-7</v>
      </c>
      <c r="D390">
        <f t="shared" si="6"/>
        <v>2.3403749829195577E-12</v>
      </c>
    </row>
    <row r="391" spans="1:4" x14ac:dyDescent="0.25">
      <c r="A391" s="1">
        <v>2.7000000000000001E-7</v>
      </c>
      <c r="B391">
        <v>8.6499954602881992E-8</v>
      </c>
      <c r="C391" s="1">
        <v>2.7000000000000001E-7</v>
      </c>
      <c r="D391">
        <f t="shared" si="6"/>
        <v>2.5238649101299657E-12</v>
      </c>
    </row>
    <row r="392" spans="1:4" x14ac:dyDescent="0.25">
      <c r="A392" s="1">
        <v>2.8000000000000002E-7</v>
      </c>
      <c r="B392">
        <v>9.3025977021400113E-8</v>
      </c>
      <c r="C392" s="1">
        <v>2.8000000000000002E-7</v>
      </c>
      <c r="D392">
        <f t="shared" si="6"/>
        <v>2.7142788711596122E-12</v>
      </c>
    </row>
    <row r="393" spans="1:4" x14ac:dyDescent="0.25">
      <c r="A393" s="1">
        <v>2.8999999999999998E-7</v>
      </c>
      <c r="B393">
        <v>9.9789305283434207E-8</v>
      </c>
      <c r="C393" s="1">
        <v>2.8999999999999998E-7</v>
      </c>
      <c r="D393">
        <f t="shared" si="6"/>
        <v>2.9116168576892539E-12</v>
      </c>
    </row>
    <row r="394" spans="1:4" x14ac:dyDescent="0.25">
      <c r="A394" s="1">
        <v>2.9999999999999999E-7</v>
      </c>
      <c r="B394">
        <v>1.0678993910386069E-7</v>
      </c>
      <c r="C394" s="1">
        <v>2.9999999999999999E-7</v>
      </c>
      <c r="D394">
        <f t="shared" si="6"/>
        <v>3.1158788613996555E-12</v>
      </c>
    </row>
    <row r="395" spans="1:4" x14ac:dyDescent="0.25">
      <c r="A395" s="1">
        <v>3.1E-7</v>
      </c>
      <c r="B395">
        <v>1.1402787819755612E-7</v>
      </c>
      <c r="C395" s="1">
        <v>3.1E-7</v>
      </c>
      <c r="D395">
        <f t="shared" si="6"/>
        <v>3.3270648739715877E-12</v>
      </c>
    </row>
    <row r="396" spans="1:4" x14ac:dyDescent="0.25">
      <c r="A396" s="1">
        <v>3.2000000000000001E-7</v>
      </c>
      <c r="B396">
        <v>1.215031222793973E-7</v>
      </c>
      <c r="C396" s="1">
        <v>3.2000000000000001E-7</v>
      </c>
      <c r="D396">
        <f t="shared" si="6"/>
        <v>3.5451748870858264E-12</v>
      </c>
    </row>
    <row r="397" spans="1:4" x14ac:dyDescent="0.25">
      <c r="A397" s="1">
        <v>3.3000000000000002E-7</v>
      </c>
      <c r="B397">
        <v>1.2921567106426127E-7</v>
      </c>
      <c r="C397" s="1">
        <v>3.3000000000000002E-7</v>
      </c>
      <c r="D397">
        <f t="shared" si="6"/>
        <v>3.7702088924231554E-12</v>
      </c>
    </row>
    <row r="398" spans="1:4" x14ac:dyDescent="0.25">
      <c r="A398" s="1">
        <v>3.3999999999999997E-7</v>
      </c>
      <c r="B398">
        <v>1.3716552426702528E-7</v>
      </c>
      <c r="C398" s="1">
        <v>3.3999999999999997E-7</v>
      </c>
      <c r="D398">
        <f t="shared" si="6"/>
        <v>4.0021668816643651E-12</v>
      </c>
    </row>
    <row r="399" spans="1:4" x14ac:dyDescent="0.25">
      <c r="A399" s="1">
        <v>3.4999999999999998E-7</v>
      </c>
      <c r="B399">
        <v>1.4535268160256688E-7</v>
      </c>
      <c r="C399" s="1">
        <v>3.4999999999999998E-7</v>
      </c>
      <c r="D399">
        <f t="shared" si="6"/>
        <v>4.2410488464902534E-12</v>
      </c>
    </row>
    <row r="400" spans="1:4" x14ac:dyDescent="0.25">
      <c r="A400" s="1">
        <v>3.5999999999999999E-7</v>
      </c>
      <c r="B400">
        <v>1.5377714278576377E-7</v>
      </c>
      <c r="C400" s="1">
        <v>3.5999999999999999E-7</v>
      </c>
      <c r="D400">
        <f t="shared" si="6"/>
        <v>4.4868547785816233E-12</v>
      </c>
    </row>
    <row r="401" spans="1:4" x14ac:dyDescent="0.25">
      <c r="A401" s="1">
        <v>3.7E-7</v>
      </c>
      <c r="B401">
        <v>1.624389075314939E-7</v>
      </c>
      <c r="C401" s="1">
        <v>3.7E-7</v>
      </c>
      <c r="D401">
        <f t="shared" si="6"/>
        <v>4.7395846696192852E-12</v>
      </c>
    </row>
    <row r="402" spans="1:4" x14ac:dyDescent="0.25">
      <c r="A402" s="1">
        <v>3.8000000000000001E-7</v>
      </c>
      <c r="B402">
        <v>1.7133797555463546E-7</v>
      </c>
      <c r="C402" s="1">
        <v>3.8000000000000001E-7</v>
      </c>
      <c r="D402">
        <f t="shared" si="6"/>
        <v>4.9992385112840566E-12</v>
      </c>
    </row>
    <row r="403" spans="1:4" x14ac:dyDescent="0.25">
      <c r="A403" s="1">
        <v>3.9000000000000002E-7</v>
      </c>
      <c r="B403">
        <v>1.8047434657006687E-7</v>
      </c>
      <c r="C403" s="1">
        <v>3.9000000000000002E-7</v>
      </c>
      <c r="D403">
        <f t="shared" si="6"/>
        <v>5.2658162952567615E-12</v>
      </c>
    </row>
    <row r="404" spans="1:4" x14ac:dyDescent="0.25">
      <c r="A404" s="1">
        <v>3.9999999999999998E-7</v>
      </c>
      <c r="B404">
        <v>1.8984802029266663E-7</v>
      </c>
      <c r="C404" s="1">
        <v>3.9999999999999998E-7</v>
      </c>
      <c r="D404">
        <f t="shared" si="6"/>
        <v>5.5393180132182249E-12</v>
      </c>
    </row>
    <row r="405" spans="1:4" x14ac:dyDescent="0.25">
      <c r="A405" s="1">
        <v>4.0999999999999999E-7</v>
      </c>
      <c r="B405">
        <v>1.9945899643731384E-7</v>
      </c>
      <c r="C405" s="1">
        <v>4.0999999999999999E-7</v>
      </c>
      <c r="D405">
        <f t="shared" si="6"/>
        <v>5.8197436568492926E-12</v>
      </c>
    </row>
    <row r="406" spans="1:4" x14ac:dyDescent="0.25">
      <c r="A406" s="1">
        <v>4.2E-7</v>
      </c>
      <c r="B406">
        <v>2.093072747188875E-7</v>
      </c>
      <c r="C406" s="1">
        <v>4.2E-7</v>
      </c>
      <c r="D406">
        <f t="shared" si="6"/>
        <v>6.1070932178308032E-12</v>
      </c>
    </row>
    <row r="407" spans="1:4" x14ac:dyDescent="0.25">
      <c r="A407" s="1">
        <v>4.3000000000000001E-7</v>
      </c>
      <c r="B407">
        <v>2.1939285485226688E-7</v>
      </c>
      <c r="C407" s="1">
        <v>4.3000000000000001E-7</v>
      </c>
      <c r="D407">
        <f t="shared" si="6"/>
        <v>6.4013666878436074E-12</v>
      </c>
    </row>
    <row r="408" spans="1:4" x14ac:dyDescent="0.25">
      <c r="A408" s="1">
        <v>4.4000000000000002E-7</v>
      </c>
      <c r="B408">
        <v>2.2971573655233162E-7</v>
      </c>
      <c r="C408" s="1">
        <v>4.4000000000000002E-7</v>
      </c>
      <c r="D408">
        <f t="shared" si="6"/>
        <v>6.702564058568564E-12</v>
      </c>
    </row>
    <row r="409" spans="1:4" x14ac:dyDescent="0.25">
      <c r="A409" s="1">
        <v>4.4999999999999998E-7</v>
      </c>
      <c r="B409">
        <v>2.4027591953396131E-7</v>
      </c>
      <c r="C409" s="1">
        <v>4.4999999999999998E-7</v>
      </c>
      <c r="D409">
        <f t="shared" si="6"/>
        <v>7.010685321686531E-12</v>
      </c>
    </row>
    <row r="410" spans="1:4" x14ac:dyDescent="0.25">
      <c r="A410" s="1">
        <v>4.5999999999999999E-7</v>
      </c>
      <c r="B410">
        <v>2.5107340351203623E-7</v>
      </c>
      <c r="C410" s="1">
        <v>4.5999999999999999E-7</v>
      </c>
      <c r="D410">
        <f t="shared" si="6"/>
        <v>7.3257304688783873E-12</v>
      </c>
    </row>
    <row r="411" spans="1:4" x14ac:dyDescent="0.25">
      <c r="A411" s="1">
        <v>4.7E-7</v>
      </c>
      <c r="B411">
        <v>2.6210818820143645E-7</v>
      </c>
      <c r="C411" s="1">
        <v>4.7E-7</v>
      </c>
      <c r="D411">
        <f t="shared" si="6"/>
        <v>7.6476994918250038E-12</v>
      </c>
    </row>
    <row r="412" spans="1:4" x14ac:dyDescent="0.25">
      <c r="A412" s="1">
        <v>4.7999999999999996E-7</v>
      </c>
      <c r="B412">
        <v>2.7338027331704243E-7</v>
      </c>
      <c r="C412" s="1">
        <v>4.7999999999999996E-7</v>
      </c>
      <c r="D412">
        <f t="shared" si="6"/>
        <v>7.9765923822072645E-12</v>
      </c>
    </row>
    <row r="413" spans="1:4" x14ac:dyDescent="0.25">
      <c r="A413" s="1">
        <v>4.8999999999999997E-7</v>
      </c>
      <c r="B413">
        <v>2.8488965857373494E-7</v>
      </c>
      <c r="C413" s="1">
        <v>4.8999999999999997E-7</v>
      </c>
      <c r="D413">
        <f t="shared" si="6"/>
        <v>8.3124091317060619E-12</v>
      </c>
    </row>
    <row r="414" spans="1:4" x14ac:dyDescent="0.25">
      <c r="A414" s="1">
        <v>4.9999999999999998E-7</v>
      </c>
      <c r="B414">
        <v>2.9663634368639501E-7</v>
      </c>
      <c r="C414" s="1">
        <v>4.9999999999999998E-7</v>
      </c>
      <c r="D414">
        <f t="shared" si="6"/>
        <v>8.6551497320022969E-12</v>
      </c>
    </row>
    <row r="415" spans="1:4" x14ac:dyDescent="0.25">
      <c r="A415" s="1">
        <v>5.0999999999999999E-7</v>
      </c>
      <c r="B415">
        <v>3.0862032836990352E-7</v>
      </c>
      <c r="C415" s="1">
        <v>5.0999999999999999E-7</v>
      </c>
      <c r="D415">
        <f t="shared" si="6"/>
        <v>9.0048141747768639E-12</v>
      </c>
    </row>
    <row r="416" spans="1:4" x14ac:dyDescent="0.25">
      <c r="A416" s="1">
        <v>5.2E-7</v>
      </c>
      <c r="B416">
        <v>3.2084161233914202E-7</v>
      </c>
      <c r="C416" s="1">
        <v>5.2E-7</v>
      </c>
      <c r="D416">
        <f t="shared" si="6"/>
        <v>9.3614024517106797E-12</v>
      </c>
    </row>
    <row r="417" spans="1:4" x14ac:dyDescent="0.25">
      <c r="A417" s="1">
        <v>5.3000000000000001E-7</v>
      </c>
      <c r="B417">
        <v>3.3330019530899203E-7</v>
      </c>
      <c r="C417" s="1">
        <v>5.3000000000000001E-7</v>
      </c>
      <c r="D417">
        <f t="shared" si="6"/>
        <v>9.7249145544846564E-12</v>
      </c>
    </row>
    <row r="418" spans="1:4" x14ac:dyDescent="0.25">
      <c r="A418" s="1">
        <v>5.4000000000000002E-7</v>
      </c>
      <c r="B418">
        <v>3.4599607699433553E-7</v>
      </c>
      <c r="C418" s="1">
        <v>5.4000000000000002E-7</v>
      </c>
      <c r="D418">
        <f t="shared" si="6"/>
        <v>1.0095350474779724E-11</v>
      </c>
    </row>
    <row r="419" spans="1:4" x14ac:dyDescent="0.25">
      <c r="A419" s="1">
        <v>5.5000000000000003E-7</v>
      </c>
      <c r="B419">
        <v>3.5892925711005441E-7</v>
      </c>
      <c r="C419" s="1">
        <v>5.5000000000000003E-7</v>
      </c>
      <c r="D419">
        <f t="shared" si="6"/>
        <v>1.0472710204276806E-11</v>
      </c>
    </row>
    <row r="420" spans="1:4" x14ac:dyDescent="0.25">
      <c r="A420" s="1">
        <v>5.6000000000000004E-7</v>
      </c>
      <c r="B420">
        <v>3.7209973537103108E-7</v>
      </c>
      <c r="C420" s="1">
        <v>5.6000000000000004E-7</v>
      </c>
      <c r="D420">
        <f t="shared" si="6"/>
        <v>1.0856993734656845E-11</v>
      </c>
    </row>
    <row r="421" spans="1:4" x14ac:dyDescent="0.25">
      <c r="A421" s="1">
        <v>5.7000000000000005E-7</v>
      </c>
      <c r="B421">
        <v>3.8550751149214799E-7</v>
      </c>
      <c r="C421" s="1">
        <v>5.7000000000000005E-7</v>
      </c>
      <c r="D421">
        <f t="shared" si="6"/>
        <v>1.124820105760078E-11</v>
      </c>
    </row>
    <row r="422" spans="1:4" x14ac:dyDescent="0.25">
      <c r="A422" s="1">
        <v>5.7999999999999995E-7</v>
      </c>
      <c r="B422">
        <v>3.9915258518828788E-7</v>
      </c>
      <c r="C422" s="1">
        <v>5.7999999999999995E-7</v>
      </c>
      <c r="D422">
        <f t="shared" si="6"/>
        <v>1.1646332164789563E-11</v>
      </c>
    </row>
    <row r="423" spans="1:4" x14ac:dyDescent="0.25">
      <c r="A423" s="1">
        <v>5.8999999999999996E-7</v>
      </c>
      <c r="B423">
        <v>4.1303495617433375E-7</v>
      </c>
      <c r="C423" s="1">
        <v>5.8999999999999996E-7</v>
      </c>
      <c r="D423">
        <f t="shared" si="6"/>
        <v>1.2051387047904151E-11</v>
      </c>
    </row>
    <row r="424" spans="1:4" x14ac:dyDescent="0.25">
      <c r="A424" s="1">
        <v>5.9999999999999997E-7</v>
      </c>
      <c r="B424">
        <v>4.2715462416516899E-7</v>
      </c>
      <c r="C424" s="1">
        <v>5.9999999999999997E-7</v>
      </c>
      <c r="D424">
        <f t="shared" si="6"/>
        <v>1.2463365698625513E-11</v>
      </c>
    </row>
    <row r="425" spans="1:4" x14ac:dyDescent="0.25">
      <c r="A425" s="1">
        <v>6.0999999999999998E-7</v>
      </c>
      <c r="B425">
        <v>4.4151158887567677E-7</v>
      </c>
      <c r="C425" s="1">
        <v>6.0999999999999998E-7</v>
      </c>
      <c r="D425">
        <f t="shared" si="6"/>
        <v>1.288226810863461E-11</v>
      </c>
    </row>
    <row r="426" spans="1:4" x14ac:dyDescent="0.25">
      <c r="A426" s="1">
        <v>6.1999999999999999E-7</v>
      </c>
      <c r="B426">
        <v>4.5610585002074098E-7</v>
      </c>
      <c r="C426" s="1">
        <v>6.1999999999999999E-7</v>
      </c>
      <c r="D426">
        <f t="shared" si="6"/>
        <v>1.3308094269612427E-11</v>
      </c>
    </row>
    <row r="427" spans="1:4" x14ac:dyDescent="0.25">
      <c r="A427" s="1">
        <v>6.3E-7</v>
      </c>
      <c r="B427">
        <v>4.7093740731524531E-7</v>
      </c>
      <c r="C427" s="1">
        <v>6.3E-7</v>
      </c>
      <c r="D427">
        <f t="shared" si="6"/>
        <v>1.3740844173239942E-11</v>
      </c>
    </row>
    <row r="428" spans="1:4" x14ac:dyDescent="0.25">
      <c r="A428" s="1">
        <v>6.4000000000000001E-7</v>
      </c>
      <c r="B428">
        <v>4.86006260474074E-7</v>
      </c>
      <c r="C428" s="1">
        <v>6.4000000000000001E-7</v>
      </c>
      <c r="D428">
        <f t="shared" si="6"/>
        <v>1.418051781119815E-11</v>
      </c>
    </row>
    <row r="429" spans="1:4" x14ac:dyDescent="0.25">
      <c r="A429" s="1">
        <v>6.5000000000000002E-7</v>
      </c>
      <c r="B429">
        <v>5.0131240921211133E-7</v>
      </c>
      <c r="C429" s="1">
        <v>6.5000000000000002E-7</v>
      </c>
      <c r="D429">
        <f t="shared" si="6"/>
        <v>1.4627115175168042E-11</v>
      </c>
    </row>
    <row r="430" spans="1:4" x14ac:dyDescent="0.25">
      <c r="A430" s="1">
        <v>6.6000000000000003E-7</v>
      </c>
      <c r="B430">
        <v>5.1685585324424177E-7</v>
      </c>
      <c r="C430" s="1">
        <v>6.6000000000000003E-7</v>
      </c>
      <c r="D430">
        <f t="shared" si="6"/>
        <v>1.508063625683062E-11</v>
      </c>
    </row>
    <row r="431" spans="1:4" x14ac:dyDescent="0.25">
      <c r="A431" s="1">
        <v>6.7000000000000004E-7</v>
      </c>
      <c r="B431">
        <v>5.3263659228535043E-7</v>
      </c>
      <c r="C431" s="1">
        <v>6.7000000000000004E-7</v>
      </c>
      <c r="D431">
        <f t="shared" si="6"/>
        <v>1.5541081047866906E-11</v>
      </c>
    </row>
    <row r="432" spans="1:4" x14ac:dyDescent="0.25">
      <c r="A432" s="1">
        <v>6.7999999999999995E-7</v>
      </c>
      <c r="B432">
        <v>5.4865462605032199E-7</v>
      </c>
      <c r="C432" s="1">
        <v>6.7999999999999995E-7</v>
      </c>
      <c r="D432">
        <f t="shared" si="6"/>
        <v>1.6008449539957904E-11</v>
      </c>
    </row>
    <row r="433" spans="1:4" x14ac:dyDescent="0.25">
      <c r="A433" s="1">
        <v>6.8999999999999996E-7</v>
      </c>
      <c r="B433">
        <v>5.64909954254042E-7</v>
      </c>
      <c r="C433" s="1">
        <v>6.8999999999999996E-7</v>
      </c>
      <c r="D433">
        <f t="shared" si="6"/>
        <v>1.6482741724784645E-11</v>
      </c>
    </row>
    <row r="434" spans="1:4" x14ac:dyDescent="0.25">
      <c r="A434" s="1">
        <v>6.9999999999999997E-7</v>
      </c>
      <c r="B434">
        <v>5.8140257661139588E-7</v>
      </c>
      <c r="C434" s="1">
        <v>6.9999999999999997E-7</v>
      </c>
      <c r="D434">
        <f t="shared" si="6"/>
        <v>1.6963957594028159E-11</v>
      </c>
    </row>
    <row r="435" spans="1:4" x14ac:dyDescent="0.25">
      <c r="A435" s="1">
        <v>7.0999999999999998E-7</v>
      </c>
      <c r="B435">
        <v>5.9813249283726926E-7</v>
      </c>
      <c r="C435" s="1">
        <v>7.0999999999999998E-7</v>
      </c>
      <c r="D435">
        <f t="shared" si="6"/>
        <v>1.7452097139369481E-11</v>
      </c>
    </row>
    <row r="436" spans="1:4" x14ac:dyDescent="0.25">
      <c r="A436" s="1">
        <v>7.1999999999999999E-7</v>
      </c>
      <c r="B436">
        <v>6.1509970264654832E-7</v>
      </c>
      <c r="C436" s="1">
        <v>7.1999999999999999E-7</v>
      </c>
      <c r="D436">
        <f t="shared" si="6"/>
        <v>1.7947160352489659E-11</v>
      </c>
    </row>
    <row r="437" spans="1:4" x14ac:dyDescent="0.25">
      <c r="A437" s="1">
        <v>7.3E-7</v>
      </c>
      <c r="B437">
        <v>6.3230420575411891E-7</v>
      </c>
      <c r="C437" s="1">
        <v>7.3E-7</v>
      </c>
      <c r="D437">
        <f t="shared" si="6"/>
        <v>1.8449147225069738E-11</v>
      </c>
    </row>
    <row r="438" spans="1:4" x14ac:dyDescent="0.25">
      <c r="A438" s="1">
        <v>7.4000000000000001E-7</v>
      </c>
      <c r="B438">
        <v>6.4974600187486762E-7</v>
      </c>
      <c r="C438" s="1">
        <v>7.4000000000000001E-7</v>
      </c>
      <c r="D438">
        <f t="shared" si="6"/>
        <v>1.8958057748790775E-11</v>
      </c>
    </row>
    <row r="439" spans="1:4" x14ac:dyDescent="0.25">
      <c r="A439" s="1">
        <v>7.5000000000000002E-7</v>
      </c>
      <c r="B439">
        <v>6.6742509072368104E-7</v>
      </c>
      <c r="C439" s="1">
        <v>7.5000000000000002E-7</v>
      </c>
      <c r="D439">
        <f t="shared" si="6"/>
        <v>1.9473891915333834E-11</v>
      </c>
    </row>
    <row r="440" spans="1:4" x14ac:dyDescent="0.25">
      <c r="A440" s="1">
        <v>7.6000000000000003E-7</v>
      </c>
      <c r="B440">
        <v>6.8534147201544608E-7</v>
      </c>
      <c r="C440" s="1">
        <v>7.6000000000000003E-7</v>
      </c>
      <c r="D440">
        <f t="shared" si="6"/>
        <v>1.9996649716379989E-11</v>
      </c>
    </row>
    <row r="441" spans="1:4" x14ac:dyDescent="0.25">
      <c r="A441" s="1">
        <v>7.7000000000000004E-7</v>
      </c>
      <c r="B441">
        <v>7.0349514546504966E-7</v>
      </c>
      <c r="C441" s="1">
        <v>7.7000000000000004E-7</v>
      </c>
      <c r="D441">
        <f t="shared" si="6"/>
        <v>2.052633114361031E-11</v>
      </c>
    </row>
    <row r="442" spans="1:4" x14ac:dyDescent="0.25">
      <c r="A442" s="1">
        <v>7.8000000000000005E-7</v>
      </c>
      <c r="B442">
        <v>7.2188611078737942E-7</v>
      </c>
      <c r="C442" s="1">
        <v>7.8000000000000005E-7</v>
      </c>
      <c r="D442">
        <f t="shared" si="6"/>
        <v>2.1062936188705891E-11</v>
      </c>
    </row>
    <row r="443" spans="1:4" x14ac:dyDescent="0.25">
      <c r="A443" s="1">
        <v>7.8999999999999995E-7</v>
      </c>
      <c r="B443">
        <v>7.4051436769732227E-7</v>
      </c>
      <c r="C443" s="1">
        <v>7.8999999999999995E-7</v>
      </c>
      <c r="D443">
        <f t="shared" si="6"/>
        <v>2.1606464843347801E-11</v>
      </c>
    </row>
    <row r="444" spans="1:4" x14ac:dyDescent="0.25">
      <c r="A444" s="1">
        <v>7.9999999999999996E-7</v>
      </c>
      <c r="B444">
        <v>7.5937991590976672E-7</v>
      </c>
      <c r="C444" s="1">
        <v>7.9999999999999996E-7</v>
      </c>
      <c r="D444">
        <f t="shared" si="6"/>
        <v>2.2156917099217159E-11</v>
      </c>
    </row>
    <row r="445" spans="1:4" x14ac:dyDescent="0.25">
      <c r="A445" s="1">
        <v>8.0999999999999997E-7</v>
      </c>
      <c r="B445">
        <v>7.7848275513960051E-7</v>
      </c>
      <c r="C445" s="1">
        <v>8.0999999999999997E-7</v>
      </c>
      <c r="D445">
        <f t="shared" si="6"/>
        <v>2.2714292947995066E-11</v>
      </c>
    </row>
    <row r="446" spans="1:4" x14ac:dyDescent="0.25">
      <c r="A446" s="1">
        <v>8.1999999999999998E-7</v>
      </c>
      <c r="B446">
        <v>7.9782288510171184E-7</v>
      </c>
      <c r="C446" s="1">
        <v>8.1999999999999998E-7</v>
      </c>
      <c r="D446">
        <f t="shared" si="6"/>
        <v>2.3278592381362627E-11</v>
      </c>
    </row>
    <row r="447" spans="1:4" x14ac:dyDescent="0.25">
      <c r="A447" s="1">
        <v>8.2999999999999999E-7</v>
      </c>
      <c r="B447">
        <v>8.1740030551098908E-7</v>
      </c>
      <c r="C447" s="1">
        <v>8.2999999999999999E-7</v>
      </c>
      <c r="D447">
        <f t="shared" si="6"/>
        <v>2.3849815391000954E-11</v>
      </c>
    </row>
    <row r="448" spans="1:4" x14ac:dyDescent="0.25">
      <c r="A448" s="1">
        <v>8.4E-7</v>
      </c>
      <c r="B448">
        <v>8.3721501608232107E-7</v>
      </c>
      <c r="C448" s="1">
        <v>8.4E-7</v>
      </c>
      <c r="D448">
        <f t="shared" si="6"/>
        <v>2.4427961968591179E-11</v>
      </c>
    </row>
    <row r="449" spans="1:4" x14ac:dyDescent="0.25">
      <c r="A449" s="1">
        <v>8.5000000000000001E-7</v>
      </c>
      <c r="B449">
        <v>8.5726701653059661E-7</v>
      </c>
      <c r="C449" s="1">
        <v>8.5000000000000001E-7</v>
      </c>
      <c r="D449">
        <f t="shared" si="6"/>
        <v>2.5013032105814429E-11</v>
      </c>
    </row>
    <row r="450" spans="1:4" x14ac:dyDescent="0.25">
      <c r="A450" s="1">
        <v>8.6000000000000002E-7</v>
      </c>
      <c r="B450">
        <v>8.7755630657070483E-7</v>
      </c>
      <c r="C450" s="1">
        <v>8.6000000000000002E-7</v>
      </c>
      <c r="D450">
        <f t="shared" si="6"/>
        <v>2.5605025794351837E-11</v>
      </c>
    </row>
    <row r="451" spans="1:4" x14ac:dyDescent="0.25">
      <c r="A451" s="1">
        <v>8.7000000000000003E-7</v>
      </c>
      <c r="B451">
        <v>8.980828859175353E-7</v>
      </c>
      <c r="C451" s="1">
        <v>8.7000000000000003E-7</v>
      </c>
      <c r="D451">
        <f t="shared" ref="D451:D514" si="7">B451/$E$1</f>
        <v>2.6203943025884558E-11</v>
      </c>
    </row>
    <row r="452" spans="1:4" x14ac:dyDescent="0.25">
      <c r="A452" s="1">
        <v>8.8000000000000004E-7</v>
      </c>
      <c r="B452">
        <v>9.1884675428597757E-7</v>
      </c>
      <c r="C452" s="1">
        <v>8.8000000000000004E-7</v>
      </c>
      <c r="D452">
        <f t="shared" si="7"/>
        <v>2.6809783792093734E-11</v>
      </c>
    </row>
    <row r="453" spans="1:4" x14ac:dyDescent="0.25">
      <c r="A453" s="1">
        <v>8.8999999999999995E-7</v>
      </c>
      <c r="B453">
        <v>9.3984791139092099E-7</v>
      </c>
      <c r="C453" s="1">
        <v>8.8999999999999995E-7</v>
      </c>
      <c r="D453">
        <f t="shared" si="7"/>
        <v>2.7422548084660509E-11</v>
      </c>
    </row>
    <row r="454" spans="1:4" x14ac:dyDescent="0.25">
      <c r="A454" s="1">
        <v>8.9999999999999996E-7</v>
      </c>
      <c r="B454">
        <v>9.6108635694725606E-7</v>
      </c>
      <c r="C454" s="1">
        <v>8.9999999999999996E-7</v>
      </c>
      <c r="D454">
        <f t="shared" si="7"/>
        <v>2.8042235895266064E-11</v>
      </c>
    </row>
    <row r="455" spans="1:4" x14ac:dyDescent="0.25">
      <c r="A455" s="1">
        <v>9.0999999999999997E-7</v>
      </c>
      <c r="B455">
        <v>9.825620906698733E-7</v>
      </c>
      <c r="C455" s="1">
        <v>9.0999999999999997E-7</v>
      </c>
      <c r="D455">
        <f t="shared" si="7"/>
        <v>2.8668847215591572E-11</v>
      </c>
    </row>
    <row r="456" spans="1:4" x14ac:dyDescent="0.25">
      <c r="A456" s="1">
        <v>9.1999999999999998E-7</v>
      </c>
      <c r="B456">
        <v>1.004275112273663E-6</v>
      </c>
      <c r="C456" s="1">
        <v>9.1999999999999998E-7</v>
      </c>
      <c r="D456">
        <f t="shared" si="7"/>
        <v>2.9302382037318205E-11</v>
      </c>
    </row>
    <row r="457" spans="1:4" x14ac:dyDescent="0.25">
      <c r="A457" s="1">
        <v>9.2999999999999999E-7</v>
      </c>
      <c r="B457">
        <v>1.0262254214735156E-6</v>
      </c>
      <c r="C457" s="1">
        <v>9.2999999999999999E-7</v>
      </c>
      <c r="D457">
        <f t="shared" si="7"/>
        <v>2.9942840352127136E-11</v>
      </c>
    </row>
    <row r="458" spans="1:4" x14ac:dyDescent="0.25">
      <c r="A458" s="1">
        <v>9.4E-7</v>
      </c>
      <c r="B458">
        <v>1.0484130179843225E-6</v>
      </c>
      <c r="C458" s="1">
        <v>9.4E-7</v>
      </c>
      <c r="D458">
        <f t="shared" si="7"/>
        <v>3.0590222151699574E-11</v>
      </c>
    </row>
    <row r="459" spans="1:4" x14ac:dyDescent="0.25">
      <c r="A459" s="1">
        <v>9.5000000000000001E-7</v>
      </c>
      <c r="B459">
        <v>1.0708379015209745E-6</v>
      </c>
      <c r="C459" s="1">
        <v>9.5000000000000001E-7</v>
      </c>
      <c r="D459">
        <f t="shared" si="7"/>
        <v>3.1244527427716693E-11</v>
      </c>
    </row>
    <row r="460" spans="1:4" x14ac:dyDescent="0.25">
      <c r="A460" s="1">
        <v>9.5999999999999991E-7</v>
      </c>
      <c r="B460">
        <v>1.0935000717983632E-6</v>
      </c>
      <c r="C460" s="1">
        <v>9.5999999999999991E-7</v>
      </c>
      <c r="D460">
        <f t="shared" si="7"/>
        <v>3.1905756171859712E-11</v>
      </c>
    </row>
    <row r="461" spans="1:4" x14ac:dyDescent="0.25">
      <c r="A461" s="1">
        <v>9.7000000000000003E-7</v>
      </c>
      <c r="B461">
        <v>1.1163995285313806E-6</v>
      </c>
      <c r="C461" s="1">
        <v>9.7000000000000003E-7</v>
      </c>
      <c r="D461">
        <f t="shared" si="7"/>
        <v>3.2573908375809844E-11</v>
      </c>
    </row>
    <row r="462" spans="1:4" x14ac:dyDescent="0.25">
      <c r="A462" s="1">
        <v>9.7999999999999993E-7</v>
      </c>
      <c r="B462">
        <v>1.139536271434918E-6</v>
      </c>
      <c r="C462" s="1">
        <v>9.7999999999999993E-7</v>
      </c>
      <c r="D462">
        <f t="shared" si="7"/>
        <v>3.3248984031248289E-11</v>
      </c>
    </row>
    <row r="463" spans="1:4" x14ac:dyDescent="0.25">
      <c r="A463" s="1">
        <v>9.9000000000000005E-7</v>
      </c>
      <c r="B463">
        <v>1.1629103002238683E-6</v>
      </c>
      <c r="C463" s="1">
        <v>9.9000000000000005E-7</v>
      </c>
      <c r="D463">
        <f t="shared" si="7"/>
        <v>3.3930983129856297E-11</v>
      </c>
    </row>
    <row r="464" spans="1:4" x14ac:dyDescent="0.25">
      <c r="A464" s="1">
        <v>9.9999999999999995E-7</v>
      </c>
      <c r="B464">
        <v>1.1865216146131229E-6</v>
      </c>
      <c r="C464" s="1">
        <v>9.9999999999999995E-7</v>
      </c>
      <c r="D464">
        <f t="shared" si="7"/>
        <v>3.4619905663315076E-11</v>
      </c>
    </row>
    <row r="465" spans="1:4" x14ac:dyDescent="0.25">
      <c r="A465" s="1">
        <v>1.1000000000000001E-6</v>
      </c>
      <c r="B465">
        <v>1.4356854037989092E-6</v>
      </c>
      <c r="C465" s="1">
        <v>1.1000000000000001E-6</v>
      </c>
      <c r="D465">
        <f t="shared" si="7"/>
        <v>4.1889918084571005E-11</v>
      </c>
    </row>
    <row r="466" spans="1:4" x14ac:dyDescent="0.25">
      <c r="A466" s="1">
        <v>1.1999999999999999E-6</v>
      </c>
      <c r="B466">
        <v>1.7085774393984401E-6</v>
      </c>
      <c r="C466" s="1">
        <v>1.1999999999999999E-6</v>
      </c>
      <c r="D466">
        <f t="shared" si="7"/>
        <v>4.9852264840307293E-11</v>
      </c>
    </row>
    <row r="467" spans="1:4" x14ac:dyDescent="0.25">
      <c r="A467" s="1">
        <v>1.3E-6</v>
      </c>
      <c r="B467">
        <v>2.0051974363078265E-6</v>
      </c>
      <c r="C467" s="1">
        <v>1.3E-6</v>
      </c>
      <c r="D467">
        <f t="shared" si="7"/>
        <v>5.8506937611864061E-11</v>
      </c>
    </row>
    <row r="468" spans="1:4" x14ac:dyDescent="0.25">
      <c r="A468" s="1">
        <v>1.3999999999999999E-6</v>
      </c>
      <c r="B468">
        <v>2.3255451094254609E-6</v>
      </c>
      <c r="C468" s="1">
        <v>1.3999999999999999E-6</v>
      </c>
      <c r="D468">
        <f t="shared" si="7"/>
        <v>6.7853928080647999E-11</v>
      </c>
    </row>
    <row r="469" spans="1:4" x14ac:dyDescent="0.25">
      <c r="A469" s="1">
        <v>1.5E-6</v>
      </c>
      <c r="B469">
        <v>2.669620173652021E-6</v>
      </c>
      <c r="C469" s="1">
        <v>1.5E-6</v>
      </c>
      <c r="D469">
        <f t="shared" si="7"/>
        <v>7.7893227928132498E-11</v>
      </c>
    </row>
    <row r="470" spans="1:4" x14ac:dyDescent="0.25">
      <c r="A470" s="1">
        <v>1.5999999999999999E-6</v>
      </c>
      <c r="B470">
        <v>3.037422343890466E-6</v>
      </c>
      <c r="C470" s="1">
        <v>1.5999999999999999E-6</v>
      </c>
      <c r="D470">
        <f t="shared" si="7"/>
        <v>8.86248288358575E-11</v>
      </c>
    </row>
    <row r="471" spans="1:4" x14ac:dyDescent="0.25">
      <c r="A471" s="1">
        <v>1.7E-6</v>
      </c>
      <c r="B471">
        <v>3.4289513350460433E-6</v>
      </c>
      <c r="C471" s="1">
        <v>1.7E-6</v>
      </c>
      <c r="D471">
        <f t="shared" si="7"/>
        <v>1.0004872248542969E-10</v>
      </c>
    </row>
    <row r="472" spans="1:4" x14ac:dyDescent="0.25">
      <c r="A472" s="1">
        <v>1.7999999999999999E-6</v>
      </c>
      <c r="B472">
        <v>3.8442068620262767E-6</v>
      </c>
      <c r="C472" s="1">
        <v>1.7999999999999999E-6</v>
      </c>
      <c r="D472">
        <f t="shared" si="7"/>
        <v>1.1216490055852223E-10</v>
      </c>
    </row>
    <row r="473" spans="1:4" x14ac:dyDescent="0.25">
      <c r="A473" s="1">
        <v>1.9E-6</v>
      </c>
      <c r="B473">
        <v>4.2831886397409818E-6</v>
      </c>
      <c r="C473" s="1">
        <v>1.9E-6</v>
      </c>
      <c r="D473">
        <f t="shared" si="7"/>
        <v>1.2497335473687508E-10</v>
      </c>
    </row>
    <row r="474" spans="1:4" x14ac:dyDescent="0.25">
      <c r="A474" s="1">
        <v>1.9999999999999999E-6</v>
      </c>
      <c r="B474">
        <v>4.745896383102252E-6</v>
      </c>
      <c r="C474" s="1">
        <v>1.9999999999999999E-6</v>
      </c>
      <c r="D474">
        <f t="shared" si="7"/>
        <v>1.3847407670229473E-10</v>
      </c>
    </row>
    <row r="475" spans="1:4" x14ac:dyDescent="0.25">
      <c r="A475" s="1">
        <v>2.0999999999999998E-6</v>
      </c>
      <c r="B475">
        <v>5.2323298070244633E-6</v>
      </c>
      <c r="C475" s="1">
        <v>2.0999999999999998E-6</v>
      </c>
      <c r="D475">
        <f t="shared" si="7"/>
        <v>1.5266705813665424E-10</v>
      </c>
    </row>
    <row r="476" spans="1:4" x14ac:dyDescent="0.25">
      <c r="A476" s="1">
        <v>2.2000000000000001E-6</v>
      </c>
      <c r="B476">
        <v>5.7424886264242853E-6</v>
      </c>
      <c r="C476" s="1">
        <v>2.2000000000000001E-6</v>
      </c>
      <c r="D476">
        <f t="shared" si="7"/>
        <v>1.6755229072189354E-10</v>
      </c>
    </row>
    <row r="477" spans="1:4" x14ac:dyDescent="0.25">
      <c r="A477" s="1">
        <v>2.3E-6</v>
      </c>
      <c r="B477">
        <v>6.276372556220656E-6</v>
      </c>
      <c r="C477" s="1">
        <v>2.3E-6</v>
      </c>
      <c r="D477">
        <f t="shared" si="7"/>
        <v>1.8312976614001888E-10</v>
      </c>
    </row>
    <row r="478" spans="1:4" x14ac:dyDescent="0.25">
      <c r="A478" s="1">
        <v>2.3999999999999999E-6</v>
      </c>
      <c r="B478">
        <v>6.8339813113348073E-6</v>
      </c>
      <c r="C478" s="1">
        <v>2.3999999999999999E-6</v>
      </c>
      <c r="D478">
        <f t="shared" si="7"/>
        <v>1.9939947607310329E-10</v>
      </c>
    </row>
    <row r="479" spans="1:4" x14ac:dyDescent="0.25">
      <c r="A479" s="1">
        <v>2.5000000000000002E-6</v>
      </c>
      <c r="B479">
        <v>7.4153146066902571E-6</v>
      </c>
      <c r="C479" s="1">
        <v>2.5000000000000002E-6</v>
      </c>
      <c r="D479">
        <f t="shared" si="7"/>
        <v>2.1636141220328657E-10</v>
      </c>
    </row>
    <row r="480" spans="1:4" x14ac:dyDescent="0.25">
      <c r="A480" s="1">
        <v>2.6000000000000001E-6</v>
      </c>
      <c r="B480">
        <v>8.020372157212795E-6</v>
      </c>
      <c r="C480" s="1">
        <v>2.6000000000000001E-6</v>
      </c>
      <c r="D480">
        <f t="shared" si="7"/>
        <v>2.3401556621277486E-10</v>
      </c>
    </row>
    <row r="481" spans="1:4" x14ac:dyDescent="0.25">
      <c r="A481" s="1">
        <v>2.7E-6</v>
      </c>
      <c r="B481">
        <v>8.6491536778305011E-6</v>
      </c>
      <c r="C481" s="1">
        <v>2.7E-6</v>
      </c>
      <c r="D481">
        <f t="shared" si="7"/>
        <v>2.5236192978384097E-10</v>
      </c>
    </row>
    <row r="482" spans="1:4" x14ac:dyDescent="0.25">
      <c r="A482" s="1">
        <v>2.7999999999999999E-6</v>
      </c>
      <c r="B482">
        <v>9.3016588834737441E-6</v>
      </c>
      <c r="C482" s="1">
        <v>2.7999999999999999E-6</v>
      </c>
      <c r="D482">
        <f t="shared" si="7"/>
        <v>2.7140049459882469E-10</v>
      </c>
    </row>
    <row r="483" spans="1:4" x14ac:dyDescent="0.25">
      <c r="A483" s="1">
        <v>2.9000000000000002E-6</v>
      </c>
      <c r="B483">
        <v>9.9778874890751696E-6</v>
      </c>
      <c r="C483" s="1">
        <v>2.9000000000000002E-6</v>
      </c>
      <c r="D483">
        <f t="shared" si="7"/>
        <v>2.911312523401321E-10</v>
      </c>
    </row>
    <row r="484" spans="1:4" x14ac:dyDescent="0.25">
      <c r="A484" s="1">
        <v>3.0000000000000001E-6</v>
      </c>
      <c r="B484">
        <v>1.0677839209569705E-5</v>
      </c>
      <c r="C484" s="1">
        <v>3.0000000000000001E-6</v>
      </c>
      <c r="D484">
        <f t="shared" si="7"/>
        <v>3.115541946902359E-10</v>
      </c>
    </row>
    <row r="485" spans="1:4" x14ac:dyDescent="0.25">
      <c r="A485" s="1">
        <v>3.1E-6</v>
      </c>
      <c r="B485">
        <v>1.1401513759894563E-5</v>
      </c>
      <c r="C485" s="1">
        <v>3.1E-6</v>
      </c>
      <c r="D485">
        <f t="shared" si="7"/>
        <v>3.326693133316755E-10</v>
      </c>
    </row>
    <row r="486" spans="1:4" x14ac:dyDescent="0.25">
      <c r="A486" s="1">
        <v>3.1999999999999999E-6</v>
      </c>
      <c r="B486">
        <v>1.2148910854989242E-5</v>
      </c>
      <c r="C486" s="1">
        <v>3.1999999999999999E-6</v>
      </c>
      <c r="D486">
        <f t="shared" si="7"/>
        <v>3.5447659994705693E-10</v>
      </c>
    </row>
    <row r="487" spans="1:4" x14ac:dyDescent="0.25">
      <c r="A487" s="1">
        <v>3.3000000000000002E-6</v>
      </c>
      <c r="B487">
        <v>1.2920030209795531E-5</v>
      </c>
      <c r="C487" s="1">
        <v>3.3000000000000002E-6</v>
      </c>
      <c r="D487">
        <f t="shared" si="7"/>
        <v>3.7697604621905312E-10</v>
      </c>
    </row>
    <row r="488" spans="1:4" x14ac:dyDescent="0.25">
      <c r="A488" s="1">
        <v>3.4000000000000001E-6</v>
      </c>
      <c r="B488">
        <v>1.3714871539257482E-5</v>
      </c>
      <c r="C488" s="1">
        <v>3.4000000000000001E-6</v>
      </c>
      <c r="D488">
        <f t="shared" si="7"/>
        <v>4.0016764383040299E-10</v>
      </c>
    </row>
    <row r="489" spans="1:4" x14ac:dyDescent="0.25">
      <c r="A489" s="1">
        <v>3.4999999999999999E-6</v>
      </c>
      <c r="B489">
        <v>1.4533434558321449E-5</v>
      </c>
      <c r="C489" s="1">
        <v>3.4999999999999999E-6</v>
      </c>
      <c r="D489">
        <f t="shared" si="7"/>
        <v>4.2405138446391258E-10</v>
      </c>
    </row>
    <row r="490" spans="1:4" x14ac:dyDescent="0.25">
      <c r="A490" s="1">
        <v>3.5999999999999998E-6</v>
      </c>
      <c r="B490">
        <v>1.5375718981936055E-5</v>
      </c>
      <c r="C490" s="1">
        <v>3.5999999999999998E-6</v>
      </c>
      <c r="D490">
        <f t="shared" si="7"/>
        <v>4.4862725980245436E-10</v>
      </c>
    </row>
    <row r="491" spans="1:4" x14ac:dyDescent="0.25">
      <c r="A491" s="1">
        <v>3.7000000000000002E-6</v>
      </c>
      <c r="B491">
        <v>1.6241724525052227E-5</v>
      </c>
      <c r="C491" s="1">
        <v>3.7000000000000002E-6</v>
      </c>
      <c r="D491">
        <f t="shared" si="7"/>
        <v>4.7389526152896774E-10</v>
      </c>
    </row>
    <row r="492" spans="1:4" x14ac:dyDescent="0.25">
      <c r="A492" s="1">
        <v>3.8E-6</v>
      </c>
      <c r="B492">
        <v>1.7131450902623154E-5</v>
      </c>
      <c r="C492" s="1">
        <v>3.8E-6</v>
      </c>
      <c r="D492">
        <f t="shared" si="7"/>
        <v>4.9985538132645821E-10</v>
      </c>
    </row>
    <row r="493" spans="1:4" x14ac:dyDescent="0.25">
      <c r="A493" s="1">
        <v>3.8999999999999999E-6</v>
      </c>
      <c r="B493">
        <v>1.8044897829604315E-5</v>
      </c>
      <c r="C493" s="1">
        <v>3.8999999999999999E-6</v>
      </c>
      <c r="D493">
        <f t="shared" si="7"/>
        <v>5.2650761087799822E-10</v>
      </c>
    </row>
    <row r="494" spans="1:4" x14ac:dyDescent="0.25">
      <c r="A494" s="1">
        <v>3.9999999999999998E-6</v>
      </c>
      <c r="B494">
        <v>1.8982065020953478E-5</v>
      </c>
      <c r="C494" s="1">
        <v>3.9999999999999998E-6</v>
      </c>
      <c r="D494">
        <f t="shared" si="7"/>
        <v>5.5385194186672688E-10</v>
      </c>
    </row>
    <row r="495" spans="1:4" x14ac:dyDescent="0.25">
      <c r="A495" s="1">
        <v>4.0999999999999997E-6</v>
      </c>
      <c r="B495">
        <v>1.9942952191630688E-5</v>
      </c>
      <c r="C495" s="1">
        <v>4.0999999999999997E-6</v>
      </c>
      <c r="D495">
        <f t="shared" si="7"/>
        <v>5.8188836597584978E-10</v>
      </c>
    </row>
    <row r="496" spans="1:4" x14ac:dyDescent="0.25">
      <c r="A496" s="1">
        <v>4.1999999999999996E-6</v>
      </c>
      <c r="B496">
        <v>2.0927559056598274E-5</v>
      </c>
      <c r="C496" s="1">
        <v>4.1999999999999996E-6</v>
      </c>
      <c r="D496">
        <f t="shared" si="7"/>
        <v>6.1061687488863899E-10</v>
      </c>
    </row>
    <row r="497" spans="1:4" x14ac:dyDescent="0.25">
      <c r="A497" s="1">
        <v>4.3000000000000003E-6</v>
      </c>
      <c r="B497">
        <v>2.1935885330820861E-5</v>
      </c>
      <c r="C497" s="1">
        <v>4.3000000000000003E-6</v>
      </c>
      <c r="D497">
        <f t="shared" si="7"/>
        <v>6.400374602884339E-10</v>
      </c>
    </row>
    <row r="498" spans="1:4" x14ac:dyDescent="0.25">
      <c r="A498" s="1">
        <v>4.4000000000000002E-6</v>
      </c>
      <c r="B498">
        <v>2.2967930729265335E-5</v>
      </c>
      <c r="C498" s="1">
        <v>4.4000000000000002E-6</v>
      </c>
      <c r="D498">
        <f t="shared" si="7"/>
        <v>6.7015011385863965E-10</v>
      </c>
    </row>
    <row r="499" spans="1:4" x14ac:dyDescent="0.25">
      <c r="A499" s="1">
        <v>4.5000000000000001E-6</v>
      </c>
      <c r="B499">
        <v>2.4023694966900874E-5</v>
      </c>
      <c r="C499" s="1">
        <v>4.5000000000000001E-6</v>
      </c>
      <c r="D499">
        <f t="shared" si="7"/>
        <v>7.0095482728272829E-10</v>
      </c>
    </row>
    <row r="500" spans="1:4" x14ac:dyDescent="0.25">
      <c r="A500" s="1">
        <v>4.6E-6</v>
      </c>
      <c r="B500">
        <v>2.5103177758698945E-5</v>
      </c>
      <c r="C500" s="1">
        <v>4.6E-6</v>
      </c>
      <c r="D500">
        <f t="shared" si="7"/>
        <v>7.3245159224423855E-10</v>
      </c>
    </row>
    <row r="501" spans="1:4" x14ac:dyDescent="0.25">
      <c r="A501" s="1">
        <v>4.6999999999999999E-6</v>
      </c>
      <c r="B501">
        <v>2.6206378819633295E-5</v>
      </c>
      <c r="C501" s="1">
        <v>4.6999999999999999E-6</v>
      </c>
      <c r="D501">
        <f t="shared" si="7"/>
        <v>7.6464040042677586E-10</v>
      </c>
    </row>
    <row r="502" spans="1:4" x14ac:dyDescent="0.25">
      <c r="A502" s="1">
        <v>4.7999999999999998E-6</v>
      </c>
      <c r="B502">
        <v>2.7333297864679954E-5</v>
      </c>
      <c r="C502" s="1">
        <v>4.7999999999999998E-6</v>
      </c>
      <c r="D502">
        <f t="shared" si="7"/>
        <v>7.9752124351401223E-10</v>
      </c>
    </row>
    <row r="503" spans="1:4" x14ac:dyDescent="0.25">
      <c r="A503" s="1">
        <v>4.8999999999999997E-6</v>
      </c>
      <c r="B503">
        <v>2.8483934608817236E-5</v>
      </c>
      <c r="C503" s="1">
        <v>4.8999999999999997E-6</v>
      </c>
      <c r="D503">
        <f t="shared" si="7"/>
        <v>8.3109411318968628E-10</v>
      </c>
    </row>
    <row r="504" spans="1:4" x14ac:dyDescent="0.25">
      <c r="A504" s="1">
        <v>5.0000000000000004E-6</v>
      </c>
      <c r="B504">
        <v>2.9658288767025746E-5</v>
      </c>
      <c r="C504" s="1">
        <v>5.0000000000000004E-6</v>
      </c>
      <c r="D504">
        <f t="shared" si="7"/>
        <v>8.6535900113760339E-10</v>
      </c>
    </row>
    <row r="505" spans="1:4" x14ac:dyDescent="0.25">
      <c r="A505" s="1">
        <v>5.1000000000000003E-6</v>
      </c>
      <c r="B505">
        <v>3.0856360054288343E-5</v>
      </c>
      <c r="C505" s="1">
        <v>5.1000000000000003E-6</v>
      </c>
      <c r="D505">
        <f t="shared" si="7"/>
        <v>9.0031589904163494E-10</v>
      </c>
    </row>
    <row r="506" spans="1:4" x14ac:dyDescent="0.25">
      <c r="A506" s="1">
        <v>5.2000000000000002E-6</v>
      </c>
      <c r="B506">
        <v>3.2078148185590196E-5</v>
      </c>
      <c r="C506" s="1">
        <v>5.2000000000000002E-6</v>
      </c>
      <c r="D506">
        <f t="shared" si="7"/>
        <v>9.3596479858571949E-10</v>
      </c>
    </row>
    <row r="507" spans="1:4" x14ac:dyDescent="0.25">
      <c r="A507" s="1">
        <v>5.3000000000000001E-6</v>
      </c>
      <c r="B507">
        <v>3.3323652875918759E-5</v>
      </c>
      <c r="C507" s="1">
        <v>5.3000000000000001E-6</v>
      </c>
      <c r="D507">
        <f t="shared" si="7"/>
        <v>9.7230569145386211E-10</v>
      </c>
    </row>
    <row r="508" spans="1:4" x14ac:dyDescent="0.25">
      <c r="A508" s="1">
        <v>5.4E-6</v>
      </c>
      <c r="B508">
        <v>3.459287384026375E-5</v>
      </c>
      <c r="C508" s="1">
        <v>5.4E-6</v>
      </c>
      <c r="D508">
        <f t="shared" si="7"/>
        <v>1.0093385693301347E-9</v>
      </c>
    </row>
    <row r="509" spans="1:4" x14ac:dyDescent="0.25">
      <c r="A509" s="1">
        <v>5.4999999999999999E-6</v>
      </c>
      <c r="B509">
        <v>3.5885810793617188E-5</v>
      </c>
      <c r="C509" s="1">
        <v>5.4999999999999999E-6</v>
      </c>
      <c r="D509">
        <f t="shared" si="7"/>
        <v>1.0470634238986751E-9</v>
      </c>
    </row>
    <row r="510" spans="1:4" x14ac:dyDescent="0.25">
      <c r="A510" s="1">
        <v>5.5999999999999997E-6</v>
      </c>
      <c r="B510">
        <v>3.7202463450973366E-5</v>
      </c>
      <c r="C510" s="1">
        <v>5.5999999999999997E-6</v>
      </c>
      <c r="D510">
        <f t="shared" si="7"/>
        <v>1.0854802468436888E-9</v>
      </c>
    </row>
    <row r="511" spans="1:4" x14ac:dyDescent="0.25">
      <c r="A511" s="1">
        <v>5.6999999999999996E-6</v>
      </c>
      <c r="B511">
        <v>3.8542831527328857E-5</v>
      </c>
      <c r="C511" s="1">
        <v>5.6999999999999996E-6</v>
      </c>
      <c r="D511">
        <f t="shared" si="7"/>
        <v>1.1245890298494467E-9</v>
      </c>
    </row>
    <row r="512" spans="1:4" x14ac:dyDescent="0.25">
      <c r="A512" s="1">
        <v>5.8000000000000004E-6</v>
      </c>
      <c r="B512">
        <v>3.9906914737682546E-5</v>
      </c>
      <c r="C512" s="1">
        <v>5.8000000000000004E-6</v>
      </c>
      <c r="D512">
        <f t="shared" si="7"/>
        <v>1.164389764600288E-9</v>
      </c>
    </row>
    <row r="513" spans="1:4" x14ac:dyDescent="0.25">
      <c r="A513" s="1">
        <v>5.9000000000000003E-6</v>
      </c>
      <c r="B513">
        <v>4.1294712797035536E-5</v>
      </c>
      <c r="C513" s="1">
        <v>5.9000000000000003E-6</v>
      </c>
      <c r="D513">
        <f t="shared" si="7"/>
        <v>1.2048824427806158E-9</v>
      </c>
    </row>
    <row r="514" spans="1:4" x14ac:dyDescent="0.25">
      <c r="A514" s="1">
        <v>6.0000000000000002E-6</v>
      </c>
      <c r="B514">
        <v>4.2706225420391284E-5</v>
      </c>
      <c r="C514" s="1">
        <v>6.0000000000000002E-6</v>
      </c>
      <c r="D514">
        <f t="shared" si="7"/>
        <v>1.2460670560749028E-9</v>
      </c>
    </row>
    <row r="515" spans="1:4" x14ac:dyDescent="0.25">
      <c r="A515" s="1">
        <v>6.1E-6</v>
      </c>
      <c r="B515">
        <v>4.414145232275548E-5</v>
      </c>
      <c r="C515" s="1">
        <v>6.1E-6</v>
      </c>
      <c r="D515">
        <f t="shared" ref="D515:D578" si="8">B515/$E$1</f>
        <v>1.287943596167686E-9</v>
      </c>
    </row>
    <row r="516" spans="1:4" x14ac:dyDescent="0.25">
      <c r="A516" s="1">
        <v>6.1999999999999999E-6</v>
      </c>
      <c r="B516">
        <v>4.5600393219136123E-5</v>
      </c>
      <c r="C516" s="1">
        <v>6.1999999999999999E-6</v>
      </c>
      <c r="D516">
        <f t="shared" si="8"/>
        <v>1.3305120547435704E-9</v>
      </c>
    </row>
    <row r="517" spans="1:4" x14ac:dyDescent="0.25">
      <c r="A517" s="1">
        <v>6.2999999999999998E-6</v>
      </c>
      <c r="B517">
        <v>4.7083047824543509E-5</v>
      </c>
      <c r="C517" s="1">
        <v>6.2999999999999998E-6</v>
      </c>
      <c r="D517">
        <f t="shared" si="8"/>
        <v>1.3737724234872277E-9</v>
      </c>
    </row>
    <row r="518" spans="1:4" x14ac:dyDescent="0.25">
      <c r="A518" s="1">
        <v>6.3999999999999997E-6</v>
      </c>
      <c r="B518">
        <v>4.8589415853990151E-5</v>
      </c>
      <c r="C518" s="1">
        <v>6.3999999999999997E-6</v>
      </c>
      <c r="D518">
        <f t="shared" si="8"/>
        <v>1.4177246940833944E-9</v>
      </c>
    </row>
    <row r="519" spans="1:4" x14ac:dyDescent="0.25">
      <c r="A519" s="1">
        <v>6.4999999999999996E-6</v>
      </c>
      <c r="B519">
        <v>5.0119497022490946E-5</v>
      </c>
      <c r="C519" s="1">
        <v>6.4999999999999996E-6</v>
      </c>
      <c r="D519">
        <f t="shared" si="8"/>
        <v>1.4623688582168764E-9</v>
      </c>
    </row>
    <row r="520" spans="1:4" x14ac:dyDescent="0.25">
      <c r="A520" s="1">
        <v>6.6000000000000003E-6</v>
      </c>
      <c r="B520">
        <v>5.1673291045062987E-5</v>
      </c>
      <c r="C520" s="1">
        <v>6.6000000000000003E-6</v>
      </c>
      <c r="D520">
        <f t="shared" si="8"/>
        <v>1.507704907572544E-9</v>
      </c>
    </row>
    <row r="521" spans="1:4" x14ac:dyDescent="0.25">
      <c r="A521" s="1">
        <v>6.7000000000000002E-6</v>
      </c>
      <c r="B521">
        <v>5.3250797636725678E-5</v>
      </c>
      <c r="C521" s="1">
        <v>6.7000000000000002E-6</v>
      </c>
      <c r="D521">
        <f t="shared" si="8"/>
        <v>1.5537328338353345E-9</v>
      </c>
    </row>
    <row r="522" spans="1:4" x14ac:dyDescent="0.25">
      <c r="A522" s="1">
        <v>6.8000000000000001E-6</v>
      </c>
      <c r="B522">
        <v>5.4852016512500713E-5</v>
      </c>
      <c r="C522" s="1">
        <v>6.8000000000000001E-6</v>
      </c>
      <c r="D522">
        <f t="shared" si="8"/>
        <v>1.6004526286902525E-9</v>
      </c>
    </row>
    <row r="523" spans="1:4" x14ac:dyDescent="0.25">
      <c r="A523" s="1">
        <v>6.9E-6</v>
      </c>
      <c r="B523">
        <v>5.647694738741207E-5</v>
      </c>
      <c r="C523" s="1">
        <v>6.9E-6</v>
      </c>
      <c r="D523">
        <f t="shared" si="8"/>
        <v>1.6478642838223689E-9</v>
      </c>
    </row>
    <row r="524" spans="1:4" x14ac:dyDescent="0.25">
      <c r="A524" s="1">
        <v>6.9999999999999999E-6</v>
      </c>
      <c r="B524">
        <v>5.8125589976485997E-5</v>
      </c>
      <c r="C524" s="1">
        <v>6.9999999999999999E-6</v>
      </c>
      <c r="D524">
        <f t="shared" si="8"/>
        <v>1.6959677909168207E-9</v>
      </c>
    </row>
    <row r="525" spans="1:4" x14ac:dyDescent="0.25">
      <c r="A525" s="1">
        <v>7.0999999999999998E-6</v>
      </c>
      <c r="B525">
        <v>5.9797943994751051E-5</v>
      </c>
      <c r="C525" s="1">
        <v>7.0999999999999998E-6</v>
      </c>
      <c r="D525">
        <f t="shared" si="8"/>
        <v>1.7447631416588129E-9</v>
      </c>
    </row>
    <row r="526" spans="1:4" x14ac:dyDescent="0.25">
      <c r="A526" s="1">
        <v>7.1999999999999997E-6</v>
      </c>
      <c r="B526">
        <v>6.1494009157238015E-5</v>
      </c>
      <c r="C526" s="1">
        <v>7.1999999999999997E-6</v>
      </c>
      <c r="D526">
        <f t="shared" si="8"/>
        <v>1.7942503277336146E-9</v>
      </c>
    </row>
    <row r="527" spans="1:4" x14ac:dyDescent="0.25">
      <c r="A527" s="1">
        <v>7.3000000000000004E-6</v>
      </c>
      <c r="B527">
        <v>6.3213785178980054E-5</v>
      </c>
      <c r="C527" s="1">
        <v>7.3000000000000004E-6</v>
      </c>
      <c r="D527">
        <f t="shared" si="8"/>
        <v>1.8444293408265652E-9</v>
      </c>
    </row>
    <row r="528" spans="1:4" x14ac:dyDescent="0.25">
      <c r="A528" s="1">
        <v>7.4000000000000003E-6</v>
      </c>
      <c r="B528">
        <v>6.4957271775012497E-5</v>
      </c>
      <c r="C528" s="1">
        <v>7.4000000000000003E-6</v>
      </c>
      <c r="D528">
        <f t="shared" si="8"/>
        <v>1.8953001726230666E-9</v>
      </c>
    </row>
    <row r="529" spans="1:4" x14ac:dyDescent="0.25">
      <c r="A529" s="1">
        <v>7.5000000000000002E-6</v>
      </c>
      <c r="B529">
        <v>6.6724468660373036E-5</v>
      </c>
      <c r="C529" s="1">
        <v>7.5000000000000002E-6</v>
      </c>
      <c r="D529">
        <f t="shared" si="8"/>
        <v>1.9468628148085903E-9</v>
      </c>
    </row>
    <row r="530" spans="1:4" x14ac:dyDescent="0.25">
      <c r="A530" s="1">
        <v>7.6000000000000001E-6</v>
      </c>
      <c r="B530">
        <v>6.8515375550101627E-5</v>
      </c>
      <c r="C530" s="1">
        <v>7.6000000000000001E-6</v>
      </c>
      <c r="D530">
        <f t="shared" si="8"/>
        <v>1.999117259068673E-9</v>
      </c>
    </row>
    <row r="531" spans="1:4" x14ac:dyDescent="0.25">
      <c r="A531" s="1">
        <v>7.7000000000000008E-6</v>
      </c>
      <c r="B531">
        <v>7.0329992159240518E-5</v>
      </c>
      <c r="C531" s="1">
        <v>7.7000000000000008E-6</v>
      </c>
      <c r="D531">
        <f t="shared" si="8"/>
        <v>2.0520634970889189E-9</v>
      </c>
    </row>
    <row r="532" spans="1:4" x14ac:dyDescent="0.25">
      <c r="A532" s="1">
        <v>7.7999999999999999E-6</v>
      </c>
      <c r="B532">
        <v>7.2168318202834176E-5</v>
      </c>
      <c r="C532" s="1">
        <v>7.7999999999999999E-6</v>
      </c>
      <c r="D532">
        <f t="shared" si="8"/>
        <v>2.1057015205549973E-9</v>
      </c>
    </row>
    <row r="533" spans="1:4" x14ac:dyDescent="0.25">
      <c r="A533" s="1">
        <v>7.9000000000000006E-6</v>
      </c>
      <c r="B533">
        <v>7.4030353395929458E-5</v>
      </c>
      <c r="C533" s="1">
        <v>7.9000000000000006E-6</v>
      </c>
      <c r="D533">
        <f t="shared" si="8"/>
        <v>2.1600313211526461E-9</v>
      </c>
    </row>
    <row r="534" spans="1:4" x14ac:dyDescent="0.25">
      <c r="A534" s="1">
        <v>7.9999999999999996E-6</v>
      </c>
      <c r="B534">
        <v>7.5916097453575411E-5</v>
      </c>
      <c r="C534" s="1">
        <v>7.9999999999999996E-6</v>
      </c>
      <c r="D534">
        <f t="shared" si="8"/>
        <v>2.215052890567668E-9</v>
      </c>
    </row>
    <row r="535" spans="1:4" x14ac:dyDescent="0.25">
      <c r="A535" s="1">
        <v>8.1000000000000004E-6</v>
      </c>
      <c r="B535">
        <v>7.7825550090823432E-5</v>
      </c>
      <c r="C535" s="1">
        <v>8.1000000000000004E-6</v>
      </c>
      <c r="D535">
        <f t="shared" si="8"/>
        <v>2.270766220485934E-9</v>
      </c>
    </row>
    <row r="536" spans="1:4" x14ac:dyDescent="0.25">
      <c r="A536" s="1">
        <v>8.1999999999999994E-6</v>
      </c>
      <c r="B536">
        <v>7.9758711022727123E-5</v>
      </c>
      <c r="C536" s="1">
        <v>8.1999999999999994E-6</v>
      </c>
      <c r="D536">
        <f t="shared" si="8"/>
        <v>2.3271713025933795E-9</v>
      </c>
    </row>
    <row r="537" spans="1:4" x14ac:dyDescent="0.25">
      <c r="A537" s="1">
        <v>8.3000000000000002E-6</v>
      </c>
      <c r="B537">
        <v>8.1715579964342474E-5</v>
      </c>
      <c r="C537" s="1">
        <v>8.3000000000000002E-6</v>
      </c>
      <c r="D537">
        <f t="shared" si="8"/>
        <v>2.3842681285760096E-9</v>
      </c>
    </row>
    <row r="538" spans="1:4" x14ac:dyDescent="0.25">
      <c r="A538" s="1">
        <v>8.3999999999999992E-6</v>
      </c>
      <c r="B538">
        <v>8.3696156630727627E-5</v>
      </c>
      <c r="C538" s="1">
        <v>8.3999999999999992E-6</v>
      </c>
      <c r="D538">
        <f t="shared" si="8"/>
        <v>2.4420566901198916E-9</v>
      </c>
    </row>
    <row r="539" spans="1:4" x14ac:dyDescent="0.25">
      <c r="A539" s="1">
        <v>8.4999999999999999E-6</v>
      </c>
      <c r="B539">
        <v>8.5700440736943167E-5</v>
      </c>
      <c r="C539" s="1">
        <v>8.4999999999999999E-6</v>
      </c>
      <c r="D539">
        <f t="shared" si="8"/>
        <v>2.5005369789111655E-9</v>
      </c>
    </row>
    <row r="540" spans="1:4" x14ac:dyDescent="0.25">
      <c r="A540" s="1">
        <v>8.6000000000000007E-6</v>
      </c>
      <c r="B540">
        <v>8.7728431998051817E-5</v>
      </c>
      <c r="C540" s="1">
        <v>8.6000000000000007E-6</v>
      </c>
      <c r="D540">
        <f t="shared" si="8"/>
        <v>2.5597089866360321E-9</v>
      </c>
    </row>
    <row r="541" spans="1:4" x14ac:dyDescent="0.25">
      <c r="A541" s="1">
        <v>8.6999999999999997E-6</v>
      </c>
      <c r="B541">
        <v>8.9780130129118633E-5</v>
      </c>
      <c r="C541" s="1">
        <v>8.6999999999999997E-6</v>
      </c>
      <c r="D541">
        <f t="shared" si="8"/>
        <v>2.6195727049807609E-9</v>
      </c>
    </row>
    <row r="542" spans="1:4" x14ac:dyDescent="0.25">
      <c r="A542" s="1">
        <v>8.8000000000000004E-6</v>
      </c>
      <c r="B542">
        <v>9.1855534845211001E-5</v>
      </c>
      <c r="C542" s="1">
        <v>8.8000000000000004E-6</v>
      </c>
      <c r="D542">
        <f t="shared" si="8"/>
        <v>2.6801281256316899E-9</v>
      </c>
    </row>
    <row r="543" spans="1:4" x14ac:dyDescent="0.25">
      <c r="A543" s="1">
        <v>8.8999999999999995E-6</v>
      </c>
      <c r="B543">
        <v>9.3954645861398477E-5</v>
      </c>
      <c r="C543" s="1">
        <v>8.8999999999999995E-6</v>
      </c>
      <c r="D543">
        <f t="shared" si="8"/>
        <v>2.7413752402752197E-9</v>
      </c>
    </row>
    <row r="544" spans="1:4" x14ac:dyDescent="0.25">
      <c r="A544" s="1">
        <v>9.0000000000000002E-6</v>
      </c>
      <c r="B544">
        <v>9.6077462892753054E-5</v>
      </c>
      <c r="C544" s="1">
        <v>9.0000000000000002E-6</v>
      </c>
      <c r="D544">
        <f t="shared" si="8"/>
        <v>2.8033140405978217E-9</v>
      </c>
    </row>
    <row r="545" spans="1:4" x14ac:dyDescent="0.25">
      <c r="A545" s="1">
        <v>9.0999999999999993E-6</v>
      </c>
      <c r="B545">
        <v>9.8223985654348841E-5</v>
      </c>
      <c r="C545" s="1">
        <v>9.0999999999999993E-6</v>
      </c>
      <c r="D545">
        <f t="shared" si="8"/>
        <v>2.8659445182860309E-9</v>
      </c>
    </row>
    <row r="546" spans="1:4" x14ac:dyDescent="0.25">
      <c r="A546" s="1">
        <v>9.2E-6</v>
      </c>
      <c r="B546">
        <v>1.0039421386126241E-4</v>
      </c>
      <c r="C546" s="1">
        <v>9.2E-6</v>
      </c>
      <c r="D546">
        <f t="shared" si="8"/>
        <v>2.9292666650264517E-9</v>
      </c>
    </row>
    <row r="547" spans="1:4" x14ac:dyDescent="0.25">
      <c r="A547" s="1">
        <v>9.3000000000000007E-6</v>
      </c>
      <c r="B547">
        <v>1.0258814722857245E-4</v>
      </c>
      <c r="C547" s="1">
        <v>9.3000000000000007E-6</v>
      </c>
      <c r="D547">
        <f t="shared" si="8"/>
        <v>2.9932804725057514E-9</v>
      </c>
    </row>
    <row r="548" spans="1:4" x14ac:dyDescent="0.25">
      <c r="A548" s="1">
        <v>9.3999999999999998E-6</v>
      </c>
      <c r="B548">
        <v>1.0480578547135998E-4</v>
      </c>
      <c r="C548" s="1">
        <v>9.3999999999999998E-6</v>
      </c>
      <c r="D548">
        <f t="shared" si="8"/>
        <v>3.0579859324106661E-9</v>
      </c>
    </row>
    <row r="549" spans="1:4" x14ac:dyDescent="0.25">
      <c r="A549" s="1">
        <v>9.5000000000000005E-6</v>
      </c>
      <c r="B549">
        <v>1.0704712830470838E-4</v>
      </c>
      <c r="C549" s="1">
        <v>9.5000000000000005E-6</v>
      </c>
      <c r="D549">
        <f t="shared" si="8"/>
        <v>3.1233830364279999E-9</v>
      </c>
    </row>
    <row r="550" spans="1:4" x14ac:dyDescent="0.25">
      <c r="A550" s="1">
        <v>9.5999999999999996E-6</v>
      </c>
      <c r="B550">
        <v>1.093121754437032E-4</v>
      </c>
      <c r="C550" s="1">
        <v>9.5999999999999996E-6</v>
      </c>
      <c r="D550">
        <f t="shared" si="8"/>
        <v>3.1894717762446197E-9</v>
      </c>
    </row>
    <row r="551" spans="1:4" x14ac:dyDescent="0.25">
      <c r="A551" s="1">
        <v>9.7000000000000003E-6</v>
      </c>
      <c r="B551">
        <v>1.1160092660343239E-4</v>
      </c>
      <c r="C551" s="1">
        <v>9.7000000000000003E-6</v>
      </c>
      <c r="D551">
        <f t="shared" si="8"/>
        <v>3.2562521435474635E-9</v>
      </c>
    </row>
    <row r="552" spans="1:4" x14ac:dyDescent="0.25">
      <c r="A552" s="1">
        <v>9.7999999999999993E-6</v>
      </c>
      <c r="B552">
        <v>1.1391338149898605E-4</v>
      </c>
      <c r="C552" s="1">
        <v>9.7999999999999993E-6</v>
      </c>
      <c r="D552">
        <f t="shared" si="8"/>
        <v>3.3237241300235314E-9</v>
      </c>
    </row>
    <row r="553" spans="1:4" x14ac:dyDescent="0.25">
      <c r="A553" s="1">
        <v>9.9000000000000001E-6</v>
      </c>
      <c r="B553">
        <v>1.1624953984545671E-4</v>
      </c>
      <c r="C553" s="1">
        <v>9.9000000000000001E-6</v>
      </c>
      <c r="D553">
        <f t="shared" si="8"/>
        <v>3.3918877273598946E-9</v>
      </c>
    </row>
    <row r="554" spans="1:4" x14ac:dyDescent="0.25">
      <c r="A554" s="1">
        <v>1.0000000000000001E-5</v>
      </c>
      <c r="B554">
        <v>1.1860940135793905E-4</v>
      </c>
      <c r="C554" s="1">
        <v>1.0000000000000001E-5</v>
      </c>
      <c r="D554">
        <f t="shared" si="8"/>
        <v>3.4607429272436868E-9</v>
      </c>
    </row>
    <row r="555" spans="1:4" x14ac:dyDescent="0.25">
      <c r="A555" s="1">
        <v>1.0000000000000001E-5</v>
      </c>
      <c r="B555">
        <v>1.1860940135793905E-4</v>
      </c>
      <c r="C555" s="1">
        <v>1.0000000000000001E-5</v>
      </c>
      <c r="D555">
        <f t="shared" si="8"/>
        <v>3.4607429272436868E-9</v>
      </c>
    </row>
    <row r="556" spans="1:4" x14ac:dyDescent="0.25">
      <c r="A556" s="1">
        <v>1.1E-5</v>
      </c>
      <c r="B556">
        <v>1.4351162793587843E-4</v>
      </c>
      <c r="C556" s="1">
        <v>1.1E-5</v>
      </c>
      <c r="D556">
        <f t="shared" si="8"/>
        <v>4.1873312374076437E-9</v>
      </c>
    </row>
    <row r="557" spans="1:4" x14ac:dyDescent="0.25">
      <c r="A557" s="1">
        <v>1.2E-5</v>
      </c>
      <c r="B557">
        <v>1.7078385773613993E-4</v>
      </c>
      <c r="C557" s="1">
        <v>1.2E-5</v>
      </c>
      <c r="D557">
        <f t="shared" si="8"/>
        <v>4.983070658658016E-9</v>
      </c>
    </row>
    <row r="558" spans="1:4" x14ac:dyDescent="0.25">
      <c r="A558" s="1">
        <v>1.2999999999999999E-5</v>
      </c>
      <c r="B558">
        <v>2.0042580589111399E-4</v>
      </c>
      <c r="C558" s="1">
        <v>1.2999999999999999E-5</v>
      </c>
      <c r="D558">
        <f t="shared" si="8"/>
        <v>5.8479528792290088E-9</v>
      </c>
    </row>
    <row r="559" spans="1:4" x14ac:dyDescent="0.25">
      <c r="A559" s="1">
        <v>1.4E-5</v>
      </c>
      <c r="B559">
        <v>2.3243718755601173E-4</v>
      </c>
      <c r="C559" s="1">
        <v>1.4E-5</v>
      </c>
      <c r="D559">
        <f t="shared" si="8"/>
        <v>6.7819695880206845E-9</v>
      </c>
    </row>
    <row r="560" spans="1:4" x14ac:dyDescent="0.25">
      <c r="A560" s="1">
        <v>1.5E-5</v>
      </c>
      <c r="B560">
        <v>2.6681771790886303E-4</v>
      </c>
      <c r="C560" s="1">
        <v>1.5E-5</v>
      </c>
      <c r="D560">
        <f t="shared" si="8"/>
        <v>7.7851124745988991E-9</v>
      </c>
    </row>
    <row r="561" spans="1:4" x14ac:dyDescent="0.25">
      <c r="A561" s="1">
        <v>1.5999999999999999E-5</v>
      </c>
      <c r="B561">
        <v>3.035671121505153E-4</v>
      </c>
      <c r="C561" s="1">
        <v>1.5999999999999999E-5</v>
      </c>
      <c r="D561">
        <f t="shared" si="8"/>
        <v>8.8573732291952746E-9</v>
      </c>
    </row>
    <row r="562" spans="1:4" x14ac:dyDescent="0.25">
      <c r="A562" s="1">
        <v>1.7E-5</v>
      </c>
      <c r="B562">
        <v>3.4268508550463166E-4</v>
      </c>
      <c r="C562" s="1">
        <v>1.7E-5</v>
      </c>
      <c r="D562">
        <f t="shared" si="8"/>
        <v>9.9987435427071365E-9</v>
      </c>
    </row>
    <row r="563" spans="1:4" x14ac:dyDescent="0.25">
      <c r="A563" s="1">
        <v>1.8E-5</v>
      </c>
      <c r="B563">
        <v>3.8417135321768973E-4</v>
      </c>
      <c r="C563" s="1">
        <v>1.8E-5</v>
      </c>
      <c r="D563">
        <f t="shared" si="8"/>
        <v>1.1209215106697488E-8</v>
      </c>
    </row>
    <row r="564" spans="1:4" x14ac:dyDescent="0.25">
      <c r="A564" s="1">
        <v>1.9000000000000001E-5</v>
      </c>
      <c r="B564">
        <v>4.2802563055897999E-4</v>
      </c>
      <c r="C564" s="1">
        <v>1.9000000000000001E-5</v>
      </c>
      <c r="D564">
        <f t="shared" si="8"/>
        <v>1.2488779613394957E-8</v>
      </c>
    </row>
    <row r="565" spans="1:4" x14ac:dyDescent="0.25">
      <c r="A565" s="1">
        <v>2.0000000000000002E-5</v>
      </c>
      <c r="B565">
        <v>4.7424763282060398E-4</v>
      </c>
      <c r="C565" s="1">
        <v>2.0000000000000002E-5</v>
      </c>
      <c r="D565">
        <f t="shared" si="8"/>
        <v>1.3837428755693743E-8</v>
      </c>
    </row>
    <row r="566" spans="1:4" x14ac:dyDescent="0.25">
      <c r="A566" s="1">
        <v>2.0000000000000002E-5</v>
      </c>
      <c r="B566">
        <v>4.7424763282060398E-4</v>
      </c>
      <c r="C566" s="1">
        <v>2.0000000000000002E-5</v>
      </c>
      <c r="D566">
        <f t="shared" si="8"/>
        <v>1.3837428755693743E-8</v>
      </c>
    </row>
    <row r="567" spans="1:4" x14ac:dyDescent="0.25">
      <c r="A567" s="1">
        <v>2.0999999999999999E-5</v>
      </c>
      <c r="B567">
        <v>5.2283707531747324E-4</v>
      </c>
      <c r="C567" s="1">
        <v>2.0999999999999999E-5</v>
      </c>
      <c r="D567">
        <f t="shared" si="8"/>
        <v>1.5255154227153586E-8</v>
      </c>
    </row>
    <row r="568" spans="1:4" x14ac:dyDescent="0.25">
      <c r="A568" s="1">
        <v>2.1999999999999999E-5</v>
      </c>
      <c r="B568">
        <v>5.7379367338730746E-4</v>
      </c>
      <c r="C568" s="1">
        <v>2.1999999999999999E-5</v>
      </c>
      <c r="D568">
        <f t="shared" si="8"/>
        <v>1.6741947721999722E-8</v>
      </c>
    </row>
    <row r="569" spans="1:4" x14ac:dyDescent="0.25">
      <c r="A569" s="1">
        <v>2.3E-5</v>
      </c>
      <c r="B569">
        <v>6.2711714239063342E-4</v>
      </c>
      <c r="C569" s="1">
        <v>2.3E-5</v>
      </c>
      <c r="D569">
        <f t="shared" si="8"/>
        <v>1.8297800935122834E-8</v>
      </c>
    </row>
    <row r="570" spans="1:4" x14ac:dyDescent="0.25">
      <c r="A570" s="1">
        <v>2.4000000000000001E-5</v>
      </c>
      <c r="B570">
        <v>6.8280719771078254E-4</v>
      </c>
      <c r="C570" s="1">
        <v>2.4000000000000001E-5</v>
      </c>
      <c r="D570">
        <f t="shared" si="8"/>
        <v>1.9922705562078998E-8</v>
      </c>
    </row>
    <row r="571" spans="1:4" x14ac:dyDescent="0.25">
      <c r="A571" s="1">
        <v>2.5000000000000001E-5</v>
      </c>
      <c r="B571">
        <v>7.4086355475389009E-4</v>
      </c>
      <c r="C571" s="1">
        <v>2.5000000000000001E-5</v>
      </c>
      <c r="D571">
        <f t="shared" si="8"/>
        <v>2.1616653299089646E-8</v>
      </c>
    </row>
    <row r="572" spans="1:4" x14ac:dyDescent="0.25">
      <c r="A572" s="1">
        <v>2.5999999999999998E-5</v>
      </c>
      <c r="B572">
        <v>8.0128592894889393E-4</v>
      </c>
      <c r="C572" s="1">
        <v>2.5999999999999998E-5</v>
      </c>
      <c r="D572">
        <f t="shared" si="8"/>
        <v>2.3379635843041544E-8</v>
      </c>
    </row>
    <row r="573" spans="1:4" x14ac:dyDescent="0.25">
      <c r="A573" s="1">
        <v>2.6999999999999999E-5</v>
      </c>
      <c r="B573">
        <v>8.6407403574753226E-4</v>
      </c>
      <c r="C573" s="1">
        <v>2.6999999999999999E-5</v>
      </c>
      <c r="D573">
        <f t="shared" si="8"/>
        <v>2.5211644891486709E-8</v>
      </c>
    </row>
    <row r="574" spans="1:4" x14ac:dyDescent="0.25">
      <c r="A574" s="1">
        <v>2.8E-5</v>
      </c>
      <c r="B574">
        <v>9.2922759062434232E-4</v>
      </c>
      <c r="C574" s="1">
        <v>2.8E-5</v>
      </c>
      <c r="D574">
        <f t="shared" si="8"/>
        <v>2.711267214264239E-8</v>
      </c>
    </row>
    <row r="575" spans="1:4" x14ac:dyDescent="0.25">
      <c r="A575" s="1">
        <v>2.9E-5</v>
      </c>
      <c r="B575">
        <v>9.9674630907665897E-4</v>
      </c>
      <c r="C575" s="1">
        <v>2.9E-5</v>
      </c>
      <c r="D575">
        <f t="shared" si="8"/>
        <v>2.9082709295391014E-8</v>
      </c>
    </row>
    <row r="576" spans="1:4" x14ac:dyDescent="0.25">
      <c r="A576" s="1">
        <v>3.0000000000000001E-5</v>
      </c>
      <c r="B576">
        <v>1.0666299066246134E-3</v>
      </c>
      <c r="C576" s="1">
        <v>3.0000000000000001E-5</v>
      </c>
      <c r="D576">
        <f t="shared" si="8"/>
        <v>3.1121748049280143E-8</v>
      </c>
    </row>
    <row r="577" spans="1:4" x14ac:dyDescent="0.25">
      <c r="A577" s="1">
        <v>3.0000000000000001E-5</v>
      </c>
      <c r="B577">
        <v>1.0666299066246134E-3</v>
      </c>
      <c r="C577" s="1">
        <v>3.0000000000000001E-5</v>
      </c>
      <c r="D577">
        <f t="shared" si="8"/>
        <v>3.1121748049280143E-8</v>
      </c>
    </row>
    <row r="578" spans="1:4" x14ac:dyDescent="0.25">
      <c r="A578" s="1">
        <v>3.1000000000000001E-5</v>
      </c>
      <c r="B578">
        <v>1.1388780988111317E-3</v>
      </c>
      <c r="C578" s="1">
        <v>3.1000000000000001E-5</v>
      </c>
      <c r="D578">
        <f t="shared" si="8"/>
        <v>3.3229780104522446E-8</v>
      </c>
    </row>
    <row r="579" spans="1:4" x14ac:dyDescent="0.25">
      <c r="A579" s="1">
        <v>3.1999999999999999E-5</v>
      </c>
      <c r="B579">
        <v>1.2134906012019313E-3</v>
      </c>
      <c r="C579" s="1">
        <v>3.1999999999999999E-5</v>
      </c>
      <c r="D579">
        <f t="shared" ref="D579:D642" si="9">B579/$E$1</f>
        <v>3.5406797161995599E-8</v>
      </c>
    </row>
    <row r="580" spans="1:4" x14ac:dyDescent="0.25">
      <c r="A580" s="1">
        <v>3.3000000000000003E-5</v>
      </c>
      <c r="B580">
        <v>1.2904671293855231E-3</v>
      </c>
      <c r="C580" s="1">
        <v>3.3000000000000003E-5</v>
      </c>
      <c r="D580">
        <f t="shared" si="9"/>
        <v>3.765279092324232E-8</v>
      </c>
    </row>
    <row r="581" spans="1:4" x14ac:dyDescent="0.25">
      <c r="A581" s="1">
        <v>3.4E-5</v>
      </c>
      <c r="B581">
        <v>1.3698073989732073E-3</v>
      </c>
      <c r="C581" s="1">
        <v>3.4E-5</v>
      </c>
      <c r="D581">
        <f t="shared" si="9"/>
        <v>3.996775309047028E-8</v>
      </c>
    </row>
    <row r="582" spans="1:4" x14ac:dyDescent="0.25">
      <c r="A582" s="1">
        <v>3.4999999999999997E-5</v>
      </c>
      <c r="B582">
        <v>1.4515111255990721E-3</v>
      </c>
      <c r="C582" s="1">
        <v>3.4999999999999997E-5</v>
      </c>
      <c r="D582">
        <f t="shared" si="9"/>
        <v>4.2351675366552045E-8</v>
      </c>
    </row>
    <row r="583" spans="1:4" x14ac:dyDescent="0.25">
      <c r="A583" s="1">
        <v>3.6000000000000001E-5</v>
      </c>
      <c r="B583">
        <v>1.5355780249199939E-3</v>
      </c>
      <c r="C583" s="1">
        <v>3.6000000000000001E-5</v>
      </c>
      <c r="D583">
        <f t="shared" si="9"/>
        <v>4.4804549455025082E-8</v>
      </c>
    </row>
    <row r="584" spans="1:4" x14ac:dyDescent="0.25">
      <c r="A584" s="1">
        <v>3.6999999999999998E-5</v>
      </c>
      <c r="B584">
        <v>1.6220078126156327E-3</v>
      </c>
      <c r="C584" s="1">
        <v>3.6999999999999998E-5</v>
      </c>
      <c r="D584">
        <f t="shared" si="9"/>
        <v>4.7326367060091632E-8</v>
      </c>
    </row>
    <row r="585" spans="1:4" x14ac:dyDescent="0.25">
      <c r="A585" s="1">
        <v>3.8000000000000002E-5</v>
      </c>
      <c r="B585">
        <v>1.7108002043884345E-3</v>
      </c>
      <c r="C585" s="1">
        <v>3.8000000000000002E-5</v>
      </c>
      <c r="D585">
        <f t="shared" si="9"/>
        <v>4.9917119886618785E-8</v>
      </c>
    </row>
    <row r="586" spans="1:4" x14ac:dyDescent="0.25">
      <c r="A586" s="1">
        <v>3.8999999999999999E-5</v>
      </c>
      <c r="B586">
        <v>1.8019549159636254E-3</v>
      </c>
      <c r="C586" s="1">
        <v>3.8999999999999999E-5</v>
      </c>
      <c r="D586">
        <f t="shared" si="9"/>
        <v>5.2576799640138295E-8</v>
      </c>
    </row>
    <row r="587" spans="1:4" x14ac:dyDescent="0.25">
      <c r="A587" s="1">
        <v>4.0000000000000003E-5</v>
      </c>
      <c r="B587">
        <v>1.8954716630892145E-3</v>
      </c>
      <c r="C587" s="1">
        <v>4.0000000000000003E-5</v>
      </c>
      <c r="D587">
        <f t="shared" si="9"/>
        <v>5.5305398026846675E-8</v>
      </c>
    </row>
    <row r="588" spans="1:4" x14ac:dyDescent="0.25">
      <c r="A588" s="1">
        <v>4.0000000000000003E-5</v>
      </c>
      <c r="B588">
        <v>1.8954716630892145E-3</v>
      </c>
      <c r="C588" s="1">
        <v>4.0000000000000003E-5</v>
      </c>
      <c r="D588">
        <f t="shared" si="9"/>
        <v>5.5305398026846675E-8</v>
      </c>
    </row>
    <row r="589" spans="1:4" x14ac:dyDescent="0.25">
      <c r="A589" s="1">
        <v>4.1E-5</v>
      </c>
      <c r="B589">
        <v>1.9913501615359888E-3</v>
      </c>
      <c r="C589" s="1">
        <v>4.1E-5</v>
      </c>
      <c r="D589">
        <f t="shared" si="9"/>
        <v>5.8102906753605032E-8</v>
      </c>
    </row>
    <row r="590" spans="1:4" x14ac:dyDescent="0.25">
      <c r="A590" s="1">
        <v>4.1999999999999998E-5</v>
      </c>
      <c r="B590">
        <v>2.0895901270975136E-3</v>
      </c>
      <c r="C590" s="1">
        <v>4.1999999999999998E-5</v>
      </c>
      <c r="D590">
        <f t="shared" si="9"/>
        <v>6.0969317527939099E-8</v>
      </c>
    </row>
    <row r="591" spans="1:4" x14ac:dyDescent="0.25">
      <c r="A591" s="1">
        <v>4.3000000000000002E-5</v>
      </c>
      <c r="B591">
        <v>2.1901912755901312E-3</v>
      </c>
      <c r="C591" s="1">
        <v>4.3000000000000002E-5</v>
      </c>
      <c r="D591">
        <f t="shared" si="9"/>
        <v>6.3904622058039195E-8</v>
      </c>
    </row>
    <row r="592" spans="1:4" x14ac:dyDescent="0.25">
      <c r="A592" s="1">
        <v>4.3999999999999999E-5</v>
      </c>
      <c r="B592">
        <v>2.2931533228529571E-3</v>
      </c>
      <c r="C592" s="1">
        <v>4.3999999999999999E-5</v>
      </c>
      <c r="D592">
        <f t="shared" si="9"/>
        <v>6.6908812052760081E-8</v>
      </c>
    </row>
    <row r="593" spans="1:4" x14ac:dyDescent="0.25">
      <c r="A593" s="1">
        <v>4.5000000000000003E-5</v>
      </c>
      <c r="B593">
        <v>2.3984759847478824E-3</v>
      </c>
      <c r="C593" s="1">
        <v>4.5000000000000003E-5</v>
      </c>
      <c r="D593">
        <f t="shared" si="9"/>
        <v>6.9981879221621084E-8</v>
      </c>
    </row>
    <row r="594" spans="1:4" x14ac:dyDescent="0.25">
      <c r="A594" s="1">
        <v>4.6E-5</v>
      </c>
      <c r="B594">
        <v>2.5061589771595673E-3</v>
      </c>
      <c r="C594" s="1">
        <v>4.6E-5</v>
      </c>
      <c r="D594">
        <f t="shared" si="9"/>
        <v>7.3123815274805881E-8</v>
      </c>
    </row>
    <row r="595" spans="1:4" x14ac:dyDescent="0.25">
      <c r="A595" s="1">
        <v>4.6999999999999997E-5</v>
      </c>
      <c r="B595">
        <v>2.616202015995443E-3</v>
      </c>
      <c r="C595" s="1">
        <v>4.6999999999999997E-5</v>
      </c>
      <c r="D595">
        <f t="shared" si="9"/>
        <v>7.6334611923162528E-8</v>
      </c>
    </row>
    <row r="596" spans="1:4" x14ac:dyDescent="0.25">
      <c r="A596" s="1">
        <v>4.8000000000000001E-5</v>
      </c>
      <c r="B596">
        <v>2.7286048171857123E-3</v>
      </c>
      <c r="C596" s="1">
        <v>4.8000000000000001E-5</v>
      </c>
      <c r="D596">
        <f t="shared" si="9"/>
        <v>7.9614260878203526E-8</v>
      </c>
    </row>
    <row r="597" spans="1:4" x14ac:dyDescent="0.25">
      <c r="A597" s="1">
        <v>4.8999999999999998E-5</v>
      </c>
      <c r="B597">
        <v>2.8433670966833396E-3</v>
      </c>
      <c r="C597" s="1">
        <v>4.8999999999999998E-5</v>
      </c>
      <c r="D597">
        <f t="shared" si="9"/>
        <v>8.2962753852105487E-8</v>
      </c>
    </row>
    <row r="598" spans="1:4" x14ac:dyDescent="0.25">
      <c r="A598" s="1">
        <v>5.0000000000000002E-5</v>
      </c>
      <c r="B598">
        <v>2.9604885704640612E-3</v>
      </c>
      <c r="C598" s="1">
        <v>5.0000000000000002E-5</v>
      </c>
      <c r="D598">
        <f t="shared" si="9"/>
        <v>8.6380082557709471E-8</v>
      </c>
    </row>
    <row r="599" spans="1:4" x14ac:dyDescent="0.25">
      <c r="A599" s="1">
        <v>5.1E-5</v>
      </c>
      <c r="B599">
        <v>3.0799689545263722E-3</v>
      </c>
      <c r="C599" s="1">
        <v>5.1E-5</v>
      </c>
      <c r="D599">
        <f t="shared" si="9"/>
        <v>8.986623870852057E-8</v>
      </c>
    </row>
    <row r="600" spans="1:4" x14ac:dyDescent="0.25">
      <c r="A600" s="1">
        <v>5.1999999999999997E-5</v>
      </c>
      <c r="B600">
        <v>3.2018079648915331E-3</v>
      </c>
      <c r="C600" s="1">
        <v>5.1999999999999997E-5</v>
      </c>
      <c r="D600">
        <f t="shared" si="9"/>
        <v>9.3421214018708147E-8</v>
      </c>
    </row>
    <row r="601" spans="1:4" x14ac:dyDescent="0.25">
      <c r="A601" s="1">
        <v>5.3000000000000001E-5</v>
      </c>
      <c r="B601">
        <v>3.3260053176035658E-3</v>
      </c>
      <c r="C601" s="1">
        <v>5.3000000000000001E-5</v>
      </c>
      <c r="D601">
        <f t="shared" si="9"/>
        <v>9.704500020310563E-8</v>
      </c>
    </row>
    <row r="602" spans="1:4" x14ac:dyDescent="0.25">
      <c r="A602" s="1">
        <v>5.3999999999999998E-5</v>
      </c>
      <c r="B602">
        <v>3.45256072872925E-3</v>
      </c>
      <c r="C602" s="1">
        <v>5.3999999999999998E-5</v>
      </c>
      <c r="D602">
        <f t="shared" si="9"/>
        <v>1.0073758897721054E-7</v>
      </c>
    </row>
    <row r="603" spans="1:4" x14ac:dyDescent="0.25">
      <c r="A603" s="1">
        <v>5.5000000000000002E-5</v>
      </c>
      <c r="B603">
        <v>3.5814739143581256E-3</v>
      </c>
      <c r="C603" s="1">
        <v>5.5000000000000002E-5</v>
      </c>
      <c r="D603">
        <f t="shared" si="9"/>
        <v>1.0449897205718443E-7</v>
      </c>
    </row>
    <row r="604" spans="1:4" x14ac:dyDescent="0.25">
      <c r="A604" s="1">
        <v>5.5999999999999999E-5</v>
      </c>
      <c r="B604">
        <v>3.7127445906024862E-3</v>
      </c>
      <c r="C604" s="1">
        <v>5.5999999999999999E-5</v>
      </c>
      <c r="D604">
        <f t="shared" si="9"/>
        <v>1.0832914115985277E-7</v>
      </c>
    </row>
    <row r="605" spans="1:4" x14ac:dyDescent="0.25">
      <c r="A605" s="1">
        <v>5.7000000000000003E-5</v>
      </c>
      <c r="B605">
        <v>3.8463724735973842E-3</v>
      </c>
      <c r="C605" s="1">
        <v>5.7000000000000003E-5</v>
      </c>
      <c r="D605">
        <f t="shared" si="9"/>
        <v>1.1222808800270508E-7</v>
      </c>
    </row>
    <row r="606" spans="1:4" x14ac:dyDescent="0.25">
      <c r="A606" s="1">
        <v>5.8E-5</v>
      </c>
      <c r="B606">
        <v>3.9823572795006212E-3</v>
      </c>
      <c r="C606" s="1">
        <v>5.8E-5</v>
      </c>
      <c r="D606">
        <f t="shared" si="9"/>
        <v>1.1619580430389468E-7</v>
      </c>
    </row>
    <row r="607" spans="1:4" x14ac:dyDescent="0.25">
      <c r="A607" s="1">
        <v>5.8999999999999998E-5</v>
      </c>
      <c r="B607">
        <v>4.1206987244927547E-3</v>
      </c>
      <c r="C607" s="1">
        <v>5.8999999999999998E-5</v>
      </c>
      <c r="D607">
        <f t="shared" si="9"/>
        <v>1.2023228178223879E-7</v>
      </c>
    </row>
    <row r="608" spans="1:4" x14ac:dyDescent="0.25">
      <c r="A608" s="1">
        <v>6.0000000000000002E-5</v>
      </c>
      <c r="B608">
        <v>4.2613965247770896E-3</v>
      </c>
      <c r="C608" s="1">
        <v>6.0000000000000002E-5</v>
      </c>
      <c r="D608">
        <f t="shared" si="9"/>
        <v>1.2433751215721836E-7</v>
      </c>
    </row>
    <row r="609" spans="1:4" x14ac:dyDescent="0.25">
      <c r="A609" s="1">
        <v>6.0000000000000002E-5</v>
      </c>
      <c r="B609">
        <v>4.2613965247770896E-3</v>
      </c>
      <c r="C609" s="1">
        <v>6.0000000000000002E-5</v>
      </c>
      <c r="D609">
        <f t="shared" si="9"/>
        <v>1.2433751215721836E-7</v>
      </c>
    </row>
    <row r="610" spans="1:4" x14ac:dyDescent="0.25">
      <c r="A610" s="1">
        <v>6.0999999999999999E-5</v>
      </c>
      <c r="B610">
        <v>4.404450396579683E-3</v>
      </c>
      <c r="C610" s="1">
        <v>6.0999999999999999E-5</v>
      </c>
      <c r="D610">
        <f t="shared" si="9"/>
        <v>1.2851148714897827E-7</v>
      </c>
    </row>
    <row r="611" spans="1:4" x14ac:dyDescent="0.25">
      <c r="A611" s="1">
        <v>6.2000000000000003E-5</v>
      </c>
      <c r="B611">
        <v>4.5498600561493362E-3</v>
      </c>
      <c r="C611" s="1">
        <v>6.2000000000000003E-5</v>
      </c>
      <c r="D611">
        <f t="shared" si="9"/>
        <v>1.3275419847832692E-7</v>
      </c>
    </row>
    <row r="612" spans="1:4" x14ac:dyDescent="0.25">
      <c r="A612" s="1">
        <v>6.3E-5</v>
      </c>
      <c r="B612">
        <v>4.6976252197575971E-3</v>
      </c>
      <c r="C612" s="1">
        <v>6.3E-5</v>
      </c>
      <c r="D612">
        <f t="shared" si="9"/>
        <v>1.3706563786673647E-7</v>
      </c>
    </row>
    <row r="613" spans="1:4" x14ac:dyDescent="0.25">
      <c r="A613" s="1">
        <v>6.3999999999999997E-5</v>
      </c>
      <c r="B613">
        <v>4.8477456036987599E-3</v>
      </c>
      <c r="C613" s="1">
        <v>6.3999999999999997E-5</v>
      </c>
      <c r="D613">
        <f t="shared" si="9"/>
        <v>1.4144579703634273E-7</v>
      </c>
    </row>
    <row r="614" spans="1:4" x14ac:dyDescent="0.25">
      <c r="A614" s="1">
        <v>6.4999999999999994E-5</v>
      </c>
      <c r="B614">
        <v>5.0002209242898596E-3</v>
      </c>
      <c r="C614" s="1">
        <v>6.4999999999999994E-5</v>
      </c>
      <c r="D614">
        <f t="shared" si="9"/>
        <v>1.4589466770994504E-7</v>
      </c>
    </row>
    <row r="615" spans="1:4" x14ac:dyDescent="0.25">
      <c r="A615" s="1">
        <v>6.6000000000000005E-5</v>
      </c>
      <c r="B615">
        <v>5.1550508978706749E-3</v>
      </c>
      <c r="C615" s="1">
        <v>6.6000000000000005E-5</v>
      </c>
      <c r="D615">
        <f t="shared" si="9"/>
        <v>1.5041224161100638E-7</v>
      </c>
    </row>
    <row r="616" spans="1:4" x14ac:dyDescent="0.25">
      <c r="A616" s="1">
        <v>6.7000000000000002E-5</v>
      </c>
      <c r="B616">
        <v>5.3122352408037209E-3</v>
      </c>
      <c r="C616" s="1">
        <v>6.7000000000000002E-5</v>
      </c>
      <c r="D616">
        <f t="shared" si="9"/>
        <v>1.5499851046365307E-7</v>
      </c>
    </row>
    <row r="617" spans="1:4" x14ac:dyDescent="0.25">
      <c r="A617" s="1">
        <v>6.7999999999999999E-5</v>
      </c>
      <c r="B617">
        <v>5.4717736694742548E-3</v>
      </c>
      <c r="C617" s="1">
        <v>6.7999999999999999E-5</v>
      </c>
      <c r="D617">
        <f t="shared" si="9"/>
        <v>1.5965346599267499E-7</v>
      </c>
    </row>
    <row r="618" spans="1:4" x14ac:dyDescent="0.25">
      <c r="A618" s="1">
        <v>6.8999999999999997E-5</v>
      </c>
      <c r="B618">
        <v>5.6336659002902655E-3</v>
      </c>
      <c r="C618" s="1">
        <v>6.8999999999999997E-5</v>
      </c>
      <c r="D618">
        <f t="shared" si="9"/>
        <v>1.6437709992352537E-7</v>
      </c>
    </row>
    <row r="619" spans="1:4" x14ac:dyDescent="0.25">
      <c r="A619" s="1">
        <v>6.9999999999999994E-5</v>
      </c>
      <c r="B619">
        <v>5.7979116496824834E-3</v>
      </c>
      <c r="C619" s="1">
        <v>6.9999999999999994E-5</v>
      </c>
      <c r="D619">
        <f t="shared" si="9"/>
        <v>1.6916940398232089E-7</v>
      </c>
    </row>
    <row r="620" spans="1:4" x14ac:dyDescent="0.25">
      <c r="A620" s="1">
        <v>6.9999999999999994E-5</v>
      </c>
      <c r="B620">
        <v>5.7979116496824834E-3</v>
      </c>
      <c r="C620" s="1">
        <v>6.9999999999999994E-5</v>
      </c>
      <c r="D620">
        <f t="shared" si="9"/>
        <v>1.6916940398232089E-7</v>
      </c>
    </row>
    <row r="621" spans="1:4" x14ac:dyDescent="0.25">
      <c r="A621" s="1">
        <v>7.1000000000000005E-5</v>
      </c>
      <c r="B621">
        <v>5.9645106341043698E-3</v>
      </c>
      <c r="C621" s="1">
        <v>7.1000000000000005E-5</v>
      </c>
      <c r="D621">
        <f t="shared" si="9"/>
        <v>1.7403036989584149E-7</v>
      </c>
    </row>
    <row r="622" spans="1:4" x14ac:dyDescent="0.25">
      <c r="A622" s="1">
        <v>7.2000000000000002E-5</v>
      </c>
      <c r="B622">
        <v>6.1334625700321171E-3</v>
      </c>
      <c r="C622" s="1">
        <v>7.2000000000000002E-5</v>
      </c>
      <c r="D622">
        <f t="shared" si="9"/>
        <v>1.7895998939153033E-7</v>
      </c>
    </row>
    <row r="623" spans="1:4" x14ac:dyDescent="0.25">
      <c r="A623" s="1">
        <v>7.2999999999999999E-5</v>
      </c>
      <c r="B623">
        <v>6.3047671739646484E-3</v>
      </c>
      <c r="C623" s="1">
        <v>7.2999999999999999E-5</v>
      </c>
      <c r="D623">
        <f t="shared" si="9"/>
        <v>1.8395825419749386E-7</v>
      </c>
    </row>
    <row r="624" spans="1:4" x14ac:dyDescent="0.25">
      <c r="A624" s="1">
        <v>7.3999999999999996E-5</v>
      </c>
      <c r="B624">
        <v>6.4784241624236179E-3</v>
      </c>
      <c r="C624" s="1">
        <v>7.3999999999999996E-5</v>
      </c>
      <c r="D624">
        <f t="shared" si="9"/>
        <v>1.890251560425017E-7</v>
      </c>
    </row>
    <row r="625" spans="1:4" x14ac:dyDescent="0.25">
      <c r="A625" s="1">
        <v>7.4999999999999993E-5</v>
      </c>
      <c r="B625">
        <v>6.6544332519534065E-3</v>
      </c>
      <c r="C625" s="1">
        <v>7.4999999999999993E-5</v>
      </c>
      <c r="D625">
        <f t="shared" si="9"/>
        <v>1.9416068665598661E-7</v>
      </c>
    </row>
    <row r="626" spans="1:4" x14ac:dyDescent="0.25">
      <c r="A626" s="1">
        <v>7.6000000000000004E-5</v>
      </c>
      <c r="B626">
        <v>6.8327941591211248E-3</v>
      </c>
      <c r="C626" s="1">
        <v>7.6000000000000004E-5</v>
      </c>
      <c r="D626">
        <f t="shared" si="9"/>
        <v>1.9936483776804459E-7</v>
      </c>
    </row>
    <row r="627" spans="1:4" x14ac:dyDescent="0.25">
      <c r="A627" s="1">
        <v>7.7000000000000001E-5</v>
      </c>
      <c r="B627">
        <v>7.0135066005165992E-3</v>
      </c>
      <c r="C627" s="1">
        <v>7.7000000000000001E-5</v>
      </c>
      <c r="D627">
        <f t="shared" si="9"/>
        <v>2.0463760110943437E-7</v>
      </c>
    </row>
    <row r="628" spans="1:4" x14ac:dyDescent="0.25">
      <c r="A628" s="1">
        <v>7.7999999999999999E-5</v>
      </c>
      <c r="B628">
        <v>7.1965702927523859E-3</v>
      </c>
      <c r="C628" s="1">
        <v>7.7999999999999999E-5</v>
      </c>
      <c r="D628">
        <f t="shared" si="9"/>
        <v>2.0997896841157791E-7</v>
      </c>
    </row>
    <row r="629" spans="1:4" x14ac:dyDescent="0.25">
      <c r="A629" s="1">
        <v>7.8999999999999996E-5</v>
      </c>
      <c r="B629">
        <v>7.3819849524637635E-3</v>
      </c>
      <c r="C629" s="1">
        <v>7.8999999999999996E-5</v>
      </c>
      <c r="D629">
        <f t="shared" si="9"/>
        <v>2.1538893140656013E-7</v>
      </c>
    </row>
    <row r="630" spans="1:4" x14ac:dyDescent="0.25">
      <c r="A630" s="1">
        <v>8.0000000000000007E-5</v>
      </c>
      <c r="B630">
        <v>7.5697502963087302E-3</v>
      </c>
      <c r="C630" s="1">
        <v>8.0000000000000007E-5</v>
      </c>
      <c r="D630">
        <f t="shared" si="9"/>
        <v>2.208674818271289E-7</v>
      </c>
    </row>
    <row r="631" spans="1:4" x14ac:dyDescent="0.25">
      <c r="A631" s="1">
        <v>8.0000000000000007E-5</v>
      </c>
      <c r="B631">
        <v>7.5697502963087302E-3</v>
      </c>
      <c r="C631" s="1">
        <v>8.0000000000000007E-5</v>
      </c>
      <c r="D631">
        <f t="shared" si="9"/>
        <v>2.208674818271289E-7</v>
      </c>
    </row>
    <row r="632" spans="1:4" x14ac:dyDescent="0.25">
      <c r="A632" s="1">
        <v>8.1000000000000004E-5</v>
      </c>
      <c r="B632">
        <v>7.7598660409679962E-3</v>
      </c>
      <c r="C632" s="1">
        <v>8.1000000000000004E-5</v>
      </c>
      <c r="D632">
        <f t="shared" si="9"/>
        <v>2.2641461140669474E-7</v>
      </c>
    </row>
    <row r="633" spans="1:4" x14ac:dyDescent="0.25">
      <c r="A633" s="1">
        <v>8.2000000000000001E-5</v>
      </c>
      <c r="B633">
        <v>7.9523319031449963E-3</v>
      </c>
      <c r="C633" s="1">
        <v>8.2000000000000001E-5</v>
      </c>
      <c r="D633">
        <f t="shared" si="9"/>
        <v>2.3203031187933125E-7</v>
      </c>
    </row>
    <row r="634" spans="1:4" x14ac:dyDescent="0.25">
      <c r="A634" s="1">
        <v>8.2999999999999998E-5</v>
      </c>
      <c r="B634">
        <v>8.1471475995658783E-3</v>
      </c>
      <c r="C634" s="1">
        <v>8.2999999999999998E-5</v>
      </c>
      <c r="D634">
        <f t="shared" si="9"/>
        <v>2.3771457497977471E-7</v>
      </c>
    </row>
    <row r="635" spans="1:4" x14ac:dyDescent="0.25">
      <c r="A635" s="1">
        <v>8.3999999999999995E-5</v>
      </c>
      <c r="B635">
        <v>8.3443128469795069E-3</v>
      </c>
      <c r="C635" s="1">
        <v>8.3999999999999995E-5</v>
      </c>
      <c r="D635">
        <f t="shared" si="9"/>
        <v>2.4346739244342425E-7</v>
      </c>
    </row>
    <row r="636" spans="1:4" x14ac:dyDescent="0.25">
      <c r="A636" s="1">
        <v>8.5000000000000006E-5</v>
      </c>
      <c r="B636">
        <v>8.5438273621574537E-3</v>
      </c>
      <c r="C636" s="1">
        <v>8.5000000000000006E-5</v>
      </c>
      <c r="D636">
        <f t="shared" si="9"/>
        <v>2.4928875600634149E-7</v>
      </c>
    </row>
    <row r="637" spans="1:4" x14ac:dyDescent="0.25">
      <c r="A637" s="1">
        <v>8.6000000000000003E-5</v>
      </c>
      <c r="B637">
        <v>8.7456908618940028E-3</v>
      </c>
      <c r="C637" s="1">
        <v>8.6000000000000003E-5</v>
      </c>
      <c r="D637">
        <f t="shared" si="9"/>
        <v>2.5517865740525078E-7</v>
      </c>
    </row>
    <row r="638" spans="1:4" x14ac:dyDescent="0.25">
      <c r="A638" s="1">
        <v>8.7000000000000001E-5</v>
      </c>
      <c r="B638">
        <v>8.9499030630061528E-3</v>
      </c>
      <c r="C638" s="1">
        <v>8.7000000000000001E-5</v>
      </c>
      <c r="D638">
        <f t="shared" si="9"/>
        <v>2.6113708837753925E-7</v>
      </c>
    </row>
    <row r="639" spans="1:4" x14ac:dyDescent="0.25">
      <c r="A639" s="1">
        <v>8.7999999999999998E-5</v>
      </c>
      <c r="B639">
        <v>9.1564636823336029E-3</v>
      </c>
      <c r="C639" s="1">
        <v>8.7999999999999998E-5</v>
      </c>
      <c r="D639">
        <f t="shared" si="9"/>
        <v>2.6716404066125634E-7</v>
      </c>
    </row>
    <row r="640" spans="1:4" x14ac:dyDescent="0.25">
      <c r="A640" s="1">
        <v>8.8999999999999995E-5</v>
      </c>
      <c r="B640">
        <v>9.3653724367387652E-3</v>
      </c>
      <c r="C640" s="1">
        <v>8.8999999999999995E-5</v>
      </c>
      <c r="D640">
        <f t="shared" si="9"/>
        <v>2.7325950599511422E-7</v>
      </c>
    </row>
    <row r="641" spans="1:4" x14ac:dyDescent="0.25">
      <c r="A641" s="1">
        <v>9.0000000000000006E-5</v>
      </c>
      <c r="B641">
        <v>9.5766290431067557E-3</v>
      </c>
      <c r="C641" s="1">
        <v>9.0000000000000006E-5</v>
      </c>
      <c r="D641">
        <f t="shared" si="9"/>
        <v>2.7942347611848753E-7</v>
      </c>
    </row>
    <row r="642" spans="1:4" x14ac:dyDescent="0.25">
      <c r="A642" s="1">
        <v>9.0000000000000006E-5</v>
      </c>
      <c r="B642">
        <v>9.5766290431067557E-3</v>
      </c>
      <c r="C642" s="1">
        <v>9.0000000000000006E-5</v>
      </c>
      <c r="D642">
        <f t="shared" si="9"/>
        <v>2.7942347611848753E-7</v>
      </c>
    </row>
    <row r="643" spans="1:4" x14ac:dyDescent="0.25">
      <c r="A643" s="1">
        <v>9.1000000000000003E-5</v>
      </c>
      <c r="B643">
        <v>9.7902332183453875E-3</v>
      </c>
      <c r="C643" s="1">
        <v>9.1000000000000003E-5</v>
      </c>
      <c r="D643">
        <f t="shared" ref="D643:D706" si="10">B643/$E$1</f>
        <v>2.8565594277141305E-7</v>
      </c>
    </row>
    <row r="644" spans="1:4" x14ac:dyDescent="0.25">
      <c r="A644" s="1">
        <v>9.2E-5</v>
      </c>
      <c r="B644">
        <v>1.0006184679385183E-2</v>
      </c>
      <c r="C644" s="1">
        <v>9.2E-5</v>
      </c>
      <c r="D644">
        <f t="shared" si="10"/>
        <v>2.9195689769459031E-7</v>
      </c>
    </row>
    <row r="645" spans="1:4" x14ac:dyDescent="0.25">
      <c r="A645" s="1">
        <v>9.2999999999999997E-5</v>
      </c>
      <c r="B645">
        <v>1.022448314317936E-2</v>
      </c>
      <c r="C645" s="1">
        <v>9.2999999999999997E-5</v>
      </c>
      <c r="D645">
        <f t="shared" si="10"/>
        <v>2.9832633262938093E-7</v>
      </c>
    </row>
    <row r="646" spans="1:4" x14ac:dyDescent="0.25">
      <c r="A646" s="1">
        <v>9.3999999999999994E-5</v>
      </c>
      <c r="B646">
        <v>1.0445128326703839E-2</v>
      </c>
      <c r="C646" s="1">
        <v>9.3999999999999994E-5</v>
      </c>
      <c r="D646">
        <f t="shared" si="10"/>
        <v>3.0476423931780899E-7</v>
      </c>
    </row>
    <row r="647" spans="1:4" x14ac:dyDescent="0.25">
      <c r="A647" s="1">
        <v>9.5000000000000005E-5</v>
      </c>
      <c r="B647">
        <v>1.0668119946957239E-2</v>
      </c>
      <c r="C647" s="1">
        <v>9.5000000000000005E-5</v>
      </c>
      <c r="D647">
        <f t="shared" si="10"/>
        <v>3.1127060950256089E-7</v>
      </c>
    </row>
    <row r="648" spans="1:4" x14ac:dyDescent="0.25">
      <c r="A648" s="1">
        <v>9.6000000000000002E-5</v>
      </c>
      <c r="B648">
        <v>1.0893457720960866E-2</v>
      </c>
      <c r="C648" s="1">
        <v>9.6000000000000002E-5</v>
      </c>
      <c r="D648">
        <f t="shared" si="10"/>
        <v>3.1784543492698487E-7</v>
      </c>
    </row>
    <row r="649" spans="1:4" x14ac:dyDescent="0.25">
      <c r="A649" s="1">
        <v>9.7E-5</v>
      </c>
      <c r="B649">
        <v>1.1121141365758728E-2</v>
      </c>
      <c r="C649" s="1">
        <v>9.7E-5</v>
      </c>
      <c r="D649">
        <f t="shared" si="10"/>
        <v>3.2448870733509172E-7</v>
      </c>
    </row>
    <row r="650" spans="1:4" x14ac:dyDescent="0.25">
      <c r="A650" s="1">
        <v>9.7999999999999997E-5</v>
      </c>
      <c r="B650">
        <v>1.1351170598417526E-2</v>
      </c>
      <c r="C650" s="1">
        <v>9.7999999999999997E-5</v>
      </c>
      <c r="D650">
        <f t="shared" si="10"/>
        <v>3.3120041847155418E-7</v>
      </c>
    </row>
    <row r="651" spans="1:4" x14ac:dyDescent="0.25">
      <c r="A651" s="1">
        <v>9.8999999999999994E-5</v>
      </c>
      <c r="B651">
        <v>1.1583545136026654E-2</v>
      </c>
      <c r="C651" s="1">
        <v>9.8999999999999994E-5</v>
      </c>
      <c r="D651">
        <f t="shared" si="10"/>
        <v>3.3798056008170732E-7</v>
      </c>
    </row>
    <row r="652" spans="1:4" x14ac:dyDescent="0.25">
      <c r="A652" s="1">
        <v>1E-4</v>
      </c>
      <c r="B652">
        <v>1.1818264695698185E-2</v>
      </c>
      <c r="C652" s="1">
        <v>1E-4</v>
      </c>
      <c r="D652">
        <f t="shared" si="10"/>
        <v>3.4482912391154768E-7</v>
      </c>
    </row>
    <row r="653" spans="1:4" x14ac:dyDescent="0.25">
      <c r="A653" s="1">
        <v>1.1E-4</v>
      </c>
      <c r="B653">
        <v>1.4294374286723654E-2</v>
      </c>
      <c r="C653" s="1">
        <v>1.1E-4</v>
      </c>
      <c r="D653">
        <f t="shared" si="10"/>
        <v>4.1707616888534038E-7</v>
      </c>
    </row>
    <row r="654" spans="1:4" x14ac:dyDescent="0.25">
      <c r="A654" s="1">
        <v>1.2E-4</v>
      </c>
      <c r="B654">
        <v>1.7004675075691231E-2</v>
      </c>
      <c r="C654" s="1">
        <v>1.2E-4</v>
      </c>
      <c r="D654">
        <f t="shared" si="10"/>
        <v>4.9615636133835377E-7</v>
      </c>
    </row>
    <row r="655" spans="1:4" x14ac:dyDescent="0.25">
      <c r="A655" s="1">
        <v>1.2999999999999999E-4</v>
      </c>
      <c r="B655">
        <v>1.9948884548824944E-2</v>
      </c>
      <c r="C655" s="1">
        <v>1.2999999999999999E-4</v>
      </c>
      <c r="D655">
        <f t="shared" si="10"/>
        <v>5.8206145818411368E-7</v>
      </c>
    </row>
    <row r="656" spans="1:4" x14ac:dyDescent="0.25">
      <c r="A656" s="1">
        <v>1.3999999999999999E-4</v>
      </c>
      <c r="B656">
        <v>2.3126720418913359E-2</v>
      </c>
      <c r="C656" s="1">
        <v>1.3999999999999999E-4</v>
      </c>
      <c r="D656">
        <f t="shared" si="10"/>
        <v>6.7478322294676536E-7</v>
      </c>
    </row>
    <row r="657" spans="1:4" x14ac:dyDescent="0.25">
      <c r="A657" s="1">
        <v>1.4999999999999999E-4</v>
      </c>
      <c r="B657">
        <v>2.6537900625158289E-2</v>
      </c>
      <c r="C657" s="1">
        <v>1.4999999999999999E-4</v>
      </c>
      <c r="D657">
        <f t="shared" si="10"/>
        <v>7.7431342575665944E-7</v>
      </c>
    </row>
    <row r="658" spans="1:4" x14ac:dyDescent="0.25">
      <c r="A658" s="1">
        <v>1.6000000000000001E-4</v>
      </c>
      <c r="B658">
        <v>3.01821433330236E-2</v>
      </c>
      <c r="C658" s="1">
        <v>1.6000000000000001E-4</v>
      </c>
      <c r="D658">
        <f t="shared" si="10"/>
        <v>8.8064384334594021E-7</v>
      </c>
    </row>
    <row r="659" spans="1:4" x14ac:dyDescent="0.25">
      <c r="A659" s="1">
        <v>1.7000000000000001E-4</v>
      </c>
      <c r="B659">
        <v>3.4059166934084006E-2</v>
      </c>
      <c r="C659" s="1">
        <v>1.7000000000000001E-4</v>
      </c>
      <c r="D659">
        <f t="shared" si="10"/>
        <v>9.9376625904413361E-7</v>
      </c>
    </row>
    <row r="660" spans="1:4" x14ac:dyDescent="0.25">
      <c r="A660" s="1">
        <v>1.8000000000000001E-4</v>
      </c>
      <c r="B660">
        <v>3.816869004587415E-2</v>
      </c>
      <c r="C660" s="1">
        <v>1.8000000000000001E-4</v>
      </c>
      <c r="D660">
        <f t="shared" si="10"/>
        <v>1.1136724627737444E-6</v>
      </c>
    </row>
    <row r="661" spans="1:4" x14ac:dyDescent="0.25">
      <c r="A661" s="1">
        <v>1.9000000000000001E-4</v>
      </c>
      <c r="B661">
        <v>4.2510431511737563E-2</v>
      </c>
      <c r="C661" s="1">
        <v>1.9000000000000001E-4</v>
      </c>
      <c r="D661">
        <f t="shared" si="10"/>
        <v>1.2403542510458484E-6</v>
      </c>
    </row>
    <row r="662" spans="1:4" x14ac:dyDescent="0.25">
      <c r="A662" s="1">
        <v>2.0000000000000001E-4</v>
      </c>
      <c r="B662">
        <v>4.7084110400675866E-2</v>
      </c>
      <c r="C662" s="1">
        <v>2.0000000000000001E-4</v>
      </c>
      <c r="D662">
        <f t="shared" si="10"/>
        <v>1.3738034269556931E-6</v>
      </c>
    </row>
    <row r="663" spans="1:4" x14ac:dyDescent="0.25">
      <c r="A663" s="1">
        <v>2.1000000000000001E-4</v>
      </c>
      <c r="B663">
        <v>5.1889446007198012E-2</v>
      </c>
      <c r="C663" s="1">
        <v>2.1000000000000001E-4</v>
      </c>
      <c r="D663">
        <f t="shared" si="10"/>
        <v>1.514011800178299E-6</v>
      </c>
    </row>
    <row r="664" spans="1:4" x14ac:dyDescent="0.25">
      <c r="A664" s="1">
        <v>2.2000000000000001E-4</v>
      </c>
      <c r="B664">
        <v>5.692615785116955E-2</v>
      </c>
      <c r="C664" s="1">
        <v>2.2000000000000001E-4</v>
      </c>
      <c r="D664">
        <f t="shared" si="10"/>
        <v>1.6609711869640607E-6</v>
      </c>
    </row>
    <row r="665" spans="1:4" x14ac:dyDescent="0.25">
      <c r="A665" s="1">
        <v>2.3000000000000001E-4</v>
      </c>
      <c r="B665">
        <v>6.2193965677662125E-2</v>
      </c>
      <c r="C665" s="1">
        <v>2.3000000000000001E-4</v>
      </c>
      <c r="D665">
        <f t="shared" si="10"/>
        <v>1.8146734101343564E-6</v>
      </c>
    </row>
    <row r="666" spans="1:4" x14ac:dyDescent="0.25">
      <c r="A666" s="1">
        <v>2.4000000000000001E-4</v>
      </c>
      <c r="B666">
        <v>6.7692589456802926E-2</v>
      </c>
      <c r="C666" s="1">
        <v>2.4000000000000001E-4</v>
      </c>
      <c r="D666">
        <f t="shared" si="10"/>
        <v>1.9751102990771547E-6</v>
      </c>
    </row>
    <row r="667" spans="1:4" x14ac:dyDescent="0.25">
      <c r="A667" s="1">
        <v>2.5000000000000001E-4</v>
      </c>
      <c r="B667">
        <v>7.3421749383624363E-2</v>
      </c>
      <c r="C667" s="1">
        <v>2.5000000000000001E-4</v>
      </c>
      <c r="D667">
        <f t="shared" si="10"/>
        <v>2.1422736897426293E-6</v>
      </c>
    </row>
    <row r="668" spans="1:4" x14ac:dyDescent="0.25">
      <c r="A668" s="1">
        <v>2.5999999999999998E-4</v>
      </c>
      <c r="B668">
        <v>7.9381165877913634E-2</v>
      </c>
      <c r="C668" s="1">
        <v>2.5999999999999998E-4</v>
      </c>
      <c r="D668">
        <f t="shared" si="10"/>
        <v>2.3161554246387692E-6</v>
      </c>
    </row>
    <row r="669" spans="1:4" x14ac:dyDescent="0.25">
      <c r="A669" s="1">
        <v>2.7E-4</v>
      </c>
      <c r="B669">
        <v>8.5570559584062664E-2</v>
      </c>
      <c r="C669" s="1">
        <v>2.7E-4</v>
      </c>
      <c r="D669">
        <f t="shared" si="10"/>
        <v>2.4967473528269985E-6</v>
      </c>
    </row>
    <row r="670" spans="1:4" x14ac:dyDescent="0.25">
      <c r="A670" s="1">
        <v>2.7999999999999998E-4</v>
      </c>
      <c r="B670">
        <v>9.198965137091783E-2</v>
      </c>
      <c r="C670" s="1">
        <v>2.7999999999999998E-4</v>
      </c>
      <c r="D670">
        <f t="shared" si="10"/>
        <v>2.6840413299177961E-6</v>
      </c>
    </row>
    <row r="671" spans="1:4" x14ac:dyDescent="0.25">
      <c r="A671" s="1">
        <v>2.9E-4</v>
      </c>
      <c r="B671">
        <v>9.863816233163003E-2</v>
      </c>
      <c r="C671" s="1">
        <v>2.9E-4</v>
      </c>
      <c r="D671">
        <f t="shared" si="10"/>
        <v>2.8780292180663169E-6</v>
      </c>
    </row>
    <row r="672" spans="1:4" x14ac:dyDescent="0.25">
      <c r="A672" s="1">
        <v>2.9999999999999997E-4</v>
      </c>
      <c r="B672">
        <v>0.10551581378350458</v>
      </c>
      <c r="C672" s="1">
        <v>2.9999999999999997E-4</v>
      </c>
      <c r="D672">
        <f t="shared" si="10"/>
        <v>3.0787028859680139E-6</v>
      </c>
    </row>
    <row r="673" spans="1:4" x14ac:dyDescent="0.25">
      <c r="A673" s="1">
        <v>3.1E-4</v>
      </c>
      <c r="B673">
        <v>0.11262232726785167</v>
      </c>
      <c r="C673" s="1">
        <v>3.1E-4</v>
      </c>
      <c r="D673">
        <f t="shared" si="10"/>
        <v>3.2860542088542739E-6</v>
      </c>
    </row>
    <row r="674" spans="1:4" x14ac:dyDescent="0.25">
      <c r="A674" s="1">
        <v>3.2000000000000003E-4</v>
      </c>
      <c r="B674">
        <v>0.11995742454983623</v>
      </c>
      <c r="C674" s="1">
        <v>3.2000000000000003E-4</v>
      </c>
      <c r="D674">
        <f t="shared" si="10"/>
        <v>3.50007506848804E-6</v>
      </c>
    </row>
    <row r="675" spans="1:4" x14ac:dyDescent="0.25">
      <c r="A675" s="1">
        <v>3.3E-4</v>
      </c>
      <c r="B675">
        <v>0.12752082761832839</v>
      </c>
      <c r="C675" s="1">
        <v>3.3E-4</v>
      </c>
      <c r="D675">
        <f t="shared" si="10"/>
        <v>3.7207573531594432E-6</v>
      </c>
    </row>
    <row r="676" spans="1:4" x14ac:dyDescent="0.25">
      <c r="A676" s="1">
        <v>3.4000000000000002E-4</v>
      </c>
      <c r="B676">
        <v>0.13531225868575408</v>
      </c>
      <c r="C676" s="1">
        <v>3.4000000000000002E-4</v>
      </c>
      <c r="D676">
        <f t="shared" si="10"/>
        <v>3.9480929576814483E-6</v>
      </c>
    </row>
    <row r="677" spans="1:4" x14ac:dyDescent="0.25">
      <c r="A677" s="1">
        <v>3.5E-4</v>
      </c>
      <c r="B677">
        <v>0.14333144018794525</v>
      </c>
      <c r="C677" s="1">
        <v>3.5E-4</v>
      </c>
      <c r="D677">
        <f t="shared" si="10"/>
        <v>4.1820737833854801E-6</v>
      </c>
    </row>
    <row r="678" spans="1:4" x14ac:dyDescent="0.25">
      <c r="A678" s="1">
        <v>3.6000000000000002E-4</v>
      </c>
      <c r="B678">
        <v>0.15157809478399059</v>
      </c>
      <c r="C678" s="1">
        <v>3.6000000000000002E-4</v>
      </c>
      <c r="D678">
        <f t="shared" si="10"/>
        <v>4.4226917381170696E-6</v>
      </c>
    </row>
    <row r="679" spans="1:4" x14ac:dyDescent="0.25">
      <c r="A679" s="1">
        <v>3.6999999999999999E-4</v>
      </c>
      <c r="B679">
        <v>0.16005194535608619</v>
      </c>
      <c r="C679" s="1">
        <v>3.6999999999999999E-4</v>
      </c>
      <c r="D679">
        <f t="shared" si="10"/>
        <v>4.6699387362314974E-6</v>
      </c>
    </row>
    <row r="680" spans="1:4" x14ac:dyDescent="0.25">
      <c r="A680" s="1">
        <v>3.8000000000000002E-4</v>
      </c>
      <c r="B680">
        <v>0.16875271500938646</v>
      </c>
      <c r="C680" s="1">
        <v>3.8000000000000002E-4</v>
      </c>
      <c r="D680">
        <f t="shared" si="10"/>
        <v>4.9238066985894406E-6</v>
      </c>
    </row>
    <row r="681" spans="1:4" x14ac:dyDescent="0.25">
      <c r="A681" s="1">
        <v>3.8999999999999999E-4</v>
      </c>
      <c r="B681">
        <v>0.17768012707185463</v>
      </c>
      <c r="C681" s="1">
        <v>3.8999999999999999E-4</v>
      </c>
      <c r="D681">
        <f t="shared" si="10"/>
        <v>5.184287552552613E-6</v>
      </c>
    </row>
    <row r="682" spans="1:4" x14ac:dyDescent="0.25">
      <c r="A682" s="1">
        <v>4.0000000000000002E-4</v>
      </c>
      <c r="B682">
        <v>0.18683390509411413</v>
      </c>
      <c r="C682" s="1">
        <v>4.0000000000000002E-4</v>
      </c>
      <c r="D682">
        <f t="shared" si="10"/>
        <v>5.451373231979431E-6</v>
      </c>
    </row>
    <row r="683" spans="1:4" x14ac:dyDescent="0.25">
      <c r="A683" s="1">
        <v>4.0999999999999999E-4</v>
      </c>
      <c r="B683">
        <v>0.19621377284929933</v>
      </c>
      <c r="C683" s="1">
        <v>4.0999999999999999E-4</v>
      </c>
      <c r="D683">
        <f t="shared" si="10"/>
        <v>5.7250556772206534E-6</v>
      </c>
    </row>
    <row r="684" spans="1:4" x14ac:dyDescent="0.25">
      <c r="A684" s="1">
        <v>4.2000000000000002E-4</v>
      </c>
      <c r="B684">
        <v>0.2058194543329068</v>
      </c>
      <c r="C684" s="1">
        <v>4.2000000000000002E-4</v>
      </c>
      <c r="D684">
        <f t="shared" si="10"/>
        <v>6.0053268351150448E-6</v>
      </c>
    </row>
    <row r="685" spans="1:4" x14ac:dyDescent="0.25">
      <c r="A685" s="1">
        <v>4.2999999999999999E-4</v>
      </c>
      <c r="B685">
        <v>0.21565067376264643</v>
      </c>
      <c r="C685" s="1">
        <v>4.2999999999999999E-4</v>
      </c>
      <c r="D685">
        <f t="shared" si="10"/>
        <v>6.2921786589850315E-6</v>
      </c>
    </row>
    <row r="686" spans="1:4" x14ac:dyDescent="0.25">
      <c r="A686" s="1">
        <v>4.4000000000000002E-4</v>
      </c>
      <c r="B686">
        <v>0.22570715557829293</v>
      </c>
      <c r="C686" s="1">
        <v>4.4000000000000002E-4</v>
      </c>
      <c r="D686">
        <f t="shared" si="10"/>
        <v>6.5856031086323693E-6</v>
      </c>
    </row>
    <row r="687" spans="1:4" x14ac:dyDescent="0.25">
      <c r="A687" s="1">
        <v>4.4999999999999999E-4</v>
      </c>
      <c r="B687">
        <v>0.23598862444153701</v>
      </c>
      <c r="C687" s="1">
        <v>4.4999999999999999E-4</v>
      </c>
      <c r="D687">
        <f t="shared" si="10"/>
        <v>6.8855921503337965E-6</v>
      </c>
    </row>
    <row r="688" spans="1:4" x14ac:dyDescent="0.25">
      <c r="A688" s="1">
        <v>4.6000000000000001E-4</v>
      </c>
      <c r="B688">
        <v>0.24649480523583706</v>
      </c>
      <c r="C688" s="1">
        <v>4.6000000000000001E-4</v>
      </c>
      <c r="D688">
        <f t="shared" si="10"/>
        <v>7.1921377568367138E-6</v>
      </c>
    </row>
    <row r="689" spans="1:4" x14ac:dyDescent="0.25">
      <c r="A689" s="1">
        <v>4.6999999999999999E-4</v>
      </c>
      <c r="B689">
        <v>0.25722542306627044</v>
      </c>
      <c r="C689" s="1">
        <v>4.6999999999999999E-4</v>
      </c>
      <c r="D689">
        <f t="shared" si="10"/>
        <v>7.5052319073548394E-6</v>
      </c>
    </row>
    <row r="690" spans="1:4" x14ac:dyDescent="0.25">
      <c r="A690" s="1">
        <v>4.8000000000000001E-4</v>
      </c>
      <c r="B690">
        <v>0.26818020325938552</v>
      </c>
      <c r="C690" s="1">
        <v>4.8000000000000001E-4</v>
      </c>
      <c r="D690">
        <f t="shared" si="10"/>
        <v>7.824866587563893E-6</v>
      </c>
    </row>
    <row r="691" spans="1:4" x14ac:dyDescent="0.25">
      <c r="A691" s="1">
        <v>4.8999999999999998E-4</v>
      </c>
      <c r="B691">
        <v>0.27935887136305326</v>
      </c>
      <c r="C691" s="1">
        <v>4.8999999999999998E-4</v>
      </c>
      <c r="D691">
        <f t="shared" si="10"/>
        <v>8.1510337895972701E-6</v>
      </c>
    </row>
    <row r="692" spans="1:4" x14ac:dyDescent="0.25">
      <c r="A692" s="1">
        <v>5.0000000000000001E-4</v>
      </c>
      <c r="B692">
        <v>0.29076115314631906</v>
      </c>
      <c r="C692" s="1">
        <v>5.0000000000000001E-4</v>
      </c>
      <c r="D692">
        <f t="shared" si="10"/>
        <v>8.4837255120417096E-6</v>
      </c>
    </row>
    <row r="693" spans="1:4" x14ac:dyDescent="0.25">
      <c r="A693" s="1">
        <v>5.1000000000000004E-4</v>
      </c>
      <c r="B693">
        <v>0.30238677459925456</v>
      </c>
      <c r="C693" s="1">
        <v>5.1000000000000004E-4</v>
      </c>
      <c r="D693">
        <f t="shared" si="10"/>
        <v>8.8229337599329814E-6</v>
      </c>
    </row>
    <row r="694" spans="1:4" x14ac:dyDescent="0.25">
      <c r="A694" s="1">
        <v>5.1999999999999995E-4</v>
      </c>
      <c r="B694">
        <v>0.31423546193280966</v>
      </c>
      <c r="C694" s="1">
        <v>5.1999999999999995E-4</v>
      </c>
      <c r="D694">
        <f t="shared" si="10"/>
        <v>9.1686505447515564E-6</v>
      </c>
    </row>
    <row r="695" spans="1:4" x14ac:dyDescent="0.25">
      <c r="A695" s="1">
        <v>5.2999999999999998E-4</v>
      </c>
      <c r="B695">
        <v>0.3263069415786653</v>
      </c>
      <c r="C695" s="1">
        <v>5.2999999999999998E-4</v>
      </c>
      <c r="D695">
        <f t="shared" si="10"/>
        <v>9.5208678844183222E-6</v>
      </c>
    </row>
    <row r="696" spans="1:4" x14ac:dyDescent="0.25">
      <c r="A696" s="1">
        <v>5.4000000000000001E-4</v>
      </c>
      <c r="B696">
        <v>0.3386009401890846</v>
      </c>
      <c r="C696" s="1">
        <v>5.4000000000000001E-4</v>
      </c>
      <c r="D696">
        <f t="shared" si="10"/>
        <v>9.8795778032902344E-6</v>
      </c>
    </row>
    <row r="697" spans="1:4" x14ac:dyDescent="0.25">
      <c r="A697" s="1">
        <v>5.5000000000000003E-4</v>
      </c>
      <c r="B697">
        <v>0.35111718463676594</v>
      </c>
      <c r="C697" s="1">
        <v>5.5000000000000003E-4</v>
      </c>
      <c r="D697">
        <f t="shared" si="10"/>
        <v>1.0244772332156027E-5</v>
      </c>
    </row>
    <row r="698" spans="1:4" x14ac:dyDescent="0.25">
      <c r="A698" s="1">
        <v>5.5999999999999995E-4</v>
      </c>
      <c r="B698">
        <v>0.3638554020146948</v>
      </c>
      <c r="C698" s="1">
        <v>5.5999999999999995E-4</v>
      </c>
      <c r="D698">
        <f t="shared" si="10"/>
        <v>1.0616443508231894E-5</v>
      </c>
    </row>
    <row r="699" spans="1:4" x14ac:dyDescent="0.25">
      <c r="A699" s="1">
        <v>5.6999999999999998E-4</v>
      </c>
      <c r="B699">
        <v>0.37681531963599696</v>
      </c>
      <c r="C699" s="1">
        <v>5.6999999999999998E-4</v>
      </c>
      <c r="D699">
        <f t="shared" si="10"/>
        <v>1.0994583375157209E-5</v>
      </c>
    </row>
    <row r="700" spans="1:4" x14ac:dyDescent="0.25">
      <c r="A700" s="1">
        <v>5.8E-4</v>
      </c>
      <c r="B700">
        <v>0.38999666503379038</v>
      </c>
      <c r="C700" s="1">
        <v>5.8E-4</v>
      </c>
      <c r="D700">
        <f t="shared" si="10"/>
        <v>1.1379183982990193E-5</v>
      </c>
    </row>
    <row r="701" spans="1:4" x14ac:dyDescent="0.25">
      <c r="A701" s="1">
        <v>5.9000000000000003E-4</v>
      </c>
      <c r="B701">
        <v>0.4033991659610377</v>
      </c>
      <c r="C701" s="1">
        <v>5.9000000000000003E-4</v>
      </c>
      <c r="D701">
        <f t="shared" si="10"/>
        <v>1.177023738820362E-5</v>
      </c>
    </row>
    <row r="702" spans="1:4" x14ac:dyDescent="0.25">
      <c r="A702" s="1">
        <v>5.9999999999999995E-4</v>
      </c>
      <c r="B702">
        <v>0.41702255039039976</v>
      </c>
      <c r="C702" s="1">
        <v>5.9999999999999995E-4</v>
      </c>
      <c r="D702">
        <f t="shared" si="10"/>
        <v>1.2167735653680539E-5</v>
      </c>
    </row>
    <row r="703" spans="1:4" x14ac:dyDescent="0.25">
      <c r="A703" s="1">
        <v>6.0999999999999997E-4</v>
      </c>
      <c r="B703">
        <v>0.43086654651408812</v>
      </c>
      <c r="C703" s="1">
        <v>6.0999999999999997E-4</v>
      </c>
      <c r="D703">
        <f t="shared" si="10"/>
        <v>1.2571670848709974E-5</v>
      </c>
    </row>
    <row r="704" spans="1:4" x14ac:dyDescent="0.25">
      <c r="A704" s="1">
        <v>6.2E-4</v>
      </c>
      <c r="B704">
        <v>0.44493088274371762</v>
      </c>
      <c r="C704" s="1">
        <v>6.2E-4</v>
      </c>
      <c r="D704">
        <f t="shared" si="10"/>
        <v>1.2982035048982615E-5</v>
      </c>
    </row>
    <row r="705" spans="1:4" x14ac:dyDescent="0.25">
      <c r="A705" s="1">
        <v>6.3000000000000003E-4</v>
      </c>
      <c r="B705">
        <v>0.45921528771015951</v>
      </c>
      <c r="C705" s="1">
        <v>6.3000000000000003E-4</v>
      </c>
      <c r="D705">
        <f t="shared" si="10"/>
        <v>1.3398820336586544E-5</v>
      </c>
    </row>
    <row r="706" spans="1:4" x14ac:dyDescent="0.25">
      <c r="A706" s="1">
        <v>6.4000000000000005E-4</v>
      </c>
      <c r="B706">
        <v>0.47371949026339488</v>
      </c>
      <c r="C706" s="1">
        <v>6.4000000000000005E-4</v>
      </c>
      <c r="D706">
        <f t="shared" si="10"/>
        <v>1.3822018800002946E-5</v>
      </c>
    </row>
    <row r="707" spans="1:4" x14ac:dyDescent="0.25">
      <c r="A707" s="1">
        <v>6.4999999999999997E-4</v>
      </c>
      <c r="B707">
        <v>0.48844321947236735</v>
      </c>
      <c r="C707" s="1">
        <v>6.4999999999999997E-4</v>
      </c>
      <c r="D707">
        <f t="shared" ref="D707:D770" si="11">B707/$E$1</f>
        <v>1.425162253410182E-5</v>
      </c>
    </row>
    <row r="708" spans="1:4" x14ac:dyDescent="0.25">
      <c r="A708" s="1">
        <v>6.6E-4</v>
      </c>
      <c r="B708">
        <v>0.50338620462483696</v>
      </c>
      <c r="C708" s="1">
        <v>6.6E-4</v>
      </c>
      <c r="D708">
        <f t="shared" si="11"/>
        <v>1.4687623640137714E-5</v>
      </c>
    </row>
    <row r="709" spans="1:4" x14ac:dyDescent="0.25">
      <c r="A709" s="1">
        <v>6.7000000000000002E-4</v>
      </c>
      <c r="B709">
        <v>0.51854817522723273</v>
      </c>
      <c r="C709" s="1">
        <v>6.7000000000000002E-4</v>
      </c>
      <c r="D709">
        <f t="shared" si="11"/>
        <v>1.5130014225745418E-5</v>
      </c>
    </row>
    <row r="710" spans="1:4" x14ac:dyDescent="0.25">
      <c r="A710" s="1">
        <v>6.8000000000000005E-4</v>
      </c>
      <c r="B710">
        <v>0.53392886100450698</v>
      </c>
      <c r="C710" s="1">
        <v>6.8000000000000005E-4</v>
      </c>
      <c r="D710">
        <f t="shared" si="11"/>
        <v>1.5578786404935721E-5</v>
      </c>
    </row>
    <row r="711" spans="1:4" x14ac:dyDescent="0.25">
      <c r="A711" s="1">
        <v>6.8999999999999997E-4</v>
      </c>
      <c r="B711">
        <v>0.54952799189998791</v>
      </c>
      <c r="C711" s="1">
        <v>6.8999999999999997E-4</v>
      </c>
      <c r="D711">
        <f t="shared" si="11"/>
        <v>1.6033932298091098E-5</v>
      </c>
    </row>
    <row r="712" spans="1:4" x14ac:dyDescent="0.25">
      <c r="A712" s="1">
        <v>6.9999999999999999E-4</v>
      </c>
      <c r="B712">
        <v>0.56534529807523426</v>
      </c>
      <c r="C712" s="1">
        <v>6.9999999999999999E-4</v>
      </c>
      <c r="D712">
        <f t="shared" si="11"/>
        <v>1.6495444031961492E-5</v>
      </c>
    </row>
    <row r="713" spans="1:4" x14ac:dyDescent="0.25">
      <c r="A713" s="1">
        <v>7.1000000000000002E-4</v>
      </c>
      <c r="B713">
        <v>0.58138050990988799</v>
      </c>
      <c r="C713" s="1">
        <v>7.1000000000000002E-4</v>
      </c>
      <c r="D713">
        <f t="shared" si="11"/>
        <v>1.6963313739659984E-5</v>
      </c>
    </row>
    <row r="714" spans="1:4" x14ac:dyDescent="0.25">
      <c r="A714" s="1">
        <v>7.2000000000000005E-4</v>
      </c>
      <c r="B714">
        <v>0.59763335800152861</v>
      </c>
      <c r="C714" s="1">
        <v>7.2000000000000005E-4</v>
      </c>
      <c r="D714">
        <f t="shared" si="11"/>
        <v>1.7437533560658569E-5</v>
      </c>
    </row>
    <row r="715" spans="1:4" x14ac:dyDescent="0.25">
      <c r="A715" s="1">
        <v>7.2999999999999996E-4</v>
      </c>
      <c r="B715">
        <v>0.61410357316552733</v>
      </c>
      <c r="C715" s="1">
        <v>7.2999999999999996E-4</v>
      </c>
      <c r="D715">
        <f t="shared" si="11"/>
        <v>1.7918095640783891E-5</v>
      </c>
    </row>
    <row r="716" spans="1:4" x14ac:dyDescent="0.25">
      <c r="A716" s="1">
        <v>7.3999999999999999E-4</v>
      </c>
      <c r="B716">
        <v>0.63079088643490067</v>
      </c>
      <c r="C716" s="1">
        <v>7.3999999999999999E-4</v>
      </c>
      <c r="D716">
        <f t="shared" si="11"/>
        <v>1.8404992132212965E-5</v>
      </c>
    </row>
    <row r="717" spans="1:4" x14ac:dyDescent="0.25">
      <c r="A717" s="1">
        <v>7.5000000000000002E-4</v>
      </c>
      <c r="B717">
        <v>0.6476950290601643</v>
      </c>
      <c r="C717" s="1">
        <v>7.5000000000000002E-4</v>
      </c>
      <c r="D717">
        <f t="shared" si="11"/>
        <v>1.8898215193468928E-5</v>
      </c>
    </row>
    <row r="718" spans="1:4" x14ac:dyDescent="0.25">
      <c r="A718" s="1">
        <v>7.6000000000000004E-4</v>
      </c>
      <c r="B718">
        <v>0.66481573250918746</v>
      </c>
      <c r="C718" s="1">
        <v>7.6000000000000004E-4</v>
      </c>
      <c r="D718">
        <f t="shared" si="11"/>
        <v>1.9397756989416772E-5</v>
      </c>
    </row>
    <row r="719" spans="1:4" x14ac:dyDescent="0.25">
      <c r="A719" s="1">
        <v>7.6999999999999996E-4</v>
      </c>
      <c r="B719">
        <v>0.68215272846704733</v>
      </c>
      <c r="C719" s="1">
        <v>7.6999999999999996E-4</v>
      </c>
      <c r="D719">
        <f t="shared" si="11"/>
        <v>1.9903609691259111E-5</v>
      </c>
    </row>
    <row r="720" spans="1:4" x14ac:dyDescent="0.25">
      <c r="A720" s="1">
        <v>7.7999999999999999E-4</v>
      </c>
      <c r="B720">
        <v>0.69970574883588343</v>
      </c>
      <c r="C720" s="1">
        <v>7.7999999999999999E-4</v>
      </c>
      <c r="D720">
        <f t="shared" si="11"/>
        <v>2.0415765476531926E-5</v>
      </c>
    </row>
    <row r="721" spans="1:4" x14ac:dyDescent="0.25">
      <c r="A721" s="1">
        <v>7.9000000000000001E-4</v>
      </c>
      <c r="B721">
        <v>0.71747452573475123</v>
      </c>
      <c r="C721" s="1">
        <v>7.9000000000000001E-4</v>
      </c>
      <c r="D721">
        <f t="shared" si="11"/>
        <v>2.0934216529100297E-5</v>
      </c>
    </row>
    <row r="722" spans="1:4" x14ac:dyDescent="0.25">
      <c r="A722" s="1">
        <v>8.0000000000000004E-4</v>
      </c>
      <c r="B722">
        <v>0.73545879149947768</v>
      </c>
      <c r="C722" s="1">
        <v>8.0000000000000004E-4</v>
      </c>
      <c r="D722">
        <f t="shared" si="11"/>
        <v>2.1458955039154179E-5</v>
      </c>
    </row>
    <row r="723" spans="1:4" x14ac:dyDescent="0.25">
      <c r="A723" s="1">
        <v>8.0999999999999996E-4</v>
      </c>
      <c r="B723">
        <v>0.75365827868251523</v>
      </c>
      <c r="C723" s="1">
        <v>8.0999999999999996E-4</v>
      </c>
      <c r="D723">
        <f t="shared" si="11"/>
        <v>2.1989973203204153E-5</v>
      </c>
    </row>
    <row r="724" spans="1:4" x14ac:dyDescent="0.25">
      <c r="A724" s="1">
        <v>8.1999999999999998E-4</v>
      </c>
      <c r="B724">
        <v>0.77207272005279648</v>
      </c>
      <c r="C724" s="1">
        <v>8.1999999999999998E-4</v>
      </c>
      <c r="D724">
        <f t="shared" si="11"/>
        <v>2.2527263224077182E-5</v>
      </c>
    </row>
    <row r="725" spans="1:4" x14ac:dyDescent="0.25">
      <c r="A725" s="1">
        <v>8.3000000000000001E-4</v>
      </c>
      <c r="B725">
        <v>0.79070184859558934</v>
      </c>
      <c r="C725" s="1">
        <v>8.3000000000000001E-4</v>
      </c>
      <c r="D725">
        <f t="shared" si="11"/>
        <v>2.3070817310912377E-5</v>
      </c>
    </row>
    <row r="726" spans="1:4" x14ac:dyDescent="0.25">
      <c r="A726" s="1">
        <v>8.4000000000000003E-4</v>
      </c>
      <c r="B726">
        <v>0.80954539751235155</v>
      </c>
      <c r="C726" s="1">
        <v>8.4000000000000003E-4</v>
      </c>
      <c r="D726">
        <f t="shared" si="11"/>
        <v>2.3620627679156769E-5</v>
      </c>
    </row>
    <row r="727" spans="1:4" x14ac:dyDescent="0.25">
      <c r="A727" s="1">
        <v>8.4999999999999995E-4</v>
      </c>
      <c r="B727">
        <v>0.82860310022058514</v>
      </c>
      <c r="C727" s="1">
        <v>8.4999999999999995E-4</v>
      </c>
      <c r="D727">
        <f t="shared" si="11"/>
        <v>2.4176686550561045E-5</v>
      </c>
    </row>
    <row r="728" spans="1:4" x14ac:dyDescent="0.25">
      <c r="A728" s="1">
        <v>8.5999999999999998E-4</v>
      </c>
      <c r="B728">
        <v>0.84787469035369301</v>
      </c>
      <c r="C728" s="1">
        <v>8.5999999999999998E-4</v>
      </c>
      <c r="D728">
        <f t="shared" si="11"/>
        <v>2.4738986153175371E-5</v>
      </c>
    </row>
    <row r="729" spans="1:4" x14ac:dyDescent="0.25">
      <c r="A729" s="1">
        <v>8.7000000000000001E-4</v>
      </c>
      <c r="B729">
        <v>0.86735990176083211</v>
      </c>
      <c r="C729" s="1">
        <v>8.7000000000000001E-4</v>
      </c>
      <c r="D729">
        <f t="shared" si="11"/>
        <v>2.530751872134511E-5</v>
      </c>
    </row>
    <row r="730" spans="1:4" x14ac:dyDescent="0.25">
      <c r="A730" s="1">
        <v>8.8000000000000003E-4</v>
      </c>
      <c r="B730">
        <v>0.88705846850677006</v>
      </c>
      <c r="C730" s="1">
        <v>8.8000000000000003E-4</v>
      </c>
      <c r="D730">
        <f t="shared" si="11"/>
        <v>2.5882276495706641E-5</v>
      </c>
    </row>
    <row r="731" spans="1:4" x14ac:dyDescent="0.25">
      <c r="A731" s="1">
        <v>8.8999999999999995E-4</v>
      </c>
      <c r="B731">
        <v>0.90697012487173934</v>
      </c>
      <c r="C731" s="1">
        <v>8.8999999999999995E-4</v>
      </c>
      <c r="D731">
        <f t="shared" si="11"/>
        <v>2.646325172318309E-5</v>
      </c>
    </row>
    <row r="732" spans="1:4" x14ac:dyDescent="0.25">
      <c r="A732" s="1">
        <v>8.9999999999999998E-4</v>
      </c>
      <c r="B732">
        <v>0.92709460535129451</v>
      </c>
      <c r="C732" s="1">
        <v>8.9999999999999998E-4</v>
      </c>
      <c r="D732">
        <f t="shared" si="11"/>
        <v>2.7050436656980183E-5</v>
      </c>
    </row>
    <row r="733" spans="1:4" x14ac:dyDescent="0.25">
      <c r="A733" s="1">
        <v>9.1E-4</v>
      </c>
      <c r="B733">
        <v>0.94743164465616492</v>
      </c>
      <c r="C733" s="1">
        <v>9.1E-4</v>
      </c>
      <c r="D733">
        <f t="shared" si="11"/>
        <v>2.7643823556581935E-5</v>
      </c>
    </row>
    <row r="734" spans="1:4" x14ac:dyDescent="0.25">
      <c r="A734" s="1">
        <v>9.2000000000000003E-4</v>
      </c>
      <c r="B734">
        <v>0.96798097771211289</v>
      </c>
      <c r="C734" s="1">
        <v>9.2000000000000003E-4</v>
      </c>
      <c r="D734">
        <f t="shared" si="11"/>
        <v>2.8243404687746513E-5</v>
      </c>
    </row>
    <row r="735" spans="1:4" x14ac:dyDescent="0.25">
      <c r="A735" s="1">
        <v>9.3000000000000005E-4</v>
      </c>
      <c r="B735">
        <v>0.98874233965978697</v>
      </c>
      <c r="C735" s="1">
        <v>9.3000000000000005E-4</v>
      </c>
      <c r="D735">
        <f t="shared" si="11"/>
        <v>2.8849172322501972E-5</v>
      </c>
    </row>
    <row r="736" spans="1:4" x14ac:dyDescent="0.25">
      <c r="A736" s="1">
        <v>9.3999999999999997E-4</v>
      </c>
      <c r="B736">
        <v>1.0097154658545804</v>
      </c>
      <c r="C736" s="1">
        <v>9.3999999999999997E-4</v>
      </c>
      <c r="D736">
        <f t="shared" si="11"/>
        <v>2.9461118739142089E-5</v>
      </c>
    </row>
    <row r="737" spans="1:4" x14ac:dyDescent="0.25">
      <c r="A737" s="1">
        <v>9.5E-4</v>
      </c>
      <c r="B737">
        <v>1.0309000918664841</v>
      </c>
      <c r="C737" s="1">
        <v>9.5E-4</v>
      </c>
      <c r="D737">
        <f t="shared" si="11"/>
        <v>3.0079236222222123E-5</v>
      </c>
    </row>
    <row r="738" spans="1:4" x14ac:dyDescent="0.25">
      <c r="A738" s="1">
        <v>9.6000000000000002E-4</v>
      </c>
      <c r="B738">
        <v>1.052295953479945</v>
      </c>
      <c r="C738" s="1">
        <v>9.6000000000000002E-4</v>
      </c>
      <c r="D738">
        <f t="shared" si="11"/>
        <v>3.0703517062554625E-5</v>
      </c>
    </row>
    <row r="739" spans="1:4" x14ac:dyDescent="0.25">
      <c r="A739" s="1">
        <v>9.7000000000000005E-4</v>
      </c>
      <c r="B739">
        <v>1.0739027866937203</v>
      </c>
      <c r="C739" s="1">
        <v>9.7000000000000005E-4</v>
      </c>
      <c r="D739">
        <f t="shared" si="11"/>
        <v>3.1333953557205242E-5</v>
      </c>
    </row>
    <row r="740" spans="1:4" x14ac:dyDescent="0.25">
      <c r="A740" s="1">
        <v>9.7999999999999997E-4</v>
      </c>
      <c r="B740">
        <v>1.0957203277207332</v>
      </c>
      <c r="C740" s="1">
        <v>9.7999999999999997E-4</v>
      </c>
      <c r="D740">
        <f t="shared" si="11"/>
        <v>3.1970538009488455E-5</v>
      </c>
    </row>
    <row r="741" spans="1:4" x14ac:dyDescent="0.25">
      <c r="A741" s="1">
        <v>9.8999999999999999E-4</v>
      </c>
      <c r="B741">
        <v>1.117748312987932</v>
      </c>
      <c r="C741" s="1">
        <v>9.8999999999999999E-4</v>
      </c>
      <c r="D741">
        <f t="shared" si="11"/>
        <v>3.2613262728963518E-5</v>
      </c>
    </row>
    <row r="742" spans="1:4" x14ac:dyDescent="0.25">
      <c r="A742">
        <v>1E-3</v>
      </c>
      <c r="B742">
        <v>1.1399864791361431</v>
      </c>
      <c r="C742">
        <v>1E-3</v>
      </c>
      <c r="D742">
        <f t="shared" si="11"/>
        <v>3.3262120031430129E-5</v>
      </c>
    </row>
    <row r="743" spans="1:4" x14ac:dyDescent="0.25">
      <c r="A743">
        <v>1.1000000000000001E-3</v>
      </c>
      <c r="B743">
        <v>1.3738703026921226</v>
      </c>
      <c r="C743">
        <v>1.1000000000000001E-3</v>
      </c>
      <c r="D743">
        <f t="shared" si="11"/>
        <v>4.0086299050135623E-5</v>
      </c>
    </row>
    <row r="744" spans="1:4" x14ac:dyDescent="0.25">
      <c r="A744">
        <v>1.1999999999999999E-3</v>
      </c>
      <c r="B744">
        <v>1.6284841017923897</v>
      </c>
      <c r="C744">
        <v>1.1999999999999999E-3</v>
      </c>
      <c r="D744">
        <f t="shared" si="11"/>
        <v>4.7515329922281696E-5</v>
      </c>
    </row>
    <row r="745" spans="1:4" x14ac:dyDescent="0.25">
      <c r="A745">
        <v>1.2999999999999999E-3</v>
      </c>
      <c r="B745">
        <v>1.9035680238341597</v>
      </c>
      <c r="C745">
        <v>1.2999999999999999E-3</v>
      </c>
      <c r="D745">
        <f t="shared" si="11"/>
        <v>5.554163076104559E-5</v>
      </c>
    </row>
    <row r="746" spans="1:4" x14ac:dyDescent="0.25">
      <c r="A746">
        <v>1.4E-3</v>
      </c>
      <c r="B746">
        <v>2.1988643236137992</v>
      </c>
      <c r="C746">
        <v>1.4E-3</v>
      </c>
      <c r="D746">
        <f t="shared" si="11"/>
        <v>6.4157681168547419E-5</v>
      </c>
    </row>
    <row r="747" spans="1:4" x14ac:dyDescent="0.25">
      <c r="A747">
        <v>1.5E-3</v>
      </c>
      <c r="B747">
        <v>2.5141173491875413</v>
      </c>
      <c r="C747">
        <v>1.5E-3</v>
      </c>
      <c r="D747">
        <f t="shared" si="11"/>
        <v>7.3356021823299197E-5</v>
      </c>
    </row>
    <row r="748" spans="1:4" x14ac:dyDescent="0.25">
      <c r="A748">
        <v>1.6000000000000001E-3</v>
      </c>
      <c r="B748">
        <v>2.8490735278173243</v>
      </c>
      <c r="C748">
        <v>1.6000000000000001E-3</v>
      </c>
      <c r="D748">
        <f t="shared" si="11"/>
        <v>8.3129254070137484E-5</v>
      </c>
    </row>
    <row r="749" spans="1:4" x14ac:dyDescent="0.25">
      <c r="A749">
        <v>1.6999999999999999E-3</v>
      </c>
      <c r="B749">
        <v>3.2034813520012979</v>
      </c>
      <c r="C749">
        <v>1.6999999999999999E-3</v>
      </c>
      <c r="D749">
        <f t="shared" si="11"/>
        <v>9.3470039512626472E-5</v>
      </c>
    </row>
    <row r="750" spans="1:4" x14ac:dyDescent="0.25">
      <c r="A750">
        <v>1.8E-3</v>
      </c>
      <c r="B750">
        <v>3.5770913655884993</v>
      </c>
      <c r="C750">
        <v>1.8E-3</v>
      </c>
      <c r="D750">
        <f t="shared" si="11"/>
        <v>1.0437109960791697E-4</v>
      </c>
    </row>
    <row r="751" spans="1:4" x14ac:dyDescent="0.25">
      <c r="A751">
        <v>1.9E-3</v>
      </c>
      <c r="B751">
        <v>3.9696561499772436</v>
      </c>
      <c r="C751">
        <v>1.9E-3</v>
      </c>
      <c r="D751">
        <f t="shared" si="11"/>
        <v>1.1582521526404793E-4</v>
      </c>
    </row>
    <row r="752" spans="1:4" x14ac:dyDescent="0.25">
      <c r="A752">
        <v>2E-3</v>
      </c>
      <c r="B752">
        <v>4.380930310396753</v>
      </c>
      <c r="C752">
        <v>2E-3</v>
      </c>
      <c r="D752">
        <f t="shared" si="11"/>
        <v>1.2782522643967666E-4</v>
      </c>
    </row>
    <row r="753" spans="1:4" x14ac:dyDescent="0.25">
      <c r="A753">
        <v>2.0999999999999999E-3</v>
      </c>
      <c r="B753">
        <v>4.8106704622715482</v>
      </c>
      <c r="C753">
        <v>2.0999999999999999E-3</v>
      </c>
      <c r="D753">
        <f t="shared" si="11"/>
        <v>1.4036403174622398E-4</v>
      </c>
    </row>
    <row r="754" spans="1:4" x14ac:dyDescent="0.25">
      <c r="A754">
        <v>2.2000000000000001E-3</v>
      </c>
      <c r="B754">
        <v>5.2586352176681634</v>
      </c>
      <c r="C754">
        <v>2.2000000000000001E-3</v>
      </c>
      <c r="D754">
        <f t="shared" si="11"/>
        <v>1.5343458805242117E-4</v>
      </c>
    </row>
    <row r="755" spans="1:4" x14ac:dyDescent="0.25">
      <c r="A755">
        <v>2.3E-3</v>
      </c>
      <c r="B755">
        <v>5.7245851718236738</v>
      </c>
      <c r="C755">
        <v>2.3E-3</v>
      </c>
      <c r="D755">
        <f t="shared" si="11"/>
        <v>1.6702991009124427E-4</v>
      </c>
    </row>
    <row r="756" spans="1:4" x14ac:dyDescent="0.25">
      <c r="A756">
        <v>2.3999999999999998E-3</v>
      </c>
      <c r="B756">
        <v>6.2082828897556386</v>
      </c>
      <c r="C756">
        <v>2.3999999999999998E-3</v>
      </c>
      <c r="D756">
        <f t="shared" si="11"/>
        <v>1.8114307006922365E-4</v>
      </c>
    </row>
    <row r="757" spans="1:4" x14ac:dyDescent="0.25">
      <c r="A757">
        <v>2.5000000000000001E-3</v>
      </c>
      <c r="B757">
        <v>6.7094928929529543</v>
      </c>
      <c r="C757">
        <v>2.5000000000000001E-3</v>
      </c>
      <c r="D757">
        <f t="shared" si="11"/>
        <v>1.9576719727811454E-4</v>
      </c>
    </row>
    <row r="758" spans="1:4" x14ac:dyDescent="0.25">
      <c r="A758">
        <v>2.5999999999999999E-3</v>
      </c>
      <c r="B758">
        <v>7.2279816461471604</v>
      </c>
      <c r="C758">
        <v>2.5999999999999999E-3</v>
      </c>
      <c r="D758">
        <f t="shared" si="11"/>
        <v>2.1089547770891483E-4</v>
      </c>
    </row>
    <row r="759" spans="1:4" x14ac:dyDescent="0.25">
      <c r="A759">
        <v>2.7000000000000001E-3</v>
      </c>
      <c r="B759">
        <v>7.763517544163796</v>
      </c>
      <c r="C759">
        <v>2.7000000000000001E-3</v>
      </c>
      <c r="D759">
        <f t="shared" si="11"/>
        <v>2.2652115366821865E-4</v>
      </c>
    </row>
    <row r="760" spans="1:4" x14ac:dyDescent="0.25">
      <c r="A760">
        <v>2.8E-3</v>
      </c>
      <c r="B760">
        <v>8.3158708988532997</v>
      </c>
      <c r="C760">
        <v>2.8E-3</v>
      </c>
      <c r="D760">
        <f t="shared" si="11"/>
        <v>2.4263752339689088E-4</v>
      </c>
    </row>
    <row r="761" spans="1:4" x14ac:dyDescent="0.25">
      <c r="A761">
        <v>2.8999999999999998E-3</v>
      </c>
      <c r="B761">
        <v>8.8848139261010264</v>
      </c>
      <c r="C761">
        <v>2.8999999999999998E-3</v>
      </c>
      <c r="D761">
        <f t="shared" si="11"/>
        <v>2.592379406910499E-4</v>
      </c>
    </row>
    <row r="762" spans="1:4" x14ac:dyDescent="0.25">
      <c r="A762">
        <v>3.0000000000000001E-3</v>
      </c>
      <c r="B762">
        <v>9.4701207329159605</v>
      </c>
      <c r="C762">
        <v>3.0000000000000001E-3</v>
      </c>
      <c r="D762">
        <f t="shared" si="11"/>
        <v>2.7631581452534687E-4</v>
      </c>
    </row>
    <row r="763" spans="1:4" x14ac:dyDescent="0.25">
      <c r="A763">
        <v>3.0999999999999999E-3</v>
      </c>
      <c r="B763">
        <v>10.071567304597622</v>
      </c>
      <c r="C763">
        <v>3.0999999999999999E-3</v>
      </c>
      <c r="D763">
        <f t="shared" si="11"/>
        <v>2.9386460867852595E-4</v>
      </c>
    </row>
    <row r="764" spans="1:4" x14ac:dyDescent="0.25">
      <c r="A764">
        <v>3.2000000000000002E-3</v>
      </c>
      <c r="B764">
        <v>10.688931491980794</v>
      </c>
      <c r="C764">
        <v>3.2000000000000002E-3</v>
      </c>
      <c r="D764">
        <f t="shared" si="11"/>
        <v>3.118778413612559E-4</v>
      </c>
    </row>
    <row r="765" spans="1:4" x14ac:dyDescent="0.25">
      <c r="A765">
        <v>3.3E-3</v>
      </c>
      <c r="B765">
        <v>11.32199299875759</v>
      </c>
      <c r="C765">
        <v>3.3E-3</v>
      </c>
      <c r="D765">
        <f t="shared" si="11"/>
        <v>3.3034908484621747E-4</v>
      </c>
    </row>
    <row r="766" spans="1:4" x14ac:dyDescent="0.25">
      <c r="A766">
        <v>3.3999999999999998E-3</v>
      </c>
      <c r="B766">
        <v>11.970533368876428</v>
      </c>
      <c r="C766">
        <v>3.3999999999999998E-3</v>
      </c>
      <c r="D766">
        <f t="shared" si="11"/>
        <v>3.4927196510043556E-4</v>
      </c>
    </row>
    <row r="767" spans="1:4" x14ac:dyDescent="0.25">
      <c r="A767">
        <v>3.5000000000000001E-3</v>
      </c>
      <c r="B767">
        <v>12.634335974017485</v>
      </c>
      <c r="C767">
        <v>3.5000000000000001E-3</v>
      </c>
      <c r="D767">
        <f t="shared" si="11"/>
        <v>3.6864016141984211E-4</v>
      </c>
    </row>
    <row r="768" spans="1:4" x14ac:dyDescent="0.25">
      <c r="A768">
        <v>3.5999999999999999E-3</v>
      </c>
      <c r="B768">
        <v>13.313186001144215</v>
      </c>
      <c r="C768">
        <v>3.5999999999999999E-3</v>
      </c>
      <c r="D768">
        <f t="shared" si="11"/>
        <v>3.8844740606605886E-4</v>
      </c>
    </row>
    <row r="769" spans="1:4" x14ac:dyDescent="0.25">
      <c r="A769">
        <v>3.7000000000000002E-3</v>
      </c>
      <c r="B769">
        <v>14.00687044013049</v>
      </c>
      <c r="C769">
        <v>3.7000000000000002E-3</v>
      </c>
      <c r="D769">
        <f t="shared" si="11"/>
        <v>4.0868748390538665E-4</v>
      </c>
    </row>
    <row r="770" spans="1:4" x14ac:dyDescent="0.25">
      <c r="A770">
        <v>3.8E-3</v>
      </c>
      <c r="B770">
        <v>14.71517807146288</v>
      </c>
      <c r="C770">
        <v>3.8E-3</v>
      </c>
      <c r="D770">
        <f t="shared" si="11"/>
        <v>4.293542320499866E-4</v>
      </c>
    </row>
    <row r="771" spans="1:4" x14ac:dyDescent="0.25">
      <c r="A771">
        <v>3.8999999999999998E-3</v>
      </c>
      <c r="B771">
        <v>15.437899454017801</v>
      </c>
      <c r="C771">
        <v>3.8999999999999998E-3</v>
      </c>
      <c r="D771">
        <f t="shared" ref="D771:D834" si="12">B771/$E$1</f>
        <v>4.504415395012463E-4</v>
      </c>
    </row>
    <row r="772" spans="1:4" x14ac:dyDescent="0.25">
      <c r="A772">
        <v>4.0000000000000001E-3</v>
      </c>
      <c r="B772">
        <v>16.174826912912899</v>
      </c>
      <c r="C772">
        <v>4.0000000000000001E-3</v>
      </c>
      <c r="D772">
        <f t="shared" si="12"/>
        <v>4.7194334679531176E-4</v>
      </c>
    </row>
    <row r="773" spans="1:4" x14ac:dyDescent="0.25">
      <c r="A773">
        <v>4.1000000000000003E-3</v>
      </c>
      <c r="B773">
        <v>16.925754527432453</v>
      </c>
      <c r="C773">
        <v>4.1000000000000003E-3</v>
      </c>
      <c r="D773">
        <f t="shared" si="12"/>
        <v>4.9385364565077909E-4</v>
      </c>
    </row>
    <row r="774" spans="1:4" x14ac:dyDescent="0.25">
      <c r="A774">
        <v>4.1999999999999997E-3</v>
      </c>
      <c r="B774">
        <v>17.690478119026206</v>
      </c>
      <c r="C774">
        <v>4.1999999999999997E-3</v>
      </c>
      <c r="D774">
        <f t="shared" si="12"/>
        <v>5.1616647861852879E-4</v>
      </c>
    </row>
    <row r="775" spans="1:4" x14ac:dyDescent="0.25">
      <c r="A775">
        <v>4.3E-3</v>
      </c>
      <c r="B775">
        <v>18.468795239381386</v>
      </c>
      <c r="C775">
        <v>4.3E-3</v>
      </c>
      <c r="D775">
        <f t="shared" si="12"/>
        <v>5.3887593873369502E-4</v>
      </c>
    </row>
    <row r="776" spans="1:4" x14ac:dyDescent="0.25">
      <c r="A776">
        <v>4.4000000000000003E-3</v>
      </c>
      <c r="B776">
        <v>19.260505158567284</v>
      </c>
      <c r="C776">
        <v>4.4000000000000003E-3</v>
      </c>
      <c r="D776">
        <f t="shared" si="12"/>
        <v>5.6197616916975291E-4</v>
      </c>
    </row>
    <row r="777" spans="1:4" x14ac:dyDescent="0.25">
      <c r="A777">
        <v>4.4999999999999997E-3</v>
      </c>
      <c r="B777">
        <v>20.065408853252208</v>
      </c>
      <c r="C777">
        <v>4.4999999999999997E-3</v>
      </c>
      <c r="D777">
        <f t="shared" si="12"/>
        <v>5.8546136289471657E-4</v>
      </c>
    </row>
    <row r="778" spans="1:4" x14ac:dyDescent="0.25">
      <c r="A778">
        <v>4.5999999999999999E-3</v>
      </c>
      <c r="B778">
        <v>20.883308994992259</v>
      </c>
      <c r="C778">
        <v>4.5999999999999999E-3</v>
      </c>
      <c r="D778">
        <f t="shared" si="12"/>
        <v>6.0932576232943327E-4</v>
      </c>
    </row>
    <row r="779" spans="1:4" x14ac:dyDescent="0.25">
      <c r="A779">
        <v>4.7000000000000002E-3</v>
      </c>
      <c r="B779">
        <v>21.714009938591527</v>
      </c>
      <c r="C779">
        <v>4.7000000000000002E-3</v>
      </c>
      <c r="D779">
        <f t="shared" si="12"/>
        <v>6.3356365900796156E-4</v>
      </c>
    </row>
    <row r="780" spans="1:4" x14ac:dyDescent="0.25">
      <c r="A780">
        <v>4.7999999999999996E-3</v>
      </c>
      <c r="B780">
        <v>22.557317710533383</v>
      </c>
      <c r="C780">
        <v>4.7999999999999996E-3</v>
      </c>
      <c r="D780">
        <f t="shared" si="12"/>
        <v>6.5816939324002345E-4</v>
      </c>
    </row>
    <row r="781" spans="1:4" x14ac:dyDescent="0.25">
      <c r="A781">
        <v>4.8999999999999998E-3</v>
      </c>
      <c r="B781">
        <v>23.413039997482411</v>
      </c>
      <c r="C781">
        <v>4.8999999999999998E-3</v>
      </c>
      <c r="D781">
        <f t="shared" si="12"/>
        <v>6.8313735377551789E-4</v>
      </c>
    </row>
    <row r="782" spans="1:4" x14ac:dyDescent="0.25">
      <c r="A782">
        <v>5.0000000000000001E-3</v>
      </c>
      <c r="B782">
        <v>24.280986134856544</v>
      </c>
      <c r="C782">
        <v>5.0000000000000001E-3</v>
      </c>
      <c r="D782">
        <f t="shared" si="12"/>
        <v>7.0846197747108266E-4</v>
      </c>
    </row>
    <row r="783" spans="1:4" x14ac:dyDescent="0.25">
      <c r="A783">
        <v>5.1000000000000004E-3</v>
      </c>
      <c r="B783">
        <v>25.1609670954691</v>
      </c>
      <c r="C783">
        <v>5.1000000000000004E-3</v>
      </c>
      <c r="D783">
        <f t="shared" si="12"/>
        <v>7.3413774895869557E-4</v>
      </c>
    </row>
    <row r="784" spans="1:4" x14ac:dyDescent="0.25">
      <c r="A784">
        <v>5.1999999999999998E-3</v>
      </c>
      <c r="B784">
        <v>26.052795478240238</v>
      </c>
      <c r="C784">
        <v>5.1999999999999998E-3</v>
      </c>
      <c r="D784">
        <f t="shared" si="12"/>
        <v>7.6015920031630168E-4</v>
      </c>
    </row>
    <row r="785" spans="1:4" x14ac:dyDescent="0.25">
      <c r="A785">
        <v>5.3E-3</v>
      </c>
      <c r="B785">
        <v>26.956285496977504</v>
      </c>
      <c r="C785">
        <v>5.3E-3</v>
      </c>
      <c r="D785">
        <f t="shared" si="12"/>
        <v>7.8652091074045579E-4</v>
      </c>
    </row>
    <row r="786" spans="1:4" x14ac:dyDescent="0.25">
      <c r="A786">
        <v>5.4000000000000003E-3</v>
      </c>
      <c r="B786">
        <v>27.871252969224997</v>
      </c>
      <c r="C786">
        <v>5.4000000000000003E-3</v>
      </c>
      <c r="D786">
        <f t="shared" si="12"/>
        <v>8.1321750622096736E-4</v>
      </c>
    </row>
    <row r="787" spans="1:4" x14ac:dyDescent="0.25">
      <c r="A787">
        <v>5.4999999999999997E-3</v>
      </c>
      <c r="B787">
        <v>28.797515305180852</v>
      </c>
      <c r="C787">
        <v>5.4999999999999997E-3</v>
      </c>
      <c r="D787">
        <f t="shared" si="12"/>
        <v>8.4024365921753913E-4</v>
      </c>
    </row>
    <row r="788" spans="1:4" x14ac:dyDescent="0.25">
      <c r="A788">
        <v>5.5999999999999999E-3</v>
      </c>
      <c r="B788">
        <v>29.734891496682607</v>
      </c>
      <c r="C788">
        <v>5.5999999999999999E-3</v>
      </c>
      <c r="D788">
        <f t="shared" si="12"/>
        <v>8.675940883383854E-4</v>
      </c>
    </row>
    <row r="789" spans="1:4" x14ac:dyDescent="0.25">
      <c r="A789">
        <v>5.7000000000000002E-3</v>
      </c>
      <c r="B789">
        <v>30.68320210626004</v>
      </c>
      <c r="C789">
        <v>5.7000000000000002E-3</v>
      </c>
      <c r="D789">
        <f t="shared" si="12"/>
        <v>8.9526355802082029E-4</v>
      </c>
    </row>
    <row r="790" spans="1:4" x14ac:dyDescent="0.25">
      <c r="A790">
        <v>5.7999999999999996E-3</v>
      </c>
      <c r="B790">
        <v>31.642269256255194</v>
      </c>
      <c r="C790">
        <v>5.7999999999999996E-3</v>
      </c>
      <c r="D790">
        <f t="shared" si="12"/>
        <v>9.2324687821380535E-4</v>
      </c>
    </row>
    <row r="791" spans="1:4" x14ac:dyDescent="0.25">
      <c r="A791">
        <v>5.8999999999999999E-3</v>
      </c>
      <c r="B791">
        <v>32.611916618009083</v>
      </c>
      <c r="C791">
        <v>5.8999999999999999E-3</v>
      </c>
      <c r="D791">
        <f t="shared" si="12"/>
        <v>9.5153890406244322E-4</v>
      </c>
    </row>
    <row r="792" spans="1:4" x14ac:dyDescent="0.25">
      <c r="A792">
        <v>6.0000000000000001E-3</v>
      </c>
      <c r="B792">
        <v>33.591969401114774</v>
      </c>
      <c r="C792">
        <v>6.0000000000000001E-3</v>
      </c>
      <c r="D792">
        <f t="shared" si="12"/>
        <v>9.8013453559440771E-4</v>
      </c>
    </row>
    <row r="793" spans="1:4" x14ac:dyDescent="0.25">
      <c r="A793">
        <v>6.1000000000000004E-3</v>
      </c>
      <c r="B793">
        <v>34.582254342736462</v>
      </c>
      <c r="C793">
        <v>6.1000000000000004E-3</v>
      </c>
      <c r="D793">
        <f t="shared" si="12"/>
        <v>1.0090287174082998E-3</v>
      </c>
    </row>
    <row r="794" spans="1:4" x14ac:dyDescent="0.25">
      <c r="A794">
        <v>6.1999999999999998E-3</v>
      </c>
      <c r="B794">
        <v>35.582599696994166</v>
      </c>
      <c r="C794">
        <v>6.1999999999999998E-3</v>
      </c>
      <c r="D794">
        <f t="shared" si="12"/>
        <v>1.0382164383639179E-3</v>
      </c>
    </row>
    <row r="795" spans="1:4" x14ac:dyDescent="0.25">
      <c r="A795">
        <v>6.3E-3</v>
      </c>
      <c r="B795">
        <v>36.592835224413641</v>
      </c>
      <c r="C795">
        <v>6.3E-3</v>
      </c>
      <c r="D795">
        <f t="shared" si="12"/>
        <v>1.0676927312744311E-3</v>
      </c>
    </row>
    <row r="796" spans="1:4" x14ac:dyDescent="0.25">
      <c r="A796">
        <v>6.4000000000000003E-3</v>
      </c>
      <c r="B796">
        <v>37.612792181441151</v>
      </c>
      <c r="C796">
        <v>6.4000000000000003E-3</v>
      </c>
      <c r="D796">
        <f t="shared" si="12"/>
        <v>1.0974526726004455E-3</v>
      </c>
    </row>
    <row r="797" spans="1:4" x14ac:dyDescent="0.25">
      <c r="A797">
        <v>6.4999999999999997E-3</v>
      </c>
      <c r="B797">
        <v>38.642303310022747</v>
      </c>
      <c r="C797">
        <v>6.4999999999999997E-3</v>
      </c>
      <c r="D797">
        <f t="shared" si="12"/>
        <v>1.1274913821459509E-3</v>
      </c>
    </row>
    <row r="798" spans="1:4" x14ac:dyDescent="0.25">
      <c r="A798">
        <v>6.6E-3</v>
      </c>
      <c r="B798">
        <v>39.681202827247695</v>
      </c>
      <c r="C798">
        <v>6.6E-3</v>
      </c>
      <c r="D798">
        <f t="shared" si="12"/>
        <v>1.1578040227561421E-3</v>
      </c>
    </row>
    <row r="799" spans="1:4" x14ac:dyDescent="0.25">
      <c r="A799">
        <v>6.7000000000000002E-3</v>
      </c>
      <c r="B799">
        <v>40.729326415055631</v>
      </c>
      <c r="C799">
        <v>6.7000000000000002E-3</v>
      </c>
      <c r="D799">
        <f t="shared" si="12"/>
        <v>1.1883858000170961E-3</v>
      </c>
    </row>
    <row r="800" spans="1:4" x14ac:dyDescent="0.25">
      <c r="A800">
        <v>6.7999999999999996E-3</v>
      </c>
      <c r="B800">
        <v>41.786511210007092</v>
      </c>
      <c r="C800">
        <v>6.7999999999999996E-3</v>
      </c>
      <c r="D800">
        <f t="shared" si="12"/>
        <v>1.2192319619573017E-3</v>
      </c>
    </row>
    <row r="801" spans="1:4" x14ac:dyDescent="0.25">
      <c r="A801">
        <v>6.8999999999999999E-3</v>
      </c>
      <c r="B801">
        <v>42.852595793117253</v>
      </c>
      <c r="C801">
        <v>6.8999999999999999E-3</v>
      </c>
      <c r="D801">
        <f t="shared" si="12"/>
        <v>1.2503377987510313E-3</v>
      </c>
    </row>
    <row r="802" spans="1:4" x14ac:dyDescent="0.25">
      <c r="A802">
        <v>7.0000000000000001E-3</v>
      </c>
      <c r="B802">
        <v>43.927420179752083</v>
      </c>
      <c r="C802">
        <v>7.0000000000000001E-3</v>
      </c>
      <c r="D802">
        <f t="shared" si="12"/>
        <v>1.2816986424235347E-3</v>
      </c>
    </row>
    <row r="803" spans="1:4" x14ac:dyDescent="0.25">
      <c r="A803">
        <v>7.1000000000000004E-3</v>
      </c>
      <c r="B803">
        <v>45.010825809587018</v>
      </c>
      <c r="C803">
        <v>7.1000000000000004E-3</v>
      </c>
      <c r="D803">
        <f t="shared" si="12"/>
        <v>1.3133098665580563E-3</v>
      </c>
    </row>
    <row r="804" spans="1:4" x14ac:dyDescent="0.25">
      <c r="A804">
        <v>7.1999999999999998E-3</v>
      </c>
      <c r="B804">
        <v>46.102655536627566</v>
      </c>
      <c r="C804">
        <v>7.1999999999999998E-3</v>
      </c>
      <c r="D804">
        <f t="shared" si="12"/>
        <v>1.3451668860046608E-3</v>
      </c>
    </row>
    <row r="805" spans="1:4" x14ac:dyDescent="0.25">
      <c r="A805">
        <v>7.3000000000000001E-3</v>
      </c>
      <c r="B805">
        <v>47.202753619291478</v>
      </c>
      <c r="C805">
        <v>7.3000000000000001E-3</v>
      </c>
      <c r="D805">
        <f t="shared" si="12"/>
        <v>1.3772651565908535E-3</v>
      </c>
    </row>
    <row r="806" spans="1:4" x14ac:dyDescent="0.25">
      <c r="A806">
        <v>7.4000000000000003E-3</v>
      </c>
      <c r="B806">
        <v>48.310965710552203</v>
      </c>
      <c r="C806">
        <v>7.4000000000000003E-3</v>
      </c>
      <c r="D806">
        <f t="shared" si="12"/>
        <v>1.4096001748339904E-3</v>
      </c>
    </row>
    <row r="807" spans="1:4" x14ac:dyDescent="0.25">
      <c r="A807">
        <v>7.4999999999999997E-3</v>
      </c>
      <c r="B807">
        <v>49.427138848143294</v>
      </c>
      <c r="C807">
        <v>7.4999999999999997E-3</v>
      </c>
      <c r="D807">
        <f t="shared" si="12"/>
        <v>1.4421674776554645E-3</v>
      </c>
    </row>
    <row r="808" spans="1:4" x14ac:dyDescent="0.25">
      <c r="A808">
        <v>7.6E-3</v>
      </c>
      <c r="B808">
        <v>50.551121444823337</v>
      </c>
      <c r="C808">
        <v>7.6E-3</v>
      </c>
      <c r="D808">
        <f t="shared" si="12"/>
        <v>1.4749626420966606E-3</v>
      </c>
    </row>
    <row r="809" spans="1:4" x14ac:dyDescent="0.25">
      <c r="A809">
        <v>7.7000000000000002E-3</v>
      </c>
      <c r="B809">
        <v>51.682763278701096</v>
      </c>
      <c r="C809">
        <v>7.7000000000000002E-3</v>
      </c>
      <c r="D809">
        <f t="shared" si="12"/>
        <v>1.5079812850366655E-3</v>
      </c>
    </row>
    <row r="810" spans="1:4" x14ac:dyDescent="0.25">
      <c r="A810">
        <v>7.7999999999999996E-3</v>
      </c>
      <c r="B810">
        <v>52.821915483620565</v>
      </c>
      <c r="C810">
        <v>7.7999999999999996E-3</v>
      </c>
      <c r="D810">
        <f t="shared" si="12"/>
        <v>1.5412190629117263E-3</v>
      </c>
    </row>
    <row r="811" spans="1:4" x14ac:dyDescent="0.25">
      <c r="A811">
        <v>7.9000000000000008E-3</v>
      </c>
      <c r="B811">
        <v>53.968430539605542</v>
      </c>
      <c r="C811">
        <v>7.9000000000000008E-3</v>
      </c>
      <c r="D811">
        <f t="shared" si="12"/>
        <v>1.5746716714364452E-3</v>
      </c>
    </row>
    <row r="812" spans="1:4" x14ac:dyDescent="0.25">
      <c r="A812">
        <v>8.0000000000000002E-3</v>
      </c>
      <c r="B812">
        <v>55.1221622633634</v>
      </c>
      <c r="C812">
        <v>8.0000000000000002E-3</v>
      </c>
      <c r="D812">
        <f t="shared" si="12"/>
        <v>1.6083348453267031E-3</v>
      </c>
    </row>
    <row r="813" spans="1:4" x14ac:dyDescent="0.25">
      <c r="A813">
        <v>8.0999999999999996E-3</v>
      </c>
      <c r="B813">
        <v>56.282965798847684</v>
      </c>
      <c r="C813">
        <v>8.0999999999999996E-3</v>
      </c>
      <c r="D813">
        <f t="shared" si="12"/>
        <v>1.6422043580242968E-3</v>
      </c>
    </row>
    <row r="814" spans="1:4" x14ac:dyDescent="0.25">
      <c r="A814">
        <v>8.2000000000000007E-3</v>
      </c>
      <c r="B814">
        <v>57.450697607879306</v>
      </c>
      <c r="C814">
        <v>8.2000000000000007E-3</v>
      </c>
      <c r="D814">
        <f t="shared" si="12"/>
        <v>1.6762760214232889E-3</v>
      </c>
    </row>
    <row r="815" spans="1:4" x14ac:dyDescent="0.25">
      <c r="A815">
        <v>8.3000000000000001E-3</v>
      </c>
      <c r="B815">
        <v>58.625215460825771</v>
      </c>
      <c r="C815">
        <v>8.3000000000000001E-3</v>
      </c>
      <c r="D815">
        <f t="shared" si="12"/>
        <v>1.7105456855980492E-3</v>
      </c>
    </row>
    <row r="816" spans="1:4" x14ac:dyDescent="0.25">
      <c r="A816">
        <v>8.3999999999999995E-3</v>
      </c>
      <c r="B816">
        <v>59.806378427338458</v>
      </c>
      <c r="C816">
        <v>8.3999999999999995E-3</v>
      </c>
      <c r="D816">
        <f t="shared" si="12"/>
        <v>1.7450092385329896E-3</v>
      </c>
    </row>
    <row r="817" spans="1:4" x14ac:dyDescent="0.25">
      <c r="A817">
        <v>8.5000000000000006E-3</v>
      </c>
      <c r="B817">
        <v>60.994046867147304</v>
      </c>
      <c r="C817">
        <v>8.5000000000000006E-3</v>
      </c>
      <c r="D817">
        <f t="shared" si="12"/>
        <v>1.7796626058539766E-3</v>
      </c>
    </row>
    <row r="818" spans="1:4" x14ac:dyDescent="0.25">
      <c r="A818">
        <v>8.6E-3</v>
      </c>
      <c r="B818">
        <v>62.188082420912551</v>
      </c>
      <c r="C818">
        <v>8.6E-3</v>
      </c>
      <c r="D818">
        <f t="shared" si="12"/>
        <v>1.8145017505614039E-3</v>
      </c>
    </row>
    <row r="819" spans="1:4" x14ac:dyDescent="0.25">
      <c r="A819">
        <v>8.6999999999999994E-3</v>
      </c>
      <c r="B819">
        <v>63.388348001133686</v>
      </c>
      <c r="C819">
        <v>8.6999999999999994E-3</v>
      </c>
      <c r="D819">
        <f t="shared" si="12"/>
        <v>1.8495226727649396E-3</v>
      </c>
    </row>
    <row r="820" spans="1:4" x14ac:dyDescent="0.25">
      <c r="A820">
        <v>8.8000000000000005E-3</v>
      </c>
      <c r="B820">
        <v>64.594707783114686</v>
      </c>
      <c r="C820">
        <v>8.8000000000000005E-3</v>
      </c>
      <c r="D820">
        <f t="shared" si="12"/>
        <v>1.8847214094199118E-3</v>
      </c>
    </row>
    <row r="821" spans="1:4" x14ac:dyDescent="0.25">
      <c r="A821">
        <v>8.8999999999999999E-3</v>
      </c>
      <c r="B821">
        <v>65.807027195985327</v>
      </c>
      <c r="C821">
        <v>8.8999999999999999E-3</v>
      </c>
      <c r="D821">
        <f t="shared" si="12"/>
        <v>1.9200940340653313E-3</v>
      </c>
    </row>
    <row r="822" spans="1:4" x14ac:dyDescent="0.25">
      <c r="A822">
        <v>8.9999999999999993E-3</v>
      </c>
      <c r="B822">
        <v>67.025172913778903</v>
      </c>
      <c r="C822">
        <v>8.9999999999999993E-3</v>
      </c>
      <c r="D822">
        <f t="shared" si="12"/>
        <v>1.9556366565635615E-3</v>
      </c>
    </row>
    <row r="823" spans="1:4" x14ac:dyDescent="0.25">
      <c r="A823">
        <v>9.1000000000000004E-3</v>
      </c>
      <c r="B823">
        <v>68.249012846564881</v>
      </c>
      <c r="C823">
        <v>9.1000000000000004E-3</v>
      </c>
      <c r="D823">
        <f t="shared" si="12"/>
        <v>1.9913454228415893E-3</v>
      </c>
    </row>
    <row r="824" spans="1:4" x14ac:dyDescent="0.25">
      <c r="A824">
        <v>9.1999999999999998E-3</v>
      </c>
      <c r="B824">
        <v>69.478416131637331</v>
      </c>
      <c r="C824">
        <v>9.1999999999999998E-3</v>
      </c>
      <c r="D824">
        <f t="shared" si="12"/>
        <v>2.0272165146339254E-3</v>
      </c>
    </row>
    <row r="825" spans="1:4" x14ac:dyDescent="0.25">
      <c r="A825">
        <v>9.2999999999999992E-3</v>
      </c>
      <c r="B825">
        <v>70.713253124757927</v>
      </c>
      <c r="C825">
        <v>9.2999999999999992E-3</v>
      </c>
      <c r="D825">
        <f t="shared" si="12"/>
        <v>2.0632461492270933E-3</v>
      </c>
    </row>
    <row r="826" spans="1:4" x14ac:dyDescent="0.25">
      <c r="A826">
        <v>9.4000000000000004E-3</v>
      </c>
      <c r="B826">
        <v>71.953395391453853</v>
      </c>
      <c r="C826">
        <v>9.4000000000000004E-3</v>
      </c>
      <c r="D826">
        <f t="shared" si="12"/>
        <v>2.0994305792057261E-3</v>
      </c>
    </row>
    <row r="827" spans="1:4" x14ac:dyDescent="0.25">
      <c r="A827">
        <v>9.4999999999999998E-3</v>
      </c>
      <c r="B827">
        <v>73.198715698369739</v>
      </c>
      <c r="C827">
        <v>9.4999999999999998E-3</v>
      </c>
      <c r="D827">
        <f t="shared" si="12"/>
        <v>2.135766092200233E-3</v>
      </c>
    </row>
    <row r="828" spans="1:4" x14ac:dyDescent="0.25">
      <c r="A828">
        <v>9.5999999999999992E-3</v>
      </c>
      <c r="B828">
        <v>74.449088004673825</v>
      </c>
      <c r="C828">
        <v>9.5999999999999992E-3</v>
      </c>
      <c r="D828">
        <f t="shared" si="12"/>
        <v>2.1722490106360539E-3</v>
      </c>
    </row>
    <row r="829" spans="1:4" x14ac:dyDescent="0.25">
      <c r="A829">
        <v>9.7000000000000003E-3</v>
      </c>
      <c r="B829">
        <v>75.704387453517725</v>
      </c>
      <c r="C829">
        <v>9.7000000000000003E-3</v>
      </c>
      <c r="D829">
        <f t="shared" si="12"/>
        <v>2.2088756914844742E-3</v>
      </c>
    </row>
    <row r="830" spans="1:4" x14ac:dyDescent="0.25">
      <c r="A830">
        <v>9.7999999999999997E-3</v>
      </c>
      <c r="B830">
        <v>76.96449036354943</v>
      </c>
      <c r="C830">
        <v>9.7999999999999997E-3</v>
      </c>
      <c r="D830">
        <f t="shared" si="12"/>
        <v>2.2456425260149945E-3</v>
      </c>
    </row>
    <row r="831" spans="1:4" x14ac:dyDescent="0.25">
      <c r="A831">
        <v>9.9000000000000008E-3</v>
      </c>
      <c r="B831">
        <v>78.229274220479681</v>
      </c>
      <c r="C831">
        <v>9.9000000000000008E-3</v>
      </c>
      <c r="D831">
        <f t="shared" si="12"/>
        <v>2.2825459395492574E-3</v>
      </c>
    </row>
    <row r="832" spans="1:4" x14ac:dyDescent="0.25">
      <c r="A832">
        <v>0.01</v>
      </c>
      <c r="B832">
        <v>79.498617668700746</v>
      </c>
      <c r="C832">
        <v>0.01</v>
      </c>
      <c r="D832">
        <f t="shared" si="12"/>
        <v>2.3195823912165021E-3</v>
      </c>
    </row>
    <row r="833" spans="1:4" x14ac:dyDescent="0.25">
      <c r="A833">
        <v>0.01</v>
      </c>
      <c r="B833">
        <v>79.498617668700746</v>
      </c>
      <c r="C833">
        <v>0.01</v>
      </c>
      <c r="D833">
        <f t="shared" si="12"/>
        <v>2.3195823912165021E-3</v>
      </c>
    </row>
    <row r="834" spans="1:4" x14ac:dyDescent="0.25">
      <c r="A834">
        <v>1.0999999999999999E-2</v>
      </c>
      <c r="B834">
        <v>92.416943377363424</v>
      </c>
      <c r="C834">
        <v>1.0999999999999999E-2</v>
      </c>
      <c r="D834">
        <f t="shared" si="12"/>
        <v>2.6965087041077376E-3</v>
      </c>
    </row>
    <row r="835" spans="1:4" x14ac:dyDescent="0.25">
      <c r="A835">
        <v>1.2E-2</v>
      </c>
      <c r="B835">
        <v>105.6660262136476</v>
      </c>
      <c r="C835">
        <v>1.2E-2</v>
      </c>
      <c r="D835">
        <f t="shared" ref="D835:D898" si="13">B835/$E$1</f>
        <v>3.08308573082896E-3</v>
      </c>
    </row>
    <row r="836" spans="1:4" x14ac:dyDescent="0.25">
      <c r="A836">
        <v>1.2999999999999999E-2</v>
      </c>
      <c r="B836">
        <v>119.14237158719999</v>
      </c>
      <c r="C836">
        <v>1.2999999999999999E-2</v>
      </c>
      <c r="D836">
        <f t="shared" si="13"/>
        <v>3.4762937430325635E-3</v>
      </c>
    </row>
    <row r="837" spans="1:4" x14ac:dyDescent="0.25">
      <c r="A837">
        <v>1.4E-2</v>
      </c>
      <c r="B837">
        <v>132.75236303647338</v>
      </c>
      <c r="C837">
        <v>1.4E-2</v>
      </c>
      <c r="D837">
        <f t="shared" si="13"/>
        <v>3.873401232899911E-3</v>
      </c>
    </row>
    <row r="838" spans="1:4" x14ac:dyDescent="0.25">
      <c r="A838">
        <v>1.4999999999999999E-2</v>
      </c>
      <c r="B838">
        <v>146.41155734263484</v>
      </c>
      <c r="C838">
        <v>1.4999999999999999E-2</v>
      </c>
      <c r="D838">
        <f t="shared" si="13"/>
        <v>4.2719443462256529E-3</v>
      </c>
    </row>
    <row r="839" spans="1:4" x14ac:dyDescent="0.25">
      <c r="A839">
        <v>1.6E-2</v>
      </c>
      <c r="B839">
        <v>160.04402325040772</v>
      </c>
      <c r="C839">
        <v>1.6E-2</v>
      </c>
      <c r="D839">
        <f t="shared" si="13"/>
        <v>4.6697075878496513E-3</v>
      </c>
    </row>
    <row r="840" spans="1:4" x14ac:dyDescent="0.25">
      <c r="A840">
        <v>1.7000000000000001E-2</v>
      </c>
      <c r="B840">
        <v>173.58172132150565</v>
      </c>
      <c r="C840">
        <v>1.7000000000000001E-2</v>
      </c>
      <c r="D840">
        <f t="shared" si="13"/>
        <v>5.0647057272410426E-3</v>
      </c>
    </row>
    <row r="841" spans="1:4" x14ac:dyDescent="0.25">
      <c r="A841">
        <v>1.7999999999999999E-2</v>
      </c>
      <c r="B841">
        <v>186.96392257875962</v>
      </c>
      <c r="C841">
        <v>1.7999999999999999E-2</v>
      </c>
      <c r="D841">
        <f t="shared" si="13"/>
        <v>5.4551668359033474E-3</v>
      </c>
    </row>
    <row r="842" spans="1:4" x14ac:dyDescent="0.25">
      <c r="A842">
        <v>1.9E-2</v>
      </c>
      <c r="B842">
        <v>200.13666372468398</v>
      </c>
      <c r="C842">
        <v>1.9E-2</v>
      </c>
      <c r="D842">
        <f t="shared" si="13"/>
        <v>5.8395163919355538E-3</v>
      </c>
    </row>
    <row r="843" spans="1:4" x14ac:dyDescent="0.25">
      <c r="A843">
        <v>0.02</v>
      </c>
      <c r="B843">
        <v>213.05223683741374</v>
      </c>
      <c r="C843">
        <v>0.02</v>
      </c>
      <c r="D843">
        <f t="shared" si="13"/>
        <v>6.2163623905616694E-3</v>
      </c>
    </row>
    <row r="844" spans="1:4" x14ac:dyDescent="0.25">
      <c r="A844">
        <v>2.1000000000000001E-2</v>
      </c>
      <c r="B844">
        <v>225.6687115599976</v>
      </c>
      <c r="C844">
        <v>2.1000000000000001E-2</v>
      </c>
      <c r="D844">
        <f t="shared" si="13"/>
        <v>6.5844814027398585E-3</v>
      </c>
    </row>
    <row r="845" spans="1:4" x14ac:dyDescent="0.25">
      <c r="A845">
        <v>2.1999999999999999E-2</v>
      </c>
      <c r="B845">
        <v>237.94948790624699</v>
      </c>
      <c r="C845">
        <v>2.1999999999999999E-2</v>
      </c>
      <c r="D845">
        <f t="shared" si="13"/>
        <v>6.9428055270905568E-3</v>
      </c>
    </row>
    <row r="846" spans="1:4" x14ac:dyDescent="0.25">
      <c r="A846">
        <v>2.3E-2</v>
      </c>
      <c r="B846">
        <v>249.86287790802189</v>
      </c>
      <c r="C846">
        <v>2.3E-2</v>
      </c>
      <c r="D846">
        <f t="shared" si="13"/>
        <v>7.2904101833497761E-3</v>
      </c>
    </row>
    <row r="847" spans="1:4" x14ac:dyDescent="0.25">
      <c r="A847">
        <v>2.4E-2</v>
      </c>
      <c r="B847">
        <v>261.38171442524714</v>
      </c>
      <c r="C847">
        <v>2.4E-2</v>
      </c>
      <c r="D847">
        <f t="shared" si="13"/>
        <v>7.6265026983668863E-3</v>
      </c>
    </row>
    <row r="848" spans="1:4" x14ac:dyDescent="0.25">
      <c r="A848">
        <v>2.5000000000000001E-2</v>
      </c>
      <c r="B848">
        <v>272.48298553136954</v>
      </c>
      <c r="C848">
        <v>2.5000000000000001E-2</v>
      </c>
      <c r="D848">
        <f t="shared" si="13"/>
        <v>7.9504116383335259E-3</v>
      </c>
    </row>
    <row r="849" spans="1:4" x14ac:dyDescent="0.25">
      <c r="A849">
        <v>2.5999999999999999E-2</v>
      </c>
      <c r="B849">
        <v>283.14749297362829</v>
      </c>
      <c r="C849">
        <v>2.5999999999999999E-2</v>
      </c>
      <c r="D849">
        <f t="shared" si="13"/>
        <v>8.2615768434588475E-3</v>
      </c>
    </row>
    <row r="850" spans="1:4" x14ac:dyDescent="0.25">
      <c r="A850">
        <v>2.7E-2</v>
      </c>
      <c r="B850">
        <v>293.35953328966826</v>
      </c>
      <c r="C850">
        <v>2.7E-2</v>
      </c>
      <c r="D850">
        <f t="shared" si="13"/>
        <v>8.559540123703472E-3</v>
      </c>
    </row>
    <row r="851" spans="1:4" x14ac:dyDescent="0.25">
      <c r="A851">
        <v>2.8000000000000001E-2</v>
      </c>
      <c r="B851">
        <v>303.1066002398897</v>
      </c>
      <c r="C851">
        <v>2.8000000000000001E-2</v>
      </c>
      <c r="D851">
        <f t="shared" si="13"/>
        <v>8.8439365764564279E-3</v>
      </c>
    </row>
    <row r="852" spans="1:4" x14ac:dyDescent="0.25">
      <c r="A852">
        <v>2.9000000000000001E-2</v>
      </c>
      <c r="B852">
        <v>312.37910728873339</v>
      </c>
      <c r="C852">
        <v>2.9000000000000001E-2</v>
      </c>
      <c r="D852">
        <f t="shared" si="13"/>
        <v>9.1144864891927937E-3</v>
      </c>
    </row>
    <row r="853" spans="1:4" x14ac:dyDescent="0.25">
      <c r="A853">
        <v>0.03</v>
      </c>
      <c r="B853">
        <v>321.17012893803047</v>
      </c>
      <c r="C853">
        <v>0.03</v>
      </c>
      <c r="D853">
        <f t="shared" si="13"/>
        <v>9.3709877921901771E-3</v>
      </c>
    </row>
    <row r="854" spans="1:4" x14ac:dyDescent="0.25">
      <c r="A854">
        <v>0.03</v>
      </c>
      <c r="B854">
        <v>321.17012893803047</v>
      </c>
      <c r="C854">
        <v>0.03</v>
      </c>
      <c r="D854">
        <f t="shared" si="13"/>
        <v>9.3709877921901771E-3</v>
      </c>
    </row>
    <row r="855" spans="1:4" x14ac:dyDescent="0.25">
      <c r="A855">
        <v>3.1E-2</v>
      </c>
      <c r="B855">
        <v>329.47515978181542</v>
      </c>
      <c r="C855">
        <v>3.1E-2</v>
      </c>
      <c r="D855">
        <f t="shared" si="13"/>
        <v>9.613309028315746E-3</v>
      </c>
    </row>
    <row r="856" spans="1:4" x14ac:dyDescent="0.25">
      <c r="A856">
        <v>3.2000000000000001E-2</v>
      </c>
      <c r="B856">
        <v>337.29189021478362</v>
      </c>
      <c r="C856">
        <v>3.2000000000000001E-2</v>
      </c>
      <c r="D856">
        <f t="shared" si="13"/>
        <v>9.8413828087273725E-3</v>
      </c>
    </row>
    <row r="857" spans="1:4" x14ac:dyDescent="0.25">
      <c r="A857">
        <v>3.3000000000000002E-2</v>
      </c>
      <c r="B857">
        <v>344.61999778604923</v>
      </c>
      <c r="C857">
        <v>3.3000000000000002E-2</v>
      </c>
      <c r="D857">
        <f t="shared" si="13"/>
        <v>1.0055199725067798E-2</v>
      </c>
    </row>
    <row r="858" spans="1:4" x14ac:dyDescent="0.25">
      <c r="A858">
        <v>3.4000000000000002E-2</v>
      </c>
      <c r="B858">
        <v>351.46095324619336</v>
      </c>
      <c r="C858">
        <v>3.4000000000000002E-2</v>
      </c>
      <c r="D858">
        <f t="shared" si="13"/>
        <v>1.0254802690374378E-2</v>
      </c>
    </row>
    <row r="859" spans="1:4" x14ac:dyDescent="0.25">
      <c r="A859">
        <v>3.5000000000000003E-2</v>
      </c>
      <c r="B859">
        <v>357.81784038895233</v>
      </c>
      <c r="C859">
        <v>3.5000000000000003E-2</v>
      </c>
      <c r="D859">
        <f t="shared" si="13"/>
        <v>1.0440281682483944E-2</v>
      </c>
    </row>
    <row r="860" spans="1:4" x14ac:dyDescent="0.25">
      <c r="A860">
        <v>3.5999999999999997E-2</v>
      </c>
      <c r="B860">
        <v>363.69518883941669</v>
      </c>
      <c r="C860">
        <v>3.5999999999999997E-2</v>
      </c>
      <c r="D860">
        <f t="shared" si="13"/>
        <v>1.0611768865186343E-2</v>
      </c>
    </row>
    <row r="861" spans="1:4" x14ac:dyDescent="0.25">
      <c r="A861">
        <v>3.6999999999999998E-2</v>
      </c>
      <c r="B861">
        <v>369.09881898845805</v>
      </c>
      <c r="C861">
        <v>3.6999999999999998E-2</v>
      </c>
      <c r="D861">
        <f t="shared" si="13"/>
        <v>1.0769434063776302E-2</v>
      </c>
    </row>
    <row r="862" spans="1:4" x14ac:dyDescent="0.25">
      <c r="A862">
        <v>3.7999999999999999E-2</v>
      </c>
      <c r="B862">
        <v>374.03569831839178</v>
      </c>
      <c r="C862">
        <v>3.7999999999999999E-2</v>
      </c>
      <c r="D862">
        <f t="shared" si="13"/>
        <v>1.0913480572974707E-2</v>
      </c>
    </row>
    <row r="863" spans="1:4" x14ac:dyDescent="0.25">
      <c r="A863">
        <v>3.9E-2</v>
      </c>
      <c r="B863">
        <v>378.51380840776051</v>
      </c>
      <c r="C863">
        <v>3.9E-2</v>
      </c>
      <c r="D863">
        <f t="shared" si="13"/>
        <v>1.1044141276441483E-2</v>
      </c>
    </row>
    <row r="864" spans="1:4" x14ac:dyDescent="0.25">
      <c r="A864">
        <v>0.04</v>
      </c>
      <c r="B864">
        <v>382.54202194370902</v>
      </c>
      <c r="C864">
        <v>0.04</v>
      </c>
      <c r="D864">
        <f t="shared" si="13"/>
        <v>1.1161675058286408E-2</v>
      </c>
    </row>
    <row r="865" spans="1:4" x14ac:dyDescent="0.25">
      <c r="A865">
        <v>4.1000000000000002E-2</v>
      </c>
      <c r="B865">
        <v>386.12998910882152</v>
      </c>
      <c r="C865">
        <v>4.1000000000000002E-2</v>
      </c>
      <c r="D865">
        <f t="shared" si="13"/>
        <v>1.1266363488104661E-2</v>
      </c>
    </row>
    <row r="866" spans="1:4" x14ac:dyDescent="0.25">
      <c r="A866">
        <v>4.2000000000000003E-2</v>
      </c>
      <c r="B866">
        <v>389.28803274563938</v>
      </c>
      <c r="C866">
        <v>4.2000000000000003E-2</v>
      </c>
      <c r="D866">
        <f t="shared" si="13"/>
        <v>1.1358507762124411E-2</v>
      </c>
    </row>
    <row r="867" spans="1:4" x14ac:dyDescent="0.25">
      <c r="A867">
        <v>4.2999999999999997E-2</v>
      </c>
      <c r="B867">
        <v>392.02705173645876</v>
      </c>
      <c r="C867">
        <v>4.2999999999999997E-2</v>
      </c>
      <c r="D867">
        <f t="shared" si="13"/>
        <v>1.1438425884056908E-2</v>
      </c>
    </row>
    <row r="868" spans="1:4" x14ac:dyDescent="0.25">
      <c r="A868">
        <v>4.3999999999999997E-2</v>
      </c>
      <c r="B868">
        <v>394.35843206853139</v>
      </c>
      <c r="C868">
        <v>4.3999999999999997E-2</v>
      </c>
      <c r="D868">
        <f t="shared" si="13"/>
        <v>1.1506450070188553E-2</v>
      </c>
    </row>
    <row r="869" spans="1:4" x14ac:dyDescent="0.25">
      <c r="A869">
        <v>4.4999999999999998E-2</v>
      </c>
      <c r="B869">
        <v>396.29396508556277</v>
      </c>
      <c r="C869">
        <v>4.4999999999999998E-2</v>
      </c>
      <c r="D869">
        <f t="shared" si="13"/>
        <v>1.1562924364152179E-2</v>
      </c>
    </row>
    <row r="870" spans="1:4" x14ac:dyDescent="0.25">
      <c r="A870">
        <v>4.5999999999999999E-2</v>
      </c>
      <c r="B870">
        <v>397.84577245548627</v>
      </c>
      <c r="C870">
        <v>4.5999999999999999E-2</v>
      </c>
      <c r="D870">
        <f t="shared" si="13"/>
        <v>1.1608202447663456E-2</v>
      </c>
    </row>
    <row r="871" spans="1:4" x14ac:dyDescent="0.25">
      <c r="A871">
        <v>4.7E-2</v>
      </c>
      <c r="B871">
        <v>399.02623741201296</v>
      </c>
      <c r="C871">
        <v>4.7E-2</v>
      </c>
      <c r="D871">
        <f t="shared" si="13"/>
        <v>1.1642645634311286E-2</v>
      </c>
    </row>
    <row r="872" spans="1:4" x14ac:dyDescent="0.25">
      <c r="A872">
        <v>4.8000000000000001E-2</v>
      </c>
      <c r="B872">
        <v>399.84794185345612</v>
      </c>
      <c r="C872">
        <v>4.8000000000000001E-2</v>
      </c>
      <c r="D872">
        <f t="shared" si="13"/>
        <v>1.1666621034249671E-2</v>
      </c>
    </row>
    <row r="873" spans="1:4" x14ac:dyDescent="0.25">
      <c r="A873">
        <v>4.9000000000000002E-2</v>
      </c>
      <c r="B873">
        <v>400.3236089069203</v>
      </c>
      <c r="C873">
        <v>4.9000000000000002E-2</v>
      </c>
      <c r="D873">
        <f t="shared" si="13"/>
        <v>1.168049987835606E-2</v>
      </c>
    </row>
    <row r="874" spans="1:4" x14ac:dyDescent="0.25">
      <c r="A874">
        <v>0.05</v>
      </c>
      <c r="B874">
        <v>400.46605058917868</v>
      </c>
      <c r="C874">
        <v>0.05</v>
      </c>
      <c r="D874">
        <f t="shared" si="13"/>
        <v>1.1684655991099035E-2</v>
      </c>
    </row>
    <row r="875" spans="1:4" x14ac:dyDescent="0.25">
      <c r="A875">
        <v>5.0999999999999997E-2</v>
      </c>
      <c r="B875">
        <v>400.2881202175185</v>
      </c>
      <c r="C875">
        <v>5.0999999999999997E-2</v>
      </c>
      <c r="D875">
        <f t="shared" si="13"/>
        <v>1.167946440199889E-2</v>
      </c>
    </row>
    <row r="876" spans="1:4" x14ac:dyDescent="0.25">
      <c r="A876">
        <v>5.1999999999999998E-2</v>
      </c>
      <c r="B876">
        <v>399.80266924458107</v>
      </c>
      <c r="C876">
        <v>5.1999999999999998E-2</v>
      </c>
      <c r="D876">
        <f t="shared" si="13"/>
        <v>1.1665300086169937E-2</v>
      </c>
    </row>
    <row r="877" spans="1:4" x14ac:dyDescent="0.25">
      <c r="A877">
        <v>5.2999999999999999E-2</v>
      </c>
      <c r="B877">
        <v>399.02250821081515</v>
      </c>
      <c r="C877">
        <v>5.2999999999999999E-2</v>
      </c>
      <c r="D877">
        <f t="shared" si="13"/>
        <v>1.1642536825005094E-2</v>
      </c>
    </row>
    <row r="878" spans="1:4" x14ac:dyDescent="0.25">
      <c r="A878">
        <v>5.3999999999999999E-2</v>
      </c>
      <c r="B878">
        <v>397.96037152667759</v>
      </c>
      <c r="C878">
        <v>5.3999999999999999E-2</v>
      </c>
      <c r="D878">
        <f t="shared" si="13"/>
        <v>1.1611546178603445E-2</v>
      </c>
    </row>
    <row r="879" spans="1:4" x14ac:dyDescent="0.25">
      <c r="A879">
        <v>5.5E-2</v>
      </c>
      <c r="B879">
        <v>396.62888581418451</v>
      </c>
      <c r="C879">
        <v>5.5E-2</v>
      </c>
      <c r="D879">
        <f t="shared" si="13"/>
        <v>1.1572696562051291E-2</v>
      </c>
    </row>
    <row r="880" spans="1:4" x14ac:dyDescent="0.25">
      <c r="A880">
        <v>5.6000000000000001E-2</v>
      </c>
      <c r="B880">
        <v>395.04054155392259</v>
      </c>
      <c r="C880">
        <v>5.6000000000000001E-2</v>
      </c>
      <c r="D880">
        <f t="shared" si="13"/>
        <v>1.1526352418148724E-2</v>
      </c>
    </row>
    <row r="881" spans="1:4" x14ac:dyDescent="0.25">
      <c r="A881">
        <v>5.7000000000000002E-2</v>
      </c>
      <c r="B881">
        <v>393.20766779920331</v>
      </c>
      <c r="C881">
        <v>5.7000000000000002E-2</v>
      </c>
      <c r="D881">
        <f t="shared" si="13"/>
        <v>1.1472873479628217E-2</v>
      </c>
    </row>
    <row r="882" spans="1:4" x14ac:dyDescent="0.25">
      <c r="A882">
        <v>5.8000000000000003E-2</v>
      </c>
      <c r="B882">
        <v>391.1424097337437</v>
      </c>
      <c r="C882">
        <v>5.8000000000000003E-2</v>
      </c>
      <c r="D882">
        <f t="shared" si="13"/>
        <v>1.1412614114340611E-2</v>
      </c>
    </row>
    <row r="883" spans="1:4" x14ac:dyDescent="0.25">
      <c r="A883">
        <v>5.8999999999999997E-2</v>
      </c>
      <c r="B883">
        <v>388.85670886312778</v>
      </c>
      <c r="C883">
        <v>5.8999999999999997E-2</v>
      </c>
      <c r="D883">
        <f t="shared" si="13"/>
        <v>1.1345922747288625E-2</v>
      </c>
    </row>
    <row r="884" spans="1:4" x14ac:dyDescent="0.25">
      <c r="A884">
        <v>0.06</v>
      </c>
      <c r="B884">
        <v>386.36228564338705</v>
      </c>
      <c r="C884">
        <v>0.06</v>
      </c>
      <c r="D884">
        <f t="shared" si="13"/>
        <v>1.1273141353769752E-2</v>
      </c>
    </row>
    <row r="885" spans="1:4" x14ac:dyDescent="0.25">
      <c r="A885">
        <v>0.06</v>
      </c>
      <c r="B885">
        <v>386.36228564338705</v>
      </c>
      <c r="C885">
        <v>0.06</v>
      </c>
      <c r="D885">
        <f t="shared" si="13"/>
        <v>1.1273141353769752E-2</v>
      </c>
    </row>
    <row r="886" spans="1:4" x14ac:dyDescent="0.25">
      <c r="A886">
        <v>6.0999999999999999E-2</v>
      </c>
      <c r="B886">
        <v>383.67062436238433</v>
      </c>
      <c r="C886">
        <v>6.0999999999999999E-2</v>
      </c>
      <c r="D886">
        <f t="shared" si="13"/>
        <v>1.1194605018250658E-2</v>
      </c>
    </row>
    <row r="887" spans="1:4" x14ac:dyDescent="0.25">
      <c r="A887">
        <v>6.2E-2</v>
      </c>
      <c r="B887">
        <v>380.79296010131509</v>
      </c>
      <c r="C887">
        <v>6.2E-2</v>
      </c>
      <c r="D887">
        <f t="shared" si="13"/>
        <v>1.1110641553934507E-2</v>
      </c>
    </row>
    <row r="888" spans="1:4" x14ac:dyDescent="0.25">
      <c r="A888">
        <v>6.3E-2</v>
      </c>
      <c r="B888">
        <v>377.74026761462301</v>
      </c>
      <c r="C888">
        <v>6.3E-2</v>
      </c>
      <c r="D888">
        <f t="shared" si="13"/>
        <v>1.1021571178303087E-2</v>
      </c>
    </row>
    <row r="889" spans="1:4" x14ac:dyDescent="0.25">
      <c r="A889">
        <v>6.4000000000000001E-2</v>
      </c>
      <c r="B889">
        <v>374.52325197696172</v>
      </c>
      <c r="C889">
        <v>6.4000000000000001E-2</v>
      </c>
      <c r="D889">
        <f t="shared" si="13"/>
        <v>1.0927706240217187E-2</v>
      </c>
    </row>
    <row r="890" spans="1:4" x14ac:dyDescent="0.25">
      <c r="A890">
        <v>6.5000000000000002E-2</v>
      </c>
      <c r="B890">
        <v>371.15234085558279</v>
      </c>
      <c r="C890">
        <v>6.5000000000000002E-2</v>
      </c>
      <c r="D890">
        <f t="shared" si="13"/>
        <v>1.0829350994443085E-2</v>
      </c>
    </row>
    <row r="891" spans="1:4" x14ac:dyDescent="0.25">
      <c r="A891">
        <v>6.6000000000000003E-2</v>
      </c>
      <c r="B891">
        <v>367.63767827571149</v>
      </c>
      <c r="C891">
        <v>6.6000000000000003E-2</v>
      </c>
      <c r="D891">
        <f t="shared" si="13"/>
        <v>1.0726801419740898E-2</v>
      </c>
    </row>
    <row r="892" spans="1:4" x14ac:dyDescent="0.25">
      <c r="A892">
        <v>6.7000000000000004E-2</v>
      </c>
      <c r="B892">
        <v>363.98911975512277</v>
      </c>
      <c r="C892">
        <v>6.7000000000000004E-2</v>
      </c>
      <c r="D892">
        <f t="shared" si="13"/>
        <v>1.062034507690297E-2</v>
      </c>
    </row>
    <row r="893" spans="1:4" x14ac:dyDescent="0.25">
      <c r="A893">
        <v>6.8000000000000005E-2</v>
      </c>
      <c r="B893">
        <v>360.21622869226712</v>
      </c>
      <c r="C893">
        <v>6.8000000000000005E-2</v>
      </c>
      <c r="D893">
        <f t="shared" si="13"/>
        <v>1.0510261003367894E-2</v>
      </c>
    </row>
    <row r="894" spans="1:4" x14ac:dyDescent="0.25">
      <c r="A894">
        <v>6.9000000000000006E-2</v>
      </c>
      <c r="B894">
        <v>356.32827389997317</v>
      </c>
      <c r="C894">
        <v>6.9000000000000006E-2</v>
      </c>
      <c r="D894">
        <f t="shared" si="13"/>
        <v>1.0396819641259766E-2</v>
      </c>
    </row>
    <row r="895" spans="1:4" x14ac:dyDescent="0.25">
      <c r="A895">
        <v>7.0000000000000007E-2</v>
      </c>
      <c r="B895">
        <v>352.33422818395826</v>
      </c>
      <c r="C895">
        <v>7.0000000000000007E-2</v>
      </c>
      <c r="D895">
        <f t="shared" si="13"/>
        <v>1.0280282795912461E-2</v>
      </c>
    </row>
    <row r="896" spans="1:4" x14ac:dyDescent="0.25">
      <c r="A896">
        <v>7.0999999999999994E-2</v>
      </c>
      <c r="B896">
        <v>348.24276787217559</v>
      </c>
      <c r="C896">
        <v>7.0999999999999994E-2</v>
      </c>
      <c r="D896">
        <f t="shared" si="13"/>
        <v>1.0160903622137106E-2</v>
      </c>
    </row>
    <row r="897" spans="1:4" x14ac:dyDescent="0.25">
      <c r="A897">
        <v>7.1999999999999995E-2</v>
      </c>
      <c r="B897">
        <v>344.06227320740857</v>
      </c>
      <c r="C897">
        <v>7.1999999999999995E-2</v>
      </c>
      <c r="D897">
        <f t="shared" si="13"/>
        <v>1.0038926635677053E-2</v>
      </c>
    </row>
    <row r="898" spans="1:4" x14ac:dyDescent="0.25">
      <c r="A898">
        <v>7.2999999999999995E-2</v>
      </c>
      <c r="B898">
        <v>339.80082952153145</v>
      </c>
      <c r="C898">
        <v>7.2999999999999995E-2</v>
      </c>
      <c r="D898">
        <f t="shared" si="13"/>
        <v>9.9145877474700311E-3</v>
      </c>
    </row>
    <row r="899" spans="1:4" x14ac:dyDescent="0.25">
      <c r="A899">
        <v>7.3999999999999996E-2</v>
      </c>
      <c r="B899">
        <v>335.46622911549611</v>
      </c>
      <c r="C899">
        <v>7.3999999999999996E-2</v>
      </c>
      <c r="D899">
        <f t="shared" ref="D899:D962" si="14">B899/$E$1</f>
        <v>9.7881143185017429E-3</v>
      </c>
    </row>
    <row r="900" spans="1:4" x14ac:dyDescent="0.25">
      <c r="A900">
        <v>7.4999999999999997E-2</v>
      </c>
      <c r="B900">
        <v>331.06597377441682</v>
      </c>
      <c r="C900">
        <v>7.4999999999999997E-2</v>
      </c>
      <c r="D900">
        <f t="shared" si="14"/>
        <v>9.6597252331901088E-3</v>
      </c>
    </row>
    <row r="901" spans="1:4" x14ac:dyDescent="0.25">
      <c r="A901">
        <v>7.5999999999999998E-2</v>
      </c>
      <c r="B901">
        <v>326.60727785210196</v>
      </c>
      <c r="C901">
        <v>7.5999999999999998E-2</v>
      </c>
      <c r="D901">
        <f t="shared" si="14"/>
        <v>9.5296309893846305E-3</v>
      </c>
    </row>
    <row r="902" spans="1:4" x14ac:dyDescent="0.25">
      <c r="A902">
        <v>7.6999999999999999E-2</v>
      </c>
      <c r="B902">
        <v>322.09707186407167</v>
      </c>
      <c r="C902">
        <v>7.6999999999999999E-2</v>
      </c>
      <c r="D902">
        <f t="shared" si="14"/>
        <v>9.3980338032021958E-3</v>
      </c>
    </row>
    <row r="903" spans="1:4" x14ac:dyDescent="0.25">
      <c r="A903">
        <v>7.8E-2</v>
      </c>
      <c r="B903">
        <v>317.54200653248699</v>
      </c>
      <c r="C903">
        <v>7.8E-2</v>
      </c>
      <c r="D903">
        <f t="shared" si="14"/>
        <v>9.2651277270485669E-3</v>
      </c>
    </row>
    <row r="904" spans="1:4" x14ac:dyDescent="0.25">
      <c r="A904">
        <v>7.9000000000000001E-2</v>
      </c>
      <c r="B904">
        <v>312.94845723054669</v>
      </c>
      <c r="C904">
        <v>7.9000000000000001E-2</v>
      </c>
      <c r="D904">
        <f t="shared" si="14"/>
        <v>9.1310987792954205E-3</v>
      </c>
    </row>
    <row r="905" spans="1:4" x14ac:dyDescent="0.25">
      <c r="A905">
        <v>0.08</v>
      </c>
      <c r="B905">
        <v>308.32252877777552</v>
      </c>
      <c r="C905">
        <v>0.08</v>
      </c>
      <c r="D905">
        <f t="shared" si="14"/>
        <v>8.9961250841955626E-3</v>
      </c>
    </row>
    <row r="906" spans="1:4" x14ac:dyDescent="0.25">
      <c r="A906">
        <v>8.1000000000000003E-2</v>
      </c>
      <c r="B906">
        <v>303.67006054125818</v>
      </c>
      <c r="C906">
        <v>8.1000000000000003E-2</v>
      </c>
      <c r="D906">
        <f t="shared" si="14"/>
        <v>8.8603770207249122E-3</v>
      </c>
    </row>
    <row r="907" spans="1:4" x14ac:dyDescent="0.25">
      <c r="A907">
        <v>8.2000000000000003E-2</v>
      </c>
      <c r="B907">
        <v>298.99663180127311</v>
      </c>
      <c r="C907">
        <v>8.2000000000000003E-2</v>
      </c>
      <c r="D907">
        <f t="shared" si="14"/>
        <v>8.7240173791390645E-3</v>
      </c>
    </row>
    <row r="908" spans="1:4" x14ac:dyDescent="0.25">
      <c r="A908">
        <v>8.3000000000000004E-2</v>
      </c>
      <c r="B908">
        <v>294.30756734297177</v>
      </c>
      <c r="C908">
        <v>8.3000000000000004E-2</v>
      </c>
      <c r="D908">
        <f t="shared" si="14"/>
        <v>8.5872015241253083E-3</v>
      </c>
    </row>
    <row r="909" spans="1:4" x14ac:dyDescent="0.25">
      <c r="A909">
        <v>8.4000000000000005E-2</v>
      </c>
      <c r="B909">
        <v>289.60794323873284</v>
      </c>
      <c r="C909">
        <v>8.4000000000000005E-2</v>
      </c>
      <c r="D909">
        <f t="shared" si="14"/>
        <v>8.4500775635181144E-3</v>
      </c>
    </row>
    <row r="910" spans="1:4" x14ac:dyDescent="0.25">
      <c r="A910">
        <v>8.5000000000000006E-2</v>
      </c>
      <c r="B910">
        <v>284.9025927886176</v>
      </c>
      <c r="C910">
        <v>8.5000000000000006E-2</v>
      </c>
      <c r="D910">
        <f t="shared" si="14"/>
        <v>8.3127865216276204E-3</v>
      </c>
    </row>
    <row r="911" spans="1:4" x14ac:dyDescent="0.25">
      <c r="A911">
        <v>8.5999999999999993E-2</v>
      </c>
      <c r="B911">
        <v>280.19611258896776</v>
      </c>
      <c r="C911">
        <v>8.5999999999999993E-2</v>
      </c>
      <c r="D911">
        <f t="shared" si="14"/>
        <v>8.1754625163070228E-3</v>
      </c>
    </row>
    <row r="912" spans="1:4" x14ac:dyDescent="0.25">
      <c r="A912">
        <v>8.6999999999999994E-2</v>
      </c>
      <c r="B912">
        <v>275.49286870163809</v>
      </c>
      <c r="C912">
        <v>8.6999999999999994E-2</v>
      </c>
      <c r="D912">
        <f t="shared" si="14"/>
        <v>8.0382329389562489E-3</v>
      </c>
    </row>
    <row r="913" spans="1:4" x14ac:dyDescent="0.25">
      <c r="A913">
        <v>8.7999999999999995E-2</v>
      </c>
      <c r="B913">
        <v>270.79700289863928</v>
      </c>
      <c r="C913">
        <v>8.7999999999999995E-2</v>
      </c>
      <c r="D913">
        <f t="shared" si="14"/>
        <v>7.9012186367259322E-3</v>
      </c>
    </row>
    <row r="914" spans="1:4" x14ac:dyDescent="0.25">
      <c r="A914">
        <v>8.8999999999999996E-2</v>
      </c>
      <c r="B914">
        <v>266.11243895910872</v>
      </c>
      <c r="C914">
        <v>8.8999999999999996E-2</v>
      </c>
      <c r="D914">
        <f t="shared" si="14"/>
        <v>7.7645340962481787E-3</v>
      </c>
    </row>
    <row r="915" spans="1:4" x14ac:dyDescent="0.25">
      <c r="A915">
        <v>0.09</v>
      </c>
      <c r="B915">
        <v>261.44288899752104</v>
      </c>
      <c r="C915">
        <v>0.09</v>
      </c>
      <c r="D915">
        <f t="shared" si="14"/>
        <v>7.6282876282788518E-3</v>
      </c>
    </row>
    <row r="916" spans="1:4" x14ac:dyDescent="0.25">
      <c r="A916">
        <v>9.0999999999999998E-2</v>
      </c>
      <c r="B916">
        <v>256.79185980391486</v>
      </c>
      <c r="C916">
        <v>9.0999999999999998E-2</v>
      </c>
      <c r="D916">
        <f t="shared" si="14"/>
        <v>7.4925815526904419E-3</v>
      </c>
    </row>
    <row r="917" spans="1:4" x14ac:dyDescent="0.25">
      <c r="A917">
        <v>9.1999999999999998E-2</v>
      </c>
      <c r="B917">
        <v>252.1626591786524</v>
      </c>
      <c r="C917">
        <v>9.1999999999999998E-2</v>
      </c>
      <c r="D917">
        <f t="shared" si="14"/>
        <v>7.3575123833054404E-3</v>
      </c>
    </row>
    <row r="918" spans="1:4" x14ac:dyDescent="0.25">
      <c r="A918">
        <v>9.2999999999999999E-2</v>
      </c>
      <c r="B918">
        <v>247.55840224584594</v>
      </c>
      <c r="C918">
        <v>9.2999999999999999E-2</v>
      </c>
      <c r="D918">
        <f t="shared" si="14"/>
        <v>7.2231710121072445E-3</v>
      </c>
    </row>
    <row r="919" spans="1:4" x14ac:dyDescent="0.25">
      <c r="A919">
        <v>9.4E-2</v>
      </c>
      <c r="B919">
        <v>242.9820177310977</v>
      </c>
      <c r="C919">
        <v>9.4E-2</v>
      </c>
      <c r="D919">
        <f t="shared" si="14"/>
        <v>7.0896428924098216E-3</v>
      </c>
    </row>
    <row r="920" spans="1:4" x14ac:dyDescent="0.25">
      <c r="A920">
        <v>9.5000000000000001E-2</v>
      </c>
      <c r="B920">
        <v>238.43625419060672</v>
      </c>
      <c r="C920">
        <v>9.5000000000000001E-2</v>
      </c>
      <c r="D920">
        <f t="shared" si="14"/>
        <v>6.9570082206083751E-3</v>
      </c>
    </row>
    <row r="921" spans="1:4" x14ac:dyDescent="0.25">
      <c r="A921">
        <v>9.6000000000000002E-2</v>
      </c>
      <c r="B921">
        <v>233.92368617999918</v>
      </c>
      <c r="C921">
        <v>9.6000000000000002E-2</v>
      </c>
      <c r="D921">
        <f t="shared" si="14"/>
        <v>6.8253421161712765E-3</v>
      </c>
    </row>
    <row r="922" spans="1:4" x14ac:dyDescent="0.25">
      <c r="A922">
        <v>9.7000000000000003E-2</v>
      </c>
      <c r="B922">
        <v>229.44672035246182</v>
      </c>
      <c r="C922">
        <v>9.7000000000000003E-2</v>
      </c>
      <c r="D922">
        <f t="shared" si="14"/>
        <v>6.694714799569239E-3</v>
      </c>
    </row>
    <row r="923" spans="1:4" x14ac:dyDescent="0.25">
      <c r="A923">
        <v>9.8000000000000004E-2</v>
      </c>
      <c r="B923">
        <v>225.00760147688104</v>
      </c>
      <c r="C923">
        <v>9.8000000000000004E-2</v>
      </c>
      <c r="D923">
        <f t="shared" si="14"/>
        <v>6.565191767870438E-3</v>
      </c>
    </row>
    <row r="924" spans="1:4" x14ac:dyDescent="0.25">
      <c r="A924">
        <v>9.9000000000000005E-2</v>
      </c>
      <c r="B924">
        <v>220.6084183677419</v>
      </c>
      <c r="C924">
        <v>9.9000000000000005E-2</v>
      </c>
      <c r="D924">
        <f t="shared" si="14"/>
        <v>6.436833967760994E-3</v>
      </c>
    </row>
    <row r="925" spans="1:4" x14ac:dyDescent="0.25">
      <c r="A925">
        <v>0.1</v>
      </c>
      <c r="B925">
        <v>216.25110971951432</v>
      </c>
      <c r="C925">
        <v>0.1</v>
      </c>
      <c r="D925">
        <f t="shared" si="14"/>
        <v>6.3096979657786181E-3</v>
      </c>
    </row>
    <row r="926" spans="1:4" x14ac:dyDescent="0.25">
      <c r="A926">
        <v>0.11</v>
      </c>
      <c r="B926">
        <v>175.31143507407879</v>
      </c>
      <c r="C926">
        <v>0.11</v>
      </c>
      <c r="D926">
        <f t="shared" si="14"/>
        <v>5.1151746999096486E-3</v>
      </c>
    </row>
    <row r="927" spans="1:4" x14ac:dyDescent="0.25">
      <c r="A927">
        <v>0.12</v>
      </c>
      <c r="B927">
        <v>139.782851734194</v>
      </c>
      <c r="C927">
        <v>0.12</v>
      </c>
      <c r="D927">
        <f t="shared" si="14"/>
        <v>4.0785343316015743E-3</v>
      </c>
    </row>
    <row r="928" spans="1:4" x14ac:dyDescent="0.25">
      <c r="A928">
        <v>0.13</v>
      </c>
      <c r="B928">
        <v>109.91188056444298</v>
      </c>
      <c r="C928">
        <v>0.13</v>
      </c>
      <c r="D928">
        <f t="shared" si="14"/>
        <v>3.206969758961595E-3</v>
      </c>
    </row>
    <row r="929" spans="1:4" x14ac:dyDescent="0.25">
      <c r="A929">
        <v>0.14000000000000001</v>
      </c>
      <c r="B929">
        <v>85.404456859044657</v>
      </c>
      <c r="C929">
        <v>0.14000000000000001</v>
      </c>
      <c r="D929">
        <f t="shared" si="14"/>
        <v>2.4919008665938609E-3</v>
      </c>
    </row>
    <row r="930" spans="1:4" x14ac:dyDescent="0.25">
      <c r="A930">
        <v>0.15</v>
      </c>
      <c r="B930">
        <v>65.686105207151641</v>
      </c>
      <c r="C930">
        <v>0.15</v>
      </c>
      <c r="D930">
        <f t="shared" si="14"/>
        <v>1.9165658152832338E-3</v>
      </c>
    </row>
    <row r="931" spans="1:4" x14ac:dyDescent="0.25">
      <c r="A931">
        <v>0.16</v>
      </c>
      <c r="B931">
        <v>50.072293998473235</v>
      </c>
      <c r="C931">
        <v>0.16</v>
      </c>
      <c r="D931">
        <f t="shared" si="14"/>
        <v>1.4609915851706966E-3</v>
      </c>
    </row>
    <row r="932" spans="1:4" x14ac:dyDescent="0.25">
      <c r="A932">
        <v>0.17</v>
      </c>
      <c r="B932">
        <v>37.872318738807706</v>
      </c>
      <c r="C932">
        <v>0.17</v>
      </c>
      <c r="D932">
        <f t="shared" si="14"/>
        <v>1.105025046185974E-3</v>
      </c>
    </row>
    <row r="933" spans="1:4" x14ac:dyDescent="0.25">
      <c r="A933">
        <v>0.18</v>
      </c>
      <c r="B933">
        <v>28.446942365514321</v>
      </c>
      <c r="C933">
        <v>0.18</v>
      </c>
      <c r="D933">
        <f t="shared" si="14"/>
        <v>8.3001476667155405E-4</v>
      </c>
    </row>
    <row r="934" spans="1:4" x14ac:dyDescent="0.25">
      <c r="A934">
        <v>0.19</v>
      </c>
      <c r="B934">
        <v>21.235589147700622</v>
      </c>
      <c r="C934">
        <v>0.19</v>
      </c>
      <c r="D934">
        <f t="shared" si="14"/>
        <v>6.1960446733035177E-4</v>
      </c>
    </row>
    <row r="935" spans="1:4" x14ac:dyDescent="0.25">
      <c r="A935">
        <v>0.2</v>
      </c>
      <c r="B935">
        <v>15.764624600985009</v>
      </c>
      <c r="C935">
        <v>0.2</v>
      </c>
      <c r="D935">
        <f t="shared" si="14"/>
        <v>4.5997460963374923E-4</v>
      </c>
    </row>
    <row r="936" spans="1:4" x14ac:dyDescent="0.25">
      <c r="A936">
        <v>0.21</v>
      </c>
      <c r="B936">
        <v>11.644712252491811</v>
      </c>
      <c r="C936">
        <v>0.21</v>
      </c>
      <c r="D936">
        <f t="shared" si="14"/>
        <v>3.3976527245073668E-4</v>
      </c>
    </row>
    <row r="937" spans="1:4" x14ac:dyDescent="0.25">
      <c r="A937">
        <v>0.22</v>
      </c>
      <c r="B937">
        <v>8.562529154906569</v>
      </c>
      <c r="C937">
        <v>0.22</v>
      </c>
      <c r="D937">
        <f t="shared" si="14"/>
        <v>2.498344302635444E-4</v>
      </c>
    </row>
    <row r="938" spans="1:4" x14ac:dyDescent="0.25">
      <c r="A938">
        <v>0.23</v>
      </c>
      <c r="B938">
        <v>6.2701640455879151</v>
      </c>
      <c r="C938">
        <v>0.23</v>
      </c>
      <c r="D938">
        <f t="shared" si="14"/>
        <v>1.8294861642494583E-4</v>
      </c>
    </row>
    <row r="939" spans="1:4" x14ac:dyDescent="0.25">
      <c r="A939">
        <v>0.24</v>
      </c>
      <c r="B939">
        <v>4.5741694026293773</v>
      </c>
      <c r="C939">
        <v>0.24</v>
      </c>
      <c r="D939">
        <f t="shared" si="14"/>
        <v>1.3346348794386292E-4</v>
      </c>
    </row>
    <row r="940" spans="1:4" x14ac:dyDescent="0.25">
      <c r="A940">
        <v>0.25</v>
      </c>
      <c r="B940">
        <v>3.3253419274506091</v>
      </c>
      <c r="C940">
        <v>0.25</v>
      </c>
      <c r="D940">
        <f t="shared" si="14"/>
        <v>9.7025644041169367E-5</v>
      </c>
    </row>
    <row r="941" spans="1:4" x14ac:dyDescent="0.25">
      <c r="A941">
        <v>0.26</v>
      </c>
      <c r="B941">
        <v>2.4097362812483079</v>
      </c>
      <c r="C941">
        <v>0.26</v>
      </c>
      <c r="D941">
        <f t="shared" si="14"/>
        <v>7.031042814798245E-5</v>
      </c>
    </row>
    <row r="942" spans="1:4" x14ac:dyDescent="0.25">
      <c r="A942">
        <v>0.27</v>
      </c>
      <c r="B942">
        <v>1.7410725908075604</v>
      </c>
      <c r="C942">
        <v>0.27</v>
      </c>
      <c r="D942">
        <f t="shared" si="14"/>
        <v>5.0800396810634435E-5</v>
      </c>
    </row>
    <row r="943" spans="1:4" x14ac:dyDescent="0.25">
      <c r="A943">
        <v>0.28000000000000003</v>
      </c>
      <c r="B943">
        <v>1.2545036888915211</v>
      </c>
      <c r="C943">
        <v>0.28000000000000003</v>
      </c>
      <c r="D943">
        <f t="shared" si="14"/>
        <v>3.6603462447556223E-5</v>
      </c>
    </row>
    <row r="944" spans="1:4" x14ac:dyDescent="0.25">
      <c r="A944">
        <v>0.28999999999999998</v>
      </c>
      <c r="B944">
        <v>0.90160934731689568</v>
      </c>
      <c r="C944">
        <v>0.28999999999999998</v>
      </c>
      <c r="D944">
        <f t="shared" si="14"/>
        <v>2.6306836862345333E-5</v>
      </c>
    </row>
    <row r="945" spans="1:4" x14ac:dyDescent="0.25">
      <c r="A945">
        <v>0.3</v>
      </c>
      <c r="B945">
        <v>0.64644480385295222</v>
      </c>
      <c r="C945">
        <v>0.3</v>
      </c>
      <c r="D945">
        <f t="shared" si="14"/>
        <v>1.8861736567038097E-5</v>
      </c>
    </row>
    <row r="946" spans="1:4" x14ac:dyDescent="0.25">
      <c r="A946">
        <v>0.31</v>
      </c>
      <c r="B946">
        <v>0.46246498572153755</v>
      </c>
      <c r="C946">
        <v>0.31</v>
      </c>
      <c r="D946">
        <f t="shared" si="14"/>
        <v>1.3493638869348674E-5</v>
      </c>
    </row>
    <row r="947" spans="1:4" x14ac:dyDescent="0.25">
      <c r="A947">
        <v>0.32</v>
      </c>
      <c r="B947">
        <v>0.33015809924787415</v>
      </c>
      <c r="C947">
        <v>0.32</v>
      </c>
      <c r="D947">
        <f t="shared" si="14"/>
        <v>9.6332355931566378E-6</v>
      </c>
    </row>
    <row r="948" spans="1:4" x14ac:dyDescent="0.25">
      <c r="A948">
        <v>0.33</v>
      </c>
      <c r="B948">
        <v>0.23524283708261826</v>
      </c>
      <c r="C948">
        <v>0.33</v>
      </c>
      <c r="D948">
        <f t="shared" si="14"/>
        <v>6.8638318320280246E-6</v>
      </c>
    </row>
    <row r="949" spans="1:4" x14ac:dyDescent="0.25">
      <c r="A949">
        <v>0.34</v>
      </c>
      <c r="B949">
        <v>0.167306530247468</v>
      </c>
      <c r="C949">
        <v>0.34</v>
      </c>
      <c r="D949">
        <f t="shared" si="14"/>
        <v>4.8816104339679435E-6</v>
      </c>
    </row>
    <row r="950" spans="1:4" x14ac:dyDescent="0.25">
      <c r="A950">
        <v>0.35</v>
      </c>
      <c r="B950">
        <v>0.11878392642628666</v>
      </c>
      <c r="C950">
        <v>0.35</v>
      </c>
      <c r="D950">
        <f t="shared" si="14"/>
        <v>3.4658351576149369E-6</v>
      </c>
    </row>
    <row r="951" spans="1:4" x14ac:dyDescent="0.25">
      <c r="A951">
        <v>0.36</v>
      </c>
      <c r="B951">
        <v>8.4196321821379205E-2</v>
      </c>
      <c r="C951">
        <v>0.36</v>
      </c>
      <c r="D951">
        <f t="shared" si="14"/>
        <v>2.4566503321599295E-6</v>
      </c>
    </row>
    <row r="952" spans="1:4" x14ac:dyDescent="0.25">
      <c r="A952">
        <v>0.37</v>
      </c>
      <c r="B952">
        <v>5.9587902127850985E-2</v>
      </c>
      <c r="C952">
        <v>0.37</v>
      </c>
      <c r="D952">
        <f t="shared" si="14"/>
        <v>1.7386346147715906E-6</v>
      </c>
    </row>
    <row r="953" spans="1:4" x14ac:dyDescent="0.25">
      <c r="A953">
        <v>0.38</v>
      </c>
      <c r="B953">
        <v>4.2110303412992975E-2</v>
      </c>
      <c r="C953">
        <v>0.38</v>
      </c>
      <c r="D953">
        <f t="shared" si="14"/>
        <v>1.2286794556934721E-6</v>
      </c>
    </row>
    <row r="954" spans="1:4" x14ac:dyDescent="0.25">
      <c r="A954">
        <v>0.39</v>
      </c>
      <c r="B954">
        <v>2.971781817289422E-2</v>
      </c>
      <c r="C954">
        <v>0.39</v>
      </c>
      <c r="D954">
        <f t="shared" si="14"/>
        <v>8.6709592896932415E-7</v>
      </c>
    </row>
    <row r="955" spans="1:4" x14ac:dyDescent="0.25">
      <c r="A955">
        <v>0.4</v>
      </c>
      <c r="B955">
        <v>2.0944703633798134E-2</v>
      </c>
      <c r="C955">
        <v>0.4</v>
      </c>
      <c r="D955">
        <f t="shared" si="14"/>
        <v>6.1111711326439762E-7</v>
      </c>
    </row>
    <row r="956" spans="1:4" x14ac:dyDescent="0.25">
      <c r="A956">
        <v>0.41</v>
      </c>
      <c r="B956">
        <v>1.474308875420698E-2</v>
      </c>
      <c r="C956">
        <v>0.41</v>
      </c>
      <c r="D956">
        <f t="shared" si="14"/>
        <v>4.3016860002415494E-7</v>
      </c>
    </row>
    <row r="957" spans="1:4" x14ac:dyDescent="0.25">
      <c r="A957">
        <v>0.42</v>
      </c>
      <c r="B957">
        <v>1.0365395488345846E-2</v>
      </c>
      <c r="C957">
        <v>0.42</v>
      </c>
      <c r="D957">
        <f t="shared" si="14"/>
        <v>3.0243782291862517E-7</v>
      </c>
    </row>
    <row r="958" spans="1:4" x14ac:dyDescent="0.25">
      <c r="A958">
        <v>0.43</v>
      </c>
      <c r="B958">
        <v>7.279318755671141E-3</v>
      </c>
      <c r="C958">
        <v>0.43</v>
      </c>
      <c r="D958">
        <f t="shared" si="14"/>
        <v>2.1239337363163426E-7</v>
      </c>
    </row>
    <row r="959" spans="1:4" x14ac:dyDescent="0.25">
      <c r="A959">
        <v>0.44</v>
      </c>
      <c r="B959">
        <v>5.1065278964875383E-3</v>
      </c>
      <c r="C959">
        <v>0.44</v>
      </c>
      <c r="D959">
        <f t="shared" si="14"/>
        <v>1.4899645473473205E-7</v>
      </c>
    </row>
    <row r="960" spans="1:4" x14ac:dyDescent="0.25">
      <c r="A960">
        <v>0.45</v>
      </c>
      <c r="B960">
        <v>3.5785897451174878E-3</v>
      </c>
      <c r="C960">
        <v>0.45</v>
      </c>
      <c r="D960">
        <f t="shared" si="14"/>
        <v>1.0441481879288803E-7</v>
      </c>
    </row>
    <row r="961" spans="1:4" x14ac:dyDescent="0.25">
      <c r="A961">
        <v>0.46</v>
      </c>
      <c r="B961">
        <v>2.5053538811830385E-3</v>
      </c>
      <c r="C961">
        <v>0.46</v>
      </c>
      <c r="D961">
        <f t="shared" si="14"/>
        <v>7.3100324470749661E-8</v>
      </c>
    </row>
    <row r="962" spans="1:4" x14ac:dyDescent="0.25">
      <c r="A962">
        <v>0.47</v>
      </c>
      <c r="B962">
        <v>1.7523290505686952E-3</v>
      </c>
      <c r="C962">
        <v>0.47</v>
      </c>
      <c r="D962">
        <f t="shared" si="14"/>
        <v>5.1128833789981378E-8</v>
      </c>
    </row>
    <row r="963" spans="1:4" x14ac:dyDescent="0.25">
      <c r="A963">
        <v>0.48</v>
      </c>
      <c r="B963">
        <v>1.2245286466711458E-3</v>
      </c>
      <c r="C963">
        <v>0.48</v>
      </c>
      <c r="D963">
        <f t="shared" ref="D963:D1026" si="15">B963/$E$1</f>
        <v>3.5728861326815878E-8</v>
      </c>
    </row>
    <row r="964" spans="1:4" x14ac:dyDescent="0.25">
      <c r="A964">
        <v>0.49</v>
      </c>
      <c r="B964">
        <v>8.549587561112969E-4</v>
      </c>
      <c r="C964">
        <v>0.49</v>
      </c>
      <c r="D964">
        <f t="shared" si="15"/>
        <v>2.4945682504274658E-8</v>
      </c>
    </row>
    <row r="965" spans="1:4" x14ac:dyDescent="0.25">
      <c r="A965">
        <v>0.5</v>
      </c>
      <c r="B965">
        <v>5.9643008630463163E-4</v>
      </c>
      <c r="C965">
        <v>0.5</v>
      </c>
      <c r="D965">
        <f t="shared" si="15"/>
        <v>1.7402424927051847E-8</v>
      </c>
    </row>
    <row r="966" spans="1:4" x14ac:dyDescent="0.25">
      <c r="A966">
        <v>0.51</v>
      </c>
      <c r="B966">
        <v>4.1574440772370328E-4</v>
      </c>
      <c r="C966">
        <v>0.51</v>
      </c>
      <c r="D966">
        <f t="shared" si="15"/>
        <v>1.213044246154622E-8</v>
      </c>
    </row>
    <row r="967" spans="1:4" x14ac:dyDescent="0.25">
      <c r="A967">
        <v>0.52</v>
      </c>
      <c r="B967">
        <v>2.8957381043394174E-4</v>
      </c>
      <c r="C967">
        <v>0.52</v>
      </c>
      <c r="D967">
        <f t="shared" si="15"/>
        <v>8.4490816486798698E-9</v>
      </c>
    </row>
    <row r="968" spans="1:4" x14ac:dyDescent="0.25">
      <c r="A968">
        <v>0.53</v>
      </c>
      <c r="B968">
        <v>2.015444589451305E-4</v>
      </c>
      <c r="C968">
        <v>0.53</v>
      </c>
      <c r="D968">
        <f t="shared" si="15"/>
        <v>5.880592540169917E-9</v>
      </c>
    </row>
    <row r="969" spans="1:4" x14ac:dyDescent="0.25">
      <c r="A969">
        <v>0.54</v>
      </c>
      <c r="B969">
        <v>1.4017584177954611E-4</v>
      </c>
      <c r="C969">
        <v>0.54</v>
      </c>
      <c r="D969">
        <f t="shared" si="15"/>
        <v>4.0900008553708424E-9</v>
      </c>
    </row>
    <row r="970" spans="1:4" x14ac:dyDescent="0.25">
      <c r="A970">
        <v>0.55000000000000004</v>
      </c>
      <c r="B970">
        <v>9.742660338554697E-5</v>
      </c>
      <c r="C970">
        <v>0.55000000000000004</v>
      </c>
      <c r="D970">
        <f t="shared" si="15"/>
        <v>2.8426787820503519E-9</v>
      </c>
    </row>
    <row r="971" spans="1:4" x14ac:dyDescent="0.25">
      <c r="A971">
        <v>0.56000000000000005</v>
      </c>
      <c r="B971">
        <v>6.7669780322333176E-5</v>
      </c>
      <c r="C971">
        <v>0.56000000000000005</v>
      </c>
      <c r="D971">
        <f t="shared" si="15"/>
        <v>1.9744447822640776E-9</v>
      </c>
    </row>
    <row r="972" spans="1:4" x14ac:dyDescent="0.25">
      <c r="A972">
        <v>0.56999999999999995</v>
      </c>
      <c r="B972">
        <v>4.6971556719021714E-5</v>
      </c>
      <c r="C972">
        <v>0.56999999999999995</v>
      </c>
      <c r="D972">
        <f t="shared" si="15"/>
        <v>1.3705193756641404E-9</v>
      </c>
    </row>
    <row r="973" spans="1:4" x14ac:dyDescent="0.25">
      <c r="A973">
        <v>0.57999999999999996</v>
      </c>
      <c r="B973">
        <v>3.2584252253272027E-5</v>
      </c>
      <c r="C973">
        <v>0.57999999999999996</v>
      </c>
      <c r="D973">
        <f t="shared" si="15"/>
        <v>9.5073172306747698E-10</v>
      </c>
    </row>
    <row r="974" spans="1:4" x14ac:dyDescent="0.25">
      <c r="A974">
        <v>0.59</v>
      </c>
      <c r="B974">
        <v>2.2590316993716292E-5</v>
      </c>
      <c r="C974">
        <v>0.59</v>
      </c>
      <c r="D974">
        <f t="shared" si="15"/>
        <v>6.5913223458794267E-10</v>
      </c>
    </row>
    <row r="975" spans="1:4" x14ac:dyDescent="0.25">
      <c r="A975">
        <v>0.6</v>
      </c>
      <c r="B975">
        <v>1.5652630464960622E-5</v>
      </c>
      <c r="C975">
        <v>0.6</v>
      </c>
      <c r="D975">
        <f t="shared" si="15"/>
        <v>4.5670688456556919E-10</v>
      </c>
    </row>
    <row r="976" spans="1:4" x14ac:dyDescent="0.25">
      <c r="A976">
        <v>0.61</v>
      </c>
      <c r="B976">
        <v>1.0839544467001408E-5</v>
      </c>
      <c r="C976">
        <v>0.61</v>
      </c>
      <c r="D976">
        <f t="shared" si="15"/>
        <v>3.1627237317817944E-10</v>
      </c>
    </row>
    <row r="977" spans="1:4" x14ac:dyDescent="0.25">
      <c r="A977">
        <v>0.62</v>
      </c>
      <c r="B977">
        <v>7.5024182186696263E-6</v>
      </c>
      <c r="C977">
        <v>0.62</v>
      </c>
      <c r="D977">
        <f t="shared" si="15"/>
        <v>2.1890289041364603E-10</v>
      </c>
    </row>
    <row r="978" spans="1:4" x14ac:dyDescent="0.25">
      <c r="A978">
        <v>0.63</v>
      </c>
      <c r="B978">
        <v>5.1899780330631672E-6</v>
      </c>
      <c r="C978">
        <v>0.63</v>
      </c>
      <c r="D978">
        <f t="shared" si="15"/>
        <v>1.5143133313918573E-10</v>
      </c>
    </row>
    <row r="979" spans="1:4" x14ac:dyDescent="0.25">
      <c r="A979">
        <v>0.64</v>
      </c>
      <c r="B979">
        <v>3.5884830438862307E-6</v>
      </c>
      <c r="C979">
        <v>0.64</v>
      </c>
      <c r="D979">
        <f t="shared" si="15"/>
        <v>1.0470348194563183E-10</v>
      </c>
    </row>
    <row r="980" spans="1:4" x14ac:dyDescent="0.25">
      <c r="A980">
        <v>0.65</v>
      </c>
      <c r="B980">
        <v>2.4799572447779996E-6</v>
      </c>
      <c r="C980">
        <v>0.65</v>
      </c>
      <c r="D980">
        <f t="shared" si="15"/>
        <v>7.2359310446496403E-11</v>
      </c>
    </row>
    <row r="981" spans="1:4" x14ac:dyDescent="0.25">
      <c r="A981">
        <v>0.66</v>
      </c>
      <c r="B981">
        <v>1.7130572650661061E-6</v>
      </c>
      <c r="C981">
        <v>0.66</v>
      </c>
      <c r="D981">
        <f t="shared" si="15"/>
        <v>4.9982975600307443E-11</v>
      </c>
    </row>
    <row r="982" spans="1:4" x14ac:dyDescent="0.25">
      <c r="A982">
        <v>0.67</v>
      </c>
      <c r="B982">
        <v>1.1827695768906976E-6</v>
      </c>
      <c r="C982">
        <v>0.67</v>
      </c>
      <c r="D982">
        <f t="shared" si="15"/>
        <v>3.4510430041130207E-11</v>
      </c>
    </row>
    <row r="983" spans="1:4" x14ac:dyDescent="0.25">
      <c r="A983">
        <v>0.68</v>
      </c>
      <c r="B983">
        <v>8.1627199134544932E-7</v>
      </c>
      <c r="C983">
        <v>0.68</v>
      </c>
      <c r="D983">
        <f t="shared" si="15"/>
        <v>2.3816893841584171E-11</v>
      </c>
    </row>
    <row r="984" spans="1:4" x14ac:dyDescent="0.25">
      <c r="A984">
        <v>0.69</v>
      </c>
      <c r="B984">
        <v>5.6309514211774373E-7</v>
      </c>
      <c r="C984">
        <v>0.69</v>
      </c>
      <c r="D984">
        <f t="shared" si="15"/>
        <v>1.6429789781742486E-11</v>
      </c>
    </row>
    <row r="985" spans="1:4" x14ac:dyDescent="0.25">
      <c r="A985">
        <v>0.7</v>
      </c>
      <c r="B985">
        <v>3.8828106212080714E-7</v>
      </c>
      <c r="C985">
        <v>0.7</v>
      </c>
      <c r="D985">
        <f t="shared" si="15"/>
        <v>1.1329126731380366E-11</v>
      </c>
    </row>
    <row r="986" spans="1:4" x14ac:dyDescent="0.25">
      <c r="A986">
        <v>0.71</v>
      </c>
      <c r="B986">
        <v>2.6762911384575846E-7</v>
      </c>
      <c r="C986">
        <v>0.71</v>
      </c>
      <c r="D986">
        <f t="shared" si="15"/>
        <v>7.8087870966579975E-12</v>
      </c>
    </row>
    <row r="987" spans="1:4" x14ac:dyDescent="0.25">
      <c r="A987">
        <v>0.72</v>
      </c>
      <c r="B987">
        <v>1.8439459264050967E-7</v>
      </c>
      <c r="C987">
        <v>0.72</v>
      </c>
      <c r="D987">
        <f t="shared" si="15"/>
        <v>5.3801998407937415E-12</v>
      </c>
    </row>
    <row r="988" spans="1:4" x14ac:dyDescent="0.25">
      <c r="A988">
        <v>0.73</v>
      </c>
      <c r="B988">
        <v>1.269975779577966E-7</v>
      </c>
      <c r="C988">
        <v>0.73</v>
      </c>
      <c r="D988">
        <f t="shared" si="15"/>
        <v>3.7054901606676494E-12</v>
      </c>
    </row>
    <row r="989" spans="1:4" x14ac:dyDescent="0.25">
      <c r="A989">
        <v>0.74</v>
      </c>
      <c r="B989">
        <v>8.7433867131334015E-8</v>
      </c>
      <c r="C989">
        <v>0.74</v>
      </c>
      <c r="D989">
        <f t="shared" si="15"/>
        <v>2.5511142777222612E-12</v>
      </c>
    </row>
    <row r="990" spans="1:4" x14ac:dyDescent="0.25">
      <c r="A990">
        <v>0.75</v>
      </c>
      <c r="B990">
        <v>6.0173504343556227E-8</v>
      </c>
      <c r="C990">
        <v>0.75</v>
      </c>
      <c r="D990">
        <f t="shared" si="15"/>
        <v>1.7557211079414213E-12</v>
      </c>
    </row>
    <row r="991" spans="1:4" x14ac:dyDescent="0.25">
      <c r="A991">
        <v>0.76</v>
      </c>
      <c r="B991">
        <v>4.1397726586063741E-8</v>
      </c>
      <c r="C991">
        <v>0.76</v>
      </c>
      <c r="D991">
        <f t="shared" si="15"/>
        <v>1.2078881424781641E-12</v>
      </c>
    </row>
    <row r="992" spans="1:4" x14ac:dyDescent="0.25">
      <c r="A992">
        <v>0.77</v>
      </c>
      <c r="B992">
        <v>2.8470643770478096E-8</v>
      </c>
      <c r="C992">
        <v>0.77</v>
      </c>
      <c r="D992">
        <f t="shared" si="15"/>
        <v>8.3070631783575378E-13</v>
      </c>
    </row>
    <row r="993" spans="1:4" x14ac:dyDescent="0.25">
      <c r="A993">
        <v>0.78</v>
      </c>
      <c r="B993">
        <v>1.9573638904900892E-8</v>
      </c>
      <c r="C993">
        <v>0.78</v>
      </c>
      <c r="D993">
        <f t="shared" si="15"/>
        <v>5.7111267424859598E-13</v>
      </c>
    </row>
    <row r="994" spans="1:4" x14ac:dyDescent="0.25">
      <c r="A994">
        <v>0.79</v>
      </c>
      <c r="B994">
        <v>1.3452502428344938E-8</v>
      </c>
      <c r="C994">
        <v>0.79</v>
      </c>
      <c r="D994">
        <f t="shared" si="15"/>
        <v>3.9251233122851516E-13</v>
      </c>
    </row>
    <row r="995" spans="1:4" x14ac:dyDescent="0.25">
      <c r="A995">
        <v>0.8</v>
      </c>
      <c r="B995">
        <v>9.2426264352650294E-9</v>
      </c>
      <c r="C995">
        <v>0.8</v>
      </c>
      <c r="D995">
        <f t="shared" si="15"/>
        <v>2.6967806682094844E-13</v>
      </c>
    </row>
    <row r="996" spans="1:4" x14ac:dyDescent="0.25">
      <c r="A996">
        <v>0.81</v>
      </c>
      <c r="B996">
        <v>6.3482203621609901E-9</v>
      </c>
      <c r="C996">
        <v>0.81</v>
      </c>
      <c r="D996">
        <f t="shared" si="15"/>
        <v>1.8522611586777462E-13</v>
      </c>
    </row>
    <row r="997" spans="1:4" x14ac:dyDescent="0.25">
      <c r="A997">
        <v>0.82</v>
      </c>
      <c r="B997">
        <v>4.3588928214470679E-9</v>
      </c>
      <c r="C997">
        <v>0.82</v>
      </c>
      <c r="D997">
        <f t="shared" si="15"/>
        <v>1.2718222442513418E-13</v>
      </c>
    </row>
    <row r="998" spans="1:4" x14ac:dyDescent="0.25">
      <c r="A998">
        <v>0.83</v>
      </c>
      <c r="B998">
        <v>2.9920662143703503E-9</v>
      </c>
      <c r="C998">
        <v>0.83</v>
      </c>
      <c r="D998">
        <f t="shared" si="15"/>
        <v>8.7301443820447139E-14</v>
      </c>
    </row>
    <row r="999" spans="1:4" x14ac:dyDescent="0.25">
      <c r="A999">
        <v>0.84</v>
      </c>
      <c r="B999">
        <v>2.0532418958185305E-9</v>
      </c>
      <c r="C999">
        <v>0.84</v>
      </c>
      <c r="D999">
        <f t="shared" si="15"/>
        <v>5.9908761763586619E-14</v>
      </c>
    </row>
    <row r="1000" spans="1:4" x14ac:dyDescent="0.25">
      <c r="A1000">
        <v>0.85</v>
      </c>
      <c r="B1000">
        <v>1.4085942991112578E-9</v>
      </c>
      <c r="C1000">
        <v>0.85</v>
      </c>
      <c r="D1000">
        <f t="shared" si="15"/>
        <v>4.109946346743595E-14</v>
      </c>
    </row>
    <row r="1001" spans="1:4" x14ac:dyDescent="0.25">
      <c r="A1001">
        <v>0.86</v>
      </c>
      <c r="B1001">
        <v>9.6607647604165526E-10</v>
      </c>
      <c r="C1001">
        <v>0.86</v>
      </c>
      <c r="D1001">
        <f t="shared" si="15"/>
        <v>2.8187835815376356E-14</v>
      </c>
    </row>
    <row r="1002" spans="1:4" x14ac:dyDescent="0.25">
      <c r="A1002">
        <v>0.87</v>
      </c>
      <c r="B1002">
        <v>6.6239895655615411E-10</v>
      </c>
      <c r="C1002">
        <v>0.87</v>
      </c>
      <c r="D1002">
        <f t="shared" si="15"/>
        <v>1.9327241160229233E-14</v>
      </c>
    </row>
    <row r="1003" spans="1:4" x14ac:dyDescent="0.25">
      <c r="A1003">
        <v>0.88</v>
      </c>
      <c r="B1003">
        <v>4.5405975288546168E-10</v>
      </c>
      <c r="C1003">
        <v>0.88</v>
      </c>
      <c r="D1003">
        <f t="shared" si="15"/>
        <v>1.3248393975130692E-14</v>
      </c>
    </row>
    <row r="1004" spans="1:4" x14ac:dyDescent="0.25">
      <c r="A1004">
        <v>0.89</v>
      </c>
      <c r="B1004">
        <v>3.1116748318671689E-10</v>
      </c>
      <c r="C1004">
        <v>0.89</v>
      </c>
      <c r="D1004">
        <f t="shared" si="15"/>
        <v>9.0791341520801762E-15</v>
      </c>
    </row>
    <row r="1005" spans="1:4" x14ac:dyDescent="0.25">
      <c r="A1005">
        <v>0.9</v>
      </c>
      <c r="B1005">
        <v>2.131894663619175E-10</v>
      </c>
      <c r="C1005">
        <v>0.9</v>
      </c>
      <c r="D1005">
        <f t="shared" si="15"/>
        <v>6.2203664248194782E-15</v>
      </c>
    </row>
    <row r="1006" spans="1:4" x14ac:dyDescent="0.25">
      <c r="A1006">
        <v>0.91</v>
      </c>
      <c r="B1006">
        <v>1.4602594922490477E-10</v>
      </c>
      <c r="C1006">
        <v>0.91</v>
      </c>
      <c r="D1006">
        <f t="shared" si="15"/>
        <v>4.2606932097150244E-15</v>
      </c>
    </row>
    <row r="1007" spans="1:4" x14ac:dyDescent="0.25">
      <c r="A1007">
        <v>0.92</v>
      </c>
      <c r="B1007">
        <v>9.9997567990103258E-11</v>
      </c>
      <c r="C1007">
        <v>0.92</v>
      </c>
      <c r="D1007">
        <f t="shared" si="15"/>
        <v>2.9176934728720458E-15</v>
      </c>
    </row>
    <row r="1008" spans="1:4" x14ac:dyDescent="0.25">
      <c r="A1008">
        <v>0.93</v>
      </c>
      <c r="B1008">
        <v>6.8461468407180325E-11</v>
      </c>
      <c r="C1008">
        <v>0.93</v>
      </c>
      <c r="D1008">
        <f t="shared" si="15"/>
        <v>1.9975443756255652E-15</v>
      </c>
    </row>
    <row r="1009" spans="1:4" x14ac:dyDescent="0.25">
      <c r="A1009">
        <v>0.94</v>
      </c>
      <c r="B1009">
        <v>4.6860028647798022E-11</v>
      </c>
      <c r="C1009">
        <v>0.94</v>
      </c>
      <c r="D1009">
        <f t="shared" si="15"/>
        <v>1.3672652492689507E-15</v>
      </c>
    </row>
    <row r="1010" spans="1:4" x14ac:dyDescent="0.25">
      <c r="A1010">
        <v>0.95</v>
      </c>
      <c r="B1010">
        <v>3.2067166214135267E-11</v>
      </c>
      <c r="C1010">
        <v>0.95</v>
      </c>
      <c r="D1010">
        <f t="shared" si="15"/>
        <v>9.3564437052854426E-16</v>
      </c>
    </row>
    <row r="1011" spans="1:4" x14ac:dyDescent="0.25">
      <c r="A1011">
        <v>0.96</v>
      </c>
      <c r="B1011">
        <v>2.1939279861365795E-11</v>
      </c>
      <c r="C1011">
        <v>0.96</v>
      </c>
      <c r="D1011">
        <f t="shared" si="15"/>
        <v>6.401365046933478E-16</v>
      </c>
    </row>
    <row r="1012" spans="1:4" x14ac:dyDescent="0.25">
      <c r="A1012">
        <v>0.97</v>
      </c>
      <c r="B1012">
        <v>1.5006862394998372E-11</v>
      </c>
      <c r="C1012">
        <v>0.97</v>
      </c>
      <c r="D1012">
        <f t="shared" si="15"/>
        <v>4.3786489349930132E-16</v>
      </c>
    </row>
    <row r="1013" spans="1:4" x14ac:dyDescent="0.25">
      <c r="A1013">
        <v>0.98</v>
      </c>
      <c r="B1013">
        <v>1.0262782214793064E-11</v>
      </c>
      <c r="C1013">
        <v>0.98</v>
      </c>
      <c r="D1013">
        <f t="shared" si="15"/>
        <v>2.9944380931916827E-16</v>
      </c>
    </row>
    <row r="1014" spans="1:4" x14ac:dyDescent="0.25">
      <c r="A1014">
        <v>0.99</v>
      </c>
      <c r="B1014">
        <v>7.0169742116542431E-12</v>
      </c>
      <c r="C1014">
        <v>0.99</v>
      </c>
      <c r="D1014">
        <f t="shared" si="15"/>
        <v>2.0473877783388994E-16</v>
      </c>
    </row>
    <row r="1015" spans="1:4" x14ac:dyDescent="0.25">
      <c r="A1015">
        <v>1</v>
      </c>
      <c r="B1015" s="1">
        <v>0.40317987182391857</v>
      </c>
      <c r="C1015">
        <v>1</v>
      </c>
      <c r="D1015">
        <f t="shared" si="15"/>
        <v>1.1763838901866684E-5</v>
      </c>
    </row>
    <row r="1016" spans="1:4" x14ac:dyDescent="0.25">
      <c r="A1016">
        <v>1.1000000000000001</v>
      </c>
      <c r="B1016" s="1">
        <v>0.38621205403161496</v>
      </c>
      <c r="C1016">
        <v>1.1000000000000001</v>
      </c>
      <c r="D1016">
        <f t="shared" si="15"/>
        <v>1.1268757949234054E-5</v>
      </c>
    </row>
    <row r="1017" spans="1:4" x14ac:dyDescent="0.25">
      <c r="A1017">
        <v>1.2</v>
      </c>
      <c r="B1017" s="1">
        <v>0.40170497008444311</v>
      </c>
      <c r="C1017">
        <v>1.2</v>
      </c>
      <c r="D1017">
        <f t="shared" si="15"/>
        <v>1.1720804743487741E-5</v>
      </c>
    </row>
    <row r="1018" spans="1:4" x14ac:dyDescent="0.25">
      <c r="A1018">
        <v>1.3</v>
      </c>
      <c r="B1018" s="1">
        <v>0.42467549040933256</v>
      </c>
      <c r="C1018">
        <v>1.3</v>
      </c>
      <c r="D1018">
        <f t="shared" si="15"/>
        <v>1.2391030415646464E-5</v>
      </c>
    </row>
    <row r="1019" spans="1:4" x14ac:dyDescent="0.25">
      <c r="A1019">
        <v>1.4</v>
      </c>
      <c r="B1019" s="1">
        <v>0.43040693565878552</v>
      </c>
      <c r="C1019">
        <v>1.4</v>
      </c>
      <c r="D1019">
        <f t="shared" si="15"/>
        <v>1.2558260486642865E-5</v>
      </c>
    </row>
    <row r="1020" spans="1:4" x14ac:dyDescent="0.25">
      <c r="A1020">
        <v>1.5</v>
      </c>
      <c r="B1020" s="1">
        <v>0.43314256411801311</v>
      </c>
      <c r="C1020">
        <v>1.5</v>
      </c>
      <c r="D1020">
        <f t="shared" si="15"/>
        <v>1.2638079680850481E-5</v>
      </c>
    </row>
    <row r="1021" spans="1:4" x14ac:dyDescent="0.25">
      <c r="A1021">
        <v>1.6</v>
      </c>
      <c r="B1021" s="1">
        <v>0.43483585750096337</v>
      </c>
      <c r="C1021">
        <v>1.6</v>
      </c>
      <c r="D1021">
        <f t="shared" si="15"/>
        <v>1.2687485992927795E-5</v>
      </c>
    </row>
    <row r="1022" spans="1:4" x14ac:dyDescent="0.25">
      <c r="A1022">
        <v>1.7</v>
      </c>
      <c r="B1022" s="1">
        <v>0.43621830785886456</v>
      </c>
      <c r="C1022">
        <v>1.7</v>
      </c>
      <c r="D1022">
        <f t="shared" si="15"/>
        <v>1.2727822637777168E-5</v>
      </c>
    </row>
    <row r="1023" spans="1:4" x14ac:dyDescent="0.25">
      <c r="A1023">
        <v>1.8</v>
      </c>
      <c r="B1023" s="1">
        <v>0.43730675400683389</v>
      </c>
      <c r="C1023">
        <v>1.8</v>
      </c>
      <c r="D1023">
        <f t="shared" si="15"/>
        <v>1.2759580932357064E-5</v>
      </c>
    </row>
    <row r="1024" spans="1:4" x14ac:dyDescent="0.25">
      <c r="A1024">
        <v>1.9</v>
      </c>
      <c r="B1024" s="1">
        <v>0.43751934570076428</v>
      </c>
      <c r="C1024">
        <v>1.9</v>
      </c>
      <c r="D1024">
        <f t="shared" si="15"/>
        <v>1.2765783857190486E-5</v>
      </c>
    </row>
    <row r="1025" spans="1:4" x14ac:dyDescent="0.25">
      <c r="A1025">
        <v>2</v>
      </c>
      <c r="B1025" s="1">
        <v>0.42197065373972137</v>
      </c>
      <c r="C1025">
        <v>2</v>
      </c>
      <c r="D1025">
        <f t="shared" si="15"/>
        <v>1.2312109653324618E-5</v>
      </c>
    </row>
    <row r="1026" spans="1:4" x14ac:dyDescent="0.25">
      <c r="A1026">
        <v>2.1</v>
      </c>
      <c r="B1026" s="1">
        <v>0.43363341389919596</v>
      </c>
      <c r="C1026">
        <v>2.1</v>
      </c>
      <c r="D1026">
        <f t="shared" si="15"/>
        <v>1.2652401521186234E-5</v>
      </c>
    </row>
    <row r="1027" spans="1:4" x14ac:dyDescent="0.25">
      <c r="A1027">
        <v>2.2000000000000002</v>
      </c>
      <c r="B1027" s="1">
        <v>0.44146229704560197</v>
      </c>
      <c r="C1027">
        <v>2.2000000000000002</v>
      </c>
      <c r="D1027">
        <f t="shared" ref="D1027:D1090" si="16">B1027/$E$1</f>
        <v>1.2880829889148218E-5</v>
      </c>
    </row>
    <row r="1028" spans="1:4" x14ac:dyDescent="0.25">
      <c r="A1028">
        <v>2.2999999999999998</v>
      </c>
      <c r="B1028" s="1">
        <v>0.44325403147274517</v>
      </c>
      <c r="C1028">
        <v>2.2999999999999998</v>
      </c>
      <c r="D1028">
        <f t="shared" si="16"/>
        <v>1.2933108479000655E-5</v>
      </c>
    </row>
    <row r="1029" spans="1:4" x14ac:dyDescent="0.25">
      <c r="A1029">
        <v>2.4</v>
      </c>
      <c r="B1029" s="1">
        <v>0.44457949687481069</v>
      </c>
      <c r="C1029">
        <v>2.4</v>
      </c>
      <c r="D1029">
        <f t="shared" si="16"/>
        <v>1.2971782437076386E-5</v>
      </c>
    </row>
    <row r="1030" spans="1:4" x14ac:dyDescent="0.25">
      <c r="A1030">
        <v>2.5</v>
      </c>
      <c r="B1030" s="1">
        <v>0.44583226139444587</v>
      </c>
      <c r="C1030">
        <v>2.5</v>
      </c>
      <c r="D1030">
        <f t="shared" si="16"/>
        <v>1.3008335154661948E-5</v>
      </c>
    </row>
    <row r="1031" spans="1:4" x14ac:dyDescent="0.25">
      <c r="A1031">
        <v>2.6</v>
      </c>
      <c r="B1031" s="1">
        <v>0.44711126985786842</v>
      </c>
      <c r="C1031">
        <v>2.6</v>
      </c>
      <c r="D1031">
        <f t="shared" si="16"/>
        <v>1.3045653608705205E-5</v>
      </c>
    </row>
    <row r="1032" spans="1:4" x14ac:dyDescent="0.25">
      <c r="A1032">
        <v>2.7</v>
      </c>
      <c r="B1032" s="1">
        <v>0.4479731712012861</v>
      </c>
      <c r="C1032">
        <v>2.7</v>
      </c>
      <c r="D1032">
        <f t="shared" si="16"/>
        <v>1.3070801859552648E-5</v>
      </c>
    </row>
    <row r="1033" spans="1:4" x14ac:dyDescent="0.25">
      <c r="A1033">
        <v>2.8</v>
      </c>
      <c r="B1033" s="1">
        <v>0.44580610125658898</v>
      </c>
      <c r="C1033">
        <v>2.8</v>
      </c>
      <c r="D1033">
        <f t="shared" si="16"/>
        <v>1.3007571863463887E-5</v>
      </c>
    </row>
    <row r="1034" spans="1:4" x14ac:dyDescent="0.25">
      <c r="A1034">
        <v>2.9</v>
      </c>
      <c r="B1034" s="1">
        <v>0.44373057440458891</v>
      </c>
      <c r="C1034">
        <v>2.9</v>
      </c>
      <c r="D1034">
        <f t="shared" si="16"/>
        <v>1.2947012879174882E-5</v>
      </c>
    </row>
    <row r="1035" spans="1:4" x14ac:dyDescent="0.25">
      <c r="A1035">
        <v>3</v>
      </c>
      <c r="B1035" s="1">
        <v>0.44121031370743508</v>
      </c>
      <c r="C1035">
        <v>3</v>
      </c>
      <c r="D1035">
        <f t="shared" si="16"/>
        <v>1.2873477608929616E-5</v>
      </c>
    </row>
    <row r="1036" spans="1:4" x14ac:dyDescent="0.25">
      <c r="A1036">
        <v>3.1</v>
      </c>
      <c r="B1036" s="1">
        <v>0.42942426814389018</v>
      </c>
      <c r="C1036">
        <v>3.1</v>
      </c>
      <c r="D1036">
        <f t="shared" si="16"/>
        <v>1.2529588563396719E-5</v>
      </c>
    </row>
    <row r="1037" spans="1:4" x14ac:dyDescent="0.25">
      <c r="A1037">
        <v>3.2</v>
      </c>
      <c r="B1037" s="1">
        <v>0.43065136645736912</v>
      </c>
      <c r="C1037">
        <v>3.2</v>
      </c>
      <c r="D1037">
        <f t="shared" si="16"/>
        <v>1.2565392401547705E-5</v>
      </c>
    </row>
    <row r="1038" spans="1:4" x14ac:dyDescent="0.25">
      <c r="A1038">
        <v>3.3</v>
      </c>
      <c r="B1038" s="1">
        <v>0.44532722962733245</v>
      </c>
      <c r="C1038">
        <v>3.3</v>
      </c>
      <c r="D1038">
        <f t="shared" si="16"/>
        <v>1.2993599517384793E-5</v>
      </c>
    </row>
    <row r="1039" spans="1:4" x14ac:dyDescent="0.25">
      <c r="A1039">
        <v>3.4</v>
      </c>
      <c r="B1039" s="1">
        <v>0.44602463801344983</v>
      </c>
      <c r="C1039">
        <v>3.4</v>
      </c>
      <c r="D1039">
        <f t="shared" si="16"/>
        <v>1.3013948251229022E-5</v>
      </c>
    </row>
    <row r="1040" spans="1:4" x14ac:dyDescent="0.25">
      <c r="A1040">
        <v>3.5</v>
      </c>
      <c r="B1040" s="1">
        <v>0.43666979129258859</v>
      </c>
      <c r="C1040">
        <v>3.5</v>
      </c>
      <c r="D1040">
        <f t="shared" si="16"/>
        <v>1.2740995860828122E-5</v>
      </c>
    </row>
    <row r="1041" spans="1:4" x14ac:dyDescent="0.25">
      <c r="A1041">
        <v>3.6</v>
      </c>
      <c r="B1041" s="1">
        <v>0.39454069149858462</v>
      </c>
      <c r="C1041">
        <v>3.6</v>
      </c>
      <c r="D1041">
        <f t="shared" si="16"/>
        <v>1.1511767971014783E-5</v>
      </c>
    </row>
    <row r="1042" spans="1:4" x14ac:dyDescent="0.25">
      <c r="A1042">
        <v>3.7</v>
      </c>
      <c r="B1042" s="1">
        <v>0.43819064332758417</v>
      </c>
      <c r="C1042">
        <v>3.7</v>
      </c>
      <c r="D1042">
        <f t="shared" si="16"/>
        <v>1.2785370740586697E-5</v>
      </c>
    </row>
    <row r="1043" spans="1:4" x14ac:dyDescent="0.25">
      <c r="A1043">
        <v>3.8</v>
      </c>
      <c r="B1043" s="1">
        <v>0.45597753416120573</v>
      </c>
      <c r="C1043">
        <v>3.8</v>
      </c>
      <c r="D1043">
        <f t="shared" si="16"/>
        <v>1.3304350315100763E-5</v>
      </c>
    </row>
    <row r="1044" spans="1:4" x14ac:dyDescent="0.25">
      <c r="A1044">
        <v>3.9</v>
      </c>
      <c r="B1044" s="1">
        <v>0.45902902633235726</v>
      </c>
      <c r="C1044">
        <v>3.9</v>
      </c>
      <c r="D1044">
        <f t="shared" si="16"/>
        <v>1.3393385668352255E-5</v>
      </c>
    </row>
    <row r="1045" spans="1:4" x14ac:dyDescent="0.25">
      <c r="A1045">
        <v>4</v>
      </c>
      <c r="B1045" s="1">
        <v>0.46002290295112569</v>
      </c>
      <c r="C1045">
        <v>4</v>
      </c>
      <c r="D1045">
        <f t="shared" si="16"/>
        <v>1.3422384646844491E-5</v>
      </c>
    </row>
    <row r="1046" spans="1:4" x14ac:dyDescent="0.25">
      <c r="A1046">
        <v>4.0999999999999996</v>
      </c>
      <c r="B1046" s="1">
        <v>0.46023995122620792</v>
      </c>
      <c r="C1046">
        <v>4.0999999999999996</v>
      </c>
      <c r="D1046">
        <f t="shared" si="16"/>
        <v>1.3428717604217696E-5</v>
      </c>
    </row>
    <row r="1047" spans="1:4" x14ac:dyDescent="0.25">
      <c r="A1047">
        <v>4.2</v>
      </c>
      <c r="B1047" s="1">
        <v>0.46020206399325647</v>
      </c>
      <c r="C1047">
        <v>4.2</v>
      </c>
      <c r="D1047">
        <f t="shared" si="16"/>
        <v>1.3427612144009919E-5</v>
      </c>
    </row>
    <row r="1048" spans="1:4" x14ac:dyDescent="0.25">
      <c r="A1048">
        <v>4.3</v>
      </c>
      <c r="B1048" s="1">
        <v>0.45849598224268695</v>
      </c>
      <c r="C1048">
        <v>4.3</v>
      </c>
      <c r="D1048">
        <f t="shared" si="16"/>
        <v>1.3377832697490624E-5</v>
      </c>
    </row>
    <row r="1049" spans="1:4" x14ac:dyDescent="0.25">
      <c r="A1049">
        <v>4.4000000000000004</v>
      </c>
      <c r="B1049" s="1">
        <v>0.41572997674638779</v>
      </c>
      <c r="C1049">
        <v>4.4000000000000004</v>
      </c>
      <c r="D1049">
        <f t="shared" si="16"/>
        <v>1.2130021399622746E-5</v>
      </c>
    </row>
    <row r="1050" spans="1:4" x14ac:dyDescent="0.25">
      <c r="A1050">
        <v>4.5</v>
      </c>
      <c r="B1050" s="1">
        <v>0.45645432941570818</v>
      </c>
      <c r="C1050">
        <v>4.5</v>
      </c>
      <c r="D1050">
        <f t="shared" si="16"/>
        <v>1.3318262077455783E-5</v>
      </c>
    </row>
    <row r="1051" spans="1:4" x14ac:dyDescent="0.25">
      <c r="A1051">
        <v>4.5999999999999996</v>
      </c>
      <c r="B1051" s="1">
        <v>0.45871801046294436</v>
      </c>
      <c r="C1051">
        <v>4.5999999999999996</v>
      </c>
      <c r="D1051">
        <f t="shared" si="16"/>
        <v>1.3384310957932944E-5</v>
      </c>
    </row>
    <row r="1052" spans="1:4" x14ac:dyDescent="0.25">
      <c r="A1052">
        <v>4.7</v>
      </c>
      <c r="B1052" s="1">
        <v>0.45544446112346887</v>
      </c>
      <c r="C1052">
        <v>4.7</v>
      </c>
      <c r="D1052">
        <f t="shared" si="16"/>
        <v>1.3288796499602743E-5</v>
      </c>
    </row>
    <row r="1053" spans="1:4" x14ac:dyDescent="0.25">
      <c r="A1053">
        <v>4.8</v>
      </c>
      <c r="B1053" s="1">
        <v>0.4140744683871791</v>
      </c>
      <c r="C1053">
        <v>4.8</v>
      </c>
      <c r="D1053">
        <f t="shared" si="16"/>
        <v>1.2081717565529238E-5</v>
      </c>
    </row>
    <row r="1054" spans="1:4" x14ac:dyDescent="0.25">
      <c r="A1054">
        <v>4.9000000000000004</v>
      </c>
      <c r="B1054" s="1">
        <v>0.41133699318550881</v>
      </c>
      <c r="C1054">
        <v>4.9000000000000004</v>
      </c>
      <c r="D1054">
        <f t="shared" si="16"/>
        <v>1.2001844487727456E-5</v>
      </c>
    </row>
    <row r="1055" spans="1:4" x14ac:dyDescent="0.25">
      <c r="A1055">
        <v>5</v>
      </c>
      <c r="B1055" s="1">
        <v>0.45044164553360799</v>
      </c>
      <c r="C1055">
        <v>5</v>
      </c>
      <c r="D1055">
        <f t="shared" si="16"/>
        <v>1.3142826125663606E-5</v>
      </c>
    </row>
    <row r="1056" spans="1:4" x14ac:dyDescent="0.25">
      <c r="A1056">
        <v>5.0999999999999996</v>
      </c>
      <c r="B1056" s="1">
        <v>0.44994982764393021</v>
      </c>
      <c r="C1056">
        <v>5.0999999999999996</v>
      </c>
      <c r="D1056">
        <f t="shared" si="16"/>
        <v>1.3128476038202513E-5</v>
      </c>
    </row>
    <row r="1057" spans="1:4" x14ac:dyDescent="0.25">
      <c r="A1057">
        <v>5.2</v>
      </c>
      <c r="B1057" s="1">
        <v>0.44584365931919206</v>
      </c>
      <c r="C1057">
        <v>5.2</v>
      </c>
      <c r="D1057">
        <f t="shared" si="16"/>
        <v>1.3008667719256316E-5</v>
      </c>
    </row>
    <row r="1058" spans="1:4" x14ac:dyDescent="0.25">
      <c r="A1058">
        <v>5.3</v>
      </c>
      <c r="B1058" s="1">
        <v>0.43948069096530035</v>
      </c>
      <c r="C1058">
        <v>5.3</v>
      </c>
      <c r="D1058">
        <f t="shared" si="16"/>
        <v>1.2823011291731211E-5</v>
      </c>
    </row>
    <row r="1059" spans="1:4" x14ac:dyDescent="0.25">
      <c r="A1059">
        <v>5.4</v>
      </c>
      <c r="B1059" s="1">
        <v>0.43092230829446232</v>
      </c>
      <c r="C1059">
        <v>5.4</v>
      </c>
      <c r="D1059">
        <f t="shared" si="16"/>
        <v>1.2573297846105047E-5</v>
      </c>
    </row>
    <row r="1060" spans="1:4" x14ac:dyDescent="0.25">
      <c r="A1060">
        <v>5.5</v>
      </c>
      <c r="B1060" s="1">
        <v>0.42073206230983401</v>
      </c>
      <c r="C1060">
        <v>5.5</v>
      </c>
      <c r="D1060">
        <f t="shared" si="16"/>
        <v>1.2275970473110804E-5</v>
      </c>
    </row>
    <row r="1061" spans="1:4" x14ac:dyDescent="0.25">
      <c r="A1061">
        <v>5.6</v>
      </c>
      <c r="B1061" s="1">
        <v>0.4089399743144565</v>
      </c>
      <c r="C1061">
        <v>5.6</v>
      </c>
      <c r="D1061">
        <f t="shared" si="16"/>
        <v>1.1931905123650995E-5</v>
      </c>
    </row>
    <row r="1062" spans="1:4" x14ac:dyDescent="0.25">
      <c r="A1062">
        <v>5.7</v>
      </c>
      <c r="B1062" s="1">
        <v>0.39342171314100743</v>
      </c>
      <c r="C1062">
        <v>5.7</v>
      </c>
      <c r="D1062">
        <f t="shared" si="16"/>
        <v>1.1479118818482283E-5</v>
      </c>
    </row>
    <row r="1063" spans="1:4" x14ac:dyDescent="0.25">
      <c r="A1063">
        <v>5.8</v>
      </c>
      <c r="B1063" s="1">
        <v>0.37245530353162393</v>
      </c>
      <c r="C1063">
        <v>5.8</v>
      </c>
      <c r="D1063">
        <f t="shared" si="16"/>
        <v>1.0867368375982377E-5</v>
      </c>
    </row>
    <row r="1064" spans="1:4" x14ac:dyDescent="0.25">
      <c r="A1064">
        <v>5.9</v>
      </c>
      <c r="B1064" s="1">
        <v>0.34420812883586233</v>
      </c>
      <c r="C1064">
        <v>5.9</v>
      </c>
      <c r="D1064">
        <f t="shared" si="16"/>
        <v>1.0043182359327885E-5</v>
      </c>
    </row>
    <row r="1065" spans="1:4" x14ac:dyDescent="0.25">
      <c r="A1065">
        <v>6</v>
      </c>
      <c r="B1065" s="1">
        <v>0.30675826585856286</v>
      </c>
      <c r="C1065">
        <v>6</v>
      </c>
      <c r="D1065">
        <f t="shared" si="16"/>
        <v>8.9504835770971675E-6</v>
      </c>
    </row>
    <row r="1066" spans="1:4" x14ac:dyDescent="0.25">
      <c r="A1066">
        <v>6.1</v>
      </c>
      <c r="B1066" s="1">
        <v>0.25944658522342023</v>
      </c>
      <c r="C1066">
        <v>6.1</v>
      </c>
      <c r="D1066">
        <f t="shared" si="16"/>
        <v>7.570040186779672E-6</v>
      </c>
    </row>
    <row r="1067" spans="1:4" x14ac:dyDescent="0.25">
      <c r="A1067">
        <v>6.2</v>
      </c>
      <c r="B1067" s="1">
        <v>0.20300619378886003</v>
      </c>
      <c r="C1067">
        <v>6.2</v>
      </c>
      <c r="D1067">
        <f t="shared" si="16"/>
        <v>5.9232425195478296E-6</v>
      </c>
    </row>
    <row r="1068" spans="1:4" x14ac:dyDescent="0.25">
      <c r="A1068">
        <v>6.3</v>
      </c>
      <c r="B1068" s="1">
        <v>0.13845020167047287</v>
      </c>
      <c r="C1068">
        <v>6.3</v>
      </c>
      <c r="D1068">
        <f t="shared" si="16"/>
        <v>4.039650742023411E-6</v>
      </c>
    </row>
    <row r="1069" spans="1:4" x14ac:dyDescent="0.25">
      <c r="A1069">
        <v>6.4</v>
      </c>
      <c r="B1069" s="1">
        <v>7.5803315960551232E-2</v>
      </c>
      <c r="C1069">
        <v>6.4</v>
      </c>
      <c r="D1069">
        <f t="shared" si="16"/>
        <v>2.2117621922769855E-6</v>
      </c>
    </row>
    <row r="1070" spans="1:4" x14ac:dyDescent="0.25">
      <c r="A1070">
        <v>6.5</v>
      </c>
      <c r="B1070" s="1">
        <v>3.1531101494503673E-2</v>
      </c>
      <c r="C1070">
        <v>6.5</v>
      </c>
      <c r="D1070">
        <f t="shared" si="16"/>
        <v>9.2000326480024408E-7</v>
      </c>
    </row>
    <row r="1071" spans="1:4" x14ac:dyDescent="0.25">
      <c r="A1071">
        <v>6.6</v>
      </c>
      <c r="B1071" s="1">
        <v>2.1983415191932526E-3</v>
      </c>
      <c r="C1071">
        <v>6.6</v>
      </c>
      <c r="D1071">
        <f t="shared" si="16"/>
        <v>6.4142426967109558E-8</v>
      </c>
    </row>
    <row r="1072" spans="1:4" x14ac:dyDescent="0.25">
      <c r="A1072">
        <v>6.7</v>
      </c>
      <c r="B1072" s="1">
        <v>6.8124264072151738E-4</v>
      </c>
      <c r="C1072">
        <v>6.7</v>
      </c>
      <c r="D1072">
        <f t="shared" si="16"/>
        <v>1.98770554747092E-8</v>
      </c>
    </row>
    <row r="1073" spans="1:4" x14ac:dyDescent="0.25">
      <c r="A1073">
        <v>6.8</v>
      </c>
      <c r="B1073" s="1">
        <v>1.1151546770298429E-2</v>
      </c>
      <c r="C1073">
        <v>6.8</v>
      </c>
      <c r="D1073">
        <f t="shared" si="16"/>
        <v>3.2537586541451919E-7</v>
      </c>
    </row>
    <row r="1074" spans="1:4" x14ac:dyDescent="0.25">
      <c r="A1074">
        <v>6.9</v>
      </c>
      <c r="B1074" s="1">
        <v>4.3825837496507876E-2</v>
      </c>
      <c r="C1074">
        <v>6.9</v>
      </c>
      <c r="D1074">
        <f t="shared" si="16"/>
        <v>1.2787346990215533E-6</v>
      </c>
    </row>
    <row r="1075" spans="1:4" x14ac:dyDescent="0.25">
      <c r="A1075">
        <v>7</v>
      </c>
      <c r="B1075" s="1">
        <v>8.047312839386811E-2</v>
      </c>
      <c r="C1075">
        <v>7</v>
      </c>
      <c r="D1075">
        <f t="shared" si="16"/>
        <v>2.3480163185530752E-6</v>
      </c>
    </row>
    <row r="1076" spans="1:4" x14ac:dyDescent="0.25">
      <c r="A1076">
        <v>7.1</v>
      </c>
      <c r="B1076" s="1">
        <v>0.11373032211468542</v>
      </c>
      <c r="C1076">
        <v>7.1</v>
      </c>
      <c r="D1076">
        <f t="shared" si="16"/>
        <v>3.3183828884167877E-6</v>
      </c>
    </row>
    <row r="1077" spans="1:4" x14ac:dyDescent="0.25">
      <c r="A1077">
        <v>7.2</v>
      </c>
      <c r="B1077" s="1">
        <v>0.15395739658580151</v>
      </c>
      <c r="C1077">
        <v>7.2</v>
      </c>
      <c r="D1077">
        <f t="shared" si="16"/>
        <v>4.4921141598486016E-6</v>
      </c>
    </row>
    <row r="1078" spans="1:4" x14ac:dyDescent="0.25">
      <c r="A1078">
        <v>7.3</v>
      </c>
      <c r="B1078" s="1">
        <v>0.18753857848861599</v>
      </c>
      <c r="C1078">
        <v>7.3</v>
      </c>
      <c r="D1078">
        <f t="shared" si="16"/>
        <v>5.4719339416543722E-6</v>
      </c>
    </row>
    <row r="1079" spans="1:4" x14ac:dyDescent="0.25">
      <c r="A1079">
        <v>7.4</v>
      </c>
      <c r="B1079" s="1">
        <v>0.21630634380101424</v>
      </c>
      <c r="C1079">
        <v>7.4</v>
      </c>
      <c r="D1079">
        <f t="shared" si="16"/>
        <v>6.3113095661636233E-6</v>
      </c>
    </row>
    <row r="1080" spans="1:4" x14ac:dyDescent="0.25">
      <c r="A1080">
        <v>7.5</v>
      </c>
      <c r="B1080" s="1">
        <v>0.24098939715717502</v>
      </c>
      <c r="C1080">
        <v>7.5</v>
      </c>
      <c r="D1080">
        <f t="shared" si="16"/>
        <v>7.0315029180154432E-6</v>
      </c>
    </row>
    <row r="1081" spans="1:4" x14ac:dyDescent="0.25">
      <c r="A1081">
        <v>7.6</v>
      </c>
      <c r="B1081" s="1">
        <v>0.26170407005641483</v>
      </c>
      <c r="C1081">
        <v>7.6</v>
      </c>
      <c r="D1081">
        <f t="shared" si="16"/>
        <v>7.6359082763214879E-6</v>
      </c>
    </row>
    <row r="1082" spans="1:4" x14ac:dyDescent="0.25">
      <c r="A1082">
        <v>7.7</v>
      </c>
      <c r="B1082" s="1">
        <v>0.27938821390801344</v>
      </c>
      <c r="C1082">
        <v>7.7</v>
      </c>
      <c r="D1082">
        <f t="shared" si="16"/>
        <v>8.1518899359379105E-6</v>
      </c>
    </row>
    <row r="1083" spans="1:4" x14ac:dyDescent="0.25">
      <c r="A1083">
        <v>7.8</v>
      </c>
      <c r="B1083" s="1">
        <v>0.29629252587937654</v>
      </c>
      <c r="C1083">
        <v>7.8</v>
      </c>
      <c r="D1083">
        <f t="shared" si="16"/>
        <v>8.6451179383141316E-6</v>
      </c>
    </row>
    <row r="1084" spans="1:4" x14ac:dyDescent="0.25">
      <c r="A1084">
        <v>7.9</v>
      </c>
      <c r="B1084" s="1">
        <v>0.31006310368686985</v>
      </c>
      <c r="C1084">
        <v>7.9</v>
      </c>
      <c r="D1084">
        <f t="shared" si="16"/>
        <v>9.0469109598261775E-6</v>
      </c>
    </row>
    <row r="1085" spans="1:4" x14ac:dyDescent="0.25">
      <c r="A1085">
        <v>8</v>
      </c>
      <c r="B1085" s="1">
        <v>0.32175798661189037</v>
      </c>
      <c r="C1085">
        <v>8</v>
      </c>
      <c r="D1085">
        <f t="shared" si="16"/>
        <v>9.38814009431585E-6</v>
      </c>
    </row>
    <row r="1086" spans="1:4" x14ac:dyDescent="0.25">
      <c r="A1086">
        <v>8.1</v>
      </c>
      <c r="B1086" s="1">
        <v>0.33163927344217237</v>
      </c>
      <c r="C1086">
        <v>8.1</v>
      </c>
      <c r="D1086">
        <f t="shared" si="16"/>
        <v>9.6764527669914864E-6</v>
      </c>
    </row>
    <row r="1087" spans="1:4" x14ac:dyDescent="0.25">
      <c r="A1087">
        <v>8.1999999999999993</v>
      </c>
      <c r="B1087" s="1">
        <v>0.34009871645017997</v>
      </c>
      <c r="C1087">
        <v>8.1999999999999993</v>
      </c>
      <c r="D1087">
        <f t="shared" si="16"/>
        <v>9.9232793863252656E-6</v>
      </c>
    </row>
    <row r="1088" spans="1:4" x14ac:dyDescent="0.25">
      <c r="A1088">
        <v>8.3000000000000007</v>
      </c>
      <c r="B1088" s="1">
        <v>0.34630818316913209</v>
      </c>
      <c r="C1088">
        <v>8.3000000000000007</v>
      </c>
      <c r="D1088">
        <f t="shared" si="16"/>
        <v>1.0104456997741733E-5</v>
      </c>
    </row>
    <row r="1089" spans="1:4" x14ac:dyDescent="0.25">
      <c r="A1089">
        <v>8.4</v>
      </c>
      <c r="B1089" s="1">
        <v>0.34943788996607594</v>
      </c>
      <c r="C1089">
        <v>8.4</v>
      </c>
      <c r="D1089">
        <f t="shared" si="16"/>
        <v>1.0195774469526148E-5</v>
      </c>
    </row>
    <row r="1090" spans="1:4" x14ac:dyDescent="0.25">
      <c r="A1090">
        <v>8.5</v>
      </c>
      <c r="B1090" s="1">
        <v>0.34579629369985093</v>
      </c>
      <c r="C1090">
        <v>8.5</v>
      </c>
      <c r="D1090">
        <f t="shared" si="16"/>
        <v>1.0089521268869794E-5</v>
      </c>
    </row>
    <row r="1091" spans="1:4" x14ac:dyDescent="0.25">
      <c r="A1091">
        <v>8.6</v>
      </c>
      <c r="B1091" s="1">
        <v>0.32131496634799023</v>
      </c>
      <c r="C1091">
        <v>8.6</v>
      </c>
      <c r="D1091">
        <f t="shared" ref="D1091:D1154" si="17">B1091/$E$1</f>
        <v>9.3752138066239397E-6</v>
      </c>
    </row>
    <row r="1092" spans="1:4" x14ac:dyDescent="0.25">
      <c r="A1092">
        <v>8.6999999999999993</v>
      </c>
      <c r="B1092" s="1">
        <v>0.24333477990871566</v>
      </c>
      <c r="C1092">
        <v>8.6999999999999993</v>
      </c>
      <c r="D1092">
        <f t="shared" si="17"/>
        <v>7.099935661762112E-6</v>
      </c>
    </row>
    <row r="1093" spans="1:4" x14ac:dyDescent="0.25">
      <c r="A1093">
        <v>8.8000000000000007</v>
      </c>
      <c r="B1093" s="1">
        <v>0.21030976591192505</v>
      </c>
      <c r="C1093">
        <v>8.8000000000000007</v>
      </c>
      <c r="D1093">
        <f t="shared" si="17"/>
        <v>6.1363435493071336E-6</v>
      </c>
    </row>
    <row r="1094" spans="1:4" x14ac:dyDescent="0.25">
      <c r="A1094">
        <v>8.9</v>
      </c>
      <c r="B1094" s="1">
        <v>0.28671761298686249</v>
      </c>
      <c r="C1094">
        <v>8.9</v>
      </c>
      <c r="D1094">
        <f t="shared" si="17"/>
        <v>8.3657445354272583E-6</v>
      </c>
    </row>
    <row r="1095" spans="1:4" x14ac:dyDescent="0.25">
      <c r="A1095">
        <v>9</v>
      </c>
      <c r="B1095" s="1">
        <v>0.33842200670169198</v>
      </c>
      <c r="C1095">
        <v>9</v>
      </c>
      <c r="D1095">
        <f t="shared" si="17"/>
        <v>9.8743569456360216E-6</v>
      </c>
    </row>
    <row r="1096" spans="1:4" x14ac:dyDescent="0.25">
      <c r="A1096">
        <v>9.1</v>
      </c>
      <c r="B1096" s="1">
        <v>0.35978449897677012</v>
      </c>
      <c r="C1096">
        <v>9.1</v>
      </c>
      <c r="D1096">
        <f t="shared" si="17"/>
        <v>1.0497664147281604E-5</v>
      </c>
    </row>
    <row r="1097" spans="1:4" x14ac:dyDescent="0.25">
      <c r="A1097">
        <v>9.1999999999999993</v>
      </c>
      <c r="B1097" s="1">
        <v>0.35809326663750629</v>
      </c>
      <c r="C1097">
        <v>9.1999999999999993</v>
      </c>
      <c r="D1097">
        <f t="shared" si="17"/>
        <v>1.0448317971603926E-5</v>
      </c>
    </row>
    <row r="1098" spans="1:4" x14ac:dyDescent="0.25">
      <c r="A1098">
        <v>9.3000000000000007</v>
      </c>
      <c r="B1098" s="1">
        <v>0.34831616630299778</v>
      </c>
      <c r="C1098">
        <v>9.3000000000000007</v>
      </c>
      <c r="D1098">
        <f t="shared" si="17"/>
        <v>1.0163045215446156E-5</v>
      </c>
    </row>
    <row r="1099" spans="1:4" x14ac:dyDescent="0.25">
      <c r="A1099">
        <v>9.4</v>
      </c>
      <c r="B1099" s="1">
        <v>0.37672397888537479</v>
      </c>
      <c r="C1099">
        <v>9.4</v>
      </c>
      <c r="D1099">
        <f t="shared" si="17"/>
        <v>1.0991918267222545E-5</v>
      </c>
    </row>
    <row r="1100" spans="1:4" x14ac:dyDescent="0.25">
      <c r="A1100">
        <v>9.5</v>
      </c>
      <c r="B1100" s="1">
        <v>0.39186811093663015</v>
      </c>
      <c r="C1100">
        <v>9.5</v>
      </c>
      <c r="D1100">
        <f t="shared" si="17"/>
        <v>1.1433788365929678E-5</v>
      </c>
    </row>
    <row r="1101" spans="1:4" x14ac:dyDescent="0.25">
      <c r="A1101">
        <v>9.6</v>
      </c>
      <c r="B1101" s="1">
        <v>0.3975382937427287</v>
      </c>
      <c r="C1101">
        <v>9.6</v>
      </c>
      <c r="D1101">
        <f t="shared" si="17"/>
        <v>1.159923094314298E-5</v>
      </c>
    </row>
    <row r="1102" spans="1:4" x14ac:dyDescent="0.25">
      <c r="A1102">
        <v>9.6999999999999993</v>
      </c>
      <c r="B1102" s="1">
        <v>0.40003035184582941</v>
      </c>
      <c r="C1102">
        <v>9.6999999999999993</v>
      </c>
      <c r="D1102">
        <f t="shared" si="17"/>
        <v>1.1671943328129727E-5</v>
      </c>
    </row>
    <row r="1103" spans="1:4" x14ac:dyDescent="0.25">
      <c r="A1103">
        <v>9.8000000000000007</v>
      </c>
      <c r="B1103" s="1">
        <v>0.40471547585435907</v>
      </c>
      <c r="C1103">
        <v>9.8000000000000007</v>
      </c>
      <c r="D1103">
        <f t="shared" si="17"/>
        <v>1.1808644210101536E-5</v>
      </c>
    </row>
    <row r="1104" spans="1:4" x14ac:dyDescent="0.25">
      <c r="A1104">
        <v>9.9</v>
      </c>
      <c r="B1104" s="1">
        <v>0.41048543505574003</v>
      </c>
      <c r="C1104">
        <v>9.9</v>
      </c>
      <c r="D1104">
        <f t="shared" si="17"/>
        <v>1.1976998027489109E-5</v>
      </c>
    </row>
    <row r="1105" spans="1:4" x14ac:dyDescent="0.25">
      <c r="A1105">
        <v>10</v>
      </c>
      <c r="B1105" s="1">
        <v>0.4130406210243327</v>
      </c>
      <c r="C1105">
        <v>10</v>
      </c>
      <c r="D1105">
        <f t="shared" si="17"/>
        <v>1.2051552334882614E-5</v>
      </c>
    </row>
    <row r="1106" spans="1:4" x14ac:dyDescent="0.25">
      <c r="A1106">
        <v>11</v>
      </c>
      <c r="B1106" s="1">
        <v>0.43678165018924614</v>
      </c>
      <c r="C1106">
        <v>11</v>
      </c>
      <c r="D1106">
        <f t="shared" si="17"/>
        <v>1.2744259639930156E-5</v>
      </c>
    </row>
    <row r="1107" spans="1:4" x14ac:dyDescent="0.25">
      <c r="A1107">
        <v>12</v>
      </c>
      <c r="B1107" s="1">
        <v>0.44410178088578273</v>
      </c>
      <c r="C1107">
        <v>12</v>
      </c>
      <c r="D1107">
        <f t="shared" si="17"/>
        <v>1.2957843809856858E-5</v>
      </c>
    </row>
    <row r="1108" spans="1:4" x14ac:dyDescent="0.25">
      <c r="A1108">
        <v>13</v>
      </c>
      <c r="B1108" s="1">
        <v>0.46187417043526696</v>
      </c>
      <c r="C1108">
        <v>13</v>
      </c>
      <c r="D1108">
        <f t="shared" si="17"/>
        <v>1.347640027106001E-5</v>
      </c>
    </row>
    <row r="1109" spans="1:4" x14ac:dyDescent="0.25">
      <c r="A1109">
        <v>14</v>
      </c>
      <c r="B1109" s="1">
        <v>0.44283565393413149</v>
      </c>
      <c r="C1109">
        <v>14</v>
      </c>
      <c r="D1109">
        <f t="shared" si="17"/>
        <v>1.2920901207982523E-5</v>
      </c>
    </row>
    <row r="1110" spans="1:4" x14ac:dyDescent="0.25">
      <c r="A1110">
        <v>15</v>
      </c>
      <c r="B1110" s="1">
        <v>0.50374425601395256</v>
      </c>
      <c r="C1110">
        <v>15</v>
      </c>
      <c r="D1110">
        <f t="shared" si="17"/>
        <v>1.4698070736221878E-5</v>
      </c>
    </row>
    <row r="1111" spans="1:4" x14ac:dyDescent="0.25">
      <c r="A1111">
        <v>16</v>
      </c>
      <c r="B1111" s="1">
        <v>0.46973380950011789</v>
      </c>
      <c r="C1111">
        <v>16</v>
      </c>
      <c r="D1111">
        <f t="shared" si="17"/>
        <v>1.3705726024271481E-5</v>
      </c>
    </row>
    <row r="1112" spans="1:4" x14ac:dyDescent="0.25">
      <c r="A1112">
        <v>17</v>
      </c>
      <c r="B1112" s="1">
        <v>0.55289520929611369</v>
      </c>
      <c r="C1112">
        <v>17</v>
      </c>
      <c r="D1112">
        <f t="shared" si="17"/>
        <v>1.6132179769663505E-5</v>
      </c>
    </row>
    <row r="1113" spans="1:4" x14ac:dyDescent="0.25">
      <c r="A1113">
        <v>18</v>
      </c>
      <c r="B1113" s="1">
        <v>0.5260928391881966</v>
      </c>
      <c r="C1113">
        <v>18</v>
      </c>
      <c r="D1113">
        <f t="shared" si="17"/>
        <v>1.5350149747402264E-5</v>
      </c>
    </row>
    <row r="1114" spans="1:4" x14ac:dyDescent="0.25">
      <c r="A1114">
        <v>19</v>
      </c>
      <c r="B1114" s="1">
        <v>0.54395133413680885</v>
      </c>
      <c r="C1114">
        <v>19</v>
      </c>
      <c r="D1114">
        <f t="shared" si="17"/>
        <v>1.5871218561316229E-5</v>
      </c>
    </row>
    <row r="1115" spans="1:4" x14ac:dyDescent="0.25">
      <c r="A1115">
        <v>20</v>
      </c>
      <c r="B1115" s="1">
        <v>0.37405853216949053</v>
      </c>
      <c r="C1115">
        <v>20</v>
      </c>
      <c r="D1115">
        <f t="shared" si="17"/>
        <v>1.0914146810960796E-5</v>
      </c>
    </row>
    <row r="1116" spans="1:4" x14ac:dyDescent="0.25">
      <c r="A1116">
        <v>21</v>
      </c>
      <c r="B1116" s="1">
        <v>1.714935332210888E-3</v>
      </c>
      <c r="C1116">
        <v>21</v>
      </c>
      <c r="D1116">
        <f t="shared" si="17"/>
        <v>5.0037773175489356E-8</v>
      </c>
    </row>
    <row r="1117" spans="1:4" x14ac:dyDescent="0.25">
      <c r="A1117">
        <v>22</v>
      </c>
      <c r="B1117" s="1">
        <v>0.1598672867344014</v>
      </c>
      <c r="C1117">
        <v>22</v>
      </c>
      <c r="D1117">
        <f t="shared" si="17"/>
        <v>4.6645508326451559E-6</v>
      </c>
    </row>
    <row r="1118" spans="1:4" x14ac:dyDescent="0.25">
      <c r="A1118">
        <v>23</v>
      </c>
      <c r="B1118" s="1">
        <v>0.24556165298650973</v>
      </c>
      <c r="C1118">
        <v>23</v>
      </c>
      <c r="D1118">
        <f t="shared" si="17"/>
        <v>7.1649105723983109E-6</v>
      </c>
    </row>
    <row r="1119" spans="1:4" x14ac:dyDescent="0.25">
      <c r="A1119">
        <v>24</v>
      </c>
      <c r="B1119" s="1">
        <v>0.31841369634270222</v>
      </c>
      <c r="C1119">
        <v>24</v>
      </c>
      <c r="D1119">
        <f t="shared" si="17"/>
        <v>9.2905615822987835E-6</v>
      </c>
    </row>
    <row r="1120" spans="1:4" x14ac:dyDescent="0.25">
      <c r="A1120">
        <v>25</v>
      </c>
      <c r="B1120" s="1">
        <v>0.35570762232348091</v>
      </c>
      <c r="C1120">
        <v>25</v>
      </c>
      <c r="D1120">
        <f t="shared" si="17"/>
        <v>1.0378710490306829E-5</v>
      </c>
    </row>
    <row r="1121" spans="1:4" x14ac:dyDescent="0.25">
      <c r="A1121">
        <v>26</v>
      </c>
      <c r="B1121" s="1">
        <v>0.39433444791521</v>
      </c>
      <c r="C1121">
        <v>26</v>
      </c>
      <c r="D1121">
        <f t="shared" si="17"/>
        <v>1.1505750269093339E-5</v>
      </c>
    </row>
    <row r="1122" spans="1:4" x14ac:dyDescent="0.25">
      <c r="A1122">
        <v>27</v>
      </c>
      <c r="B1122" s="1">
        <v>0.41598833625512122</v>
      </c>
      <c r="C1122">
        <v>27</v>
      </c>
      <c r="D1122">
        <f t="shared" si="17"/>
        <v>1.2137559721478339E-5</v>
      </c>
    </row>
    <row r="1123" spans="1:4" x14ac:dyDescent="0.25">
      <c r="A1123">
        <v>28</v>
      </c>
      <c r="B1123" s="1">
        <v>0.43828090340208153</v>
      </c>
      <c r="C1123">
        <v>28</v>
      </c>
      <c r="D1123">
        <f t="shared" si="17"/>
        <v>1.2788004316937753E-5</v>
      </c>
    </row>
    <row r="1124" spans="1:4" x14ac:dyDescent="0.25">
      <c r="A1124">
        <v>29</v>
      </c>
      <c r="B1124" s="1">
        <v>0.48876306240881845</v>
      </c>
      <c r="C1124">
        <v>29</v>
      </c>
      <c r="D1124">
        <f t="shared" si="17"/>
        <v>1.4260954797543667E-5</v>
      </c>
    </row>
    <row r="1125" spans="1:4" x14ac:dyDescent="0.25">
      <c r="A1125">
        <v>30</v>
      </c>
      <c r="B1125" s="1">
        <v>0.52606620182422892</v>
      </c>
      <c r="C1125">
        <v>30</v>
      </c>
      <c r="D1125">
        <f t="shared" si="17"/>
        <v>1.5349372531870472E-5</v>
      </c>
    </row>
    <row r="1126" spans="1:4" x14ac:dyDescent="0.25">
      <c r="A1126">
        <v>31</v>
      </c>
      <c r="B1126" s="1">
        <v>0.5339720634906715</v>
      </c>
      <c r="C1126">
        <v>31</v>
      </c>
      <c r="D1126">
        <f t="shared" si="17"/>
        <v>1.5580046951711284E-5</v>
      </c>
    </row>
    <row r="1127" spans="1:4" x14ac:dyDescent="0.25">
      <c r="A1127">
        <v>32</v>
      </c>
      <c r="B1127" s="1">
        <v>0.43911633480040285</v>
      </c>
      <c r="C1127">
        <v>32</v>
      </c>
      <c r="D1127">
        <f t="shared" si="17"/>
        <v>1.281238023714169E-5</v>
      </c>
    </row>
    <row r="1128" spans="1:4" x14ac:dyDescent="0.25">
      <c r="A1128">
        <v>33</v>
      </c>
      <c r="B1128" s="1">
        <v>0.73114339823127228</v>
      </c>
      <c r="C1128">
        <v>33</v>
      </c>
      <c r="D1128">
        <f t="shared" si="17"/>
        <v>2.1333042029222127E-5</v>
      </c>
    </row>
    <row r="1129" spans="1:4" x14ac:dyDescent="0.25">
      <c r="A1129">
        <v>34</v>
      </c>
      <c r="B1129" s="1">
        <v>0.82614561516687202</v>
      </c>
      <c r="C1129">
        <v>34</v>
      </c>
      <c r="D1129">
        <f t="shared" si="17"/>
        <v>2.4104982925712799E-5</v>
      </c>
    </row>
    <row r="1130" spans="1:4" x14ac:dyDescent="0.25">
      <c r="A1130">
        <v>35</v>
      </c>
      <c r="B1130" s="1">
        <v>0.47487724372667728</v>
      </c>
      <c r="C1130">
        <v>35</v>
      </c>
      <c r="D1130">
        <f t="shared" si="17"/>
        <v>1.3855799318778645E-5</v>
      </c>
    </row>
    <row r="1131" spans="1:4" x14ac:dyDescent="0.25">
      <c r="A1131">
        <v>36</v>
      </c>
      <c r="B1131" s="1">
        <v>9.5814287068522755E-2</v>
      </c>
      <c r="C1131">
        <v>36</v>
      </c>
      <c r="D1131">
        <f t="shared" si="17"/>
        <v>2.7956351900016707E-6</v>
      </c>
    </row>
    <row r="1132" spans="1:4" x14ac:dyDescent="0.25">
      <c r="A1132">
        <v>37</v>
      </c>
      <c r="B1132" s="1">
        <v>7.1174911600459315E-3</v>
      </c>
      <c r="C1132">
        <v>37</v>
      </c>
      <c r="D1132">
        <f t="shared" si="17"/>
        <v>2.0767162560339241E-7</v>
      </c>
    </row>
    <row r="1133" spans="1:4" x14ac:dyDescent="0.25">
      <c r="A1133">
        <v>38</v>
      </c>
      <c r="B1133" s="1">
        <v>8.0204843228746894E-2</v>
      </c>
      <c r="C1133">
        <v>38</v>
      </c>
      <c r="D1133">
        <f t="shared" si="17"/>
        <v>2.3401883894256385E-6</v>
      </c>
    </row>
    <row r="1134" spans="1:4" x14ac:dyDescent="0.25">
      <c r="A1134">
        <v>39</v>
      </c>
      <c r="B1134" s="1">
        <v>0.14250838799658794</v>
      </c>
      <c r="C1134">
        <v>39</v>
      </c>
      <c r="D1134">
        <f t="shared" si="17"/>
        <v>4.1580590592794504E-6</v>
      </c>
    </row>
    <row r="1135" spans="1:4" x14ac:dyDescent="0.25">
      <c r="A1135">
        <v>40</v>
      </c>
      <c r="B1135" s="1">
        <v>0.18582103239725398</v>
      </c>
      <c r="C1135">
        <v>40</v>
      </c>
      <c r="D1135">
        <f t="shared" si="17"/>
        <v>5.4218199926769343E-6</v>
      </c>
    </row>
    <row r="1136" spans="1:4" x14ac:dyDescent="0.25">
      <c r="A1136">
        <v>41</v>
      </c>
      <c r="B1136" s="1">
        <v>0.21973442276041824</v>
      </c>
      <c r="C1136">
        <v>41</v>
      </c>
      <c r="D1136">
        <f t="shared" si="17"/>
        <v>6.411332834782845E-6</v>
      </c>
    </row>
    <row r="1137" spans="1:4" x14ac:dyDescent="0.25">
      <c r="A1137">
        <v>42</v>
      </c>
      <c r="B1137" s="1">
        <v>0.23079711269549649</v>
      </c>
      <c r="C1137">
        <v>42</v>
      </c>
      <c r="D1137">
        <f t="shared" si="17"/>
        <v>6.7341160670628502E-6</v>
      </c>
    </row>
    <row r="1138" spans="1:4" x14ac:dyDescent="0.25">
      <c r="A1138">
        <v>43</v>
      </c>
      <c r="B1138" s="1">
        <v>0.26670493162995884</v>
      </c>
      <c r="C1138">
        <v>43</v>
      </c>
      <c r="D1138">
        <f t="shared" si="17"/>
        <v>7.7818216366675118E-6</v>
      </c>
    </row>
    <row r="1139" spans="1:4" x14ac:dyDescent="0.25">
      <c r="A1139">
        <v>44</v>
      </c>
      <c r="B1139" s="1">
        <v>0.27482257840758439</v>
      </c>
      <c r="C1139">
        <v>44</v>
      </c>
      <c r="D1139">
        <f t="shared" si="17"/>
        <v>8.0186754471572122E-6</v>
      </c>
    </row>
    <row r="1140" spans="1:4" x14ac:dyDescent="0.25">
      <c r="A1140">
        <v>45</v>
      </c>
      <c r="B1140" s="1">
        <v>0.28670455784287568</v>
      </c>
      <c r="C1140">
        <v>45</v>
      </c>
      <c r="D1140">
        <f t="shared" si="17"/>
        <v>8.3653636170793094E-6</v>
      </c>
    </row>
    <row r="1141" spans="1:4" x14ac:dyDescent="0.25">
      <c r="A1141">
        <v>46</v>
      </c>
      <c r="B1141" s="1">
        <v>0.30942308919772987</v>
      </c>
      <c r="C1141">
        <v>46</v>
      </c>
      <c r="D1141">
        <f t="shared" si="17"/>
        <v>9.0282368446947767E-6</v>
      </c>
    </row>
    <row r="1142" spans="1:4" x14ac:dyDescent="0.25">
      <c r="A1142">
        <v>47</v>
      </c>
      <c r="B1142" s="1">
        <v>0.29147346529488577</v>
      </c>
      <c r="C1142">
        <v>47</v>
      </c>
      <c r="D1142">
        <f t="shared" si="17"/>
        <v>8.5045091025658941E-6</v>
      </c>
    </row>
    <row r="1143" spans="1:4" x14ac:dyDescent="0.25">
      <c r="A1143">
        <v>48</v>
      </c>
      <c r="B1143" s="1">
        <v>0.30375735985225844</v>
      </c>
      <c r="C1143">
        <v>48</v>
      </c>
      <c r="D1143">
        <f t="shared" si="17"/>
        <v>8.8629242089717001E-6</v>
      </c>
    </row>
    <row r="1144" spans="1:4" x14ac:dyDescent="0.25">
      <c r="A1144">
        <v>49</v>
      </c>
      <c r="B1144" s="1">
        <v>0.33012731573289827</v>
      </c>
      <c r="C1144">
        <v>49</v>
      </c>
      <c r="D1144">
        <f t="shared" si="17"/>
        <v>9.6323374027053845E-6</v>
      </c>
    </row>
    <row r="1145" spans="1:4" x14ac:dyDescent="0.25">
      <c r="A1145">
        <v>50</v>
      </c>
      <c r="B1145" s="1">
        <v>0.34108929556796741</v>
      </c>
      <c r="C1145">
        <v>50</v>
      </c>
      <c r="D1145">
        <f t="shared" si="17"/>
        <v>9.9521821515066929E-6</v>
      </c>
    </row>
    <row r="1146" spans="1:4" x14ac:dyDescent="0.25">
      <c r="A1146">
        <v>51</v>
      </c>
      <c r="B1146" s="1">
        <v>0.3313429896226745</v>
      </c>
      <c r="C1146">
        <v>51</v>
      </c>
      <c r="D1146">
        <f t="shared" si="17"/>
        <v>9.6678079030848748E-6</v>
      </c>
    </row>
    <row r="1147" spans="1:4" x14ac:dyDescent="0.25">
      <c r="A1147">
        <v>52</v>
      </c>
      <c r="B1147" s="1">
        <v>0.3392501603331291</v>
      </c>
      <c r="C1147">
        <v>52</v>
      </c>
      <c r="D1147">
        <f t="shared" si="17"/>
        <v>9.8985205177462817E-6</v>
      </c>
    </row>
    <row r="1148" spans="1:4" x14ac:dyDescent="0.25">
      <c r="A1148">
        <v>53</v>
      </c>
      <c r="B1148" s="1">
        <v>0.37077113828516284</v>
      </c>
      <c r="C1148">
        <v>53</v>
      </c>
      <c r="D1148">
        <f t="shared" si="17"/>
        <v>1.0818228401424959E-5</v>
      </c>
    </row>
    <row r="1149" spans="1:4" x14ac:dyDescent="0.25">
      <c r="A1149">
        <v>54</v>
      </c>
      <c r="B1149" s="1">
        <v>0.37792049204812467</v>
      </c>
      <c r="C1149">
        <v>54</v>
      </c>
      <c r="D1149">
        <f t="shared" si="17"/>
        <v>1.1026829702723721E-5</v>
      </c>
    </row>
    <row r="1150" spans="1:4" x14ac:dyDescent="0.25">
      <c r="A1150">
        <v>55</v>
      </c>
      <c r="B1150" s="1">
        <v>0.31541226278078255</v>
      </c>
      <c r="C1150">
        <v>55</v>
      </c>
      <c r="D1150">
        <f t="shared" si="17"/>
        <v>9.2029868213432086E-6</v>
      </c>
    </row>
    <row r="1151" spans="1:4" x14ac:dyDescent="0.25">
      <c r="A1151">
        <v>56</v>
      </c>
      <c r="B1151" s="1">
        <v>0.3446687429588291</v>
      </c>
      <c r="C1151">
        <v>56</v>
      </c>
      <c r="D1151">
        <f t="shared" si="17"/>
        <v>1.0056621994382067E-5</v>
      </c>
    </row>
    <row r="1152" spans="1:4" x14ac:dyDescent="0.25">
      <c r="A1152">
        <v>57</v>
      </c>
      <c r="B1152" s="1">
        <v>0.40185402787482444</v>
      </c>
      <c r="C1152">
        <v>57</v>
      </c>
      <c r="D1152">
        <f t="shared" si="17"/>
        <v>1.1725153898680389E-5</v>
      </c>
    </row>
    <row r="1153" spans="1:4" x14ac:dyDescent="0.25">
      <c r="A1153">
        <v>58</v>
      </c>
      <c r="B1153" s="1">
        <v>0.36170941285715347</v>
      </c>
      <c r="C1153">
        <v>58</v>
      </c>
      <c r="D1153">
        <f t="shared" si="17"/>
        <v>1.0553828599853001E-5</v>
      </c>
    </row>
    <row r="1154" spans="1:4" x14ac:dyDescent="0.25">
      <c r="A1154">
        <v>59</v>
      </c>
      <c r="B1154" s="1">
        <v>0.42989888589002473</v>
      </c>
      <c r="C1154">
        <v>59</v>
      </c>
      <c r="D1154">
        <f t="shared" si="17"/>
        <v>1.254343679118705E-5</v>
      </c>
    </row>
    <row r="1155" spans="1:4" x14ac:dyDescent="0.25">
      <c r="A1155">
        <v>60</v>
      </c>
      <c r="B1155" s="1">
        <v>0.43677941076821009</v>
      </c>
      <c r="C1155">
        <v>60</v>
      </c>
      <c r="D1155">
        <f t="shared" ref="D1155:D1218" si="18">B1155/$E$1</f>
        <v>1.2744194298899658E-5</v>
      </c>
    </row>
    <row r="1156" spans="1:4" x14ac:dyDescent="0.25">
      <c r="A1156">
        <v>61</v>
      </c>
      <c r="B1156" s="1">
        <v>0.461180992927749</v>
      </c>
      <c r="C1156">
        <v>61</v>
      </c>
      <c r="D1156">
        <f t="shared" si="18"/>
        <v>1.3456174984286765E-5</v>
      </c>
    </row>
    <row r="1157" spans="1:4" x14ac:dyDescent="0.25">
      <c r="A1157">
        <v>62</v>
      </c>
      <c r="B1157" s="1">
        <v>0.51516802355142888</v>
      </c>
      <c r="C1157">
        <v>62</v>
      </c>
      <c r="D1157">
        <f t="shared" si="18"/>
        <v>1.5031389362360876E-5</v>
      </c>
    </row>
    <row r="1158" spans="1:4" x14ac:dyDescent="0.25">
      <c r="A1158">
        <v>63</v>
      </c>
      <c r="B1158" s="1">
        <v>0.57321494904297077</v>
      </c>
      <c r="C1158">
        <v>63</v>
      </c>
      <c r="D1158">
        <f t="shared" si="18"/>
        <v>1.6725061908914444E-5</v>
      </c>
    </row>
    <row r="1159" spans="1:4" x14ac:dyDescent="0.25">
      <c r="A1159">
        <v>64</v>
      </c>
      <c r="B1159" s="1">
        <v>0.6615117239613888</v>
      </c>
      <c r="C1159">
        <v>64</v>
      </c>
      <c r="D1159">
        <f t="shared" si="18"/>
        <v>1.9301353803139486E-5</v>
      </c>
    </row>
    <row r="1160" spans="1:4" x14ac:dyDescent="0.25">
      <c r="A1160">
        <v>65</v>
      </c>
      <c r="B1160" s="1">
        <v>0.63301636039376397</v>
      </c>
      <c r="C1160">
        <v>65</v>
      </c>
      <c r="D1160">
        <f t="shared" si="18"/>
        <v>1.8469926219854627E-5</v>
      </c>
    </row>
    <row r="1161" spans="1:4" x14ac:dyDescent="0.25">
      <c r="A1161">
        <v>66</v>
      </c>
      <c r="B1161" s="1">
        <v>1.0144001606602871E-3</v>
      </c>
      <c r="C1161">
        <v>66</v>
      </c>
      <c r="D1161">
        <f t="shared" si="18"/>
        <v>2.9597807097986587E-8</v>
      </c>
    </row>
    <row r="1162" spans="1:4" x14ac:dyDescent="0.25">
      <c r="A1162">
        <v>67</v>
      </c>
      <c r="B1162" s="1">
        <v>0.1053854459117136</v>
      </c>
      <c r="C1162">
        <v>67</v>
      </c>
      <c r="D1162">
        <f t="shared" si="18"/>
        <v>3.0748990585725877E-6</v>
      </c>
    </row>
    <row r="1163" spans="1:4" x14ac:dyDescent="0.25">
      <c r="A1163">
        <v>68</v>
      </c>
      <c r="B1163" s="1">
        <v>0.19427324707087823</v>
      </c>
      <c r="C1163">
        <v>68</v>
      </c>
      <c r="D1163">
        <f t="shared" si="18"/>
        <v>5.6684357062409635E-6</v>
      </c>
    </row>
    <row r="1164" spans="1:4" x14ac:dyDescent="0.25">
      <c r="A1164">
        <v>69</v>
      </c>
      <c r="B1164" s="1">
        <v>0.24304256071371816</v>
      </c>
      <c r="C1164">
        <v>69</v>
      </c>
      <c r="D1164">
        <f t="shared" si="18"/>
        <v>7.0914093940235149E-6</v>
      </c>
    </row>
    <row r="1165" spans="1:4" x14ac:dyDescent="0.25">
      <c r="A1165">
        <v>70</v>
      </c>
      <c r="B1165" s="1">
        <v>0.27215830328822915</v>
      </c>
      <c r="C1165">
        <v>70</v>
      </c>
      <c r="D1165">
        <f t="shared" si="18"/>
        <v>7.9409381753222873E-6</v>
      </c>
    </row>
    <row r="1166" spans="1:4" x14ac:dyDescent="0.25">
      <c r="A1166">
        <v>71</v>
      </c>
      <c r="B1166" s="1">
        <v>0.28760358826186377</v>
      </c>
      <c r="C1166">
        <v>71</v>
      </c>
      <c r="D1166">
        <f t="shared" si="18"/>
        <v>8.3915952068881183E-6</v>
      </c>
    </row>
    <row r="1167" spans="1:4" x14ac:dyDescent="0.25">
      <c r="A1167">
        <v>72</v>
      </c>
      <c r="B1167" s="1">
        <v>0.31292371765075705</v>
      </c>
      <c r="C1167">
        <v>72</v>
      </c>
      <c r="D1167">
        <f t="shared" si="18"/>
        <v>9.1303769366353984E-6</v>
      </c>
    </row>
    <row r="1168" spans="1:4" x14ac:dyDescent="0.25">
      <c r="A1168">
        <v>73</v>
      </c>
      <c r="B1168" s="1">
        <v>0.32595044851269644</v>
      </c>
      <c r="C1168">
        <v>73</v>
      </c>
      <c r="D1168">
        <f t="shared" si="18"/>
        <v>9.5104662565326883E-6</v>
      </c>
    </row>
    <row r="1169" spans="1:4" x14ac:dyDescent="0.25">
      <c r="A1169">
        <v>74</v>
      </c>
      <c r="B1169" s="1">
        <v>0.34127816944078587</v>
      </c>
      <c r="C1169">
        <v>74</v>
      </c>
      <c r="D1169">
        <f t="shared" si="18"/>
        <v>9.957693046191382E-6</v>
      </c>
    </row>
    <row r="1170" spans="1:4" x14ac:dyDescent="0.25">
      <c r="A1170">
        <v>75</v>
      </c>
      <c r="B1170" s="1">
        <v>0.34028063651808643</v>
      </c>
      <c r="C1170">
        <v>75</v>
      </c>
      <c r="D1170">
        <f t="shared" si="18"/>
        <v>9.9285873853634783E-6</v>
      </c>
    </row>
    <row r="1171" spans="1:4" x14ac:dyDescent="0.25">
      <c r="A1171">
        <v>76</v>
      </c>
      <c r="B1171" s="1">
        <v>0.3599935278255495</v>
      </c>
      <c r="C1171">
        <v>76</v>
      </c>
      <c r="D1171">
        <f t="shared" si="18"/>
        <v>1.0503763116686398E-5</v>
      </c>
    </row>
    <row r="1172" spans="1:4" x14ac:dyDescent="0.25">
      <c r="A1172">
        <v>77</v>
      </c>
      <c r="B1172" s="1">
        <v>0.37130969312048073</v>
      </c>
      <c r="C1172">
        <v>77</v>
      </c>
      <c r="D1172">
        <f t="shared" si="18"/>
        <v>1.0833942162863099E-5</v>
      </c>
    </row>
    <row r="1173" spans="1:4" x14ac:dyDescent="0.25">
      <c r="A1173">
        <v>78</v>
      </c>
      <c r="B1173" s="1">
        <v>0.36517302150468312</v>
      </c>
      <c r="C1173">
        <v>78</v>
      </c>
      <c r="D1173">
        <f t="shared" si="18"/>
        <v>1.0654888541075577E-5</v>
      </c>
    </row>
    <row r="1174" spans="1:4" x14ac:dyDescent="0.25">
      <c r="A1174">
        <v>79</v>
      </c>
      <c r="B1174" s="1">
        <v>0.39510071466936147</v>
      </c>
      <c r="C1174">
        <v>79</v>
      </c>
      <c r="D1174">
        <f t="shared" si="18"/>
        <v>1.1528108127909343E-5</v>
      </c>
    </row>
    <row r="1175" spans="1:4" x14ac:dyDescent="0.25">
      <c r="A1175">
        <v>80</v>
      </c>
      <c r="B1175" s="1">
        <v>0.40858505646259113</v>
      </c>
      <c r="C1175">
        <v>80</v>
      </c>
      <c r="D1175">
        <f t="shared" si="18"/>
        <v>1.1921549456802219E-5</v>
      </c>
    </row>
    <row r="1176" spans="1:4" x14ac:dyDescent="0.25">
      <c r="A1176">
        <v>81</v>
      </c>
      <c r="B1176" s="1">
        <v>6.2964917427713527E-2</v>
      </c>
      <c r="C1176">
        <v>81</v>
      </c>
      <c r="D1176">
        <f t="shared" si="18"/>
        <v>1.8371679660944262E-6</v>
      </c>
    </row>
    <row r="1177" spans="1:4" x14ac:dyDescent="0.25">
      <c r="A1177">
        <v>82</v>
      </c>
      <c r="B1177" s="1">
        <v>0.36024505912526883</v>
      </c>
      <c r="C1177">
        <v>82</v>
      </c>
      <c r="D1177">
        <f t="shared" si="18"/>
        <v>1.0511102207487955E-5</v>
      </c>
    </row>
    <row r="1178" spans="1:4" x14ac:dyDescent="0.25">
      <c r="A1178">
        <v>83</v>
      </c>
      <c r="B1178" s="1">
        <v>0.37556214802309834</v>
      </c>
      <c r="C1178">
        <v>83</v>
      </c>
      <c r="D1178">
        <f t="shared" si="18"/>
        <v>1.0958018779549197E-5</v>
      </c>
    </row>
    <row r="1179" spans="1:4" x14ac:dyDescent="0.25">
      <c r="A1179">
        <v>84</v>
      </c>
      <c r="B1179" s="1">
        <v>0.36041209489474324</v>
      </c>
      <c r="C1179">
        <v>84</v>
      </c>
      <c r="D1179">
        <f t="shared" si="18"/>
        <v>1.0515975917760387E-5</v>
      </c>
    </row>
    <row r="1180" spans="1:4" x14ac:dyDescent="0.25">
      <c r="A1180">
        <v>85</v>
      </c>
      <c r="B1180" s="1">
        <v>0.38948015008019282</v>
      </c>
      <c r="C1180">
        <v>85</v>
      </c>
      <c r="D1180">
        <f t="shared" si="18"/>
        <v>1.1364113293382007E-5</v>
      </c>
    </row>
    <row r="1181" spans="1:4" x14ac:dyDescent="0.25">
      <c r="A1181">
        <v>86</v>
      </c>
      <c r="B1181" s="1">
        <v>0.41701996577805173</v>
      </c>
      <c r="C1181">
        <v>86</v>
      </c>
      <c r="D1181">
        <f t="shared" si="18"/>
        <v>1.2167660240780712E-5</v>
      </c>
    </row>
    <row r="1182" spans="1:4" x14ac:dyDescent="0.25">
      <c r="A1182">
        <v>87</v>
      </c>
      <c r="B1182" s="1">
        <v>0.42372354775833493</v>
      </c>
      <c r="C1182">
        <v>87</v>
      </c>
      <c r="D1182">
        <f t="shared" si="18"/>
        <v>1.2363254971551273E-5</v>
      </c>
    </row>
    <row r="1183" spans="1:4" x14ac:dyDescent="0.25">
      <c r="A1183">
        <v>88</v>
      </c>
      <c r="B1183" s="1">
        <v>0.43635764539791283</v>
      </c>
      <c r="C1183">
        <v>88</v>
      </c>
      <c r="D1183">
        <f t="shared" si="18"/>
        <v>1.2731888178933604E-5</v>
      </c>
    </row>
    <row r="1184" spans="1:4" x14ac:dyDescent="0.25">
      <c r="A1184">
        <v>89</v>
      </c>
      <c r="B1184" s="1">
        <v>0.33448798130209934</v>
      </c>
      <c r="C1184">
        <v>89</v>
      </c>
      <c r="D1184">
        <f t="shared" si="18"/>
        <v>9.7595713517339749E-6</v>
      </c>
    </row>
    <row r="1185" spans="1:4" x14ac:dyDescent="0.25">
      <c r="A1185">
        <v>90</v>
      </c>
      <c r="B1185" s="1">
        <v>0.44996551879679958</v>
      </c>
      <c r="C1185">
        <v>90</v>
      </c>
      <c r="D1185">
        <f t="shared" si="18"/>
        <v>1.3128933869080093E-5</v>
      </c>
    </row>
    <row r="1186" spans="1:4" x14ac:dyDescent="0.25">
      <c r="A1186">
        <v>91</v>
      </c>
      <c r="B1186" s="1">
        <v>0.45785514167185926</v>
      </c>
      <c r="C1186">
        <v>91</v>
      </c>
      <c r="D1186">
        <f t="shared" si="18"/>
        <v>1.335913447924155E-5</v>
      </c>
    </row>
    <row r="1187" spans="1:4" x14ac:dyDescent="0.25">
      <c r="A1187">
        <v>92</v>
      </c>
      <c r="B1187" s="1">
        <v>0.47851776720440592</v>
      </c>
      <c r="C1187">
        <v>92</v>
      </c>
      <c r="D1187">
        <f t="shared" si="18"/>
        <v>1.3962021217993811E-5</v>
      </c>
    </row>
    <row r="1188" spans="1:4" x14ac:dyDescent="0.25">
      <c r="A1188">
        <v>93</v>
      </c>
      <c r="B1188" s="1">
        <v>0.48465817523418681</v>
      </c>
      <c r="C1188">
        <v>93</v>
      </c>
      <c r="D1188">
        <f t="shared" si="18"/>
        <v>1.4141183859539612E-5</v>
      </c>
    </row>
    <row r="1189" spans="1:4" x14ac:dyDescent="0.25">
      <c r="A1189">
        <v>94</v>
      </c>
      <c r="B1189" s="1">
        <v>0.45399640589109025</v>
      </c>
      <c r="C1189">
        <v>94</v>
      </c>
      <c r="D1189">
        <f t="shared" si="18"/>
        <v>1.3246545659059425E-5</v>
      </c>
    </row>
    <row r="1190" spans="1:4" x14ac:dyDescent="0.25">
      <c r="A1190">
        <v>95</v>
      </c>
      <c r="B1190" s="1">
        <v>0.57778573973213954</v>
      </c>
      <c r="C1190">
        <v>95</v>
      </c>
      <c r="D1190">
        <f t="shared" si="18"/>
        <v>1.6858426813958654E-5</v>
      </c>
    </row>
    <row r="1191" spans="1:4" x14ac:dyDescent="0.25">
      <c r="A1191">
        <v>96</v>
      </c>
      <c r="B1191" s="1">
        <v>0.62350064901194957</v>
      </c>
      <c r="C1191">
        <v>96</v>
      </c>
      <c r="D1191">
        <f t="shared" si="18"/>
        <v>1.819228017759086E-5</v>
      </c>
    </row>
    <row r="1192" spans="1:4" x14ac:dyDescent="0.25">
      <c r="A1192">
        <v>97</v>
      </c>
      <c r="B1192" s="1">
        <v>0.71296873282949391</v>
      </c>
      <c r="C1192">
        <v>97</v>
      </c>
      <c r="D1192">
        <f t="shared" si="18"/>
        <v>2.0802748106277418E-5</v>
      </c>
    </row>
    <row r="1193" spans="1:4" x14ac:dyDescent="0.25">
      <c r="A1193">
        <v>98</v>
      </c>
      <c r="B1193" s="1">
        <v>0.67810074971732848</v>
      </c>
      <c r="C1193">
        <v>98</v>
      </c>
      <c r="D1193">
        <f t="shared" si="18"/>
        <v>1.9785382496459325E-5</v>
      </c>
    </row>
    <row r="1194" spans="1:4" x14ac:dyDescent="0.25">
      <c r="A1194">
        <v>99</v>
      </c>
      <c r="B1194" s="1">
        <v>1.0506245081592085</v>
      </c>
      <c r="C1194">
        <v>99</v>
      </c>
      <c r="D1194">
        <f t="shared" si="18"/>
        <v>3.0654748225465928E-5</v>
      </c>
    </row>
    <row r="1195" spans="1:4" x14ac:dyDescent="0.25">
      <c r="A1195">
        <v>100</v>
      </c>
      <c r="B1195" s="1">
        <v>1.3540092117582263</v>
      </c>
      <c r="C1195">
        <v>100</v>
      </c>
      <c r="D1195">
        <f t="shared" si="18"/>
        <v>3.9506799202822503E-5</v>
      </c>
    </row>
    <row r="1196" spans="1:4" x14ac:dyDescent="0.25">
      <c r="A1196">
        <v>110</v>
      </c>
      <c r="B1196" s="1">
        <v>0.26864296955154732</v>
      </c>
      <c r="C1196">
        <v>110</v>
      </c>
      <c r="D1196">
        <f t="shared" si="18"/>
        <v>7.8383690178453913E-6</v>
      </c>
    </row>
    <row r="1197" spans="1:4" x14ac:dyDescent="0.25">
      <c r="A1197">
        <v>120</v>
      </c>
      <c r="B1197" s="1">
        <v>0.22846795124610345</v>
      </c>
      <c r="C1197">
        <v>120</v>
      </c>
      <c r="D1197">
        <f t="shared" si="18"/>
        <v>6.6661566227008446E-6</v>
      </c>
    </row>
    <row r="1198" spans="1:4" x14ac:dyDescent="0.25">
      <c r="A1198">
        <v>130</v>
      </c>
      <c r="B1198" s="1">
        <v>0.31103985973889114</v>
      </c>
      <c r="C1198">
        <v>130</v>
      </c>
      <c r="D1198">
        <f t="shared" si="18"/>
        <v>9.0754104005111048E-6</v>
      </c>
    </row>
    <row r="1199" spans="1:4" x14ac:dyDescent="0.25">
      <c r="A1199">
        <v>140</v>
      </c>
      <c r="B1199" s="1">
        <v>0.35389023643743417</v>
      </c>
      <c r="C1199">
        <v>140</v>
      </c>
      <c r="D1199">
        <f t="shared" si="18"/>
        <v>1.032568345130991E-5</v>
      </c>
    </row>
    <row r="1200" spans="1:4" x14ac:dyDescent="0.25">
      <c r="A1200">
        <v>150</v>
      </c>
      <c r="B1200" s="1">
        <v>0.37068740781692683</v>
      </c>
      <c r="C1200">
        <v>150</v>
      </c>
      <c r="D1200">
        <f t="shared" si="18"/>
        <v>1.0815785343603023E-5</v>
      </c>
    </row>
    <row r="1201" spans="1:4" x14ac:dyDescent="0.25">
      <c r="A1201">
        <v>160</v>
      </c>
      <c r="B1201" s="1">
        <v>0.419277110997887</v>
      </c>
      <c r="C1201">
        <v>160</v>
      </c>
      <c r="D1201">
        <f t="shared" si="18"/>
        <v>1.2233518421210555E-5</v>
      </c>
    </row>
    <row r="1202" spans="1:4" x14ac:dyDescent="0.25">
      <c r="A1202">
        <v>170</v>
      </c>
      <c r="B1202" s="1">
        <v>0.46590963103743915</v>
      </c>
      <c r="C1202">
        <v>170</v>
      </c>
      <c r="D1202">
        <f t="shared" si="18"/>
        <v>1.3594145505225658E-5</v>
      </c>
    </row>
    <row r="1203" spans="1:4" x14ac:dyDescent="0.25">
      <c r="A1203">
        <v>180</v>
      </c>
      <c r="B1203" s="1">
        <v>0.68438455601889459</v>
      </c>
      <c r="C1203">
        <v>180</v>
      </c>
      <c r="D1203">
        <f t="shared" si="18"/>
        <v>1.9968729161777086E-5</v>
      </c>
    </row>
    <row r="1204" spans="1:4" x14ac:dyDescent="0.25">
      <c r="A1204">
        <v>190</v>
      </c>
      <c r="B1204" s="1">
        <v>1.720471666560767E-3</v>
      </c>
      <c r="C1204">
        <v>190</v>
      </c>
      <c r="D1204">
        <f t="shared" si="18"/>
        <v>5.0199310370052705E-8</v>
      </c>
    </row>
    <row r="1205" spans="1:4" x14ac:dyDescent="0.25">
      <c r="A1205">
        <v>200</v>
      </c>
      <c r="B1205" s="1">
        <v>0.24001035685133659</v>
      </c>
      <c r="C1205">
        <v>200</v>
      </c>
      <c r="D1205">
        <f t="shared" si="18"/>
        <v>7.0029368281850772E-6</v>
      </c>
    </row>
    <row r="1206" spans="1:4" x14ac:dyDescent="0.25">
      <c r="A1206">
        <v>210</v>
      </c>
      <c r="B1206" s="1">
        <v>0.11763507181764435</v>
      </c>
      <c r="C1206">
        <v>210</v>
      </c>
      <c r="D1206">
        <f t="shared" si="18"/>
        <v>3.4323142864548869E-6</v>
      </c>
    </row>
    <row r="1207" spans="1:4" x14ac:dyDescent="0.25">
      <c r="A1207">
        <v>220</v>
      </c>
      <c r="B1207" s="1">
        <v>0.26976072857335404</v>
      </c>
      <c r="C1207">
        <v>220</v>
      </c>
      <c r="D1207">
        <f t="shared" si="18"/>
        <v>7.8709825930324595E-6</v>
      </c>
    </row>
    <row r="1208" spans="1:4" x14ac:dyDescent="0.25">
      <c r="A1208">
        <v>230</v>
      </c>
      <c r="B1208" s="1">
        <v>0.32692079289086351</v>
      </c>
      <c r="C1208">
        <v>230</v>
      </c>
      <c r="D1208">
        <f t="shared" si="18"/>
        <v>9.5387786196783223E-6</v>
      </c>
    </row>
    <row r="1209" spans="1:4" x14ac:dyDescent="0.25">
      <c r="A1209">
        <v>240</v>
      </c>
      <c r="B1209" s="1">
        <v>0.23363777276118877</v>
      </c>
      <c r="C1209">
        <v>240</v>
      </c>
      <c r="D1209">
        <f t="shared" si="18"/>
        <v>6.816999836127503E-6</v>
      </c>
    </row>
    <row r="1210" spans="1:4" x14ac:dyDescent="0.25">
      <c r="A1210">
        <v>250</v>
      </c>
      <c r="B1210" s="1">
        <v>0.31097544050468223</v>
      </c>
      <c r="C1210">
        <v>250</v>
      </c>
      <c r="D1210">
        <f t="shared" si="18"/>
        <v>9.0735307990072219E-6</v>
      </c>
    </row>
    <row r="1211" spans="1:4" x14ac:dyDescent="0.25">
      <c r="A1211">
        <v>260</v>
      </c>
      <c r="B1211" s="1">
        <v>0.32893172842694018</v>
      </c>
      <c r="C1211">
        <v>260</v>
      </c>
      <c r="D1211">
        <f t="shared" si="18"/>
        <v>9.5974529815243841E-6</v>
      </c>
    </row>
    <row r="1212" spans="1:4" x14ac:dyDescent="0.25">
      <c r="A1212">
        <v>270</v>
      </c>
      <c r="B1212" s="1">
        <v>0.38036933337952217</v>
      </c>
      <c r="C1212">
        <v>270</v>
      </c>
      <c r="D1212">
        <f t="shared" si="18"/>
        <v>1.1098281124116537E-5</v>
      </c>
    </row>
    <row r="1213" spans="1:4" x14ac:dyDescent="0.25">
      <c r="A1213">
        <v>280</v>
      </c>
      <c r="B1213" s="1">
        <v>0.30170316787689777</v>
      </c>
      <c r="C1213">
        <v>280</v>
      </c>
      <c r="D1213">
        <f t="shared" si="18"/>
        <v>8.8029877261251466E-6</v>
      </c>
    </row>
    <row r="1214" spans="1:4" x14ac:dyDescent="0.25">
      <c r="A1214">
        <v>290</v>
      </c>
      <c r="B1214" s="1">
        <v>0.45280787777148118</v>
      </c>
      <c r="C1214">
        <v>290</v>
      </c>
      <c r="D1214">
        <f t="shared" si="18"/>
        <v>1.3211867208306989E-5</v>
      </c>
    </row>
    <row r="1215" spans="1:4" x14ac:dyDescent="0.25">
      <c r="A1215">
        <v>300</v>
      </c>
      <c r="B1215" s="1">
        <v>0.32636304625827495</v>
      </c>
      <c r="C1215">
        <v>300</v>
      </c>
      <c r="D1215">
        <f t="shared" si="18"/>
        <v>9.5225048868053285E-6</v>
      </c>
    </row>
    <row r="1216" spans="1:4" x14ac:dyDescent="0.25">
      <c r="A1216">
        <v>310</v>
      </c>
      <c r="B1216" s="1">
        <v>0.35253719011243551</v>
      </c>
      <c r="C1216">
        <v>310</v>
      </c>
      <c r="D1216">
        <f t="shared" si="18"/>
        <v>1.028620474687449E-5</v>
      </c>
    </row>
    <row r="1217" spans="1:4" x14ac:dyDescent="0.25">
      <c r="A1217">
        <v>320</v>
      </c>
      <c r="B1217" s="1">
        <v>0.35590900134303821</v>
      </c>
      <c r="C1217">
        <v>320</v>
      </c>
      <c r="D1217">
        <f t="shared" si="18"/>
        <v>1.0384586255715383E-5</v>
      </c>
    </row>
    <row r="1218" spans="1:4" x14ac:dyDescent="0.25">
      <c r="A1218">
        <v>330</v>
      </c>
      <c r="B1218" s="1">
        <v>0.38048385326163653</v>
      </c>
      <c r="C1218">
        <v>330</v>
      </c>
      <c r="D1218">
        <f t="shared" si="18"/>
        <v>1.1101622544505803E-5</v>
      </c>
    </row>
    <row r="1219" spans="1:4" x14ac:dyDescent="0.25">
      <c r="A1219">
        <v>340</v>
      </c>
      <c r="B1219" s="1">
        <v>0.41059888981583093</v>
      </c>
      <c r="C1219">
        <v>340</v>
      </c>
      <c r="D1219">
        <f t="shared" ref="D1219:D1282" si="19">B1219/$E$1</f>
        <v>1.1980308370126804E-5</v>
      </c>
    </row>
    <row r="1220" spans="1:4" x14ac:dyDescent="0.25">
      <c r="A1220">
        <v>350</v>
      </c>
      <c r="B1220" s="1">
        <v>0.15971264962786877</v>
      </c>
      <c r="C1220">
        <v>350</v>
      </c>
      <c r="D1220">
        <f t="shared" si="19"/>
        <v>4.6600388861502299E-6</v>
      </c>
    </row>
    <row r="1221" spans="1:4" x14ac:dyDescent="0.25">
      <c r="A1221">
        <v>360</v>
      </c>
      <c r="B1221" s="1">
        <v>0.30249846913683087</v>
      </c>
      <c r="C1221">
        <v>360</v>
      </c>
      <c r="D1221">
        <f t="shared" si="19"/>
        <v>8.8261927434242008E-6</v>
      </c>
    </row>
    <row r="1222" spans="1:4" x14ac:dyDescent="0.25">
      <c r="A1222">
        <v>370</v>
      </c>
      <c r="B1222" s="1">
        <v>0.32520550000408505</v>
      </c>
      <c r="C1222">
        <v>370</v>
      </c>
      <c r="D1222">
        <f t="shared" si="19"/>
        <v>9.4887304139028325E-6</v>
      </c>
    </row>
    <row r="1223" spans="1:4" x14ac:dyDescent="0.25">
      <c r="A1223">
        <v>380</v>
      </c>
      <c r="B1223" s="1">
        <v>0.32652796790090477</v>
      </c>
      <c r="C1223">
        <v>380</v>
      </c>
      <c r="D1223">
        <f t="shared" si="19"/>
        <v>9.5273169118366173E-6</v>
      </c>
    </row>
    <row r="1224" spans="1:4" x14ac:dyDescent="0.25">
      <c r="A1224">
        <v>390</v>
      </c>
      <c r="B1224" s="1">
        <v>0.3569747049604447</v>
      </c>
      <c r="C1224">
        <v>390</v>
      </c>
      <c r="D1224">
        <f t="shared" si="19"/>
        <v>1.0415680976827309E-5</v>
      </c>
    </row>
    <row r="1225" spans="1:4" x14ac:dyDescent="0.25">
      <c r="A1225">
        <v>400</v>
      </c>
      <c r="B1225" s="1">
        <v>0.3439009057429902</v>
      </c>
      <c r="C1225">
        <v>400</v>
      </c>
      <c r="D1225">
        <f t="shared" si="19"/>
        <v>1.0034218313193509E-5</v>
      </c>
    </row>
    <row r="1226" spans="1:4" x14ac:dyDescent="0.25">
      <c r="A1226">
        <v>410</v>
      </c>
      <c r="B1226" s="1">
        <v>2.5285615262374519E-2</v>
      </c>
      <c r="C1226">
        <v>410</v>
      </c>
      <c r="D1226">
        <f t="shared" si="19"/>
        <v>7.3777468883928739E-7</v>
      </c>
    </row>
    <row r="1227" spans="1:4" x14ac:dyDescent="0.25">
      <c r="A1227">
        <v>420</v>
      </c>
      <c r="B1227" s="1">
        <v>0.33986288352043625</v>
      </c>
      <c r="C1227">
        <v>420</v>
      </c>
      <c r="D1227">
        <f t="shared" si="19"/>
        <v>9.9163983369794491E-6</v>
      </c>
    </row>
    <row r="1228" spans="1:4" x14ac:dyDescent="0.25">
      <c r="A1228">
        <v>430</v>
      </c>
      <c r="B1228" s="1">
        <v>0.37019116404963126</v>
      </c>
      <c r="C1228">
        <v>430</v>
      </c>
      <c r="D1228">
        <f t="shared" si="19"/>
        <v>1.0801306119458941E-5</v>
      </c>
    </row>
    <row r="1229" spans="1:4" x14ac:dyDescent="0.25">
      <c r="A1229">
        <v>440</v>
      </c>
      <c r="B1229" s="1">
        <v>0.28783623672451292</v>
      </c>
      <c r="C1229">
        <v>440</v>
      </c>
      <c r="D1229">
        <f t="shared" si="19"/>
        <v>8.3983833409856635E-6</v>
      </c>
    </row>
    <row r="1230" spans="1:4" x14ac:dyDescent="0.25">
      <c r="A1230">
        <v>450</v>
      </c>
      <c r="B1230" s="1">
        <v>0.35917203946746296</v>
      </c>
      <c r="C1230">
        <v>450</v>
      </c>
      <c r="D1230">
        <f t="shared" si="19"/>
        <v>1.0479794021551338E-5</v>
      </c>
    </row>
    <row r="1231" spans="1:4" x14ac:dyDescent="0.25">
      <c r="A1231">
        <v>460</v>
      </c>
      <c r="B1231" s="1">
        <v>0.38347768430452556</v>
      </c>
      <c r="C1231">
        <v>460</v>
      </c>
      <c r="D1231">
        <f t="shared" si="19"/>
        <v>1.1188975481865076E-5</v>
      </c>
    </row>
    <row r="1232" spans="1:4" x14ac:dyDescent="0.25">
      <c r="A1232">
        <v>470</v>
      </c>
      <c r="B1232" s="1">
        <v>0.37243993893435534</v>
      </c>
      <c r="C1232">
        <v>470</v>
      </c>
      <c r="D1232">
        <f t="shared" si="19"/>
        <v>1.0866920073227971E-5</v>
      </c>
    </row>
    <row r="1233" spans="1:4" x14ac:dyDescent="0.25">
      <c r="A1233">
        <v>480</v>
      </c>
      <c r="B1233" s="1">
        <v>0.35529927568543573</v>
      </c>
      <c r="C1233">
        <v>480</v>
      </c>
      <c r="D1233">
        <f t="shared" si="19"/>
        <v>1.0366795897337812E-5</v>
      </c>
    </row>
    <row r="1234" spans="1:4" x14ac:dyDescent="0.25">
      <c r="A1234">
        <v>490</v>
      </c>
      <c r="B1234" s="1">
        <v>0.37386033102337601</v>
      </c>
      <c r="C1234">
        <v>490</v>
      </c>
      <c r="D1234">
        <f t="shared" si="19"/>
        <v>1.0908363768413286E-5</v>
      </c>
    </row>
    <row r="1235" spans="1:4" x14ac:dyDescent="0.25">
      <c r="A1235">
        <v>500</v>
      </c>
      <c r="B1235" s="1">
        <v>0.39429095688415683</v>
      </c>
      <c r="C1235">
        <v>500</v>
      </c>
      <c r="D1235">
        <f t="shared" si="19"/>
        <v>1.150448130325764E-5</v>
      </c>
    </row>
    <row r="1236" spans="1:4" x14ac:dyDescent="0.25">
      <c r="A1236">
        <v>510</v>
      </c>
      <c r="B1236" s="1">
        <v>0.43741903155544587</v>
      </c>
      <c r="C1236">
        <v>510</v>
      </c>
      <c r="D1236">
        <f t="shared" si="19"/>
        <v>1.2762856926736924E-5</v>
      </c>
    </row>
    <row r="1237" spans="1:4" x14ac:dyDescent="0.25">
      <c r="A1237">
        <v>520</v>
      </c>
      <c r="B1237" s="1">
        <v>0.20529742387713812</v>
      </c>
      <c r="C1237">
        <v>520</v>
      </c>
      <c r="D1237">
        <f t="shared" si="19"/>
        <v>5.9900952161461971E-6</v>
      </c>
    </row>
    <row r="1238" spans="1:4" x14ac:dyDescent="0.25">
      <c r="A1238">
        <v>530</v>
      </c>
      <c r="B1238" s="1">
        <v>0.41193293888604532</v>
      </c>
      <c r="C1238">
        <v>530</v>
      </c>
      <c r="D1238">
        <f t="shared" si="19"/>
        <v>1.2019232779418846E-5</v>
      </c>
    </row>
    <row r="1239" spans="1:4" x14ac:dyDescent="0.25">
      <c r="A1239">
        <v>540</v>
      </c>
      <c r="B1239" s="1">
        <v>0.30837592894914417</v>
      </c>
      <c r="C1239">
        <v>540</v>
      </c>
      <c r="D1239">
        <f t="shared" si="19"/>
        <v>8.9976831754030207E-6</v>
      </c>
    </row>
    <row r="1240" spans="1:4" x14ac:dyDescent="0.25">
      <c r="A1240">
        <v>550</v>
      </c>
      <c r="B1240" s="1">
        <v>0.36819992391570644</v>
      </c>
      <c r="C1240">
        <v>550</v>
      </c>
      <c r="D1240">
        <f t="shared" si="19"/>
        <v>1.0743206423051843E-5</v>
      </c>
    </row>
    <row r="1241" spans="1:4" x14ac:dyDescent="0.25">
      <c r="A1241">
        <v>560</v>
      </c>
      <c r="B1241" s="1">
        <v>0.39120340843178592</v>
      </c>
      <c r="C1241">
        <v>560</v>
      </c>
      <c r="D1241">
        <f t="shared" si="19"/>
        <v>1.1414393912656797E-5</v>
      </c>
    </row>
    <row r="1242" spans="1:4" x14ac:dyDescent="0.25">
      <c r="A1242">
        <v>570</v>
      </c>
      <c r="B1242" s="1">
        <v>0.42853960169726329</v>
      </c>
      <c r="C1242">
        <v>570</v>
      </c>
      <c r="D1242">
        <f t="shared" si="19"/>
        <v>1.2503776080464659E-5</v>
      </c>
    </row>
    <row r="1243" spans="1:4" x14ac:dyDescent="0.25">
      <c r="A1243">
        <v>580</v>
      </c>
      <c r="B1243" s="1">
        <v>1.6459939337291087E-2</v>
      </c>
      <c r="C1243">
        <v>580</v>
      </c>
      <c r="D1243">
        <f t="shared" si="19"/>
        <v>4.8026225570842952E-7</v>
      </c>
    </row>
    <row r="1244" spans="1:4" x14ac:dyDescent="0.25">
      <c r="A1244">
        <v>590</v>
      </c>
      <c r="B1244" s="1">
        <v>0.48754151921226452</v>
      </c>
      <c r="C1244">
        <v>590</v>
      </c>
      <c r="D1244">
        <f t="shared" si="19"/>
        <v>1.4225313044618541E-5</v>
      </c>
    </row>
    <row r="1245" spans="1:4" x14ac:dyDescent="0.25">
      <c r="A1245">
        <v>600</v>
      </c>
      <c r="B1245" s="1">
        <v>0.27182362961695178</v>
      </c>
      <c r="C1245">
        <v>600</v>
      </c>
      <c r="D1245">
        <f t="shared" si="19"/>
        <v>7.9311731859744987E-6</v>
      </c>
    </row>
    <row r="1246" spans="1:4" x14ac:dyDescent="0.25">
      <c r="A1246">
        <v>610</v>
      </c>
      <c r="B1246" s="1">
        <v>0.35362475619319944</v>
      </c>
      <c r="C1246">
        <v>610</v>
      </c>
      <c r="D1246">
        <f t="shared" si="19"/>
        <v>1.0317937363166478E-5</v>
      </c>
    </row>
    <row r="1247" spans="1:4" x14ac:dyDescent="0.25">
      <c r="A1247">
        <v>620</v>
      </c>
      <c r="B1247" s="1">
        <v>2.0059411625730252E-2</v>
      </c>
      <c r="C1247">
        <v>620</v>
      </c>
      <c r="D1247">
        <f t="shared" si="19"/>
        <v>5.8528637792310324E-7</v>
      </c>
    </row>
    <row r="1248" spans="1:4" x14ac:dyDescent="0.25">
      <c r="A1248">
        <v>630</v>
      </c>
      <c r="B1248" s="1">
        <v>0.32416895357440834</v>
      </c>
      <c r="C1248">
        <v>630</v>
      </c>
      <c r="D1248">
        <f t="shared" si="19"/>
        <v>9.4584864308442058E-6</v>
      </c>
    </row>
    <row r="1249" spans="1:4" x14ac:dyDescent="0.25">
      <c r="A1249">
        <v>640</v>
      </c>
      <c r="B1249" s="1">
        <v>0.39003277949068765</v>
      </c>
      <c r="C1249">
        <v>640</v>
      </c>
      <c r="D1249">
        <f t="shared" si="19"/>
        <v>1.1380237717768782E-5</v>
      </c>
    </row>
    <row r="1250" spans="1:4" x14ac:dyDescent="0.25">
      <c r="A1250">
        <v>650</v>
      </c>
      <c r="B1250" s="1">
        <v>0.45194099812547345</v>
      </c>
      <c r="C1250">
        <v>650</v>
      </c>
      <c r="D1250">
        <f t="shared" si="19"/>
        <v>1.3186573702317197E-5</v>
      </c>
    </row>
    <row r="1251" spans="1:4" x14ac:dyDescent="0.25">
      <c r="A1251">
        <v>660</v>
      </c>
      <c r="B1251" s="1">
        <v>0.60161581648997664</v>
      </c>
      <c r="C1251">
        <v>660</v>
      </c>
      <c r="D1251">
        <f t="shared" si="19"/>
        <v>1.7553732318001134E-5</v>
      </c>
    </row>
    <row r="1252" spans="1:4" x14ac:dyDescent="0.25">
      <c r="A1252">
        <v>670</v>
      </c>
      <c r="B1252" s="1">
        <v>0.296734285107705</v>
      </c>
      <c r="C1252">
        <v>670</v>
      </c>
      <c r="D1252">
        <f t="shared" si="19"/>
        <v>8.6580074319586426E-6</v>
      </c>
    </row>
    <row r="1253" spans="1:4" x14ac:dyDescent="0.25">
      <c r="A1253">
        <v>680</v>
      </c>
      <c r="B1253" s="1">
        <v>0.35026716505969419</v>
      </c>
      <c r="C1253">
        <v>680</v>
      </c>
      <c r="D1253">
        <f t="shared" si="19"/>
        <v>1.021997076326106E-5</v>
      </c>
    </row>
    <row r="1254" spans="1:4" x14ac:dyDescent="0.25">
      <c r="A1254">
        <v>690</v>
      </c>
      <c r="B1254" s="1">
        <v>0.44947942196361224</v>
      </c>
      <c r="C1254">
        <v>690</v>
      </c>
      <c r="D1254">
        <f t="shared" si="19"/>
        <v>1.3114750708570481E-5</v>
      </c>
    </row>
    <row r="1255" spans="1:4" x14ac:dyDescent="0.25">
      <c r="A1255">
        <v>700</v>
      </c>
      <c r="B1255" s="1">
        <v>0.33288272490963255</v>
      </c>
      <c r="C1255">
        <v>700</v>
      </c>
      <c r="D1255">
        <f t="shared" si="19"/>
        <v>9.7127337516530424E-6</v>
      </c>
    </row>
    <row r="1256" spans="1:4" x14ac:dyDescent="0.25">
      <c r="A1256">
        <v>710</v>
      </c>
      <c r="B1256" s="1">
        <v>0.2382210752949864</v>
      </c>
      <c r="C1256">
        <v>710</v>
      </c>
      <c r="D1256">
        <f t="shared" si="19"/>
        <v>6.9507298073242303E-6</v>
      </c>
    </row>
    <row r="1257" spans="1:4" x14ac:dyDescent="0.25">
      <c r="A1257">
        <v>720</v>
      </c>
      <c r="B1257" s="1">
        <v>0.35550802883565674</v>
      </c>
      <c r="C1257">
        <v>720</v>
      </c>
      <c r="D1257">
        <f t="shared" si="19"/>
        <v>1.0372886822508128E-5</v>
      </c>
    </row>
    <row r="1258" spans="1:4" x14ac:dyDescent="0.25">
      <c r="A1258">
        <v>730</v>
      </c>
      <c r="B1258" s="1">
        <v>0.2560433022313367</v>
      </c>
      <c r="C1258">
        <v>730</v>
      </c>
      <c r="D1258">
        <f t="shared" si="19"/>
        <v>7.4707404060757922E-6</v>
      </c>
    </row>
    <row r="1259" spans="1:4" x14ac:dyDescent="0.25">
      <c r="A1259">
        <v>740</v>
      </c>
      <c r="B1259" s="1">
        <v>0.36759921826520287</v>
      </c>
      <c r="C1259">
        <v>740</v>
      </c>
      <c r="D1259">
        <f t="shared" si="19"/>
        <v>1.0725679247233275E-5</v>
      </c>
    </row>
    <row r="1260" spans="1:4" x14ac:dyDescent="0.25">
      <c r="A1260">
        <v>750</v>
      </c>
      <c r="B1260" s="1">
        <v>0.38120459463528067</v>
      </c>
      <c r="C1260">
        <v>750</v>
      </c>
      <c r="D1260">
        <f t="shared" si="19"/>
        <v>1.1122652079961291E-5</v>
      </c>
    </row>
    <row r="1261" spans="1:4" x14ac:dyDescent="0.25">
      <c r="A1261">
        <v>760</v>
      </c>
      <c r="B1261" s="1">
        <v>0.39609863402010237</v>
      </c>
      <c r="C1261">
        <v>760</v>
      </c>
      <c r="D1261">
        <f t="shared" si="19"/>
        <v>1.15572250637972E-5</v>
      </c>
    </row>
    <row r="1262" spans="1:4" x14ac:dyDescent="0.25">
      <c r="A1262">
        <v>770</v>
      </c>
      <c r="B1262" s="1">
        <v>0.38665295326582932</v>
      </c>
      <c r="C1262">
        <v>770</v>
      </c>
      <c r="D1262">
        <f t="shared" si="19"/>
        <v>1.1281622350276176E-5</v>
      </c>
    </row>
    <row r="1263" spans="1:4" x14ac:dyDescent="0.25">
      <c r="A1263">
        <v>780</v>
      </c>
      <c r="B1263" s="1">
        <v>0.30830527138904101</v>
      </c>
      <c r="C1263">
        <v>780</v>
      </c>
      <c r="D1263">
        <f t="shared" si="19"/>
        <v>8.9956215542449703E-6</v>
      </c>
    </row>
    <row r="1264" spans="1:4" x14ac:dyDescent="0.25">
      <c r="A1264">
        <v>790</v>
      </c>
      <c r="B1264" s="1">
        <v>0.346900539875172</v>
      </c>
      <c r="C1264">
        <v>790</v>
      </c>
      <c r="D1264">
        <f t="shared" si="19"/>
        <v>1.0121740571028193E-5</v>
      </c>
    </row>
    <row r="1265" spans="1:4" x14ac:dyDescent="0.25">
      <c r="A1265">
        <v>800</v>
      </c>
      <c r="B1265" s="1">
        <v>0.42195208346732105</v>
      </c>
      <c r="C1265">
        <v>800</v>
      </c>
      <c r="D1265">
        <f t="shared" si="19"/>
        <v>1.2311567816521376E-5</v>
      </c>
    </row>
    <row r="1266" spans="1:4" x14ac:dyDescent="0.25">
      <c r="A1266">
        <v>810</v>
      </c>
      <c r="B1266" s="1">
        <v>0.45992281634803384</v>
      </c>
      <c r="C1266">
        <v>810</v>
      </c>
      <c r="D1266">
        <f t="shared" si="19"/>
        <v>1.3419464355537086E-5</v>
      </c>
    </row>
    <row r="1267" spans="1:4" x14ac:dyDescent="0.25">
      <c r="A1267">
        <v>820</v>
      </c>
      <c r="B1267" s="1">
        <v>0.92556067108258344</v>
      </c>
      <c r="C1267">
        <v>820</v>
      </c>
      <c r="D1267">
        <f t="shared" si="19"/>
        <v>2.7005680068459192E-5</v>
      </c>
    </row>
    <row r="1268" spans="1:4" x14ac:dyDescent="0.25">
      <c r="A1268">
        <v>830</v>
      </c>
      <c r="B1268" s="1">
        <v>0.39101338565167093</v>
      </c>
      <c r="C1268">
        <v>830</v>
      </c>
      <c r="D1268">
        <f t="shared" si="19"/>
        <v>1.140884949556364E-5</v>
      </c>
    </row>
    <row r="1269" spans="1:4" x14ac:dyDescent="0.25">
      <c r="A1269">
        <v>840</v>
      </c>
      <c r="B1269" s="1">
        <v>0.46717800029112333</v>
      </c>
      <c r="C1269">
        <v>840</v>
      </c>
      <c r="D1269">
        <f t="shared" si="19"/>
        <v>1.3631153532191196E-5</v>
      </c>
    </row>
    <row r="1270" spans="1:4" x14ac:dyDescent="0.25">
      <c r="A1270">
        <v>850</v>
      </c>
      <c r="B1270" s="1">
        <v>0.37304620049417619</v>
      </c>
      <c r="C1270">
        <v>850</v>
      </c>
      <c r="D1270">
        <f t="shared" si="19"/>
        <v>1.0884609357392539E-5</v>
      </c>
    </row>
    <row r="1271" spans="1:4" x14ac:dyDescent="0.25">
      <c r="A1271">
        <v>860</v>
      </c>
      <c r="B1271" s="1">
        <v>0.25574037190443644</v>
      </c>
      <c r="C1271">
        <v>860</v>
      </c>
      <c r="D1271">
        <f t="shared" si="19"/>
        <v>7.4619016127401442E-6</v>
      </c>
    </row>
    <row r="1272" spans="1:4" x14ac:dyDescent="0.25">
      <c r="A1272">
        <v>870</v>
      </c>
      <c r="B1272" s="1">
        <v>0.35111060769071167</v>
      </c>
      <c r="C1272">
        <v>870</v>
      </c>
      <c r="D1272">
        <f t="shared" si="19"/>
        <v>1.0244580432363266E-5</v>
      </c>
    </row>
    <row r="1273" spans="1:4" x14ac:dyDescent="0.25">
      <c r="A1273">
        <v>880</v>
      </c>
      <c r="B1273" s="1">
        <v>0.39342536700015879</v>
      </c>
      <c r="C1273">
        <v>880</v>
      </c>
      <c r="D1273">
        <f t="shared" si="19"/>
        <v>1.1479225429485039E-5</v>
      </c>
    </row>
    <row r="1274" spans="1:4" x14ac:dyDescent="0.25">
      <c r="A1274">
        <v>890</v>
      </c>
      <c r="B1274" s="1">
        <v>0.4338731189297319</v>
      </c>
      <c r="C1274">
        <v>890</v>
      </c>
      <c r="D1274">
        <f t="shared" si="19"/>
        <v>1.2659395549311784E-5</v>
      </c>
    </row>
    <row r="1275" spans="1:4" x14ac:dyDescent="0.25">
      <c r="A1275">
        <v>900</v>
      </c>
      <c r="B1275" s="1">
        <v>0.49766694970209169</v>
      </c>
      <c r="C1275">
        <v>900</v>
      </c>
      <c r="D1275">
        <f t="shared" si="19"/>
        <v>1.4520749254158279E-5</v>
      </c>
    </row>
    <row r="1276" spans="1:4" x14ac:dyDescent="0.25">
      <c r="A1276">
        <v>910</v>
      </c>
      <c r="B1276" s="1">
        <v>0.25180889078818908</v>
      </c>
      <c r="C1276">
        <v>910</v>
      </c>
      <c r="D1276">
        <f t="shared" si="19"/>
        <v>7.3471902550326265E-6</v>
      </c>
    </row>
    <row r="1277" spans="1:4" x14ac:dyDescent="0.25">
      <c r="A1277">
        <v>920</v>
      </c>
      <c r="B1277" s="1">
        <v>0.49494352366119243</v>
      </c>
      <c r="C1277">
        <v>920</v>
      </c>
      <c r="D1277">
        <f t="shared" si="19"/>
        <v>1.4441286097772637E-5</v>
      </c>
    </row>
    <row r="1278" spans="1:4" x14ac:dyDescent="0.25">
      <c r="A1278">
        <v>930</v>
      </c>
      <c r="B1278" s="1">
        <v>0.60291658208059229</v>
      </c>
      <c r="C1278">
        <v>930</v>
      </c>
      <c r="D1278">
        <f t="shared" si="19"/>
        <v>1.7591685593763318E-5</v>
      </c>
    </row>
    <row r="1279" spans="1:4" x14ac:dyDescent="0.25">
      <c r="A1279">
        <v>940</v>
      </c>
      <c r="B1279" s="1">
        <v>0.211373123825774</v>
      </c>
      <c r="C1279">
        <v>940</v>
      </c>
      <c r="D1279">
        <f t="shared" si="19"/>
        <v>6.1673698283149487E-6</v>
      </c>
    </row>
    <row r="1280" spans="1:4" x14ac:dyDescent="0.25">
      <c r="A1280">
        <v>950</v>
      </c>
      <c r="B1280" s="1">
        <v>0.52134742849140447</v>
      </c>
      <c r="C1280">
        <v>950</v>
      </c>
      <c r="D1280">
        <f t="shared" si="19"/>
        <v>1.5211689841882382E-5</v>
      </c>
    </row>
    <row r="1281" spans="1:4" x14ac:dyDescent="0.25">
      <c r="A1281">
        <v>960</v>
      </c>
      <c r="B1281" s="1">
        <v>5.2725582181545917E-2</v>
      </c>
      <c r="C1281">
        <v>960</v>
      </c>
      <c r="D1281">
        <f t="shared" si="19"/>
        <v>1.5384082840864729E-6</v>
      </c>
    </row>
    <row r="1282" spans="1:4" x14ac:dyDescent="0.25">
      <c r="A1282">
        <v>970</v>
      </c>
      <c r="B1282" s="1">
        <v>0.34597315879338125</v>
      </c>
      <c r="C1282">
        <v>970</v>
      </c>
      <c r="D1282">
        <f t="shared" si="19"/>
        <v>1.0094681775663552E-5</v>
      </c>
    </row>
    <row r="1283" spans="1:4" x14ac:dyDescent="0.25">
      <c r="A1283">
        <v>980</v>
      </c>
      <c r="B1283" s="1">
        <v>0.52571232964983572</v>
      </c>
      <c r="C1283">
        <v>980</v>
      </c>
      <c r="D1283">
        <f t="shared" ref="D1283:D1346" si="20">B1283/$E$1</f>
        <v>1.5339047375427068E-5</v>
      </c>
    </row>
    <row r="1284" spans="1:4" x14ac:dyDescent="0.25">
      <c r="A1284">
        <v>990</v>
      </c>
      <c r="B1284" s="1">
        <v>0.2734022765357717</v>
      </c>
      <c r="C1284">
        <v>990</v>
      </c>
      <c r="D1284">
        <f t="shared" si="20"/>
        <v>7.9772343842975049E-6</v>
      </c>
    </row>
    <row r="1285" spans="1:4" x14ac:dyDescent="0.25">
      <c r="A1285">
        <v>1000</v>
      </c>
      <c r="B1285" s="1">
        <v>0.19142555397198174</v>
      </c>
      <c r="C1285">
        <v>1000</v>
      </c>
      <c r="D1285">
        <f t="shared" si="20"/>
        <v>5.5853467298349036E-6</v>
      </c>
    </row>
    <row r="1286" spans="1:4" x14ac:dyDescent="0.25">
      <c r="A1286" s="1">
        <v>1100</v>
      </c>
      <c r="B1286" s="1">
        <v>0.2223242249299115</v>
      </c>
      <c r="C1286" s="1">
        <v>1100</v>
      </c>
      <c r="D1286">
        <f t="shared" si="20"/>
        <v>6.4868971613743495E-6</v>
      </c>
    </row>
    <row r="1287" spans="1:4" x14ac:dyDescent="0.25">
      <c r="A1287" s="1">
        <v>1200</v>
      </c>
      <c r="B1287" s="1">
        <v>0.27333404567788666</v>
      </c>
      <c r="C1287" s="1">
        <v>1200</v>
      </c>
      <c r="D1287">
        <f t="shared" si="20"/>
        <v>7.9752435685936735E-6</v>
      </c>
    </row>
    <row r="1288" spans="1:4" x14ac:dyDescent="0.25">
      <c r="A1288" s="1">
        <v>1300</v>
      </c>
      <c r="B1288" s="1">
        <v>0.3096648262878704</v>
      </c>
      <c r="C1288" s="1">
        <v>1300</v>
      </c>
      <c r="D1288">
        <f t="shared" si="20"/>
        <v>9.0352901635327301E-6</v>
      </c>
    </row>
    <row r="1289" spans="1:4" x14ac:dyDescent="0.25">
      <c r="A1289" s="1">
        <v>1400</v>
      </c>
      <c r="B1289" s="1">
        <v>0.29756376491329406</v>
      </c>
      <c r="C1289" s="1">
        <v>1400</v>
      </c>
      <c r="D1289">
        <f t="shared" si="20"/>
        <v>8.6822096987066287E-6</v>
      </c>
    </row>
    <row r="1290" spans="1:4" x14ac:dyDescent="0.25">
      <c r="A1290" s="1">
        <v>1500</v>
      </c>
      <c r="B1290" s="1">
        <v>0.41953379941596325</v>
      </c>
      <c r="C1290" s="1">
        <v>1500</v>
      </c>
      <c r="D1290">
        <f t="shared" si="20"/>
        <v>1.2241007984577308E-5</v>
      </c>
    </row>
    <row r="1291" spans="1:4" x14ac:dyDescent="0.25">
      <c r="A1291" s="1">
        <v>1600</v>
      </c>
      <c r="B1291" s="1">
        <v>6.0282484119763717E-2</v>
      </c>
      <c r="C1291" s="1">
        <v>1600</v>
      </c>
      <c r="D1291">
        <f t="shared" si="20"/>
        <v>1.7589008810909757E-6</v>
      </c>
    </row>
    <row r="1292" spans="1:4" x14ac:dyDescent="0.25">
      <c r="A1292" s="1">
        <v>1700</v>
      </c>
      <c r="B1292" s="1">
        <v>0.36617815562037853</v>
      </c>
      <c r="C1292" s="1">
        <v>1700</v>
      </c>
      <c r="D1292">
        <f t="shared" si="20"/>
        <v>1.0684215986809216E-5</v>
      </c>
    </row>
    <row r="1293" spans="1:4" x14ac:dyDescent="0.25">
      <c r="A1293" s="1">
        <v>1800</v>
      </c>
      <c r="B1293" s="1">
        <v>0.2555386783391036</v>
      </c>
      <c r="C1293" s="1">
        <v>1800</v>
      </c>
      <c r="D1293">
        <f t="shared" si="20"/>
        <v>7.4560166696268261E-6</v>
      </c>
    </row>
    <row r="1294" spans="1:4" x14ac:dyDescent="0.25">
      <c r="A1294" s="1">
        <v>1900</v>
      </c>
      <c r="B1294" s="1">
        <v>0.53916485228299837</v>
      </c>
      <c r="C1294" s="1">
        <v>1900</v>
      </c>
      <c r="D1294">
        <f t="shared" si="20"/>
        <v>1.5731560296184566E-5</v>
      </c>
    </row>
    <row r="1295" spans="1:4" x14ac:dyDescent="0.25">
      <c r="A1295" s="1">
        <v>2000</v>
      </c>
      <c r="B1295" s="1">
        <v>0.26761312042446705</v>
      </c>
      <c r="C1295" s="1">
        <v>2000</v>
      </c>
      <c r="D1295">
        <f t="shared" si="20"/>
        <v>7.8083204462999074E-6</v>
      </c>
    </row>
    <row r="1296" spans="1:4" x14ac:dyDescent="0.25">
      <c r="A1296" s="1">
        <v>2100</v>
      </c>
      <c r="B1296" s="1">
        <v>0.33998435328441673</v>
      </c>
      <c r="C1296" s="1">
        <v>2100</v>
      </c>
      <c r="D1296">
        <f t="shared" si="20"/>
        <v>9.9199425385499527E-6</v>
      </c>
    </row>
    <row r="1297" spans="1:4" x14ac:dyDescent="0.25">
      <c r="A1297" s="1">
        <v>2200</v>
      </c>
      <c r="B1297" s="1">
        <v>0.28109759865885908</v>
      </c>
      <c r="C1297" s="1">
        <v>2200</v>
      </c>
      <c r="D1297">
        <f t="shared" si="20"/>
        <v>8.2017657562244907E-6</v>
      </c>
    </row>
    <row r="1298" spans="1:4" x14ac:dyDescent="0.25">
      <c r="A1298" s="1">
        <v>2300</v>
      </c>
      <c r="B1298" s="1">
        <v>0.30052866951259055</v>
      </c>
      <c r="C1298" s="1">
        <v>2300</v>
      </c>
      <c r="D1298">
        <f t="shared" si="20"/>
        <v>8.76871863058297E-6</v>
      </c>
    </row>
    <row r="1299" spans="1:4" x14ac:dyDescent="0.25">
      <c r="A1299" s="1">
        <v>2400</v>
      </c>
      <c r="B1299" s="1">
        <v>0.3832300615020009</v>
      </c>
      <c r="C1299" s="1">
        <v>2400</v>
      </c>
      <c r="D1299">
        <f t="shared" si="20"/>
        <v>1.1181750431804539E-5</v>
      </c>
    </row>
    <row r="1300" spans="1:4" x14ac:dyDescent="0.25">
      <c r="A1300" s="1">
        <v>2500</v>
      </c>
      <c r="B1300" s="1">
        <v>0.39680899081909599</v>
      </c>
      <c r="C1300" s="1">
        <v>2500</v>
      </c>
      <c r="D1300">
        <f t="shared" si="20"/>
        <v>1.1577951601826996E-5</v>
      </c>
    </row>
    <row r="1301" spans="1:4" x14ac:dyDescent="0.25">
      <c r="A1301" s="1">
        <v>2600</v>
      </c>
      <c r="B1301" s="1">
        <v>3.1003834055223781E-2</v>
      </c>
      <c r="C1301" s="1">
        <v>2600</v>
      </c>
      <c r="D1301">
        <f t="shared" si="20"/>
        <v>9.046188429891341E-7</v>
      </c>
    </row>
    <row r="1302" spans="1:4" x14ac:dyDescent="0.25">
      <c r="A1302" s="1">
        <v>2700</v>
      </c>
      <c r="B1302" s="1">
        <v>0.27970917298466452</v>
      </c>
      <c r="C1302" s="1">
        <v>2700</v>
      </c>
      <c r="D1302">
        <f t="shared" si="20"/>
        <v>8.1612547657215368E-6</v>
      </c>
    </row>
    <row r="1303" spans="1:4" x14ac:dyDescent="0.25">
      <c r="A1303" s="1">
        <v>2800</v>
      </c>
      <c r="B1303" s="1">
        <v>0.26049122140468273</v>
      </c>
      <c r="C1303" s="1">
        <v>2800</v>
      </c>
      <c r="D1303">
        <f t="shared" si="20"/>
        <v>7.6005202097328023E-6</v>
      </c>
    </row>
    <row r="1304" spans="1:4" x14ac:dyDescent="0.25">
      <c r="A1304" s="1">
        <v>2900</v>
      </c>
      <c r="B1304" s="1">
        <v>0.21208828180725509</v>
      </c>
      <c r="C1304" s="1">
        <v>2900</v>
      </c>
      <c r="D1304">
        <f t="shared" si="20"/>
        <v>6.1882364535397365E-6</v>
      </c>
    </row>
    <row r="1305" spans="1:4" x14ac:dyDescent="0.25">
      <c r="A1305" s="1">
        <v>3000</v>
      </c>
      <c r="B1305" s="1">
        <v>0.49112003001904697</v>
      </c>
      <c r="C1305" s="1">
        <v>3000</v>
      </c>
      <c r="D1305">
        <f t="shared" si="20"/>
        <v>1.4329725560176765E-5</v>
      </c>
    </row>
    <row r="1306" spans="1:4" x14ac:dyDescent="0.25">
      <c r="A1306" s="1">
        <v>3100</v>
      </c>
      <c r="B1306" s="1">
        <v>0.43997585911512593</v>
      </c>
      <c r="C1306" s="1">
        <v>3100</v>
      </c>
      <c r="D1306">
        <f t="shared" si="20"/>
        <v>1.2837459131891315E-5</v>
      </c>
    </row>
    <row r="1307" spans="1:4" x14ac:dyDescent="0.25">
      <c r="A1307" s="1">
        <v>3200</v>
      </c>
      <c r="B1307" s="1">
        <v>0.3751174122251521</v>
      </c>
      <c r="C1307" s="1">
        <v>3200</v>
      </c>
      <c r="D1307">
        <f t="shared" si="20"/>
        <v>1.094504243661505E-5</v>
      </c>
    </row>
    <row r="1308" spans="1:4" x14ac:dyDescent="0.25">
      <c r="A1308" s="1">
        <v>3300</v>
      </c>
      <c r="B1308" s="1">
        <v>0.39676342780264379</v>
      </c>
      <c r="C1308" s="1">
        <v>3300</v>
      </c>
      <c r="D1308">
        <f t="shared" si="20"/>
        <v>1.1576622180338265E-5</v>
      </c>
    </row>
    <row r="1309" spans="1:4" x14ac:dyDescent="0.25">
      <c r="A1309" s="1">
        <v>3400</v>
      </c>
      <c r="B1309" s="1">
        <v>0.32924713167334685</v>
      </c>
      <c r="C1309" s="1">
        <v>3400</v>
      </c>
      <c r="D1309">
        <f t="shared" si="20"/>
        <v>9.6066557052691706E-6</v>
      </c>
    </row>
    <row r="1310" spans="1:4" x14ac:dyDescent="0.25">
      <c r="A1310" s="1">
        <v>3500</v>
      </c>
      <c r="B1310" s="1">
        <v>0.2949878485340367</v>
      </c>
      <c r="C1310" s="1">
        <v>3500</v>
      </c>
      <c r="D1310">
        <f t="shared" si="20"/>
        <v>8.6070505267638937E-6</v>
      </c>
    </row>
    <row r="1311" spans="1:4" x14ac:dyDescent="0.25">
      <c r="A1311" s="1">
        <v>3600</v>
      </c>
      <c r="B1311" s="1">
        <v>0.30207298880386985</v>
      </c>
      <c r="C1311" s="1">
        <v>3600</v>
      </c>
      <c r="D1311">
        <f t="shared" si="20"/>
        <v>8.8137782295988378E-6</v>
      </c>
    </row>
    <row r="1312" spans="1:4" x14ac:dyDescent="0.25">
      <c r="A1312" s="1">
        <v>3700</v>
      </c>
      <c r="B1312" s="1">
        <v>0.22894173894385172</v>
      </c>
      <c r="C1312" s="1">
        <v>3700</v>
      </c>
      <c r="D1312">
        <f t="shared" si="20"/>
        <v>6.6799806316345828E-6</v>
      </c>
    </row>
    <row r="1313" spans="1:4" x14ac:dyDescent="0.25">
      <c r="A1313" s="1">
        <v>3800</v>
      </c>
      <c r="B1313" s="1">
        <v>0.28263354767777926</v>
      </c>
      <c r="C1313" s="1">
        <v>3800</v>
      </c>
      <c r="D1313">
        <f t="shared" si="20"/>
        <v>8.2465811304105017E-6</v>
      </c>
    </row>
    <row r="1314" spans="1:4" x14ac:dyDescent="0.25">
      <c r="A1314" s="1">
        <v>3900</v>
      </c>
      <c r="B1314" s="1">
        <v>0.67285068530312642</v>
      </c>
      <c r="C1314" s="1">
        <v>3900</v>
      </c>
      <c r="D1314">
        <f t="shared" si="20"/>
        <v>1.9632197984262076E-5</v>
      </c>
    </row>
    <row r="1315" spans="1:4" x14ac:dyDescent="0.25">
      <c r="A1315" s="1">
        <v>4000</v>
      </c>
      <c r="B1315" s="1">
        <v>0.30709589378160762</v>
      </c>
      <c r="C1315" s="1">
        <v>4000</v>
      </c>
      <c r="D1315">
        <f t="shared" si="20"/>
        <v>8.9603347645522916E-6</v>
      </c>
    </row>
    <row r="1316" spans="1:4" x14ac:dyDescent="0.25">
      <c r="A1316" s="1">
        <v>4100</v>
      </c>
      <c r="B1316" s="1">
        <v>0.30277576795856798</v>
      </c>
      <c r="C1316" s="1">
        <v>4100</v>
      </c>
      <c r="D1316">
        <f t="shared" si="20"/>
        <v>8.8342836698185059E-6</v>
      </c>
    </row>
    <row r="1317" spans="1:4" x14ac:dyDescent="0.25">
      <c r="A1317" s="1">
        <v>4200</v>
      </c>
      <c r="B1317" s="1">
        <v>0.34022220402641246</v>
      </c>
      <c r="C1317" s="1">
        <v>4200</v>
      </c>
      <c r="D1317">
        <f t="shared" si="20"/>
        <v>9.9268824629039873E-6</v>
      </c>
    </row>
    <row r="1318" spans="1:4" x14ac:dyDescent="0.25">
      <c r="A1318" s="1">
        <v>4300</v>
      </c>
      <c r="B1318" s="1">
        <v>8.3235914339081257E-2</v>
      </c>
      <c r="C1318" s="1">
        <v>4300</v>
      </c>
      <c r="D1318">
        <f t="shared" si="20"/>
        <v>2.4286279042277268E-6</v>
      </c>
    </row>
    <row r="1319" spans="1:4" x14ac:dyDescent="0.25">
      <c r="A1319" s="1">
        <v>4400</v>
      </c>
      <c r="B1319" s="1">
        <v>0.34241845190211334</v>
      </c>
      <c r="C1319" s="1">
        <v>4400</v>
      </c>
      <c r="D1319">
        <f t="shared" si="20"/>
        <v>9.990963802285918E-6</v>
      </c>
    </row>
    <row r="1320" spans="1:4" x14ac:dyDescent="0.25">
      <c r="A1320" s="1">
        <v>4500</v>
      </c>
      <c r="B1320" s="1">
        <v>0.52531704812762459</v>
      </c>
      <c r="C1320" s="1">
        <v>4500</v>
      </c>
      <c r="D1320">
        <f t="shared" si="20"/>
        <v>1.5327513991761012E-5</v>
      </c>
    </row>
    <row r="1321" spans="1:4" x14ac:dyDescent="0.25">
      <c r="A1321" s="1">
        <v>4600</v>
      </c>
      <c r="B1321" s="1">
        <v>0.32995520770857889</v>
      </c>
      <c r="C1321" s="1">
        <v>4600</v>
      </c>
      <c r="D1321">
        <f t="shared" si="20"/>
        <v>9.6273156959851256E-6</v>
      </c>
    </row>
    <row r="1322" spans="1:4" x14ac:dyDescent="0.25">
      <c r="A1322" s="1">
        <v>4700</v>
      </c>
      <c r="B1322" s="1">
        <v>0.44967765891800321</v>
      </c>
      <c r="C1322" s="1">
        <v>4700</v>
      </c>
      <c r="D1322">
        <f t="shared" si="20"/>
        <v>1.3120534795919143E-5</v>
      </c>
    </row>
    <row r="1323" spans="1:4" x14ac:dyDescent="0.25">
      <c r="A1323" s="1">
        <v>4800</v>
      </c>
      <c r="B1323" s="1">
        <v>0.13528022783342677</v>
      </c>
      <c r="C1323" s="1">
        <v>4800</v>
      </c>
      <c r="D1323">
        <f t="shared" si="20"/>
        <v>3.9471583728645939E-6</v>
      </c>
    </row>
    <row r="1324" spans="1:4" x14ac:dyDescent="0.25">
      <c r="A1324" s="1">
        <v>4900</v>
      </c>
      <c r="B1324" s="1">
        <v>9.8470915314002039E-2</v>
      </c>
      <c r="C1324" s="1">
        <v>4900</v>
      </c>
      <c r="D1324">
        <f t="shared" si="20"/>
        <v>2.8731493440703934E-6</v>
      </c>
    </row>
    <row r="1325" spans="1:4" x14ac:dyDescent="0.25">
      <c r="A1325" s="1">
        <v>5000</v>
      </c>
      <c r="B1325" s="1">
        <v>0.2960020740089836</v>
      </c>
      <c r="C1325" s="1">
        <v>5000</v>
      </c>
      <c r="D1325">
        <f t="shared" si="20"/>
        <v>8.6366432369442657E-6</v>
      </c>
    </row>
    <row r="1326" spans="1:4" x14ac:dyDescent="0.25">
      <c r="A1326" s="1">
        <v>5100</v>
      </c>
      <c r="B1326" s="1">
        <v>0.3553194996633241</v>
      </c>
      <c r="C1326" s="1">
        <v>5100</v>
      </c>
      <c r="D1326">
        <f t="shared" si="20"/>
        <v>1.0367385985371616E-5</v>
      </c>
    </row>
    <row r="1327" spans="1:4" x14ac:dyDescent="0.25">
      <c r="A1327" s="1">
        <v>5200</v>
      </c>
      <c r="B1327" s="1">
        <v>0.36572038506446825</v>
      </c>
      <c r="C1327" s="1">
        <v>5200</v>
      </c>
      <c r="D1327">
        <f t="shared" si="20"/>
        <v>1.067085932034324E-5</v>
      </c>
    </row>
    <row r="1328" spans="1:4" x14ac:dyDescent="0.25">
      <c r="A1328" s="1">
        <v>5300</v>
      </c>
      <c r="B1328" s="1">
        <v>0.37832780411422989</v>
      </c>
      <c r="C1328" s="1">
        <v>5300</v>
      </c>
      <c r="D1328">
        <f t="shared" si="20"/>
        <v>1.1038714109320637E-5</v>
      </c>
    </row>
    <row r="1329" spans="1:4" x14ac:dyDescent="0.25">
      <c r="A1329" s="1">
        <v>5400</v>
      </c>
      <c r="B1329" s="1">
        <v>0.39751945040500297</v>
      </c>
      <c r="C1329" s="1">
        <v>5400</v>
      </c>
      <c r="D1329">
        <f t="shared" si="20"/>
        <v>1.1598681138936793E-5</v>
      </c>
    </row>
    <row r="1330" spans="1:4" x14ac:dyDescent="0.25">
      <c r="A1330" s="1">
        <v>5500</v>
      </c>
      <c r="B1330" s="1">
        <v>0.31414240140074806</v>
      </c>
      <c r="C1330" s="1">
        <v>5500</v>
      </c>
      <c r="D1330">
        <f t="shared" si="20"/>
        <v>9.1659352576457238E-6</v>
      </c>
    </row>
    <row r="1331" spans="1:4" x14ac:dyDescent="0.25">
      <c r="A1331" s="1">
        <v>5600</v>
      </c>
      <c r="B1331" s="1">
        <v>0.39967861186141734</v>
      </c>
      <c r="C1331" s="1">
        <v>5600</v>
      </c>
      <c r="D1331">
        <f t="shared" si="20"/>
        <v>1.1661680383967237E-5</v>
      </c>
    </row>
    <row r="1332" spans="1:4" x14ac:dyDescent="0.25">
      <c r="A1332" s="1">
        <v>5700</v>
      </c>
      <c r="B1332" s="1">
        <v>0.26902921628744558</v>
      </c>
      <c r="C1332" s="1">
        <v>5700</v>
      </c>
      <c r="D1332">
        <f t="shared" si="20"/>
        <v>7.8496387877297947E-6</v>
      </c>
    </row>
    <row r="1333" spans="1:4" x14ac:dyDescent="0.25">
      <c r="A1333" s="1">
        <v>5800</v>
      </c>
      <c r="B1333" s="1">
        <v>0.3919011026396238</v>
      </c>
      <c r="C1333" s="1">
        <v>5800</v>
      </c>
      <c r="D1333">
        <f t="shared" si="20"/>
        <v>1.1434750986105531E-5</v>
      </c>
    </row>
    <row r="1334" spans="1:4" x14ac:dyDescent="0.25">
      <c r="A1334" s="1">
        <v>5900</v>
      </c>
      <c r="B1334" s="1">
        <v>0.4127417350607524</v>
      </c>
      <c r="C1334" s="1">
        <v>5900</v>
      </c>
      <c r="D1334">
        <f t="shared" si="20"/>
        <v>1.2042831546541466E-5</v>
      </c>
    </row>
    <row r="1335" spans="1:4" x14ac:dyDescent="0.25">
      <c r="A1335" s="1">
        <v>6000</v>
      </c>
      <c r="B1335" s="1">
        <v>0.24898296704739539</v>
      </c>
      <c r="C1335" s="1">
        <v>6000</v>
      </c>
      <c r="D1335">
        <f t="shared" si="20"/>
        <v>7.2647364572146243E-6</v>
      </c>
    </row>
    <row r="1336" spans="1:4" x14ac:dyDescent="0.25">
      <c r="A1336" s="1">
        <v>6100</v>
      </c>
      <c r="B1336" s="1">
        <v>0.35917669821376863</v>
      </c>
      <c r="C1336" s="1">
        <v>6100</v>
      </c>
      <c r="D1336">
        <f t="shared" si="20"/>
        <v>1.0479929952794078E-5</v>
      </c>
    </row>
    <row r="1337" spans="1:4" x14ac:dyDescent="0.25">
      <c r="A1337" s="1">
        <v>6200</v>
      </c>
      <c r="B1337" s="1">
        <v>0.17739202718933147</v>
      </c>
      <c r="C1337" s="1">
        <v>6200</v>
      </c>
      <c r="D1337">
        <f t="shared" si="20"/>
        <v>5.1758814766482851E-6</v>
      </c>
    </row>
    <row r="1338" spans="1:4" x14ac:dyDescent="0.25">
      <c r="A1338" s="1">
        <v>6300</v>
      </c>
      <c r="B1338" s="1">
        <v>0.26809592615022193</v>
      </c>
      <c r="C1338" s="1">
        <v>6300</v>
      </c>
      <c r="D1338">
        <f t="shared" si="20"/>
        <v>7.8224075800473955E-6</v>
      </c>
    </row>
    <row r="1339" spans="1:4" x14ac:dyDescent="0.25">
      <c r="A1339" s="1">
        <v>6400</v>
      </c>
      <c r="B1339" s="1">
        <v>0.38861881233389728</v>
      </c>
      <c r="C1339" s="1">
        <v>6400</v>
      </c>
      <c r="D1339">
        <f t="shared" si="20"/>
        <v>1.133898148697094E-5</v>
      </c>
    </row>
    <row r="1340" spans="1:4" x14ac:dyDescent="0.25">
      <c r="A1340" s="1">
        <v>6500</v>
      </c>
      <c r="B1340" s="1">
        <v>0.4455845450329029</v>
      </c>
      <c r="C1340" s="1">
        <v>6500</v>
      </c>
      <c r="D1340">
        <f t="shared" si="20"/>
        <v>1.300110737476965E-5</v>
      </c>
    </row>
    <row r="1341" spans="1:4" x14ac:dyDescent="0.25">
      <c r="A1341" s="1">
        <v>6600</v>
      </c>
      <c r="B1341" s="1">
        <v>0.3319027849051675</v>
      </c>
      <c r="C1341" s="1">
        <v>6600</v>
      </c>
      <c r="D1341">
        <f t="shared" si="20"/>
        <v>9.6841414107361422E-6</v>
      </c>
    </row>
    <row r="1342" spans="1:4" x14ac:dyDescent="0.25">
      <c r="A1342" s="1">
        <v>6700</v>
      </c>
      <c r="B1342" s="1">
        <v>0.49489463551441509</v>
      </c>
      <c r="C1342" s="1">
        <v>6700</v>
      </c>
      <c r="D1342">
        <f t="shared" si="20"/>
        <v>1.4439859656813921E-5</v>
      </c>
    </row>
    <row r="1343" spans="1:4" x14ac:dyDescent="0.25">
      <c r="A1343" s="1">
        <v>6800</v>
      </c>
      <c r="B1343" s="1">
        <v>0.28025896669723516</v>
      </c>
      <c r="C1343" s="1">
        <v>6800</v>
      </c>
      <c r="D1343">
        <f t="shared" si="20"/>
        <v>8.177296451122849E-6</v>
      </c>
    </row>
    <row r="1344" spans="1:4" x14ac:dyDescent="0.25">
      <c r="A1344" s="1">
        <v>6900</v>
      </c>
      <c r="B1344" s="1">
        <v>0.27405214955939639</v>
      </c>
      <c r="C1344" s="1">
        <v>6900</v>
      </c>
      <c r="D1344">
        <f t="shared" si="20"/>
        <v>7.9961961482417337E-6</v>
      </c>
    </row>
    <row r="1345" spans="1:4" x14ac:dyDescent="0.25">
      <c r="A1345" s="1">
        <v>7000</v>
      </c>
      <c r="B1345" s="1">
        <v>0.34323628527039318</v>
      </c>
      <c r="C1345" s="1">
        <v>7000</v>
      </c>
      <c r="D1345">
        <f t="shared" si="20"/>
        <v>1.0014826253428362E-5</v>
      </c>
    </row>
    <row r="1346" spans="1:4" x14ac:dyDescent="0.25">
      <c r="A1346" s="1">
        <v>7100</v>
      </c>
      <c r="B1346" s="1">
        <v>0.32858090627096381</v>
      </c>
      <c r="C1346" s="1">
        <v>7100</v>
      </c>
      <c r="D1346">
        <f t="shared" si="20"/>
        <v>9.5872168174335477E-6</v>
      </c>
    </row>
    <row r="1347" spans="1:4" x14ac:dyDescent="0.25">
      <c r="A1347" s="1">
        <v>7200</v>
      </c>
      <c r="B1347" s="1">
        <v>0.36218587071919445</v>
      </c>
      <c r="C1347" s="1">
        <v>7200</v>
      </c>
      <c r="D1347">
        <f t="shared" ref="D1347:D1410" si="21">B1347/$E$1</f>
        <v>1.056773051789078E-5</v>
      </c>
    </row>
    <row r="1348" spans="1:4" x14ac:dyDescent="0.25">
      <c r="A1348" s="1">
        <v>7300</v>
      </c>
      <c r="B1348" s="1">
        <v>0.26847886773137219</v>
      </c>
      <c r="C1348" s="1">
        <v>7300</v>
      </c>
      <c r="D1348">
        <f t="shared" si="21"/>
        <v>7.8335809133021006E-6</v>
      </c>
    </row>
    <row r="1349" spans="1:4" x14ac:dyDescent="0.25">
      <c r="A1349" s="1">
        <v>7400</v>
      </c>
      <c r="B1349" s="1">
        <v>0.34720058450785685</v>
      </c>
      <c r="C1349" s="1">
        <v>7400</v>
      </c>
      <c r="D1349">
        <f t="shared" si="21"/>
        <v>1.0130495166604373E-5</v>
      </c>
    </row>
    <row r="1350" spans="1:4" x14ac:dyDescent="0.25">
      <c r="A1350" s="1">
        <v>7500</v>
      </c>
      <c r="B1350" s="1">
        <v>0.42857451113610201</v>
      </c>
      <c r="C1350" s="1">
        <v>7500</v>
      </c>
      <c r="D1350">
        <f t="shared" si="21"/>
        <v>1.2504794655654921E-5</v>
      </c>
    </row>
    <row r="1351" spans="1:4" x14ac:dyDescent="0.25">
      <c r="A1351" s="1">
        <v>7600</v>
      </c>
      <c r="B1351" s="1">
        <v>0.28767072269668587</v>
      </c>
      <c r="C1351" s="1">
        <v>7600</v>
      </c>
      <c r="D1351">
        <f t="shared" si="21"/>
        <v>8.393554031549783E-6</v>
      </c>
    </row>
    <row r="1352" spans="1:4" x14ac:dyDescent="0.25">
      <c r="A1352" s="1">
        <v>7700</v>
      </c>
      <c r="B1352" s="1">
        <v>7.5535035790448651E-2</v>
      </c>
      <c r="C1352" s="1">
        <v>7700</v>
      </c>
      <c r="D1352">
        <f t="shared" si="21"/>
        <v>2.2039344088924259E-6</v>
      </c>
    </row>
    <row r="1353" spans="1:4" x14ac:dyDescent="0.25">
      <c r="A1353" s="1">
        <v>7800</v>
      </c>
      <c r="B1353" s="1">
        <v>0.40748304362964205</v>
      </c>
      <c r="C1353" s="1">
        <v>7800</v>
      </c>
      <c r="D1353">
        <f t="shared" si="21"/>
        <v>1.1889395318313221E-5</v>
      </c>
    </row>
    <row r="1354" spans="1:4" x14ac:dyDescent="0.25">
      <c r="A1354" s="1">
        <v>7900</v>
      </c>
      <c r="B1354" s="1">
        <v>0.39421694874798752</v>
      </c>
      <c r="C1354" s="1">
        <v>7900</v>
      </c>
      <c r="D1354">
        <f t="shared" si="21"/>
        <v>1.1502321920182825E-5</v>
      </c>
    </row>
    <row r="1355" spans="1:4" x14ac:dyDescent="0.25">
      <c r="A1355" s="1">
        <v>8000</v>
      </c>
      <c r="B1355" s="1">
        <v>0.4222615208739281</v>
      </c>
      <c r="C1355" s="1">
        <v>8000</v>
      </c>
      <c r="D1355">
        <f t="shared" si="21"/>
        <v>1.2320596471114348E-5</v>
      </c>
    </row>
    <row r="1356" spans="1:4" x14ac:dyDescent="0.25">
      <c r="A1356" s="1">
        <v>8100</v>
      </c>
      <c r="B1356" s="1">
        <v>0.86641446073130435</v>
      </c>
      <c r="C1356" s="1">
        <v>8100</v>
      </c>
      <c r="D1356">
        <f t="shared" si="21"/>
        <v>2.5279932979248748E-5</v>
      </c>
    </row>
    <row r="1357" spans="1:4" x14ac:dyDescent="0.25">
      <c r="A1357" s="1">
        <v>8200</v>
      </c>
      <c r="B1357" s="1">
        <v>0.81050933975751516</v>
      </c>
      <c r="C1357" s="1">
        <v>8200</v>
      </c>
      <c r="D1357">
        <f t="shared" si="21"/>
        <v>2.3648753243142662E-5</v>
      </c>
    </row>
    <row r="1358" spans="1:4" x14ac:dyDescent="0.25">
      <c r="A1358" s="1">
        <v>8300</v>
      </c>
      <c r="B1358" s="1">
        <v>0.25915800766379654</v>
      </c>
      <c r="C1358" s="1">
        <v>8300</v>
      </c>
      <c r="D1358">
        <f t="shared" si="21"/>
        <v>7.5616201733827987E-6</v>
      </c>
    </row>
    <row r="1359" spans="1:4" x14ac:dyDescent="0.25">
      <c r="A1359" s="1">
        <v>8400</v>
      </c>
      <c r="B1359" s="1">
        <v>0.25335132581706615</v>
      </c>
      <c r="C1359" s="1">
        <v>8400</v>
      </c>
      <c r="D1359">
        <f t="shared" si="21"/>
        <v>7.3921948757102933E-6</v>
      </c>
    </row>
    <row r="1360" spans="1:4" x14ac:dyDescent="0.25">
      <c r="A1360" s="1">
        <v>8500</v>
      </c>
      <c r="B1360" s="1">
        <v>0.2041963344475409</v>
      </c>
      <c r="C1360" s="1">
        <v>8500</v>
      </c>
      <c r="D1360">
        <f t="shared" si="21"/>
        <v>5.9579680203917748E-6</v>
      </c>
    </row>
    <row r="1361" spans="1:4" x14ac:dyDescent="0.25">
      <c r="A1361" s="1">
        <v>8600</v>
      </c>
      <c r="B1361" s="1">
        <v>0.37192828906514286</v>
      </c>
      <c r="C1361" s="1">
        <v>8600</v>
      </c>
      <c r="D1361">
        <f t="shared" si="21"/>
        <v>1.0851991335321617E-5</v>
      </c>
    </row>
    <row r="1362" spans="1:4" x14ac:dyDescent="0.25">
      <c r="A1362" s="1">
        <v>8700</v>
      </c>
      <c r="B1362" s="1">
        <v>0.51701190188359381</v>
      </c>
      <c r="C1362" s="1">
        <v>8700</v>
      </c>
      <c r="D1362">
        <f t="shared" si="21"/>
        <v>1.5085189388528115E-5</v>
      </c>
    </row>
    <row r="1363" spans="1:4" x14ac:dyDescent="0.25">
      <c r="A1363" s="1">
        <v>8800</v>
      </c>
      <c r="B1363" s="1">
        <v>0.30897418956058026</v>
      </c>
      <c r="C1363" s="1">
        <v>8800</v>
      </c>
      <c r="D1363">
        <f t="shared" si="21"/>
        <v>9.0151390107412988E-6</v>
      </c>
    </row>
    <row r="1364" spans="1:4" x14ac:dyDescent="0.25">
      <c r="A1364" s="1">
        <v>8900</v>
      </c>
      <c r="B1364" s="1">
        <v>0.26275114081267636</v>
      </c>
      <c r="C1364" s="1">
        <v>8900</v>
      </c>
      <c r="D1364">
        <f t="shared" si="21"/>
        <v>7.66645933443804E-6</v>
      </c>
    </row>
    <row r="1365" spans="1:4" x14ac:dyDescent="0.25">
      <c r="A1365" s="1">
        <v>9000</v>
      </c>
      <c r="B1365" s="1">
        <v>0.36762794323224052</v>
      </c>
      <c r="C1365" s="1">
        <v>9000</v>
      </c>
      <c r="D1365">
        <f t="shared" si="21"/>
        <v>1.0726517374104945E-5</v>
      </c>
    </row>
    <row r="1366" spans="1:4" x14ac:dyDescent="0.25">
      <c r="A1366" s="1">
        <v>9100</v>
      </c>
      <c r="B1366" s="1">
        <v>0.35325281589399843</v>
      </c>
      <c r="C1366" s="1">
        <v>9100</v>
      </c>
      <c r="D1366">
        <f t="shared" si="21"/>
        <v>1.0307085021403683E-5</v>
      </c>
    </row>
    <row r="1367" spans="1:4" x14ac:dyDescent="0.25">
      <c r="A1367" s="1">
        <v>9200</v>
      </c>
      <c r="B1367" s="1">
        <v>0.32161070219902899</v>
      </c>
      <c r="C1367" s="1">
        <v>9200</v>
      </c>
      <c r="D1367">
        <f t="shared" si="21"/>
        <v>9.3838426821017459E-6</v>
      </c>
    </row>
    <row r="1368" spans="1:4" x14ac:dyDescent="0.25">
      <c r="A1368" s="1">
        <v>9300</v>
      </c>
      <c r="B1368" s="1">
        <v>0.38733839936587938</v>
      </c>
      <c r="C1368" s="1">
        <v>9300</v>
      </c>
      <c r="D1368">
        <f t="shared" si="21"/>
        <v>1.1301622052792137E-5</v>
      </c>
    </row>
    <row r="1369" spans="1:4" x14ac:dyDescent="0.25">
      <c r="A1369" s="1">
        <v>9400</v>
      </c>
      <c r="B1369" s="1">
        <v>0.41331209444176964</v>
      </c>
      <c r="C1369" s="1">
        <v>9400</v>
      </c>
      <c r="D1369">
        <f t="shared" si="21"/>
        <v>1.2059473289702159E-5</v>
      </c>
    </row>
    <row r="1370" spans="1:4" x14ac:dyDescent="0.25">
      <c r="A1370" s="1">
        <v>9500</v>
      </c>
      <c r="B1370" s="1">
        <v>0.33995547674746945</v>
      </c>
      <c r="C1370" s="1">
        <v>9500</v>
      </c>
      <c r="D1370">
        <f t="shared" si="21"/>
        <v>9.9190999892253678E-6</v>
      </c>
    </row>
    <row r="1371" spans="1:4" x14ac:dyDescent="0.25">
      <c r="A1371" s="1">
        <v>9600</v>
      </c>
      <c r="B1371" s="1">
        <v>0.28386522838726297</v>
      </c>
      <c r="C1371" s="1">
        <v>9600</v>
      </c>
      <c r="D1371">
        <f t="shared" si="21"/>
        <v>8.2825186720823018E-6</v>
      </c>
    </row>
    <row r="1372" spans="1:4" x14ac:dyDescent="0.25">
      <c r="A1372" s="1">
        <v>9700</v>
      </c>
      <c r="B1372" s="1">
        <v>0.35180049958429793</v>
      </c>
      <c r="C1372" s="1">
        <v>9700</v>
      </c>
      <c r="D1372">
        <f t="shared" si="21"/>
        <v>1.0264709852661798E-5</v>
      </c>
    </row>
    <row r="1373" spans="1:4" x14ac:dyDescent="0.25">
      <c r="A1373" s="1">
        <v>9800</v>
      </c>
      <c r="B1373" s="1">
        <v>0.36732818182250893</v>
      </c>
      <c r="C1373" s="1">
        <v>9800</v>
      </c>
      <c r="D1373">
        <f t="shared" si="21"/>
        <v>1.0717771042307363E-5</v>
      </c>
    </row>
    <row r="1374" spans="1:4" x14ac:dyDescent="0.25">
      <c r="A1374" s="1">
        <v>9900</v>
      </c>
      <c r="B1374" s="1">
        <v>0.35120447937045368</v>
      </c>
      <c r="C1374" s="1">
        <v>9900</v>
      </c>
      <c r="D1374">
        <f t="shared" si="21"/>
        <v>1.0247319386847617E-5</v>
      </c>
    </row>
    <row r="1375" spans="1:4" x14ac:dyDescent="0.25">
      <c r="A1375" s="1">
        <v>10000</v>
      </c>
      <c r="B1375" s="1">
        <v>0.3120153594923426</v>
      </c>
      <c r="C1375" s="1">
        <v>10000</v>
      </c>
      <c r="D1375">
        <f t="shared" si="21"/>
        <v>9.1038731853631847E-6</v>
      </c>
    </row>
    <row r="1376" spans="1:4" x14ac:dyDescent="0.25">
      <c r="A1376" s="1">
        <v>11000</v>
      </c>
      <c r="B1376" s="1">
        <v>0.35912762712997931</v>
      </c>
      <c r="C1376" s="1">
        <v>11000</v>
      </c>
      <c r="D1376">
        <f t="shared" si="21"/>
        <v>1.0478498174164291E-5</v>
      </c>
    </row>
    <row r="1377" spans="1:4" x14ac:dyDescent="0.25">
      <c r="A1377" s="1">
        <v>12000</v>
      </c>
      <c r="B1377" s="1">
        <v>0.34434395943243262</v>
      </c>
      <c r="C1377" s="1">
        <v>12000</v>
      </c>
      <c r="D1377">
        <f t="shared" si="21"/>
        <v>1.0047145576164005E-5</v>
      </c>
    </row>
    <row r="1378" spans="1:4" x14ac:dyDescent="0.25">
      <c r="A1378" s="1">
        <v>13000</v>
      </c>
      <c r="B1378" s="1">
        <v>0.37220563963628445</v>
      </c>
      <c r="C1378" s="1">
        <v>13000</v>
      </c>
      <c r="D1378">
        <f t="shared" si="21"/>
        <v>1.0860083771641641E-5</v>
      </c>
    </row>
    <row r="1379" spans="1:4" x14ac:dyDescent="0.25">
      <c r="A1379" s="1">
        <v>14000</v>
      </c>
      <c r="B1379" s="1">
        <v>0.27652863406879497</v>
      </c>
      <c r="C1379" s="1">
        <v>14000</v>
      </c>
      <c r="D1379">
        <f t="shared" si="21"/>
        <v>8.0684541324504707E-6</v>
      </c>
    </row>
    <row r="1380" spans="1:4" x14ac:dyDescent="0.25">
      <c r="A1380" s="1">
        <v>15000</v>
      </c>
      <c r="B1380" s="1">
        <v>0.11294953717065767</v>
      </c>
      <c r="C1380" s="1">
        <v>15000</v>
      </c>
      <c r="D1380">
        <f t="shared" si="21"/>
        <v>3.2956014230202293E-6</v>
      </c>
    </row>
    <row r="1381" spans="1:4" x14ac:dyDescent="0.25">
      <c r="A1381" s="1">
        <v>16000</v>
      </c>
      <c r="B1381" s="1">
        <v>0.18658812088416557</v>
      </c>
      <c r="C1381" s="1">
        <v>16000</v>
      </c>
      <c r="D1381">
        <f t="shared" si="21"/>
        <v>5.4442018277191507E-6</v>
      </c>
    </row>
    <row r="1382" spans="1:4" x14ac:dyDescent="0.25">
      <c r="A1382" s="1">
        <v>17000</v>
      </c>
      <c r="B1382" s="1">
        <v>0.47239182646434219</v>
      </c>
      <c r="C1382" s="1">
        <v>17000</v>
      </c>
      <c r="D1382">
        <f t="shared" si="21"/>
        <v>1.3783280697881822E-5</v>
      </c>
    </row>
    <row r="1383" spans="1:4" x14ac:dyDescent="0.25">
      <c r="A1383" s="1">
        <v>18000</v>
      </c>
      <c r="B1383" s="1">
        <v>0.23388623927282967</v>
      </c>
      <c r="C1383" s="1">
        <v>18000</v>
      </c>
      <c r="D1383">
        <f t="shared" si="21"/>
        <v>6.8242495036325535E-6</v>
      </c>
    </row>
    <row r="1384" spans="1:4" x14ac:dyDescent="0.25">
      <c r="A1384" s="1">
        <v>19000</v>
      </c>
      <c r="B1384" s="1">
        <v>0.39900214493165159</v>
      </c>
      <c r="C1384" s="1">
        <v>19000</v>
      </c>
      <c r="D1384">
        <f t="shared" si="21"/>
        <v>1.1641942672488228E-5</v>
      </c>
    </row>
    <row r="1385" spans="1:4" x14ac:dyDescent="0.25">
      <c r="A1385" s="1">
        <v>20000</v>
      </c>
      <c r="B1385" s="1">
        <v>0.43732092905741826</v>
      </c>
      <c r="C1385" s="1">
        <v>20000</v>
      </c>
      <c r="D1385">
        <f t="shared" si="21"/>
        <v>1.2759994526941402E-5</v>
      </c>
    </row>
    <row r="1386" spans="1:4" x14ac:dyDescent="0.25">
      <c r="A1386" s="1">
        <v>21000</v>
      </c>
      <c r="B1386" s="1">
        <v>0.29658695143914737</v>
      </c>
      <c r="C1386" s="1">
        <v>21000</v>
      </c>
      <c r="D1386">
        <f t="shared" si="21"/>
        <v>8.6537085825793509E-6</v>
      </c>
    </row>
    <row r="1387" spans="1:4" x14ac:dyDescent="0.25">
      <c r="A1387" s="1">
        <v>22000</v>
      </c>
      <c r="B1387" s="1">
        <v>0.29792321828750284</v>
      </c>
      <c r="C1387" s="1">
        <v>22000</v>
      </c>
      <c r="D1387">
        <f t="shared" si="21"/>
        <v>8.6926977014132003E-6</v>
      </c>
    </row>
    <row r="1388" spans="1:4" x14ac:dyDescent="0.25">
      <c r="A1388" s="1">
        <v>23000</v>
      </c>
      <c r="B1388" s="1">
        <v>0.29938636558239146</v>
      </c>
      <c r="C1388" s="1">
        <v>23000</v>
      </c>
      <c r="D1388">
        <f t="shared" si="21"/>
        <v>8.7353888927886692E-6</v>
      </c>
    </row>
    <row r="1389" spans="1:4" x14ac:dyDescent="0.25">
      <c r="A1389" s="1">
        <v>24000</v>
      </c>
      <c r="B1389" s="1">
        <v>0.30056955068529539</v>
      </c>
      <c r="C1389" s="1">
        <v>24000</v>
      </c>
      <c r="D1389">
        <f t="shared" si="21"/>
        <v>8.7699114469000232E-6</v>
      </c>
    </row>
    <row r="1390" spans="1:4" x14ac:dyDescent="0.25">
      <c r="A1390" s="1">
        <v>25000</v>
      </c>
      <c r="B1390" s="1">
        <v>0.30185402515629872</v>
      </c>
      <c r="C1390" s="1">
        <v>25000</v>
      </c>
      <c r="D1390">
        <f t="shared" si="21"/>
        <v>8.8073893861683884E-6</v>
      </c>
    </row>
    <row r="1391" spans="1:4" x14ac:dyDescent="0.25">
      <c r="A1391" s="1">
        <v>26000</v>
      </c>
      <c r="B1391" s="1">
        <v>0.30308393982688037</v>
      </c>
      <c r="C1391" s="1">
        <v>26000</v>
      </c>
      <c r="D1391">
        <f t="shared" si="21"/>
        <v>8.8432753989852277E-6</v>
      </c>
    </row>
    <row r="1392" spans="1:4" x14ac:dyDescent="0.25">
      <c r="A1392" s="1">
        <v>27000</v>
      </c>
      <c r="B1392" s="1">
        <v>0.30413533481421529</v>
      </c>
      <c r="C1392" s="1">
        <v>27000</v>
      </c>
      <c r="D1392">
        <f t="shared" si="21"/>
        <v>8.8739526279780472E-6</v>
      </c>
    </row>
    <row r="1393" spans="1:4" x14ac:dyDescent="0.25">
      <c r="A1393" s="1">
        <v>28000</v>
      </c>
      <c r="B1393" s="1">
        <v>0.30519335507394874</v>
      </c>
      <c r="C1393" s="1">
        <v>28000</v>
      </c>
      <c r="D1393">
        <f t="shared" si="21"/>
        <v>8.9048231668125132E-6</v>
      </c>
    </row>
    <row r="1394" spans="1:4" x14ac:dyDescent="0.25">
      <c r="A1394" s="1">
        <v>29000</v>
      </c>
      <c r="B1394" s="1">
        <v>0.30625928216308457</v>
      </c>
      <c r="C1394" s="1">
        <v>29000</v>
      </c>
      <c r="D1394">
        <f t="shared" si="21"/>
        <v>8.935924408303075E-6</v>
      </c>
    </row>
    <row r="1395" spans="1:4" x14ac:dyDescent="0.25">
      <c r="A1395" s="1">
        <v>30000</v>
      </c>
      <c r="B1395" s="1">
        <v>0.30733340441846657</v>
      </c>
      <c r="C1395" s="1">
        <v>30000</v>
      </c>
      <c r="D1395">
        <f t="shared" si="21"/>
        <v>8.9672647654396098E-6</v>
      </c>
    </row>
    <row r="1396" spans="1:4" x14ac:dyDescent="0.25">
      <c r="A1396" s="1">
        <v>31000</v>
      </c>
      <c r="B1396" s="1">
        <v>0.30824263664249779</v>
      </c>
      <c r="C1396" s="1">
        <v>31000</v>
      </c>
      <c r="D1396">
        <f t="shared" si="21"/>
        <v>8.9937940198875124E-6</v>
      </c>
    </row>
    <row r="1397" spans="1:4" x14ac:dyDescent="0.25">
      <c r="A1397" s="1">
        <v>32000</v>
      </c>
      <c r="B1397" s="1">
        <v>0.30915782205184783</v>
      </c>
      <c r="C1397" s="1">
        <v>32000</v>
      </c>
      <c r="D1397">
        <f t="shared" si="21"/>
        <v>9.0204969742592883E-6</v>
      </c>
    </row>
    <row r="1398" spans="1:4" x14ac:dyDescent="0.25">
      <c r="A1398" s="1">
        <v>33000</v>
      </c>
      <c r="B1398" s="1">
        <v>0.31007954720310782</v>
      </c>
      <c r="C1398" s="1">
        <v>33000</v>
      </c>
      <c r="D1398">
        <f t="shared" si="21"/>
        <v>9.0473907428945359E-6</v>
      </c>
    </row>
    <row r="1399" spans="1:4" x14ac:dyDescent="0.25">
      <c r="A1399" s="1">
        <v>34000</v>
      </c>
      <c r="B1399" s="1">
        <v>0.31100628499056415</v>
      </c>
      <c r="C1399" s="1">
        <v>34000</v>
      </c>
      <c r="D1399">
        <f t="shared" si="21"/>
        <v>9.0744307684458855E-6</v>
      </c>
    </row>
    <row r="1400" spans="1:4" x14ac:dyDescent="0.25">
      <c r="A1400" s="1">
        <v>35000</v>
      </c>
      <c r="B1400" s="1">
        <v>0.31193717124612808</v>
      </c>
      <c r="C1400" s="1">
        <v>35000</v>
      </c>
      <c r="D1400">
        <f t="shared" si="21"/>
        <v>9.1015918365242006E-6</v>
      </c>
    </row>
    <row r="1401" spans="1:4" x14ac:dyDescent="0.25">
      <c r="A1401" s="1">
        <v>36000</v>
      </c>
      <c r="B1401" s="1">
        <v>0.31273911990452513</v>
      </c>
      <c r="C1401" s="1">
        <v>36000</v>
      </c>
      <c r="D1401">
        <f t="shared" si="21"/>
        <v>9.1249908092513688E-6</v>
      </c>
    </row>
    <row r="1402" spans="1:4" x14ac:dyDescent="0.25">
      <c r="A1402" s="1">
        <v>37000</v>
      </c>
      <c r="B1402" s="1">
        <v>0.31354461093998631</v>
      </c>
      <c r="C1402" s="1">
        <v>37000</v>
      </c>
      <c r="D1402">
        <f t="shared" si="21"/>
        <v>9.1484931401966038E-6</v>
      </c>
    </row>
    <row r="1403" spans="1:4" x14ac:dyDescent="0.25">
      <c r="A1403" s="1">
        <v>38000</v>
      </c>
      <c r="B1403" s="1">
        <v>0.31435364491824103</v>
      </c>
      <c r="C1403" s="1">
        <v>38000</v>
      </c>
      <c r="D1403">
        <f t="shared" si="21"/>
        <v>9.1720988458665568E-6</v>
      </c>
    </row>
    <row r="1404" spans="1:4" x14ac:dyDescent="0.25">
      <c r="A1404" s="1">
        <v>39000</v>
      </c>
      <c r="B1404" s="1">
        <v>0.31516772714495567</v>
      </c>
      <c r="C1404" s="1">
        <v>39000</v>
      </c>
      <c r="D1404">
        <f t="shared" si="21"/>
        <v>9.1958518475345725E-6</v>
      </c>
    </row>
    <row r="1405" spans="1:4" x14ac:dyDescent="0.25">
      <c r="A1405" s="1">
        <v>40000</v>
      </c>
      <c r="B1405" s="1">
        <v>0.31598636359767363</v>
      </c>
      <c r="C1405" s="1">
        <v>40000</v>
      </c>
      <c r="D1405">
        <f t="shared" si="21"/>
        <v>9.2197377307891207E-6</v>
      </c>
    </row>
    <row r="1406" spans="1:4" x14ac:dyDescent="0.25">
      <c r="A1406" s="1">
        <v>41000</v>
      </c>
      <c r="B1406" s="1">
        <v>0.3167102533471996</v>
      </c>
      <c r="C1406" s="1">
        <v>41000</v>
      </c>
      <c r="D1406">
        <f t="shared" si="21"/>
        <v>9.2408591284363099E-6</v>
      </c>
    </row>
    <row r="1407" spans="1:4" x14ac:dyDescent="0.25">
      <c r="A1407" s="1">
        <v>42000</v>
      </c>
      <c r="B1407" s="1">
        <v>0.31744043557038693</v>
      </c>
      <c r="C1407" s="1">
        <v>42000</v>
      </c>
      <c r="D1407">
        <f t="shared" si="21"/>
        <v>9.2621641256419597E-6</v>
      </c>
    </row>
    <row r="1408" spans="1:4" x14ac:dyDescent="0.25">
      <c r="A1408" s="1">
        <v>43000</v>
      </c>
      <c r="B1408" s="1">
        <v>0.31817086431316588</v>
      </c>
      <c r="C1408" s="1">
        <v>43000</v>
      </c>
      <c r="D1408">
        <f t="shared" si="21"/>
        <v>9.2834763157085743E-6</v>
      </c>
    </row>
    <row r="1409" spans="1:4" x14ac:dyDescent="0.25">
      <c r="A1409" s="1">
        <v>44000</v>
      </c>
      <c r="B1409" s="1">
        <v>0.31890558771671512</v>
      </c>
      <c r="C1409" s="1">
        <v>44000</v>
      </c>
      <c r="D1409">
        <f t="shared" si="21"/>
        <v>9.3049138138596712E-6</v>
      </c>
    </row>
    <row r="1410" spans="1:4" x14ac:dyDescent="0.25">
      <c r="A1410" s="1">
        <v>45000</v>
      </c>
      <c r="B1410" s="1">
        <v>0.31964465586759494</v>
      </c>
      <c r="C1410" s="1">
        <v>45000</v>
      </c>
      <c r="D1410">
        <f t="shared" si="21"/>
        <v>9.3264780815030901E-6</v>
      </c>
    </row>
    <row r="1411" spans="1:4" x14ac:dyDescent="0.25">
      <c r="A1411" s="1">
        <v>46000</v>
      </c>
      <c r="B1411" s="1">
        <v>0.32031890628823972</v>
      </c>
      <c r="C1411" s="1">
        <v>46000</v>
      </c>
      <c r="D1411">
        <f t="shared" ref="D1411:D1474" si="22">B1411/$E$1</f>
        <v>9.3461511204673107E-6</v>
      </c>
    </row>
    <row r="1412" spans="1:4" x14ac:dyDescent="0.25">
      <c r="A1412" s="1">
        <v>47000</v>
      </c>
      <c r="B1412" s="1">
        <v>0.32098746344523488</v>
      </c>
      <c r="C1412" s="1">
        <v>47000</v>
      </c>
      <c r="D1412">
        <f t="shared" si="22"/>
        <v>9.3656580434096737E-6</v>
      </c>
    </row>
    <row r="1413" spans="1:4" x14ac:dyDescent="0.25">
      <c r="A1413" s="1">
        <v>48000</v>
      </c>
      <c r="B1413" s="1">
        <v>0.32165937382571169</v>
      </c>
      <c r="C1413" s="1">
        <v>48000</v>
      </c>
      <c r="D1413">
        <f t="shared" si="22"/>
        <v>9.3852628055141492E-6</v>
      </c>
    </row>
    <row r="1414" spans="1:4" x14ac:dyDescent="0.25">
      <c r="A1414" s="1">
        <v>49000</v>
      </c>
      <c r="B1414" s="1">
        <v>0.32233136397765427</v>
      </c>
      <c r="C1414" s="1">
        <v>49000</v>
      </c>
      <c r="D1414">
        <f t="shared" si="22"/>
        <v>9.4048698951620816E-6</v>
      </c>
    </row>
    <row r="1415" spans="1:4" x14ac:dyDescent="0.25">
      <c r="A1415" s="1">
        <v>50000</v>
      </c>
      <c r="B1415" s="1">
        <v>0.32300993661974148</v>
      </c>
      <c r="C1415" s="1">
        <v>50000</v>
      </c>
      <c r="D1415">
        <f t="shared" si="22"/>
        <v>9.4246690463662718E-6</v>
      </c>
    </row>
    <row r="1416" spans="1:4" x14ac:dyDescent="0.25">
      <c r="A1416" s="1">
        <v>51000</v>
      </c>
      <c r="B1416" s="1">
        <v>0.32363557207454996</v>
      </c>
      <c r="C1416" s="1">
        <v>51000</v>
      </c>
      <c r="D1416">
        <f t="shared" si="22"/>
        <v>9.4429236151481118E-6</v>
      </c>
    </row>
    <row r="1417" spans="1:4" x14ac:dyDescent="0.25">
      <c r="A1417" s="1">
        <v>52000</v>
      </c>
      <c r="B1417" s="1">
        <v>0.32426216638592636</v>
      </c>
      <c r="C1417" s="1">
        <v>52000</v>
      </c>
      <c r="D1417">
        <f t="shared" si="22"/>
        <v>9.4612061611058562E-6</v>
      </c>
    </row>
    <row r="1418" spans="1:4" x14ac:dyDescent="0.25">
      <c r="A1418" s="1">
        <v>53000</v>
      </c>
      <c r="B1418" s="1">
        <v>0.32489235984992743</v>
      </c>
      <c r="C1418" s="1">
        <v>53000</v>
      </c>
      <c r="D1418">
        <f t="shared" si="22"/>
        <v>9.4795937218587782E-6</v>
      </c>
    </row>
    <row r="1419" spans="1:4" x14ac:dyDescent="0.25">
      <c r="A1419" s="1">
        <v>54000</v>
      </c>
      <c r="B1419" s="1">
        <v>0.3255240977779304</v>
      </c>
      <c r="C1419" s="1">
        <v>54000</v>
      </c>
      <c r="D1419">
        <f t="shared" si="22"/>
        <v>9.4980263464330321E-6</v>
      </c>
    </row>
    <row r="1420" spans="1:4" x14ac:dyDescent="0.25">
      <c r="A1420" s="1">
        <v>55000</v>
      </c>
      <c r="B1420" s="1">
        <v>0.32615911999875763</v>
      </c>
      <c r="C1420" s="1">
        <v>55000</v>
      </c>
      <c r="D1420">
        <f t="shared" si="22"/>
        <v>9.5165547989351949E-6</v>
      </c>
    </row>
    <row r="1421" spans="1:4" x14ac:dyDescent="0.25">
      <c r="A1421" s="1">
        <v>56000</v>
      </c>
      <c r="B1421" s="1">
        <v>0.32675089897957982</v>
      </c>
      <c r="C1421" s="1">
        <v>56000</v>
      </c>
      <c r="D1421">
        <f t="shared" si="22"/>
        <v>9.5338215155607294E-6</v>
      </c>
    </row>
    <row r="1422" spans="1:4" x14ac:dyDescent="0.25">
      <c r="A1422" s="1">
        <v>57000</v>
      </c>
      <c r="B1422" s="1">
        <v>0.32734439612571198</v>
      </c>
      <c r="C1422" s="1">
        <v>57000</v>
      </c>
      <c r="D1422">
        <f t="shared" si="22"/>
        <v>9.5511383642025812E-6</v>
      </c>
    </row>
    <row r="1423" spans="1:4" x14ac:dyDescent="0.25">
      <c r="A1423" s="1">
        <v>58000</v>
      </c>
      <c r="B1423" s="1">
        <v>0.32794004894567824</v>
      </c>
      <c r="C1423" s="1">
        <v>58000</v>
      </c>
      <c r="D1423">
        <f t="shared" si="22"/>
        <v>9.5685181103288612E-6</v>
      </c>
    </row>
    <row r="1424" spans="1:4" x14ac:dyDescent="0.25">
      <c r="A1424" s="1">
        <v>59000</v>
      </c>
      <c r="B1424" s="1">
        <v>0.32853791259950282</v>
      </c>
      <c r="C1424" s="1">
        <v>59000</v>
      </c>
      <c r="D1424">
        <f t="shared" si="22"/>
        <v>9.5859623633791355E-6</v>
      </c>
    </row>
    <row r="1425" spans="1:4" x14ac:dyDescent="0.25">
      <c r="A1425" s="1">
        <v>60000</v>
      </c>
      <c r="B1425" s="1">
        <v>0.32913754659831512</v>
      </c>
      <c r="C1425" s="1">
        <v>60000</v>
      </c>
      <c r="D1425">
        <f t="shared" si="22"/>
        <v>9.6034582709258079E-6</v>
      </c>
    </row>
    <row r="1426" spans="1:4" x14ac:dyDescent="0.25">
      <c r="A1426" s="1">
        <v>61000</v>
      </c>
      <c r="B1426" s="1">
        <v>0.32968824198468383</v>
      </c>
      <c r="C1426" s="1">
        <v>61000</v>
      </c>
      <c r="D1426">
        <f t="shared" si="22"/>
        <v>9.6195262650445013E-6</v>
      </c>
    </row>
    <row r="1427" spans="1:4" x14ac:dyDescent="0.25">
      <c r="A1427" s="1">
        <v>62000</v>
      </c>
      <c r="B1427" s="1">
        <v>0.33024073246726199</v>
      </c>
      <c r="C1427" s="1">
        <v>62000</v>
      </c>
      <c r="D1427">
        <f t="shared" si="22"/>
        <v>9.6356466358419368E-6</v>
      </c>
    </row>
    <row r="1428" spans="1:4" x14ac:dyDescent="0.25">
      <c r="A1428" s="1">
        <v>63000</v>
      </c>
      <c r="B1428" s="1">
        <v>0.33079497200504521</v>
      </c>
      <c r="C1428" s="1">
        <v>63000</v>
      </c>
      <c r="D1428">
        <f t="shared" si="22"/>
        <v>9.6518180399500622E-6</v>
      </c>
    </row>
    <row r="1429" spans="1:4" x14ac:dyDescent="0.25">
      <c r="A1429" s="1">
        <v>64000</v>
      </c>
      <c r="B1429" s="1">
        <v>0.3313510454396531</v>
      </c>
      <c r="C1429" s="1">
        <v>64000</v>
      </c>
      <c r="D1429">
        <f t="shared" si="22"/>
        <v>9.6680429528474806E-6</v>
      </c>
    </row>
    <row r="1430" spans="1:4" x14ac:dyDescent="0.25">
      <c r="A1430" s="1">
        <v>65000</v>
      </c>
      <c r="B1430" s="1">
        <v>0.33190892837188873</v>
      </c>
      <c r="C1430" s="1">
        <v>65000</v>
      </c>
      <c r="D1430">
        <f t="shared" si="22"/>
        <v>9.6843206626230998E-6</v>
      </c>
    </row>
    <row r="1431" spans="1:4" x14ac:dyDescent="0.25">
      <c r="A1431" s="1">
        <v>66000</v>
      </c>
      <c r="B1431" s="1">
        <v>0.33246934145152107</v>
      </c>
      <c r="C1431" s="1">
        <v>66000</v>
      </c>
      <c r="D1431">
        <f t="shared" si="22"/>
        <v>9.7006721961395661E-6</v>
      </c>
    </row>
    <row r="1432" spans="1:4" x14ac:dyDescent="0.25">
      <c r="A1432" s="1">
        <v>67000</v>
      </c>
      <c r="B1432" s="1">
        <v>0.33302989971641062</v>
      </c>
      <c r="C1432" s="1">
        <v>67000</v>
      </c>
      <c r="D1432">
        <f t="shared" si="22"/>
        <v>9.7170279658198305E-6</v>
      </c>
    </row>
    <row r="1433" spans="1:4" x14ac:dyDescent="0.25">
      <c r="A1433" s="1">
        <v>68000</v>
      </c>
      <c r="B1433" s="1">
        <v>0.3335937443654034</v>
      </c>
      <c r="C1433" s="1">
        <v>68000</v>
      </c>
      <c r="D1433">
        <f t="shared" si="22"/>
        <v>9.7334796244465971E-6</v>
      </c>
    </row>
    <row r="1434" spans="1:4" x14ac:dyDescent="0.25">
      <c r="A1434" s="1">
        <v>69000</v>
      </c>
      <c r="B1434" s="1">
        <v>0.33415935324020229</v>
      </c>
      <c r="C1434" s="1">
        <v>69000</v>
      </c>
      <c r="D1434">
        <f t="shared" si="22"/>
        <v>9.7499827590264567E-6</v>
      </c>
    </row>
    <row r="1435" spans="1:4" x14ac:dyDescent="0.25">
      <c r="A1435" s="1">
        <v>70000</v>
      </c>
      <c r="B1435" s="1">
        <v>0.33472652965810051</v>
      </c>
      <c r="C1435" s="1">
        <v>70000</v>
      </c>
      <c r="D1435">
        <f t="shared" si="22"/>
        <v>9.7665316308213418E-6</v>
      </c>
    </row>
    <row r="1436" spans="1:4" x14ac:dyDescent="0.25">
      <c r="A1436" s="1">
        <v>71000</v>
      </c>
      <c r="B1436" s="1">
        <v>0.33524341511125971</v>
      </c>
      <c r="C1436" s="1">
        <v>71000</v>
      </c>
      <c r="D1436">
        <f t="shared" si="22"/>
        <v>9.7816131307339639E-6</v>
      </c>
    </row>
    <row r="1437" spans="1:4" x14ac:dyDescent="0.25">
      <c r="A1437" s="1">
        <v>72000</v>
      </c>
      <c r="B1437" s="1">
        <v>0.3357617406857627</v>
      </c>
      <c r="C1437" s="1">
        <v>72000</v>
      </c>
      <c r="D1437">
        <f t="shared" si="22"/>
        <v>9.7967366499949478E-6</v>
      </c>
    </row>
    <row r="1438" spans="1:4" x14ac:dyDescent="0.25">
      <c r="A1438" s="1">
        <v>73000</v>
      </c>
      <c r="B1438" s="1">
        <v>0.33628151668061823</v>
      </c>
      <c r="C1438" s="1">
        <v>73000</v>
      </c>
      <c r="D1438">
        <f t="shared" si="22"/>
        <v>9.8119024891051118E-6</v>
      </c>
    </row>
    <row r="1439" spans="1:4" x14ac:dyDescent="0.25">
      <c r="A1439" s="1">
        <v>74000</v>
      </c>
      <c r="B1439" s="1">
        <v>0.33680283638387687</v>
      </c>
      <c r="C1439" s="1">
        <v>74000</v>
      </c>
      <c r="D1439">
        <f t="shared" si="22"/>
        <v>9.8271133699900138E-6</v>
      </c>
    </row>
    <row r="1440" spans="1:4" x14ac:dyDescent="0.25">
      <c r="A1440" s="1">
        <v>75000</v>
      </c>
      <c r="B1440" s="1">
        <v>0.33732571076612672</v>
      </c>
      <c r="C1440" s="1">
        <v>75000</v>
      </c>
      <c r="D1440">
        <f t="shared" si="22"/>
        <v>9.8423696127455714E-6</v>
      </c>
    </row>
    <row r="1441" spans="1:4" x14ac:dyDescent="0.25">
      <c r="A1441" s="1">
        <v>76000</v>
      </c>
      <c r="B1441" s="1">
        <v>0.33785013691801657</v>
      </c>
      <c r="C1441" s="1">
        <v>76000</v>
      </c>
      <c r="D1441">
        <f t="shared" si="22"/>
        <v>9.8576711324837706E-6</v>
      </c>
    </row>
    <row r="1442" spans="1:4" x14ac:dyDescent="0.25">
      <c r="A1442" s="1">
        <v>77000</v>
      </c>
      <c r="B1442" s="1">
        <v>0.33837613355881579</v>
      </c>
      <c r="C1442" s="1">
        <v>77000</v>
      </c>
      <c r="D1442">
        <f t="shared" si="22"/>
        <v>9.8730184753887944E-6</v>
      </c>
    </row>
    <row r="1443" spans="1:4" x14ac:dyDescent="0.25">
      <c r="A1443" s="1">
        <v>78000</v>
      </c>
      <c r="B1443" s="1">
        <v>0.33890369588883207</v>
      </c>
      <c r="C1443" s="1">
        <v>78000</v>
      </c>
      <c r="D1443">
        <f t="shared" si="22"/>
        <v>9.8884115014169267E-6</v>
      </c>
    </row>
    <row r="1444" spans="1:4" x14ac:dyDescent="0.25">
      <c r="A1444" s="1">
        <v>79000</v>
      </c>
      <c r="B1444" s="1">
        <v>0.3394329045895918</v>
      </c>
      <c r="C1444" s="1">
        <v>79000</v>
      </c>
      <c r="D1444">
        <f t="shared" si="22"/>
        <v>9.9038525646650501E-6</v>
      </c>
    </row>
    <row r="1445" spans="1:4" x14ac:dyDescent="0.25">
      <c r="A1445" s="1">
        <v>80000</v>
      </c>
      <c r="B1445" s="1">
        <v>0.33996386197408801</v>
      </c>
      <c r="C1445" s="1">
        <v>80000</v>
      </c>
      <c r="D1445">
        <f t="shared" si="22"/>
        <v>9.9193446503852874E-6</v>
      </c>
    </row>
    <row r="1446" spans="1:4" x14ac:dyDescent="0.25">
      <c r="A1446" s="1">
        <v>81000</v>
      </c>
      <c r="B1446" s="1">
        <v>0.34045707507444645</v>
      </c>
      <c r="C1446" s="1">
        <v>81000</v>
      </c>
      <c r="D1446">
        <f t="shared" si="22"/>
        <v>9.9337354468073879E-6</v>
      </c>
    </row>
    <row r="1447" spans="1:4" x14ac:dyDescent="0.25">
      <c r="A1447" s="1">
        <v>82000</v>
      </c>
      <c r="B1447" s="1">
        <v>0.34095172957434078</v>
      </c>
      <c r="C1447" s="1">
        <v>82000</v>
      </c>
      <c r="D1447">
        <f t="shared" si="22"/>
        <v>9.9481682998724873E-6</v>
      </c>
    </row>
    <row r="1448" spans="1:4" x14ac:dyDescent="0.25">
      <c r="A1448" s="1">
        <v>83000</v>
      </c>
      <c r="B1448" s="1">
        <v>0.34144774603472344</v>
      </c>
      <c r="C1448" s="1">
        <v>83000</v>
      </c>
      <c r="D1448">
        <f t="shared" si="22"/>
        <v>9.96264089173631E-6</v>
      </c>
    </row>
    <row r="1449" spans="1:4" x14ac:dyDescent="0.25">
      <c r="A1449" s="1">
        <v>84000</v>
      </c>
      <c r="B1449" s="1">
        <v>0.34194503914099394</v>
      </c>
      <c r="C1449" s="1">
        <v>84000</v>
      </c>
      <c r="D1449">
        <f t="shared" si="22"/>
        <v>9.9771507331197856E-6</v>
      </c>
    </row>
    <row r="1450" spans="1:4" x14ac:dyDescent="0.25">
      <c r="A1450" s="1">
        <v>85000</v>
      </c>
      <c r="B1450" s="1">
        <v>0.34244371535073215</v>
      </c>
      <c r="C1450" s="1">
        <v>85000</v>
      </c>
      <c r="D1450">
        <f t="shared" si="22"/>
        <v>9.9917009302043164E-6</v>
      </c>
    </row>
    <row r="1451" spans="1:4" x14ac:dyDescent="0.25">
      <c r="A1451" s="1">
        <v>86000</v>
      </c>
      <c r="B1451" s="1">
        <v>0.34294389390728242</v>
      </c>
      <c r="C1451" s="1">
        <v>86000</v>
      </c>
      <c r="D1451">
        <f t="shared" si="22"/>
        <v>1.0006294962229792E-5</v>
      </c>
    </row>
    <row r="1452" spans="1:4" x14ac:dyDescent="0.25">
      <c r="A1452" s="1">
        <v>87000</v>
      </c>
      <c r="B1452" s="1">
        <v>0.34344547034053041</v>
      </c>
      <c r="C1452" s="1">
        <v>87000</v>
      </c>
      <c r="D1452">
        <f t="shared" si="22"/>
        <v>1.0020929781004374E-5</v>
      </c>
    </row>
    <row r="1453" spans="1:4" x14ac:dyDescent="0.25">
      <c r="A1453" s="1">
        <v>88000</v>
      </c>
      <c r="B1453" s="1">
        <v>0.34394840067397958</v>
      </c>
      <c r="C1453" s="1">
        <v>88000</v>
      </c>
      <c r="D1453">
        <f t="shared" si="22"/>
        <v>1.0035604103397487E-5</v>
      </c>
    </row>
    <row r="1454" spans="1:4" x14ac:dyDescent="0.25">
      <c r="A1454" s="1">
        <v>89000</v>
      </c>
      <c r="B1454" s="1">
        <v>0.34445274660024727</v>
      </c>
      <c r="C1454" s="1">
        <v>89000</v>
      </c>
      <c r="D1454">
        <f t="shared" si="22"/>
        <v>1.0050319729454377E-5</v>
      </c>
    </row>
    <row r="1455" spans="1:4" x14ac:dyDescent="0.25">
      <c r="A1455" s="1">
        <v>90000</v>
      </c>
      <c r="B1455" s="1">
        <v>0.34495839642176451</v>
      </c>
      <c r="C1455" s="1">
        <v>90000</v>
      </c>
      <c r="D1455">
        <f t="shared" si="22"/>
        <v>1.0065073400103105E-5</v>
      </c>
    </row>
    <row r="1456" spans="1:4" x14ac:dyDescent="0.25">
      <c r="A1456" s="1">
        <v>91000</v>
      </c>
      <c r="B1456" s="1">
        <v>0.34543484104057121</v>
      </c>
      <c r="C1456" s="1">
        <v>91000</v>
      </c>
      <c r="D1456">
        <f t="shared" si="22"/>
        <v>1.0078974931734504E-5</v>
      </c>
    </row>
    <row r="1457" spans="1:4" x14ac:dyDescent="0.25">
      <c r="A1457" s="1">
        <v>92000</v>
      </c>
      <c r="B1457" s="1">
        <v>0.3459125280468332</v>
      </c>
      <c r="C1457" s="1">
        <v>92000</v>
      </c>
      <c r="D1457">
        <f t="shared" si="22"/>
        <v>1.0092912713305196E-5</v>
      </c>
    </row>
    <row r="1458" spans="1:4" x14ac:dyDescent="0.25">
      <c r="A1458" s="1">
        <v>93000</v>
      </c>
      <c r="B1458" s="1">
        <v>0.34639145177585151</v>
      </c>
      <c r="C1458" s="1">
        <v>93000</v>
      </c>
      <c r="D1458">
        <f t="shared" si="22"/>
        <v>1.0106886579532607E-5</v>
      </c>
    </row>
    <row r="1459" spans="1:4" x14ac:dyDescent="0.25">
      <c r="A1459" s="1">
        <v>94000</v>
      </c>
      <c r="B1459" s="1">
        <v>0.34687157225196008</v>
      </c>
      <c r="C1459" s="1">
        <v>94000</v>
      </c>
      <c r="D1459">
        <f t="shared" si="22"/>
        <v>1.0120895364020974E-5</v>
      </c>
    </row>
    <row r="1460" spans="1:4" x14ac:dyDescent="0.25">
      <c r="A1460" s="1">
        <v>95000</v>
      </c>
      <c r="B1460" s="1">
        <v>0.34735299939571385</v>
      </c>
      <c r="C1460" s="1">
        <v>95000</v>
      </c>
      <c r="D1460">
        <f t="shared" si="22"/>
        <v>1.0134942273993153E-5</v>
      </c>
    </row>
    <row r="1461" spans="1:4" x14ac:dyDescent="0.25">
      <c r="A1461" s="1">
        <v>96000</v>
      </c>
      <c r="B1461" s="1">
        <v>0.34783578602654119</v>
      </c>
      <c r="C1461" s="1">
        <v>96000</v>
      </c>
      <c r="D1461">
        <f t="shared" si="22"/>
        <v>1.0149028850595638E-5</v>
      </c>
    </row>
    <row r="1462" spans="1:4" x14ac:dyDescent="0.25">
      <c r="A1462" s="1">
        <v>97000</v>
      </c>
      <c r="B1462" s="1">
        <v>0.34831985921121772</v>
      </c>
      <c r="C1462" s="1">
        <v>97000</v>
      </c>
      <c r="D1462">
        <f t="shared" si="22"/>
        <v>1.0163152965808749E-5</v>
      </c>
    </row>
    <row r="1463" spans="1:4" x14ac:dyDescent="0.25">
      <c r="A1463" s="1">
        <v>98000</v>
      </c>
      <c r="B1463" s="1">
        <v>0.34880511166227429</v>
      </c>
      <c r="C1463" s="1">
        <v>98000</v>
      </c>
      <c r="D1463">
        <f t="shared" si="22"/>
        <v>1.0177311489236869E-5</v>
      </c>
    </row>
    <row r="1464" spans="1:4" x14ac:dyDescent="0.25">
      <c r="A1464" s="1">
        <v>99000</v>
      </c>
      <c r="B1464" s="1">
        <v>0.34929159782582542</v>
      </c>
      <c r="C1464" s="1">
        <v>99000</v>
      </c>
      <c r="D1464">
        <f t="shared" si="22"/>
        <v>1.0191506009489363E-5</v>
      </c>
    </row>
    <row r="1465" spans="1:4" x14ac:dyDescent="0.25">
      <c r="A1465" s="1">
        <v>100000</v>
      </c>
      <c r="B1465">
        <v>0.34929159782582542</v>
      </c>
      <c r="C1465" s="1">
        <v>100000</v>
      </c>
      <c r="D1465">
        <f t="shared" si="22"/>
        <v>1.0191506009489363E-5</v>
      </c>
    </row>
    <row r="1466" spans="1:4" x14ac:dyDescent="0.25">
      <c r="A1466" s="1">
        <v>110000</v>
      </c>
      <c r="B1466">
        <v>0.45555617328798742</v>
      </c>
      <c r="C1466" s="1">
        <v>110000</v>
      </c>
      <c r="D1466">
        <f t="shared" si="22"/>
        <v>1.3292055997406613E-5</v>
      </c>
    </row>
    <row r="1467" spans="1:4" x14ac:dyDescent="0.25">
      <c r="A1467" s="1">
        <v>120000</v>
      </c>
      <c r="B1467">
        <v>0.5371331183827639</v>
      </c>
      <c r="C1467" s="1">
        <v>120000</v>
      </c>
      <c r="D1467">
        <f t="shared" si="22"/>
        <v>1.5672279087066423E-5</v>
      </c>
    </row>
    <row r="1468" spans="1:4" x14ac:dyDescent="0.25">
      <c r="A1468" s="1">
        <v>130000</v>
      </c>
      <c r="B1468">
        <v>0.72020082784710659</v>
      </c>
      <c r="C1468" s="1">
        <v>130000</v>
      </c>
      <c r="D1468">
        <f t="shared" si="22"/>
        <v>2.1013763602475959E-5</v>
      </c>
    </row>
    <row r="1469" spans="1:4" x14ac:dyDescent="0.25">
      <c r="A1469" s="1">
        <v>140000</v>
      </c>
      <c r="B1469">
        <v>0.81493515099283076</v>
      </c>
      <c r="C1469" s="1">
        <v>140000</v>
      </c>
      <c r="D1469">
        <f t="shared" si="22"/>
        <v>2.3777887989246909E-5</v>
      </c>
    </row>
    <row r="1470" spans="1:4" x14ac:dyDescent="0.25">
      <c r="A1470" s="1">
        <v>150000</v>
      </c>
      <c r="B1470">
        <v>1.0546110829173583</v>
      </c>
      <c r="C1470" s="1">
        <v>150000</v>
      </c>
      <c r="D1470">
        <f t="shared" si="22"/>
        <v>3.0771067085861823E-5</v>
      </c>
    </row>
    <row r="1471" spans="1:4" x14ac:dyDescent="0.25">
      <c r="A1471" s="1">
        <v>160000</v>
      </c>
      <c r="B1471">
        <v>1.2809393324371268</v>
      </c>
      <c r="C1471" s="1">
        <v>160000</v>
      </c>
      <c r="D1471">
        <f t="shared" si="22"/>
        <v>3.7374792252615276E-5</v>
      </c>
    </row>
    <row r="1472" spans="1:4" x14ac:dyDescent="0.25">
      <c r="A1472" s="1">
        <v>170000</v>
      </c>
      <c r="B1472">
        <v>1.5081327606930459</v>
      </c>
      <c r="C1472" s="1">
        <v>170000</v>
      </c>
      <c r="D1472">
        <f t="shared" si="22"/>
        <v>4.4003761296815673E-5</v>
      </c>
    </row>
    <row r="1473" spans="1:4" x14ac:dyDescent="0.25">
      <c r="A1473" s="1">
        <v>180000</v>
      </c>
      <c r="B1473">
        <v>1.7701901274415053</v>
      </c>
      <c r="C1473" s="1">
        <v>180000</v>
      </c>
      <c r="D1473">
        <f t="shared" si="22"/>
        <v>5.1649977938361279E-5</v>
      </c>
    </row>
    <row r="1474" spans="1:4" x14ac:dyDescent="0.25">
      <c r="A1474" s="1">
        <v>190000</v>
      </c>
      <c r="B1474">
        <v>2.052731515662197</v>
      </c>
      <c r="C1474" s="1">
        <v>190000</v>
      </c>
      <c r="D1474">
        <f t="shared" si="22"/>
        <v>5.9893870072911055E-5</v>
      </c>
    </row>
    <row r="1475" spans="1:4" x14ac:dyDescent="0.25">
      <c r="A1475" s="1">
        <v>200000</v>
      </c>
      <c r="B1475">
        <v>2.3990082524692364</v>
      </c>
      <c r="C1475" s="1">
        <v>200000</v>
      </c>
      <c r="D1475">
        <f t="shared" ref="D1475:D1538" si="23">B1475/$E$1</f>
        <v>6.9997409539884116E-5</v>
      </c>
    </row>
    <row r="1476" spans="1:4" x14ac:dyDescent="0.25">
      <c r="A1476" s="1">
        <v>210000</v>
      </c>
      <c r="B1476">
        <v>2.7357852553267592</v>
      </c>
      <c r="C1476" s="1">
        <v>210000</v>
      </c>
      <c r="D1476">
        <f t="shared" si="23"/>
        <v>7.9823769148430328E-5</v>
      </c>
    </row>
    <row r="1477" spans="1:4" x14ac:dyDescent="0.25">
      <c r="A1477" s="1">
        <v>220000</v>
      </c>
      <c r="B1477">
        <v>3.1210786690183068</v>
      </c>
      <c r="C1477" s="1">
        <v>220000</v>
      </c>
      <c r="D1477">
        <f t="shared" si="23"/>
        <v>9.106572333655295E-5</v>
      </c>
    </row>
    <row r="1478" spans="1:4" x14ac:dyDescent="0.25">
      <c r="A1478" s="1">
        <v>230000</v>
      </c>
      <c r="B1478">
        <v>3.5391169933754023</v>
      </c>
      <c r="C1478" s="1">
        <v>230000</v>
      </c>
      <c r="D1478">
        <f t="shared" si="23"/>
        <v>1.0326309688175536E-4</v>
      </c>
    </row>
    <row r="1479" spans="1:4" x14ac:dyDescent="0.25">
      <c r="A1479" s="1">
        <v>240000</v>
      </c>
      <c r="B1479">
        <v>3.9196873136156301</v>
      </c>
      <c r="C1479" s="1">
        <v>240000</v>
      </c>
      <c r="D1479">
        <f t="shared" si="23"/>
        <v>1.1436724232900895E-4</v>
      </c>
    </row>
    <row r="1480" spans="1:4" x14ac:dyDescent="0.25">
      <c r="A1480" s="1">
        <v>250000</v>
      </c>
      <c r="B1480">
        <v>4.3150769241214419</v>
      </c>
      <c r="C1480" s="1">
        <v>250000</v>
      </c>
      <c r="D1480">
        <f t="shared" si="23"/>
        <v>1.2590377975688321E-4</v>
      </c>
    </row>
    <row r="1481" spans="1:4" x14ac:dyDescent="0.25">
      <c r="A1481" s="1">
        <v>260000</v>
      </c>
      <c r="B1481">
        <v>4.7240558223422724</v>
      </c>
      <c r="C1481" s="1">
        <v>260000</v>
      </c>
      <c r="D1481">
        <f t="shared" si="23"/>
        <v>1.3783682058843039E-4</v>
      </c>
    </row>
    <row r="1482" spans="1:4" x14ac:dyDescent="0.25">
      <c r="A1482" s="1">
        <v>270000</v>
      </c>
      <c r="B1482">
        <v>5.1655835276143813</v>
      </c>
      <c r="C1482" s="1">
        <v>270000</v>
      </c>
      <c r="D1482">
        <f t="shared" si="23"/>
        <v>1.5071955893554802E-4</v>
      </c>
    </row>
    <row r="1483" spans="1:4" x14ac:dyDescent="0.25">
      <c r="A1483" s="1">
        <v>280000</v>
      </c>
      <c r="B1483">
        <v>5.6122751055833033</v>
      </c>
      <c r="C1483" s="1">
        <v>280000</v>
      </c>
      <c r="D1483">
        <f t="shared" si="23"/>
        <v>1.6375296692358856E-4</v>
      </c>
    </row>
    <row r="1484" spans="1:4" x14ac:dyDescent="0.25">
      <c r="A1484" s="1">
        <v>290000</v>
      </c>
      <c r="B1484">
        <v>6.0223011145742689</v>
      </c>
      <c r="C1484" s="1">
        <v>290000</v>
      </c>
      <c r="D1484">
        <f t="shared" si="23"/>
        <v>1.7571655998076287E-4</v>
      </c>
    </row>
    <row r="1485" spans="1:4" x14ac:dyDescent="0.25">
      <c r="A1485" s="1">
        <v>300000</v>
      </c>
      <c r="B1485">
        <v>6.4492364595607325</v>
      </c>
      <c r="C1485" s="1">
        <v>300000</v>
      </c>
      <c r="D1485">
        <f t="shared" si="23"/>
        <v>1.8817352762950273E-4</v>
      </c>
    </row>
    <row r="1486" spans="1:4" x14ac:dyDescent="0.25">
      <c r="A1486" s="1">
        <v>310000</v>
      </c>
      <c r="B1486">
        <v>6.837949786996222</v>
      </c>
      <c r="C1486" s="1">
        <v>310000</v>
      </c>
      <c r="D1486">
        <f t="shared" si="23"/>
        <v>1.9951526684449191E-4</v>
      </c>
    </row>
    <row r="1487" spans="1:4" x14ac:dyDescent="0.25">
      <c r="A1487" s="1">
        <v>320000</v>
      </c>
      <c r="B1487">
        <v>7.2382854911238699</v>
      </c>
      <c r="C1487" s="1">
        <v>320000</v>
      </c>
      <c r="D1487">
        <f t="shared" si="23"/>
        <v>2.1119611963289647E-4</v>
      </c>
    </row>
    <row r="1488" spans="1:4" x14ac:dyDescent="0.25">
      <c r="A1488" s="1">
        <v>330000</v>
      </c>
      <c r="B1488">
        <v>7.6753693026637615</v>
      </c>
      <c r="C1488" s="1">
        <v>330000</v>
      </c>
      <c r="D1488">
        <f t="shared" si="23"/>
        <v>2.2394919562924661E-4</v>
      </c>
    </row>
    <row r="1489" spans="1:4" x14ac:dyDescent="0.25">
      <c r="A1489" s="1">
        <v>340000</v>
      </c>
      <c r="B1489">
        <v>8.1529265258733403</v>
      </c>
      <c r="C1489" s="1">
        <v>340000</v>
      </c>
      <c r="D1489">
        <f t="shared" si="23"/>
        <v>2.378831904361942E-4</v>
      </c>
    </row>
    <row r="1490" spans="1:4" x14ac:dyDescent="0.25">
      <c r="A1490" s="1">
        <v>350000</v>
      </c>
      <c r="B1490">
        <v>8.6471253970927151</v>
      </c>
      <c r="C1490" s="1">
        <v>350000</v>
      </c>
      <c r="D1490">
        <f t="shared" si="23"/>
        <v>2.5230274932986859E-4</v>
      </c>
    </row>
    <row r="1491" spans="1:4" x14ac:dyDescent="0.25">
      <c r="A1491" s="1">
        <v>360000</v>
      </c>
      <c r="B1491">
        <v>9.1502970595930364</v>
      </c>
      <c r="C1491" s="1">
        <v>360000</v>
      </c>
      <c r="D1491">
        <f t="shared" si="23"/>
        <v>2.6698411313620299E-4</v>
      </c>
    </row>
    <row r="1492" spans="1:4" x14ac:dyDescent="0.25">
      <c r="A1492" s="1">
        <v>370000</v>
      </c>
      <c r="B1492">
        <v>9.6620450348219631</v>
      </c>
      <c r="C1492" s="1">
        <v>370000</v>
      </c>
      <c r="D1492">
        <f t="shared" si="23"/>
        <v>2.8191571354501191E-4</v>
      </c>
    </row>
    <row r="1493" spans="1:4" x14ac:dyDescent="0.25">
      <c r="A1493" s="1">
        <v>380000</v>
      </c>
      <c r="B1493">
        <v>10.190028286443475</v>
      </c>
      <c r="C1493" s="1">
        <v>380000</v>
      </c>
      <c r="D1493">
        <f t="shared" si="23"/>
        <v>2.9732102107403409E-4</v>
      </c>
    </row>
    <row r="1494" spans="1:4" x14ac:dyDescent="0.25">
      <c r="A1494" s="1">
        <v>390000</v>
      </c>
      <c r="B1494">
        <v>10.729325127808902</v>
      </c>
      <c r="C1494" s="1">
        <v>390000</v>
      </c>
      <c r="D1494">
        <f t="shared" si="23"/>
        <v>3.1305643250072147E-4</v>
      </c>
    </row>
    <row r="1495" spans="1:4" x14ac:dyDescent="0.25">
      <c r="A1495" s="1">
        <v>400000</v>
      </c>
      <c r="B1495">
        <v>11.284669706295563</v>
      </c>
      <c r="C1495" s="1">
        <v>400000</v>
      </c>
      <c r="D1495">
        <f t="shared" si="23"/>
        <v>3.2926007909346431E-4</v>
      </c>
    </row>
    <row r="1496" spans="1:4" x14ac:dyDescent="0.25">
      <c r="A1496" s="1">
        <v>410000</v>
      </c>
      <c r="B1496">
        <v>11.840612030830926</v>
      </c>
      <c r="C1496" s="1">
        <v>410000</v>
      </c>
      <c r="D1496">
        <f t="shared" si="23"/>
        <v>3.4548116650781694E-4</v>
      </c>
    </row>
    <row r="1497" spans="1:4" x14ac:dyDescent="0.25">
      <c r="A1497" s="1">
        <v>420000</v>
      </c>
      <c r="B1497">
        <v>12.411447688414635</v>
      </c>
      <c r="C1497" s="1">
        <v>420000</v>
      </c>
      <c r="D1497">
        <f t="shared" si="23"/>
        <v>3.6213680629677109E-4</v>
      </c>
    </row>
    <row r="1498" spans="1:4" x14ac:dyDescent="0.25">
      <c r="A1498" s="1">
        <v>430000</v>
      </c>
      <c r="B1498">
        <v>13.031974151286361</v>
      </c>
      <c r="C1498" s="1">
        <v>430000</v>
      </c>
      <c r="D1498">
        <f t="shared" si="23"/>
        <v>3.8024230672898562E-4</v>
      </c>
    </row>
    <row r="1499" spans="1:4" x14ac:dyDescent="0.25">
      <c r="A1499" s="1">
        <v>440000</v>
      </c>
      <c r="B1499">
        <v>13.700717961898238</v>
      </c>
      <c r="C1499" s="1">
        <v>440000</v>
      </c>
      <c r="D1499">
        <f t="shared" si="23"/>
        <v>3.9975467578419065E-4</v>
      </c>
    </row>
    <row r="1500" spans="1:4" x14ac:dyDescent="0.25">
      <c r="A1500" s="1">
        <v>450000</v>
      </c>
      <c r="B1500">
        <v>14.384658249100491</v>
      </c>
      <c r="C1500" s="1">
        <v>450000</v>
      </c>
      <c r="D1500">
        <f t="shared" si="23"/>
        <v>4.1971044222844804E-4</v>
      </c>
    </row>
    <row r="1501" spans="1:4" x14ac:dyDescent="0.25">
      <c r="A1501" s="1">
        <v>460000</v>
      </c>
      <c r="B1501">
        <v>15.077100737410678</v>
      </c>
      <c r="C1501" s="1">
        <v>460000</v>
      </c>
      <c r="D1501">
        <f t="shared" si="23"/>
        <v>4.399142828726711E-4</v>
      </c>
    </row>
    <row r="1502" spans="1:4" x14ac:dyDescent="0.25">
      <c r="A1502" s="1">
        <v>470000</v>
      </c>
      <c r="B1502">
        <v>15.778635094137121</v>
      </c>
      <c r="C1502" s="1">
        <v>470000</v>
      </c>
      <c r="D1502">
        <f t="shared" si="23"/>
        <v>4.6038340281985633E-4</v>
      </c>
    </row>
    <row r="1503" spans="1:4" x14ac:dyDescent="0.25">
      <c r="A1503" s="1">
        <v>480000</v>
      </c>
      <c r="B1503">
        <v>16.433563626467031</v>
      </c>
      <c r="C1503" s="1">
        <v>480000</v>
      </c>
      <c r="D1503">
        <f t="shared" si="23"/>
        <v>4.7949267459900365E-4</v>
      </c>
    </row>
    <row r="1504" spans="1:4" x14ac:dyDescent="0.25">
      <c r="A1504" s="1">
        <v>490000</v>
      </c>
      <c r="B1504">
        <v>17.039155393044716</v>
      </c>
      <c r="C1504" s="1">
        <v>490000</v>
      </c>
      <c r="D1504">
        <f t="shared" si="23"/>
        <v>4.9716241577454543E-4</v>
      </c>
    </row>
    <row r="1505" spans="1:4" x14ac:dyDescent="0.25">
      <c r="A1505" s="1">
        <v>500000</v>
      </c>
      <c r="B1505">
        <v>17.635428649066483</v>
      </c>
      <c r="C1505" s="1">
        <v>500000</v>
      </c>
      <c r="D1505">
        <f t="shared" si="23"/>
        <v>5.1456026476338337E-4</v>
      </c>
    </row>
    <row r="1506" spans="1:4" x14ac:dyDescent="0.25">
      <c r="A1506" s="1">
        <v>510000</v>
      </c>
      <c r="B1506">
        <v>18.21164601336945</v>
      </c>
      <c r="C1506" s="1">
        <v>510000</v>
      </c>
      <c r="D1506">
        <f t="shared" si="23"/>
        <v>5.3137293007689073E-4</v>
      </c>
    </row>
    <row r="1507" spans="1:4" x14ac:dyDescent="0.25">
      <c r="A1507" s="1">
        <v>520000</v>
      </c>
      <c r="B1507">
        <v>18.795115740017373</v>
      </c>
      <c r="C1507" s="1">
        <v>520000</v>
      </c>
      <c r="D1507">
        <f t="shared" si="23"/>
        <v>5.4839720223946536E-4</v>
      </c>
    </row>
    <row r="1508" spans="1:4" x14ac:dyDescent="0.25">
      <c r="A1508" s="1">
        <v>530000</v>
      </c>
      <c r="B1508">
        <v>19.367843530073195</v>
      </c>
      <c r="C1508" s="1">
        <v>530000</v>
      </c>
      <c r="D1508">
        <f t="shared" si="23"/>
        <v>5.6510804999671969E-4</v>
      </c>
    </row>
    <row r="1509" spans="1:4" x14ac:dyDescent="0.25">
      <c r="A1509" s="1">
        <v>540000</v>
      </c>
      <c r="B1509">
        <v>19.943308647785681</v>
      </c>
      <c r="C1509" s="1">
        <v>540000</v>
      </c>
      <c r="D1509">
        <f t="shared" si="23"/>
        <v>5.8189876652676011E-4</v>
      </c>
    </row>
    <row r="1510" spans="1:4" x14ac:dyDescent="0.25">
      <c r="A1510" s="1">
        <v>550000</v>
      </c>
      <c r="B1510">
        <v>20.508522654014445</v>
      </c>
      <c r="C1510" s="1">
        <v>550000</v>
      </c>
      <c r="D1510">
        <f t="shared" si="23"/>
        <v>5.9839037977192156E-4</v>
      </c>
    </row>
    <row r="1511" spans="1:4" x14ac:dyDescent="0.25">
      <c r="A1511" s="1">
        <v>560000</v>
      </c>
      <c r="B1511">
        <v>21.087361623562696</v>
      </c>
      <c r="C1511" s="1">
        <v>560000</v>
      </c>
      <c r="D1511">
        <f t="shared" si="23"/>
        <v>6.152795373508545E-4</v>
      </c>
    </row>
    <row r="1512" spans="1:4" x14ac:dyDescent="0.25">
      <c r="A1512" s="1">
        <v>570000</v>
      </c>
      <c r="B1512">
        <v>21.670734263571322</v>
      </c>
      <c r="C1512" s="1">
        <v>570000</v>
      </c>
      <c r="D1512">
        <f t="shared" si="23"/>
        <v>6.3230097675399835E-4</v>
      </c>
    </row>
    <row r="1513" spans="1:4" x14ac:dyDescent="0.25">
      <c r="A1513" s="1">
        <v>580000</v>
      </c>
      <c r="B1513">
        <v>22.277687843814832</v>
      </c>
      <c r="C1513" s="1">
        <v>580000</v>
      </c>
      <c r="D1513">
        <f t="shared" si="23"/>
        <v>6.500104524443279E-4</v>
      </c>
    </row>
    <row r="1514" spans="1:4" x14ac:dyDescent="0.25">
      <c r="A1514" s="1">
        <v>590000</v>
      </c>
      <c r="B1514">
        <v>22.796221194693679</v>
      </c>
      <c r="C1514" s="1">
        <v>590000</v>
      </c>
      <c r="D1514">
        <f t="shared" si="23"/>
        <v>6.6514003413050869E-4</v>
      </c>
    </row>
    <row r="1515" spans="1:4" x14ac:dyDescent="0.25">
      <c r="A1515" s="1">
        <v>600000</v>
      </c>
      <c r="B1515">
        <v>23.320462735361613</v>
      </c>
      <c r="C1515" s="1">
        <v>600000</v>
      </c>
      <c r="D1515">
        <f t="shared" si="23"/>
        <v>6.8043616734813446E-4</v>
      </c>
    </row>
    <row r="1516" spans="1:4" x14ac:dyDescent="0.25">
      <c r="A1516" s="1">
        <v>610000</v>
      </c>
      <c r="B1516">
        <v>23.775085580396929</v>
      </c>
      <c r="C1516" s="1">
        <v>610000</v>
      </c>
      <c r="D1516">
        <f t="shared" si="23"/>
        <v>6.9370099102573977E-4</v>
      </c>
    </row>
    <row r="1517" spans="1:4" x14ac:dyDescent="0.25">
      <c r="A1517" s="1">
        <v>620000</v>
      </c>
      <c r="B1517">
        <v>24.229156417270332</v>
      </c>
      <c r="C1517" s="1">
        <v>620000</v>
      </c>
      <c r="D1517">
        <f t="shared" si="23"/>
        <v>7.0694970840552837E-4</v>
      </c>
    </row>
    <row r="1518" spans="1:4" x14ac:dyDescent="0.25">
      <c r="A1518" s="1">
        <v>630000</v>
      </c>
      <c r="B1518">
        <v>24.580550814139638</v>
      </c>
      <c r="C1518" s="1">
        <v>630000</v>
      </c>
      <c r="D1518">
        <f t="shared" si="23"/>
        <v>7.1720256913760988E-4</v>
      </c>
    </row>
    <row r="1519" spans="1:4" x14ac:dyDescent="0.25">
      <c r="A1519" s="1">
        <v>640000</v>
      </c>
      <c r="B1519">
        <v>24.929900981601623</v>
      </c>
      <c r="C1519" s="1">
        <v>640000</v>
      </c>
      <c r="D1519">
        <f t="shared" si="23"/>
        <v>7.2739578407111179E-4</v>
      </c>
    </row>
    <row r="1520" spans="1:4" x14ac:dyDescent="0.25">
      <c r="A1520" s="1">
        <v>650000</v>
      </c>
      <c r="B1520">
        <v>25.250005235609127</v>
      </c>
      <c r="C1520" s="1">
        <v>650000</v>
      </c>
      <c r="D1520">
        <f t="shared" si="23"/>
        <v>7.3673567214367673E-4</v>
      </c>
    </row>
    <row r="1521" spans="1:4" x14ac:dyDescent="0.25">
      <c r="A1521" s="1">
        <v>660000</v>
      </c>
      <c r="B1521">
        <v>25.57589137442573</v>
      </c>
      <c r="C1521" s="1">
        <v>660000</v>
      </c>
      <c r="D1521">
        <f t="shared" si="23"/>
        <v>7.462442619947697E-4</v>
      </c>
    </row>
    <row r="1522" spans="1:4" x14ac:dyDescent="0.25">
      <c r="A1522" s="1">
        <v>670000</v>
      </c>
      <c r="B1522">
        <v>25.720885698378684</v>
      </c>
      <c r="C1522" s="1">
        <v>670000</v>
      </c>
      <c r="D1522">
        <f t="shared" si="23"/>
        <v>7.5047485480921592E-4</v>
      </c>
    </row>
    <row r="1523" spans="1:4" x14ac:dyDescent="0.25">
      <c r="A1523" s="1">
        <v>680000</v>
      </c>
      <c r="B1523">
        <v>25.861957318277479</v>
      </c>
      <c r="C1523" s="1">
        <v>680000</v>
      </c>
      <c r="D1523">
        <f t="shared" si="23"/>
        <v>7.5459099235995059E-4</v>
      </c>
    </row>
    <row r="1524" spans="1:4" x14ac:dyDescent="0.25">
      <c r="A1524" s="1">
        <v>690000</v>
      </c>
      <c r="B1524">
        <v>26.37729442470452</v>
      </c>
      <c r="C1524" s="1">
        <v>690000</v>
      </c>
      <c r="D1524">
        <f t="shared" si="23"/>
        <v>7.696273151623186E-4</v>
      </c>
    </row>
    <row r="1525" spans="1:4" x14ac:dyDescent="0.25">
      <c r="A1525" s="1">
        <v>700000</v>
      </c>
      <c r="B1525">
        <v>26.995874174793517</v>
      </c>
      <c r="C1525" s="1">
        <v>700000</v>
      </c>
      <c r="D1525">
        <f t="shared" si="23"/>
        <v>7.8767601510134223E-4</v>
      </c>
    </row>
    <row r="1526" spans="1:4" x14ac:dyDescent="0.25">
      <c r="A1526" s="1">
        <v>710000</v>
      </c>
      <c r="B1526">
        <v>27.251290853190984</v>
      </c>
      <c r="C1526" s="1">
        <v>710000</v>
      </c>
      <c r="D1526">
        <f t="shared" si="23"/>
        <v>7.9512847210006345E-4</v>
      </c>
    </row>
    <row r="1527" spans="1:4" x14ac:dyDescent="0.25">
      <c r="A1527" s="1">
        <v>720000</v>
      </c>
      <c r="B1527">
        <v>27.505108444718115</v>
      </c>
      <c r="C1527" s="1">
        <v>720000</v>
      </c>
      <c r="D1527">
        <f t="shared" si="23"/>
        <v>8.0253427151082623E-4</v>
      </c>
    </row>
    <row r="1528" spans="1:4" x14ac:dyDescent="0.25">
      <c r="A1528" s="1">
        <v>730000</v>
      </c>
      <c r="B1528">
        <v>27.755377258710315</v>
      </c>
      <c r="C1528" s="1">
        <v>730000</v>
      </c>
      <c r="D1528">
        <f t="shared" si="23"/>
        <v>8.0983652595286164E-4</v>
      </c>
    </row>
    <row r="1529" spans="1:4" x14ac:dyDescent="0.25">
      <c r="A1529" s="1">
        <v>740000</v>
      </c>
      <c r="B1529">
        <v>28.048345690424039</v>
      </c>
      <c r="C1529" s="1">
        <v>740000</v>
      </c>
      <c r="D1529">
        <f t="shared" si="23"/>
        <v>8.1838465465388461E-4</v>
      </c>
    </row>
    <row r="1530" spans="1:4" x14ac:dyDescent="0.25">
      <c r="A1530" s="1">
        <v>750000</v>
      </c>
      <c r="B1530">
        <v>28.380280858474311</v>
      </c>
      <c r="C1530" s="1">
        <v>750000</v>
      </c>
      <c r="D1530">
        <f t="shared" si="23"/>
        <v>8.2806974092851089E-4</v>
      </c>
    </row>
    <row r="1531" spans="1:4" x14ac:dyDescent="0.25">
      <c r="A1531" s="1">
        <v>760000</v>
      </c>
      <c r="B1531">
        <v>28.314193646590859</v>
      </c>
      <c r="C1531" s="1">
        <v>760000</v>
      </c>
      <c r="D1531">
        <f t="shared" si="23"/>
        <v>8.2614147176528739E-4</v>
      </c>
    </row>
    <row r="1532" spans="1:4" x14ac:dyDescent="0.25">
      <c r="A1532" s="1">
        <v>770000</v>
      </c>
      <c r="B1532">
        <v>28.257417487372038</v>
      </c>
      <c r="C1532" s="1">
        <v>770000</v>
      </c>
      <c r="D1532">
        <f t="shared" si="23"/>
        <v>8.2448487718506829E-4</v>
      </c>
    </row>
    <row r="1533" spans="1:4" x14ac:dyDescent="0.25">
      <c r="A1533" s="1">
        <v>780000</v>
      </c>
      <c r="B1533">
        <v>28.197367912764594</v>
      </c>
      <c r="C1533" s="1">
        <v>780000</v>
      </c>
      <c r="D1533">
        <f t="shared" si="23"/>
        <v>8.2273277205488938E-4</v>
      </c>
    </row>
    <row r="1534" spans="1:4" x14ac:dyDescent="0.25">
      <c r="A1534" s="1">
        <v>790000</v>
      </c>
      <c r="B1534">
        <v>27.867488539351594</v>
      </c>
      <c r="C1534" s="1">
        <v>790000</v>
      </c>
      <c r="D1534">
        <f t="shared" si="23"/>
        <v>8.1310766902500877E-4</v>
      </c>
    </row>
    <row r="1535" spans="1:4" x14ac:dyDescent="0.25">
      <c r="A1535" s="1">
        <v>800000</v>
      </c>
      <c r="B1535">
        <v>27.557701140131886</v>
      </c>
      <c r="C1535" s="1">
        <v>800000</v>
      </c>
      <c r="D1535">
        <f t="shared" si="23"/>
        <v>8.0406880247206613E-4</v>
      </c>
    </row>
    <row r="1536" spans="1:4" x14ac:dyDescent="0.25">
      <c r="A1536" s="1">
        <v>810000</v>
      </c>
      <c r="B1536">
        <v>27.048852426175767</v>
      </c>
      <c r="C1536" s="1">
        <v>810000</v>
      </c>
      <c r="D1536">
        <f t="shared" si="23"/>
        <v>7.8922179567750056E-4</v>
      </c>
    </row>
    <row r="1537" spans="1:4" x14ac:dyDescent="0.25">
      <c r="A1537" s="1">
        <v>820000</v>
      </c>
      <c r="B1537">
        <v>26.57370173336065</v>
      </c>
      <c r="C1537" s="1">
        <v>820000</v>
      </c>
      <c r="D1537">
        <f t="shared" si="23"/>
        <v>7.7535801775847652E-4</v>
      </c>
    </row>
    <row r="1538" spans="1:4" x14ac:dyDescent="0.25">
      <c r="A1538" s="1">
        <v>830000</v>
      </c>
      <c r="B1538">
        <v>26.130677902970834</v>
      </c>
      <c r="C1538" s="1">
        <v>830000</v>
      </c>
      <c r="D1538">
        <f t="shared" si="23"/>
        <v>7.6243162600479839E-4</v>
      </c>
    </row>
    <row r="1539" spans="1:4" x14ac:dyDescent="0.25">
      <c r="A1539" s="1">
        <v>840000</v>
      </c>
      <c r="B1539">
        <v>25.710739717651272</v>
      </c>
      <c r="C1539" s="1">
        <v>840000</v>
      </c>
      <c r="D1539">
        <f t="shared" ref="D1539:D1602" si="24">B1539/$E$1</f>
        <v>7.5017881899215296E-4</v>
      </c>
    </row>
    <row r="1540" spans="1:4" x14ac:dyDescent="0.25">
      <c r="A1540" s="1">
        <v>850000</v>
      </c>
      <c r="B1540">
        <v>25.315994844028598</v>
      </c>
      <c r="C1540" s="1">
        <v>850000</v>
      </c>
      <c r="D1540">
        <f t="shared" si="24"/>
        <v>7.386610934677426E-4</v>
      </c>
    </row>
    <row r="1541" spans="1:4" x14ac:dyDescent="0.25">
      <c r="A1541" s="1">
        <v>860000</v>
      </c>
      <c r="B1541">
        <v>24.02959942762973</v>
      </c>
      <c r="C1541" s="1">
        <v>860000</v>
      </c>
      <c r="D1541">
        <f t="shared" si="24"/>
        <v>7.0112710553784654E-4</v>
      </c>
    </row>
    <row r="1542" spans="1:4" x14ac:dyDescent="0.25">
      <c r="A1542" s="1">
        <v>870000</v>
      </c>
      <c r="B1542">
        <v>22.895707910029099</v>
      </c>
      <c r="C1542" s="1">
        <v>870000</v>
      </c>
      <c r="D1542">
        <f t="shared" si="24"/>
        <v>6.6804282212631634E-4</v>
      </c>
    </row>
    <row r="1543" spans="1:4" x14ac:dyDescent="0.25">
      <c r="A1543" s="1">
        <v>880000</v>
      </c>
      <c r="B1543">
        <v>21.889643875619715</v>
      </c>
      <c r="C1543" s="1">
        <v>880000</v>
      </c>
      <c r="D1543">
        <f t="shared" si="24"/>
        <v>6.3868824355518459E-4</v>
      </c>
    </row>
    <row r="1544" spans="1:4" x14ac:dyDescent="0.25">
      <c r="A1544" s="1">
        <v>890000</v>
      </c>
      <c r="B1544">
        <v>20.789061946041823</v>
      </c>
      <c r="C1544" s="1">
        <v>890000</v>
      </c>
      <c r="D1544">
        <f t="shared" si="24"/>
        <v>6.0657585545582449E-4</v>
      </c>
    </row>
    <row r="1545" spans="1:4" x14ac:dyDescent="0.25">
      <c r="A1545" s="1">
        <v>900000</v>
      </c>
      <c r="B1545">
        <v>19.816753189992188</v>
      </c>
      <c r="C1545" s="1">
        <v>900000</v>
      </c>
      <c r="D1545">
        <f t="shared" si="24"/>
        <v>5.7820617639099843E-4</v>
      </c>
    </row>
    <row r="1546" spans="1:4" x14ac:dyDescent="0.25">
      <c r="A1546" s="1">
        <v>910000</v>
      </c>
      <c r="B1546">
        <v>19.469881053545937</v>
      </c>
      <c r="C1546" s="1">
        <v>910000</v>
      </c>
      <c r="D1546">
        <f t="shared" si="24"/>
        <v>5.6808526456511707E-4</v>
      </c>
    </row>
    <row r="1547" spans="1:4" x14ac:dyDescent="0.25">
      <c r="A1547" s="1">
        <v>920000</v>
      </c>
      <c r="B1547">
        <v>19.140549070330579</v>
      </c>
      <c r="C1547" s="1">
        <v>920000</v>
      </c>
      <c r="D1547">
        <f t="shared" si="24"/>
        <v>5.5847613309173406E-4</v>
      </c>
    </row>
    <row r="1548" spans="1:4" x14ac:dyDescent="0.25">
      <c r="A1548" s="1">
        <v>930000</v>
      </c>
      <c r="B1548">
        <v>18.82974304279141</v>
      </c>
      <c r="C1548" s="1">
        <v>930000</v>
      </c>
      <c r="D1548">
        <f t="shared" si="24"/>
        <v>5.494075453639798E-4</v>
      </c>
    </row>
    <row r="1549" spans="1:4" x14ac:dyDescent="0.25">
      <c r="A1549" s="1">
        <v>940000</v>
      </c>
      <c r="B1549">
        <v>18.739810057108787</v>
      </c>
      <c r="C1549" s="1">
        <v>940000</v>
      </c>
      <c r="D1549">
        <f t="shared" si="24"/>
        <v>5.4678351269402483E-4</v>
      </c>
    </row>
    <row r="1550" spans="1:4" x14ac:dyDescent="0.25">
      <c r="A1550" s="1">
        <v>950000</v>
      </c>
      <c r="B1550">
        <v>18.687392246734365</v>
      </c>
      <c r="C1550" s="1">
        <v>950000</v>
      </c>
      <c r="D1550">
        <f t="shared" si="24"/>
        <v>5.4525408446626201E-4</v>
      </c>
    </row>
    <row r="1551" spans="1:4" x14ac:dyDescent="0.25">
      <c r="A1551" s="1">
        <v>960000</v>
      </c>
      <c r="B1551">
        <v>19.236852709501466</v>
      </c>
      <c r="C1551" s="1">
        <v>960000</v>
      </c>
      <c r="D1551">
        <f t="shared" si="24"/>
        <v>5.6128604642333168E-4</v>
      </c>
    </row>
    <row r="1552" spans="1:4" x14ac:dyDescent="0.25">
      <c r="A1552" s="1">
        <v>970000</v>
      </c>
      <c r="B1552">
        <v>19.890617099971418</v>
      </c>
      <c r="C1552" s="1">
        <v>970000</v>
      </c>
      <c r="D1552">
        <f t="shared" si="24"/>
        <v>5.8036135128533724E-4</v>
      </c>
    </row>
    <row r="1553" spans="1:4" x14ac:dyDescent="0.25">
      <c r="A1553" s="1">
        <v>980000</v>
      </c>
      <c r="B1553">
        <v>20.92948126318543</v>
      </c>
      <c r="C1553" s="1">
        <v>980000</v>
      </c>
      <c r="D1553">
        <f t="shared" si="24"/>
        <v>6.1067296034877157E-4</v>
      </c>
    </row>
    <row r="1554" spans="1:4" x14ac:dyDescent="0.25">
      <c r="A1554" s="1">
        <v>990000</v>
      </c>
      <c r="B1554">
        <v>22.089693722639268</v>
      </c>
      <c r="C1554" s="1">
        <v>990000</v>
      </c>
      <c r="D1554">
        <f t="shared" si="24"/>
        <v>6.4452522684017573E-4</v>
      </c>
    </row>
    <row r="1555" spans="1:4" x14ac:dyDescent="0.25">
      <c r="A1555" s="1">
        <v>1000000</v>
      </c>
      <c r="B1555">
        <v>23.32773040867318</v>
      </c>
      <c r="C1555" s="1">
        <v>1000000</v>
      </c>
      <c r="D1555">
        <f t="shared" si="24"/>
        <v>6.8064822093513993E-4</v>
      </c>
    </row>
    <row r="1556" spans="1:4" x14ac:dyDescent="0.25">
      <c r="A1556" s="1">
        <v>1100000</v>
      </c>
      <c r="B1556">
        <v>17.183635576808712</v>
      </c>
      <c r="C1556" s="1">
        <v>1100000</v>
      </c>
      <c r="D1556">
        <f t="shared" si="24"/>
        <v>5.013780071894215E-4</v>
      </c>
    </row>
    <row r="1557" spans="1:4" x14ac:dyDescent="0.25">
      <c r="A1557" s="1">
        <v>1200000</v>
      </c>
      <c r="B1557">
        <v>20.407827096986228</v>
      </c>
      <c r="C1557" s="1">
        <v>1200000</v>
      </c>
      <c r="D1557">
        <f t="shared" si="24"/>
        <v>5.9545232062314783E-4</v>
      </c>
    </row>
    <row r="1558" spans="1:4" x14ac:dyDescent="0.25">
      <c r="A1558" s="1">
        <v>1300000</v>
      </c>
      <c r="B1558">
        <v>13.33472224586062</v>
      </c>
      <c r="C1558" s="1">
        <v>1300000</v>
      </c>
      <c r="D1558">
        <f t="shared" si="24"/>
        <v>3.8907578295463928E-4</v>
      </c>
    </row>
    <row r="1559" spans="1:4" x14ac:dyDescent="0.25">
      <c r="A1559" s="1">
        <v>1400000</v>
      </c>
      <c r="B1559">
        <v>5.1499816265470866</v>
      </c>
      <c r="C1559" s="1">
        <v>1400000</v>
      </c>
      <c r="D1559">
        <f t="shared" si="24"/>
        <v>1.5026433221530471E-4</v>
      </c>
    </row>
    <row r="1560" spans="1:4" x14ac:dyDescent="0.25">
      <c r="A1560" s="1">
        <v>1500000</v>
      </c>
      <c r="B1560">
        <v>3.0884260514385096</v>
      </c>
      <c r="C1560" s="1">
        <v>1500000</v>
      </c>
      <c r="D1560">
        <f t="shared" si="24"/>
        <v>9.011299687430349E-5</v>
      </c>
    </row>
    <row r="1561" spans="1:4" x14ac:dyDescent="0.25">
      <c r="A1561" s="1">
        <v>1600000</v>
      </c>
      <c r="B1561">
        <v>2.6969527167145637</v>
      </c>
      <c r="C1561" s="1">
        <v>1600000</v>
      </c>
      <c r="D1561">
        <f t="shared" si="24"/>
        <v>7.8690727148298206E-5</v>
      </c>
    </row>
    <row r="1562" spans="1:4" x14ac:dyDescent="0.25">
      <c r="A1562" s="1">
        <v>1700000</v>
      </c>
      <c r="B1562">
        <v>2.5413071792297925</v>
      </c>
      <c r="C1562" s="1">
        <v>1700000</v>
      </c>
      <c r="D1562">
        <f t="shared" si="24"/>
        <v>7.4149357013717307E-5</v>
      </c>
    </row>
    <row r="1563" spans="1:4" x14ac:dyDescent="0.25">
      <c r="A1563" s="1">
        <v>1800000</v>
      </c>
      <c r="B1563">
        <v>2.3987539056693912</v>
      </c>
      <c r="C1563" s="1">
        <v>1800000</v>
      </c>
      <c r="D1563">
        <f t="shared" si="24"/>
        <v>6.9989988299421274E-5</v>
      </c>
    </row>
    <row r="1564" spans="1:4" x14ac:dyDescent="0.25">
      <c r="A1564" s="1">
        <v>1900000</v>
      </c>
      <c r="B1564">
        <v>2.2671561145633903</v>
      </c>
      <c r="C1564" s="1">
        <v>1900000</v>
      </c>
      <c r="D1564">
        <f t="shared" si="24"/>
        <v>6.6150274755664301E-5</v>
      </c>
    </row>
    <row r="1565" spans="1:4" x14ac:dyDescent="0.25">
      <c r="A1565" s="1">
        <v>2000000</v>
      </c>
      <c r="B1565">
        <v>2.1564019878662211</v>
      </c>
      <c r="C1565" s="1">
        <v>2000000</v>
      </c>
      <c r="D1565">
        <f t="shared" si="24"/>
        <v>6.2918730238602086E-5</v>
      </c>
    </row>
    <row r="1566" spans="1:4" x14ac:dyDescent="0.25">
      <c r="A1566" s="1">
        <v>2100000</v>
      </c>
      <c r="B1566">
        <v>2.0846398977638452</v>
      </c>
      <c r="C1566" s="1">
        <v>2100000</v>
      </c>
      <c r="D1566">
        <f t="shared" si="24"/>
        <v>6.0824881497079892E-5</v>
      </c>
    </row>
    <row r="1567" spans="1:4" x14ac:dyDescent="0.25">
      <c r="A1567" s="1">
        <v>2200000</v>
      </c>
      <c r="B1567">
        <v>2.0324597101422079</v>
      </c>
      <c r="C1567" s="1">
        <v>2200000</v>
      </c>
      <c r="D1567">
        <f t="shared" si="24"/>
        <v>5.9302386541483001E-5</v>
      </c>
    </row>
    <row r="1568" spans="1:4" x14ac:dyDescent="0.25">
      <c r="A1568" s="1">
        <v>2300000</v>
      </c>
      <c r="B1568">
        <v>1.9834193760309577</v>
      </c>
      <c r="C1568" s="1">
        <v>2300000</v>
      </c>
      <c r="D1568">
        <f t="shared" si="24"/>
        <v>5.7871505114866501E-5</v>
      </c>
    </row>
    <row r="1569" spans="1:4" x14ac:dyDescent="0.25">
      <c r="A1569" s="1">
        <v>2400000</v>
      </c>
      <c r="B1569">
        <v>1.9298921012809263</v>
      </c>
      <c r="C1569" s="1">
        <v>2400000</v>
      </c>
      <c r="D1569">
        <f t="shared" si="24"/>
        <v>5.6309705330153217E-5</v>
      </c>
    </row>
    <row r="1570" spans="1:4" x14ac:dyDescent="0.25">
      <c r="A1570" s="1">
        <v>2500000</v>
      </c>
      <c r="B1570">
        <v>1.8777060263435832</v>
      </c>
      <c r="C1570" s="1">
        <v>2500000</v>
      </c>
      <c r="D1570">
        <f t="shared" si="24"/>
        <v>5.4787038596552585E-5</v>
      </c>
    </row>
    <row r="1571" spans="1:4" x14ac:dyDescent="0.25">
      <c r="A1571" s="1">
        <v>2600000</v>
      </c>
      <c r="B1571">
        <v>1.8244608293842155</v>
      </c>
      <c r="C1571" s="1">
        <v>2600000</v>
      </c>
      <c r="D1571">
        <f t="shared" si="24"/>
        <v>5.323346917728922E-5</v>
      </c>
    </row>
    <row r="1572" spans="1:4" x14ac:dyDescent="0.25">
      <c r="A1572" s="1">
        <v>2700000</v>
      </c>
      <c r="B1572">
        <v>1.7684370387111397</v>
      </c>
      <c r="C1572" s="1">
        <v>2700000</v>
      </c>
      <c r="D1572">
        <f t="shared" si="24"/>
        <v>5.1598826938904373E-5</v>
      </c>
    </row>
    <row r="1573" spans="1:4" x14ac:dyDescent="0.25">
      <c r="A1573" s="1">
        <v>2800000</v>
      </c>
      <c r="B1573">
        <v>1.7113038633438711</v>
      </c>
      <c r="C1573" s="1">
        <v>2800000</v>
      </c>
      <c r="D1573">
        <f t="shared" si="24"/>
        <v>4.9931815468485097E-5</v>
      </c>
    </row>
    <row r="1574" spans="1:4" x14ac:dyDescent="0.25">
      <c r="A1574" s="1">
        <v>2900000</v>
      </c>
      <c r="B1574">
        <v>1.6654644008926855</v>
      </c>
      <c r="C1574" s="1">
        <v>2900000</v>
      </c>
      <c r="D1574">
        <f t="shared" si="24"/>
        <v>4.8594327936718087E-5</v>
      </c>
    </row>
    <row r="1575" spans="1:4" x14ac:dyDescent="0.25">
      <c r="A1575" s="1">
        <v>3000000</v>
      </c>
      <c r="B1575">
        <v>1.6111611121909517</v>
      </c>
      <c r="C1575" s="1">
        <v>3000000</v>
      </c>
      <c r="D1575">
        <f t="shared" si="24"/>
        <v>4.700988589292542E-5</v>
      </c>
    </row>
    <row r="1576" spans="1:4" x14ac:dyDescent="0.25">
      <c r="A1576" s="1">
        <v>3100000</v>
      </c>
      <c r="B1576">
        <v>1.5320409459040927</v>
      </c>
      <c r="C1576" s="1">
        <v>3100000</v>
      </c>
      <c r="D1576">
        <f t="shared" si="24"/>
        <v>4.4701345821525222E-5</v>
      </c>
    </row>
    <row r="1577" spans="1:4" x14ac:dyDescent="0.25">
      <c r="A1577" s="1">
        <v>3200000</v>
      </c>
      <c r="B1577">
        <v>1.4549698863680334</v>
      </c>
      <c r="C1577" s="1">
        <v>3200000</v>
      </c>
      <c r="D1577">
        <f t="shared" si="24"/>
        <v>4.2452593858097984E-5</v>
      </c>
    </row>
    <row r="1578" spans="1:4" x14ac:dyDescent="0.25">
      <c r="A1578" s="1">
        <v>3300000</v>
      </c>
      <c r="B1578">
        <v>1.3779100940245756</v>
      </c>
      <c r="C1578" s="1">
        <v>3300000</v>
      </c>
      <c r="D1578">
        <f t="shared" si="24"/>
        <v>4.0204170644809098E-5</v>
      </c>
    </row>
    <row r="1579" spans="1:4" x14ac:dyDescent="0.25">
      <c r="A1579" s="1">
        <v>3400000</v>
      </c>
      <c r="B1579">
        <v>1.3035438791191869</v>
      </c>
      <c r="C1579" s="1">
        <v>3400000</v>
      </c>
      <c r="D1579">
        <f t="shared" si="24"/>
        <v>3.8034339675988666E-5</v>
      </c>
    </row>
    <row r="1580" spans="1:4" x14ac:dyDescent="0.25">
      <c r="A1580" s="1">
        <v>3500000</v>
      </c>
      <c r="B1580">
        <v>1.2328747585415984</v>
      </c>
      <c r="C1580" s="1">
        <v>3500000</v>
      </c>
      <c r="D1580">
        <f t="shared" si="24"/>
        <v>3.5972381210526349E-5</v>
      </c>
    </row>
    <row r="1581" spans="1:4" x14ac:dyDescent="0.25">
      <c r="A1581" s="1">
        <v>3600000</v>
      </c>
      <c r="B1581">
        <v>1.1681944329284202</v>
      </c>
      <c r="C1581" s="1">
        <v>3600000</v>
      </c>
      <c r="D1581">
        <f t="shared" si="24"/>
        <v>3.408516167451237E-5</v>
      </c>
    </row>
    <row r="1582" spans="1:4" x14ac:dyDescent="0.25">
      <c r="A1582" s="1">
        <v>3700000</v>
      </c>
      <c r="B1582">
        <v>1.1080959682029061</v>
      </c>
      <c r="C1582" s="1">
        <v>3700000</v>
      </c>
      <c r="D1582">
        <f t="shared" si="24"/>
        <v>3.2331630045856984E-5</v>
      </c>
    </row>
    <row r="1583" spans="1:4" x14ac:dyDescent="0.25">
      <c r="A1583" s="1">
        <v>3800000</v>
      </c>
      <c r="B1583">
        <v>1.0507502192765139</v>
      </c>
      <c r="C1583" s="1">
        <v>3800000</v>
      </c>
      <c r="D1583">
        <f t="shared" si="24"/>
        <v>3.0658416179735229E-5</v>
      </c>
    </row>
    <row r="1584" spans="1:4" x14ac:dyDescent="0.25">
      <c r="A1584" s="1">
        <v>3900000</v>
      </c>
      <c r="B1584">
        <v>0.99632817403352703</v>
      </c>
      <c r="C1584" s="1">
        <v>3900000</v>
      </c>
      <c r="D1584">
        <f t="shared" si="24"/>
        <v>2.9070509099819797E-5</v>
      </c>
    </row>
    <row r="1585" spans="1:4" x14ac:dyDescent="0.25">
      <c r="A1585" s="1">
        <v>4000000</v>
      </c>
      <c r="B1585">
        <v>0.94501136661717944</v>
      </c>
      <c r="C1585" s="1">
        <v>4000000</v>
      </c>
      <c r="D1585">
        <f t="shared" si="24"/>
        <v>2.7573205544776063E-5</v>
      </c>
    </row>
    <row r="1586" spans="1:4" x14ac:dyDescent="0.25">
      <c r="A1586" s="1">
        <v>4100000</v>
      </c>
      <c r="B1586">
        <v>0.89830294247725428</v>
      </c>
      <c r="C1586" s="1">
        <v>4100000</v>
      </c>
      <c r="D1586">
        <f t="shared" si="24"/>
        <v>2.6210363757916944E-5</v>
      </c>
    </row>
    <row r="1587" spans="1:4" x14ac:dyDescent="0.25">
      <c r="A1587" s="1">
        <v>4200000</v>
      </c>
      <c r="B1587">
        <v>0.85336654939362744</v>
      </c>
      <c r="C1587" s="1">
        <v>4200000</v>
      </c>
      <c r="D1587">
        <f t="shared" si="24"/>
        <v>2.4899225662963606E-5</v>
      </c>
    </row>
    <row r="1588" spans="1:4" x14ac:dyDescent="0.25">
      <c r="A1588" s="1">
        <v>4300000</v>
      </c>
      <c r="B1588">
        <v>0.81080624613622243</v>
      </c>
      <c r="C1588" s="1">
        <v>4300000</v>
      </c>
      <c r="D1588">
        <f t="shared" si="24"/>
        <v>2.3657416271860461E-5</v>
      </c>
    </row>
    <row r="1589" spans="1:4" x14ac:dyDescent="0.25">
      <c r="A1589" s="1">
        <v>4400000</v>
      </c>
      <c r="B1589">
        <v>0.77052059520599803</v>
      </c>
      <c r="C1589" s="1">
        <v>4400000</v>
      </c>
      <c r="D1589">
        <f t="shared" si="24"/>
        <v>2.2481975877338564E-5</v>
      </c>
    </row>
    <row r="1590" spans="1:4" x14ac:dyDescent="0.25">
      <c r="A1590" s="1">
        <v>4500000</v>
      </c>
      <c r="B1590">
        <v>0.73181760878351176</v>
      </c>
      <c r="C1590" s="1">
        <v>4500000</v>
      </c>
      <c r="D1590">
        <f t="shared" si="24"/>
        <v>2.1352713904920197E-5</v>
      </c>
    </row>
    <row r="1591" spans="1:4" x14ac:dyDescent="0.25">
      <c r="A1591" s="1">
        <v>4600000</v>
      </c>
      <c r="B1591">
        <v>0.69759122699073606</v>
      </c>
      <c r="C1591" s="1">
        <v>4600000</v>
      </c>
      <c r="D1591">
        <f t="shared" si="24"/>
        <v>2.0354068710202145E-5</v>
      </c>
    </row>
    <row r="1592" spans="1:4" x14ac:dyDescent="0.25">
      <c r="A1592" s="1">
        <v>4700000</v>
      </c>
      <c r="B1592">
        <v>0.66460448496478797</v>
      </c>
      <c r="C1592" s="1">
        <v>4700000</v>
      </c>
      <c r="D1592">
        <f t="shared" si="24"/>
        <v>1.9391593283700292E-5</v>
      </c>
    </row>
    <row r="1593" spans="1:4" x14ac:dyDescent="0.25">
      <c r="A1593" s="1">
        <v>4800000</v>
      </c>
      <c r="B1593">
        <v>0.63663099386648236</v>
      </c>
      <c r="C1593" s="1">
        <v>4800000</v>
      </c>
      <c r="D1593">
        <f t="shared" si="24"/>
        <v>1.857539270971185E-5</v>
      </c>
    </row>
    <row r="1594" spans="1:4" x14ac:dyDescent="0.25">
      <c r="A1594" s="1">
        <v>4900000</v>
      </c>
      <c r="B1594">
        <v>0.60974615743316152</v>
      </c>
      <c r="C1594" s="1">
        <v>4900000</v>
      </c>
      <c r="D1594">
        <f t="shared" si="24"/>
        <v>1.7790956514338618E-5</v>
      </c>
    </row>
    <row r="1595" spans="1:4" x14ac:dyDescent="0.25">
      <c r="A1595" s="1">
        <v>5000000</v>
      </c>
      <c r="B1595">
        <v>0.58372545632120387</v>
      </c>
      <c r="C1595" s="1">
        <v>5000000</v>
      </c>
      <c r="D1595">
        <f t="shared" si="24"/>
        <v>1.7031733752026766E-5</v>
      </c>
    </row>
    <row r="1596" spans="1:4" x14ac:dyDescent="0.25">
      <c r="A1596" s="1">
        <v>5100000</v>
      </c>
      <c r="B1596">
        <v>0.55700831956835439</v>
      </c>
      <c r="C1596" s="1">
        <v>5100000</v>
      </c>
      <c r="D1596">
        <f t="shared" si="24"/>
        <v>1.6252190638284902E-5</v>
      </c>
    </row>
    <row r="1597" spans="1:4" x14ac:dyDescent="0.25">
      <c r="A1597" s="1">
        <v>5200000</v>
      </c>
      <c r="B1597">
        <v>0.53158027411631081</v>
      </c>
      <c r="C1597" s="1">
        <v>5200000</v>
      </c>
      <c r="D1597">
        <f t="shared" si="24"/>
        <v>1.5510260172029325E-5</v>
      </c>
    </row>
    <row r="1598" spans="1:4" x14ac:dyDescent="0.25">
      <c r="A1598" s="1">
        <v>5300000</v>
      </c>
      <c r="B1598">
        <v>0.50711011805953499</v>
      </c>
      <c r="C1598" s="1">
        <v>5300000</v>
      </c>
      <c r="D1598">
        <f t="shared" si="24"/>
        <v>1.4796278661858185E-5</v>
      </c>
    </row>
    <row r="1599" spans="1:4" x14ac:dyDescent="0.25">
      <c r="A1599" s="1">
        <v>5400000</v>
      </c>
      <c r="B1599">
        <v>0.48786587061356207</v>
      </c>
      <c r="C1599" s="1">
        <v>5400000</v>
      </c>
      <c r="D1599">
        <f t="shared" si="24"/>
        <v>1.4234776854444161E-5</v>
      </c>
    </row>
    <row r="1600" spans="1:4" x14ac:dyDescent="0.25">
      <c r="A1600" s="1">
        <v>5500000</v>
      </c>
      <c r="B1600">
        <v>0.4691992623288499</v>
      </c>
      <c r="C1600" s="1">
        <v>5500000</v>
      </c>
      <c r="D1600">
        <f t="shared" si="24"/>
        <v>1.369012919702959E-5</v>
      </c>
    </row>
    <row r="1601" spans="1:4" x14ac:dyDescent="0.25">
      <c r="A1601" s="1">
        <v>5600000</v>
      </c>
      <c r="B1601">
        <v>0.45372544849486363</v>
      </c>
      <c r="C1601" s="1">
        <v>5600000</v>
      </c>
      <c r="D1601">
        <f t="shared" si="24"/>
        <v>1.3238639760523223E-5</v>
      </c>
    </row>
    <row r="1602" spans="1:4" x14ac:dyDescent="0.25">
      <c r="A1602" s="1">
        <v>5700000</v>
      </c>
      <c r="B1602">
        <v>0.43871639883610591</v>
      </c>
      <c r="C1602" s="1">
        <v>5700000</v>
      </c>
      <c r="D1602">
        <f t="shared" si="24"/>
        <v>1.2800711047819892E-5</v>
      </c>
    </row>
    <row r="1603" spans="1:4" x14ac:dyDescent="0.25">
      <c r="A1603" s="1">
        <v>5800000</v>
      </c>
      <c r="B1603">
        <v>0.42348727010247433</v>
      </c>
      <c r="C1603" s="1">
        <v>5800000</v>
      </c>
      <c r="D1603">
        <f t="shared" ref="D1603:D1644" si="25">B1603/$E$1</f>
        <v>1.2356360946144992E-5</v>
      </c>
    </row>
    <row r="1604" spans="1:4" x14ac:dyDescent="0.25">
      <c r="A1604" s="1">
        <v>5900000</v>
      </c>
      <c r="B1604">
        <v>0.40561562881819957</v>
      </c>
      <c r="C1604" s="1">
        <v>5900000</v>
      </c>
      <c r="D1604">
        <f t="shared" si="25"/>
        <v>1.1834908553124796E-5</v>
      </c>
    </row>
    <row r="1605" spans="1:4" x14ac:dyDescent="0.25">
      <c r="A1605" s="1">
        <v>6000000</v>
      </c>
      <c r="B1605">
        <v>0.38835450531133031</v>
      </c>
      <c r="C1605" s="1">
        <v>6000000</v>
      </c>
      <c r="D1605">
        <f t="shared" si="25"/>
        <v>1.1331269630672052E-5</v>
      </c>
    </row>
    <row r="1606" spans="1:4" x14ac:dyDescent="0.25">
      <c r="A1606" s="1">
        <v>6100000</v>
      </c>
      <c r="B1606">
        <v>0.37227976650825351</v>
      </c>
      <c r="C1606" s="1">
        <v>6100000</v>
      </c>
      <c r="D1606">
        <f t="shared" si="25"/>
        <v>1.0862246619147391E-5</v>
      </c>
    </row>
    <row r="1607" spans="1:4" x14ac:dyDescent="0.25">
      <c r="A1607" s="1">
        <v>6200000</v>
      </c>
      <c r="B1607">
        <v>0.35682239925498005</v>
      </c>
      <c r="C1607" s="1">
        <v>6200000</v>
      </c>
      <c r="D1607">
        <f t="shared" si="25"/>
        <v>1.0411237055123538E-5</v>
      </c>
    </row>
    <row r="1608" spans="1:4" x14ac:dyDescent="0.25">
      <c r="A1608" s="1">
        <v>6300000</v>
      </c>
      <c r="B1608">
        <v>0.33443711940868492</v>
      </c>
      <c r="C1608" s="1">
        <v>6300000</v>
      </c>
      <c r="D1608">
        <f t="shared" si="25"/>
        <v>9.7580873214978824E-6</v>
      </c>
    </row>
    <row r="1609" spans="1:4" x14ac:dyDescent="0.25">
      <c r="A1609" s="1">
        <v>6400000</v>
      </c>
      <c r="B1609">
        <v>0.3134722411883536</v>
      </c>
      <c r="C1609" s="1">
        <v>6400000</v>
      </c>
      <c r="D1609">
        <f t="shared" si="25"/>
        <v>9.146381561323075E-6</v>
      </c>
    </row>
    <row r="1610" spans="1:4" x14ac:dyDescent="0.25">
      <c r="A1610" s="1">
        <v>6500000</v>
      </c>
      <c r="B1610">
        <v>0.29376270034632795</v>
      </c>
      <c r="C1610" s="1">
        <v>6500000</v>
      </c>
      <c r="D1610">
        <f t="shared" si="25"/>
        <v>8.5713035886890354E-6</v>
      </c>
    </row>
    <row r="1611" spans="1:4" x14ac:dyDescent="0.25">
      <c r="A1611" s="1">
        <v>6600000</v>
      </c>
      <c r="B1611">
        <v>0.26918989567523466</v>
      </c>
      <c r="C1611" s="1">
        <v>6600000</v>
      </c>
      <c r="D1611">
        <f t="shared" si="25"/>
        <v>7.8543270337581754E-6</v>
      </c>
    </row>
    <row r="1612" spans="1:4" x14ac:dyDescent="0.25">
      <c r="A1612" s="1">
        <v>6700000</v>
      </c>
      <c r="B1612">
        <v>0.24695455468396432</v>
      </c>
      <c r="C1612" s="1">
        <v>6700000</v>
      </c>
      <c r="D1612">
        <f t="shared" si="25"/>
        <v>7.2055521627159664E-6</v>
      </c>
    </row>
    <row r="1613" spans="1:4" x14ac:dyDescent="0.25">
      <c r="A1613" s="1">
        <v>6800000</v>
      </c>
      <c r="B1613">
        <v>0.22754667349399596</v>
      </c>
      <c r="C1613" s="1">
        <v>6800000</v>
      </c>
      <c r="D1613">
        <f t="shared" si="25"/>
        <v>6.6392759081189433E-6</v>
      </c>
    </row>
    <row r="1614" spans="1:4" x14ac:dyDescent="0.25">
      <c r="A1614" s="1">
        <v>6900000</v>
      </c>
      <c r="B1614">
        <v>0.21072866564702744</v>
      </c>
      <c r="C1614" s="1">
        <v>6900000</v>
      </c>
      <c r="D1614">
        <f t="shared" si="25"/>
        <v>6.1485660567886855E-6</v>
      </c>
    </row>
    <row r="1615" spans="1:4" x14ac:dyDescent="0.25">
      <c r="A1615" s="1">
        <v>7000000</v>
      </c>
      <c r="B1615">
        <v>0.195167269432163</v>
      </c>
      <c r="C1615" s="1">
        <v>7000000</v>
      </c>
      <c r="D1615">
        <f t="shared" si="25"/>
        <v>5.6945211727233124E-6</v>
      </c>
    </row>
    <row r="1616" spans="1:4" x14ac:dyDescent="0.25">
      <c r="A1616" s="1">
        <v>7100000</v>
      </c>
      <c r="B1616">
        <v>0.18021209499638005</v>
      </c>
      <c r="C1616" s="1">
        <v>7100000</v>
      </c>
      <c r="D1616">
        <f t="shared" si="25"/>
        <v>5.258164412114241E-6</v>
      </c>
    </row>
    <row r="1617" spans="1:4" x14ac:dyDescent="0.25">
      <c r="A1617" s="1">
        <v>7200000</v>
      </c>
      <c r="B1617">
        <v>0.16647725461211563</v>
      </c>
      <c r="C1617" s="1">
        <v>7200000</v>
      </c>
      <c r="D1617">
        <f t="shared" si="25"/>
        <v>4.8574141244265068E-6</v>
      </c>
    </row>
    <row r="1618" spans="1:4" x14ac:dyDescent="0.25">
      <c r="A1618" s="1">
        <v>7300000</v>
      </c>
      <c r="B1618">
        <v>0.15398838330232598</v>
      </c>
      <c r="C1618" s="1">
        <v>7300000</v>
      </c>
      <c r="D1618">
        <f t="shared" si="25"/>
        <v>4.4930182792423657E-6</v>
      </c>
    </row>
    <row r="1619" spans="1:4" x14ac:dyDescent="0.25">
      <c r="A1619" s="1">
        <v>7400000</v>
      </c>
      <c r="B1619">
        <v>0.14346520219165826</v>
      </c>
      <c r="C1619" s="1">
        <v>7400000</v>
      </c>
      <c r="D1619">
        <f t="shared" si="25"/>
        <v>4.1859766435549433E-6</v>
      </c>
    </row>
    <row r="1620" spans="1:4" x14ac:dyDescent="0.25">
      <c r="A1620" s="1">
        <v>7500000</v>
      </c>
      <c r="B1620">
        <v>0.13366695478580101</v>
      </c>
      <c r="C1620" s="1">
        <v>7500000</v>
      </c>
      <c r="D1620">
        <f t="shared" si="25"/>
        <v>3.9000868656706996E-6</v>
      </c>
    </row>
    <row r="1621" spans="1:4" x14ac:dyDescent="0.25">
      <c r="A1621" s="1">
        <v>7600000</v>
      </c>
      <c r="B1621">
        <v>0.1250291657157111</v>
      </c>
      <c r="C1621" s="1">
        <v>7600000</v>
      </c>
      <c r="D1621">
        <f t="shared" si="25"/>
        <v>3.6480565283694852E-6</v>
      </c>
    </row>
    <row r="1622" spans="1:4" x14ac:dyDescent="0.25">
      <c r="A1622" s="1">
        <v>7700000</v>
      </c>
      <c r="B1622">
        <v>0.11692609002219465</v>
      </c>
      <c r="C1622" s="1">
        <v>7700000</v>
      </c>
      <c r="D1622">
        <f t="shared" si="25"/>
        <v>3.4116278677894504E-6</v>
      </c>
    </row>
    <row r="1623" spans="1:4" x14ac:dyDescent="0.25">
      <c r="A1623" s="1">
        <v>7800000</v>
      </c>
      <c r="B1623">
        <v>0.10915924415273086</v>
      </c>
      <c r="C1623" s="1">
        <v>7800000</v>
      </c>
      <c r="D1623">
        <f t="shared" si="25"/>
        <v>3.1850096014294076E-6</v>
      </c>
    </row>
    <row r="1624" spans="1:4" x14ac:dyDescent="0.25">
      <c r="A1624" s="1">
        <v>7900000</v>
      </c>
      <c r="B1624">
        <v>0.10174774062889859</v>
      </c>
      <c r="C1624" s="1">
        <v>7900000</v>
      </c>
      <c r="D1624">
        <f t="shared" si="25"/>
        <v>2.9687593876462709E-6</v>
      </c>
    </row>
    <row r="1625" spans="1:4" x14ac:dyDescent="0.25">
      <c r="A1625" s="1">
        <v>8000000</v>
      </c>
      <c r="B1625">
        <v>9.484142938599581E-2</v>
      </c>
      <c r="C1625" s="1">
        <v>8000000</v>
      </c>
      <c r="D1625">
        <f t="shared" si="25"/>
        <v>2.7672494945553255E-6</v>
      </c>
    </row>
    <row r="1626" spans="1:4" x14ac:dyDescent="0.25">
      <c r="A1626" s="1">
        <v>8100000</v>
      </c>
      <c r="B1626">
        <v>8.8971261488066514E-2</v>
      </c>
      <c r="C1626" s="1">
        <v>8100000</v>
      </c>
      <c r="D1626">
        <f t="shared" si="25"/>
        <v>2.5959718234609E-6</v>
      </c>
    </row>
    <row r="1627" spans="1:4" x14ac:dyDescent="0.25">
      <c r="A1627" s="1">
        <v>8200000</v>
      </c>
      <c r="B1627">
        <v>8.3447905160470626E-2</v>
      </c>
      <c r="C1627" s="1">
        <v>8200000</v>
      </c>
      <c r="D1627">
        <f t="shared" si="25"/>
        <v>2.4348132970158571E-6</v>
      </c>
    </row>
    <row r="1628" spans="1:4" x14ac:dyDescent="0.25">
      <c r="A1628" s="1">
        <v>8300000</v>
      </c>
      <c r="B1628">
        <v>7.8227304025348832E-2</v>
      </c>
      <c r="C1628" s="1">
        <v>8300000</v>
      </c>
      <c r="D1628">
        <f t="shared" si="25"/>
        <v>2.282488453896465E-6</v>
      </c>
    </row>
    <row r="1629" spans="1:4" x14ac:dyDescent="0.25">
      <c r="A1629" s="1">
        <v>8400000</v>
      </c>
      <c r="B1629">
        <v>7.3295899294833169E-2</v>
      </c>
      <c r="C1629" s="1">
        <v>8400000</v>
      </c>
      <c r="D1629">
        <f t="shared" si="25"/>
        <v>2.1386016806127397E-6</v>
      </c>
    </row>
    <row r="1630" spans="1:4" x14ac:dyDescent="0.25">
      <c r="A1630" s="1">
        <v>8500000</v>
      </c>
      <c r="B1630">
        <v>6.8663281270661181E-2</v>
      </c>
      <c r="C1630" s="1">
        <v>8500000</v>
      </c>
      <c r="D1630">
        <f t="shared" si="25"/>
        <v>2.0034327995778156E-6</v>
      </c>
    </row>
    <row r="1631" spans="1:4" x14ac:dyDescent="0.25">
      <c r="A1631" s="1">
        <v>8600000</v>
      </c>
      <c r="B1631">
        <v>6.4691044601385098E-2</v>
      </c>
      <c r="C1631" s="1">
        <v>8600000</v>
      </c>
      <c r="D1631">
        <f t="shared" si="25"/>
        <v>1.8875322908394744E-6</v>
      </c>
    </row>
    <row r="1632" spans="1:4" x14ac:dyDescent="0.25">
      <c r="A1632" s="1">
        <v>8700000</v>
      </c>
      <c r="B1632">
        <v>6.0938926025643103E-2</v>
      </c>
      <c r="C1632" s="1">
        <v>8700000</v>
      </c>
      <c r="D1632">
        <f t="shared" si="25"/>
        <v>1.7780543095452909E-6</v>
      </c>
    </row>
    <row r="1633" spans="1:4" x14ac:dyDescent="0.25">
      <c r="A1633" s="1">
        <v>8800000</v>
      </c>
      <c r="B1633">
        <v>5.7383635101860377E-2</v>
      </c>
      <c r="C1633" s="1">
        <v>8800000</v>
      </c>
      <c r="D1633">
        <f t="shared" si="25"/>
        <v>1.6743192954746614E-6</v>
      </c>
    </row>
    <row r="1634" spans="1:4" x14ac:dyDescent="0.25">
      <c r="A1634" s="1">
        <v>8900000</v>
      </c>
      <c r="B1634">
        <v>5.4016530362764811E-2</v>
      </c>
      <c r="C1634" s="1">
        <v>8900000</v>
      </c>
      <c r="D1634">
        <f t="shared" si="25"/>
        <v>1.5760751109690145E-6</v>
      </c>
    </row>
    <row r="1635" spans="1:4" x14ac:dyDescent="0.25">
      <c r="A1635" s="1">
        <v>9000000</v>
      </c>
      <c r="B1635">
        <v>5.0839683535304887E-2</v>
      </c>
      <c r="C1635" s="1">
        <v>9000000</v>
      </c>
      <c r="D1635">
        <f t="shared" si="25"/>
        <v>1.4833822041404062E-6</v>
      </c>
    </row>
    <row r="1636" spans="1:4" x14ac:dyDescent="0.25">
      <c r="A1636" s="1">
        <v>9100000</v>
      </c>
      <c r="B1636">
        <v>4.7720034863791998E-2</v>
      </c>
      <c r="C1636" s="1">
        <v>9100000</v>
      </c>
      <c r="D1636">
        <f t="shared" si="25"/>
        <v>1.3923582047624618E-6</v>
      </c>
    </row>
    <row r="1637" spans="1:4" x14ac:dyDescent="0.25">
      <c r="A1637" s="1">
        <v>9200000</v>
      </c>
      <c r="B1637">
        <v>4.4785643169592236E-2</v>
      </c>
      <c r="C1637" s="1">
        <v>9200000</v>
      </c>
      <c r="D1637">
        <f t="shared" si="25"/>
        <v>1.306739567578566E-6</v>
      </c>
    </row>
    <row r="1638" spans="1:4" x14ac:dyDescent="0.25">
      <c r="A1638" s="1">
        <v>9300000</v>
      </c>
      <c r="B1638">
        <v>4.2018905807485359E-2</v>
      </c>
      <c r="C1638" s="1">
        <v>9300000</v>
      </c>
      <c r="D1638">
        <f t="shared" si="25"/>
        <v>1.226012688867182E-6</v>
      </c>
    </row>
    <row r="1639" spans="1:4" x14ac:dyDescent="0.25">
      <c r="A1639" s="1">
        <v>9400000</v>
      </c>
      <c r="B1639">
        <v>3.9411159668872514E-2</v>
      </c>
      <c r="C1639" s="1">
        <v>9400000</v>
      </c>
      <c r="D1639">
        <f t="shared" si="25"/>
        <v>1.1499247995268031E-6</v>
      </c>
    </row>
    <row r="1640" spans="1:4" x14ac:dyDescent="0.25">
      <c r="A1640" s="1">
        <v>9500000</v>
      </c>
      <c r="B1640">
        <v>3.6960607119215928E-2</v>
      </c>
      <c r="C1640" s="1">
        <v>9500000</v>
      </c>
      <c r="D1640">
        <f t="shared" si="25"/>
        <v>1.0784234488162478E-6</v>
      </c>
    </row>
    <row r="1641" spans="1:4" x14ac:dyDescent="0.25">
      <c r="A1641" s="1">
        <v>9600000</v>
      </c>
      <c r="B1641">
        <v>3.4725799631075874E-2</v>
      </c>
      <c r="C1641" s="1">
        <v>9600000</v>
      </c>
      <c r="D1641">
        <f t="shared" si="25"/>
        <v>1.0132170307769897E-6</v>
      </c>
    </row>
    <row r="1642" spans="1:4" x14ac:dyDescent="0.25">
      <c r="A1642" s="1">
        <v>9700000</v>
      </c>
      <c r="B1642">
        <v>3.2622120462202558E-2</v>
      </c>
      <c r="C1642" s="1">
        <v>9700000</v>
      </c>
      <c r="D1642">
        <f t="shared" si="25"/>
        <v>9.5183662819913875E-7</v>
      </c>
    </row>
    <row r="1643" spans="1:4" x14ac:dyDescent="0.25">
      <c r="A1643" s="1">
        <v>9800000</v>
      </c>
      <c r="B1643">
        <v>3.0638790538099963E-2</v>
      </c>
      <c r="C1643" s="1">
        <v>9800000</v>
      </c>
      <c r="D1643">
        <f t="shared" si="25"/>
        <v>8.9396773308082281E-7</v>
      </c>
    </row>
    <row r="1644" spans="1:4" x14ac:dyDescent="0.25">
      <c r="A1644" s="1">
        <v>9900000</v>
      </c>
      <c r="B1644">
        <v>2.8769394439068431E-2</v>
      </c>
      <c r="C1644" s="1">
        <v>9900000</v>
      </c>
      <c r="D1644">
        <f t="shared" si="25"/>
        <v>8.394231585878054E-7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2013-11-05T03:46:41Z</dcterms:created>
  <dcterms:modified xsi:type="dcterms:W3CDTF">2014-09-24T14:20:12Z</dcterms:modified>
</cp:coreProperties>
</file>